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328"/>
  </bookViews>
  <sheets>
    <sheet name="Sheet1" sheetId="1" r:id="rId1"/>
  </sheets>
  <definedNames>
    <definedName name="_xlnm.Print_Area" localSheetId="0">Sheet1!$A$1:$K$114</definedName>
    <definedName name="_xlnm.Print_Titles" localSheetId="0">Sheet1!$5:$5</definedName>
  </definedNames>
  <calcPr calcId="92512" fullCalcOnLoad="1"/>
  <pivotCaches>
    <pivotCache cacheId="0" r:id="rId2"/>
  </pivotCaches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9" i="1"/>
  <c r="K20" i="1"/>
  <c r="K21" i="1"/>
  <c r="K22" i="1"/>
  <c r="K23" i="1"/>
  <c r="K2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3" i="1"/>
  <c r="K64" i="1"/>
  <c r="K65" i="1"/>
  <c r="K66" i="1"/>
  <c r="K67" i="1"/>
  <c r="K68" i="1"/>
  <c r="K69" i="1"/>
  <c r="K72" i="1"/>
  <c r="K73" i="1"/>
  <c r="K74" i="1"/>
  <c r="K75" i="1"/>
  <c r="K76" i="1"/>
  <c r="K77" i="1"/>
  <c r="K78" i="1"/>
  <c r="K81" i="1"/>
  <c r="K82" i="1"/>
  <c r="K83" i="1"/>
  <c r="K84" i="1"/>
  <c r="K85" i="1"/>
  <c r="K86" i="1"/>
  <c r="K89" i="1"/>
  <c r="K90" i="1"/>
  <c r="K91" i="1"/>
  <c r="K92" i="1"/>
  <c r="K93" i="1"/>
  <c r="K96" i="1"/>
  <c r="K97" i="1"/>
  <c r="K98" i="1"/>
  <c r="K101" i="1"/>
  <c r="K102" i="1"/>
  <c r="K103" i="1"/>
  <c r="K104" i="1"/>
  <c r="K105" i="1"/>
  <c r="K106" i="1"/>
  <c r="K107" i="1"/>
  <c r="K108" i="1"/>
  <c r="K109" i="1"/>
  <c r="K110" i="1"/>
  <c r="K111" i="1"/>
  <c r="K112" i="1"/>
</calcChain>
</file>

<file path=xl/sharedStrings.xml><?xml version="1.0" encoding="utf-8"?>
<sst xmlns="http://schemas.openxmlformats.org/spreadsheetml/2006/main" count="210" uniqueCount="97">
  <si>
    <t>THE WOOD REPORT - 09/01/01 thru 09/16/01</t>
  </si>
  <si>
    <t>Trader ID</t>
  </si>
  <si>
    <t>Product Name</t>
  </si>
  <si>
    <t>Count of Buy Activity</t>
  </si>
  <si>
    <t>Count of Sell Activity</t>
  </si>
  <si>
    <t>Count of Total Activity</t>
  </si>
  <si>
    <t>Buy Volume</t>
  </si>
  <si>
    <t>Sell Volume</t>
  </si>
  <si>
    <t>Total Volume</t>
  </si>
  <si>
    <t>Wood Factor</t>
  </si>
  <si>
    <t>FERMIS</t>
  </si>
  <si>
    <t>US Gas Basis CIG Rky Mtn Mar02</t>
  </si>
  <si>
    <t>US Gas Basis CIG Rky Mtn Oct01</t>
  </si>
  <si>
    <t>US Gas Basis NWPL RkyMtn Apr-Oct02</t>
  </si>
  <si>
    <t>US Gas Basis NWPL RkyMtn Dec01</t>
  </si>
  <si>
    <t>US Gas Basis NWPL RkyMtn Nov01</t>
  </si>
  <si>
    <t>US Gas Basis NWPL RkyMtn Nov01-Mar02</t>
  </si>
  <si>
    <t>US Gas Basis NWPL RkyMtn Oct01</t>
  </si>
  <si>
    <t>US Gas Daily Kern River/Opal</t>
  </si>
  <si>
    <t>US Gas Phy Opal</t>
  </si>
  <si>
    <t>FERMIS Total</t>
  </si>
  <si>
    <t>JREITME</t>
  </si>
  <si>
    <t>US Gas Daily Cheyenne Hub</t>
  </si>
  <si>
    <t>US Gas Daily CIG(N.syst)</t>
  </si>
  <si>
    <t>US Gas Phy Cheyenne Hub</t>
  </si>
  <si>
    <t>US Gas Phy CIG Mainline</t>
  </si>
  <si>
    <t>US Gas Phy WIC</t>
  </si>
  <si>
    <t>JREITME Total</t>
  </si>
  <si>
    <t>KHOLST</t>
  </si>
  <si>
    <t>US Gas Basis NGI SoCal Apr-Jun02</t>
  </si>
  <si>
    <t>US Gas Basis NGI SoCal Apr-Oct02</t>
  </si>
  <si>
    <t>US Gas Basis NGI SoCal Dec01</t>
  </si>
  <si>
    <t>US Gas Basis NGI SoCal Feb02</t>
  </si>
  <si>
    <t>US Gas Basis NGI SoCal Jan02</t>
  </si>
  <si>
    <t>US Gas Basis NGI SoCal Jul-Sep02</t>
  </si>
  <si>
    <t>US Gas Basis NGI SoCal Mar02</t>
  </si>
  <si>
    <t>US Gas Basis NGI SoCal Nov01</t>
  </si>
  <si>
    <t>US Gas Basis NGI SoCal Nov01-Mar02</t>
  </si>
  <si>
    <t>US Gas Basis NGI SoCal Nov02-Mar03</t>
  </si>
  <si>
    <t>US Gas Basis NGI SoCal Oct01</t>
  </si>
  <si>
    <t>US Gas Basis NGI SoCal Oct02</t>
  </si>
  <si>
    <t>KHOLST Total</t>
  </si>
  <si>
    <t>MGRIGSB</t>
  </si>
  <si>
    <t>US Gas Basis NGI Malin Apr-Oct02</t>
  </si>
  <si>
    <t>US Gas Basis NGI Malin Nov01</t>
  </si>
  <si>
    <t>US Gas Basis NGI Malin Nov01-Mar02</t>
  </si>
  <si>
    <t>US Gas Basis NGI Malin Oct01</t>
  </si>
  <si>
    <t>US Gas Basis NGI PGE CtyGate Nov01</t>
  </si>
  <si>
    <t>US Gas Basis NGI PGE CtyGate Nov01-Mar02</t>
  </si>
  <si>
    <t>US Gas Basis NGI PGE CtyGate Oct01</t>
  </si>
  <si>
    <t>US Gas Daily Malin</t>
  </si>
  <si>
    <t>US Gas Daily PG&amp;E CtyGate</t>
  </si>
  <si>
    <t>US Gas Daily PG&amp;E Large pkgs</t>
  </si>
  <si>
    <t>US Gas Daily SoCal</t>
  </si>
  <si>
    <t>US Gas Phy Index NGI Malin Oct01</t>
  </si>
  <si>
    <t>US Gas Phy Index NGI SoCal Ehr Oct01</t>
  </si>
  <si>
    <t>US Gas Phy Index NGI SoCal Topck Oct01</t>
  </si>
  <si>
    <t>US Gas Phy PG&amp;E CtyGte</t>
  </si>
  <si>
    <t>US Gas Phy PG&amp;E Topock</t>
  </si>
  <si>
    <t>US Gas Phy PGT Malin</t>
  </si>
  <si>
    <t>MGRIGSB Total</t>
  </si>
  <si>
    <t>MLENHAR</t>
  </si>
  <si>
    <t>US Gas Basis NGI PGE CtyGate Apr-Oct02</t>
  </si>
  <si>
    <t>MLENHAR Total</t>
  </si>
  <si>
    <t>MSANCH2</t>
  </si>
  <si>
    <t>US Gas Daily EP Permian</t>
  </si>
  <si>
    <t>US Gas Daily IF GD/D EP-Perm Nov01-Mar02</t>
  </si>
  <si>
    <t xml:space="preserve">US Gas Daily IF GD/D EP-Perm Oct01 </t>
  </si>
  <si>
    <t>US Gas Phy EPNG Keystone</t>
  </si>
  <si>
    <t>US Gas Phy Index IF EP Perm Nov01-Mar02</t>
  </si>
  <si>
    <t>US Gas Phy Index IF EP Perm Oct01</t>
  </si>
  <si>
    <t>MSANCH2 Total</t>
  </si>
  <si>
    <t>MSMITH18</t>
  </si>
  <si>
    <t>US Gas Phy SoCal EHR</t>
  </si>
  <si>
    <t>US Gas Phy SoCal Topk EPNG</t>
  </si>
  <si>
    <t>US Gas Phy SoCal TW Needles</t>
  </si>
  <si>
    <t>US Gas Phy SoCal Wheeler Ridge</t>
  </si>
  <si>
    <t>MSMITH18 Total</t>
  </si>
  <si>
    <t>RGAY</t>
  </si>
  <si>
    <t>US Gas Daily EP SanJuan</t>
  </si>
  <si>
    <t>US Gas Phy EP Blanco Avg</t>
  </si>
  <si>
    <t>US Gas Phy Index IF EPBlanco Avg Nov01</t>
  </si>
  <si>
    <t>US Gas Phy Index IF EPBlanco Avg Oct01</t>
  </si>
  <si>
    <t>RGAY Total</t>
  </si>
  <si>
    <t>SSOUTH</t>
  </si>
  <si>
    <t>SSOUTH Total</t>
  </si>
  <si>
    <t>TKUYKEN</t>
  </si>
  <si>
    <t>US Gas Basis EP SanJuan Apr-Oct02</t>
  </si>
  <si>
    <t>US Gas Basis EP SanJuan Dec01</t>
  </si>
  <si>
    <t>US Gas Basis EP SanJuan Feb02</t>
  </si>
  <si>
    <t>US Gas Basis EP SanJuan Jan-Dec02</t>
  </si>
  <si>
    <t>US Gas Basis EP SanJuan Mar02</t>
  </si>
  <si>
    <t>US Gas Basis EP SanJuan Nov01</t>
  </si>
  <si>
    <t>US Gas Basis EP SanJuan Nov01-Mar02</t>
  </si>
  <si>
    <t>US Gas Basis EP SanJuan Oct01</t>
  </si>
  <si>
    <t>TKUYKEN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</si>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</sst>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8"/>
      <name val="Arial"/>
    </font>
    <font>
      <sz val="10"/>
      <color indexed="6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76" fontId="1" fillId="0" borderId="0" xfId="1" applyNumberFormat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/>
    <xf numFmtId="176" fontId="3" fillId="0" borderId="2" xfId="1" applyNumberFormat="1" applyFont="1" applyFill="1" applyBorder="1" applyAlignment="1">
      <alignment horizontal="center" wrapText="1"/>
    </xf>
    <xf numFmtId="176" fontId="3" fillId="0" borderId="3" xfId="1" applyNumberFormat="1" applyFont="1" applyFill="1" applyBorder="1" applyAlignment="1">
      <alignment horizontal="left"/>
    </xf>
    <xf numFmtId="176" fontId="3" fillId="0" borderId="2" xfId="1" applyNumberFormat="1" applyFont="1" applyFill="1" applyBorder="1"/>
    <xf numFmtId="176" fontId="3" fillId="0" borderId="2" xfId="1" applyNumberFormat="1" applyFont="1" applyFill="1" applyBorder="1" applyAlignment="1">
      <alignment horizontal="right"/>
    </xf>
    <xf numFmtId="176" fontId="3" fillId="0" borderId="4" xfId="1" applyNumberFormat="1" applyFont="1" applyFill="1" applyBorder="1" applyAlignment="1">
      <alignment horizontal="right"/>
    </xf>
    <xf numFmtId="176" fontId="3" fillId="0" borderId="5" xfId="1" applyNumberFormat="1" applyFont="1" applyFill="1" applyBorder="1" applyAlignment="1">
      <alignment horizontal="center"/>
    </xf>
    <xf numFmtId="0" fontId="4" fillId="0" borderId="0" xfId="0" applyFont="1" applyFill="1"/>
    <xf numFmtId="0" fontId="5" fillId="2" borderId="6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76" fontId="1" fillId="0" borderId="0" xfId="1" applyNumberFormat="1" applyBorder="1" applyAlignment="1">
      <alignment horizontal="right"/>
    </xf>
    <xf numFmtId="176" fontId="1" fillId="0" borderId="7" xfId="1" applyNumberFormat="1" applyBorder="1" applyAlignment="1">
      <alignment horizontal="right"/>
    </xf>
    <xf numFmtId="176" fontId="5" fillId="2" borderId="8" xfId="1" applyNumberFormat="1" applyFont="1" applyFill="1" applyBorder="1" applyAlignment="1">
      <alignment horizontal="left"/>
    </xf>
    <xf numFmtId="176" fontId="1" fillId="0" borderId="0" xfId="1" applyNumberFormat="1" applyBorder="1" applyAlignment="1">
      <alignment horizontal="left"/>
    </xf>
    <xf numFmtId="176" fontId="1" fillId="0" borderId="9" xfId="1" applyNumberFormat="1" applyBorder="1"/>
    <xf numFmtId="0" fontId="0" fillId="0" borderId="6" xfId="0" applyBorder="1" applyAlignment="1">
      <alignment horizontal="left"/>
    </xf>
    <xf numFmtId="0" fontId="6" fillId="0" borderId="0" xfId="0" applyFont="1" applyBorder="1" applyAlignment="1">
      <alignment horizontal="left"/>
    </xf>
    <xf numFmtId="176" fontId="6" fillId="0" borderId="0" xfId="1" applyNumberFormat="1" applyFont="1" applyBorder="1" applyAlignment="1">
      <alignment horizontal="right"/>
    </xf>
    <xf numFmtId="176" fontId="6" fillId="0" borderId="7" xfId="1" applyNumberFormat="1" applyFont="1" applyBorder="1" applyAlignment="1">
      <alignment horizontal="right"/>
    </xf>
    <xf numFmtId="176" fontId="1" fillId="0" borderId="8" xfId="1" applyNumberFormat="1" applyBorder="1" applyAlignment="1">
      <alignment horizontal="left"/>
    </xf>
    <xf numFmtId="176" fontId="6" fillId="0" borderId="0" xfId="1" applyNumberFormat="1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76" fontId="5" fillId="2" borderId="0" xfId="1" applyNumberFormat="1" applyFont="1" applyFill="1" applyBorder="1" applyAlignment="1">
      <alignment horizontal="right"/>
    </xf>
    <xf numFmtId="176" fontId="5" fillId="2" borderId="7" xfId="1" applyNumberFormat="1" applyFont="1" applyFill="1" applyBorder="1" applyAlignment="1">
      <alignment horizontal="right"/>
    </xf>
    <xf numFmtId="176" fontId="5" fillId="2" borderId="0" xfId="1" applyNumberFormat="1" applyFont="1" applyFill="1" applyBorder="1" applyAlignment="1">
      <alignment horizontal="left"/>
    </xf>
    <xf numFmtId="176" fontId="5" fillId="2" borderId="9" xfId="1" applyNumberFormat="1" applyFont="1" applyFill="1" applyBorder="1" applyAlignment="1">
      <alignment horizontal="righ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176" fontId="5" fillId="2" borderId="11" xfId="1" applyNumberFormat="1" applyFont="1" applyFill="1" applyBorder="1" applyAlignment="1">
      <alignment horizontal="right"/>
    </xf>
    <xf numFmtId="176" fontId="5" fillId="2" borderId="12" xfId="1" applyNumberFormat="1" applyFont="1" applyFill="1" applyBorder="1" applyAlignment="1">
      <alignment horizontal="right"/>
    </xf>
    <xf numFmtId="176" fontId="5" fillId="2" borderId="13" xfId="1" applyNumberFormat="1" applyFont="1" applyFill="1" applyBorder="1" applyAlignment="1">
      <alignment horizontal="left"/>
    </xf>
    <xf numFmtId="176" fontId="5" fillId="2" borderId="11" xfId="1" applyNumberFormat="1" applyFont="1" applyFill="1" applyBorder="1" applyAlignment="1">
      <alignment horizontal="left"/>
    </xf>
    <xf numFmtId="176" fontId="1" fillId="0" borderId="14" xfId="1" applyNumberForma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39"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6" formatCode="_(* #,##0_);_(* \(#,##0\);_(* &quot;-&quot;??_);_(@_)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/>
        <sz val="11"/>
        <color indexed="26"/>
      </font>
      <numFmt numFmtId="176" formatCode="_(* #,##0_);_(* \(#,##0\);_(* &quot;-&quot;??_);_(@_)"/>
      <fill>
        <patternFill patternType="solid">
          <fgColor indexed="8"/>
          <bgColor indexed="64"/>
        </patternFill>
      </fill>
      <alignment horizontal="center" wrapText="1" readingOrder="0"/>
    </dxf>
    <dxf>
      <font>
        <b/>
        <sz val="11"/>
        <color indexed="26"/>
      </font>
      <numFmt numFmtId="176" formatCode="_(* #,##0_);_(* \(#,##0\);_(* &quot;-&quot;??_);_(@_)"/>
      <fill>
        <patternFill patternType="solid">
          <fgColor indexed="8"/>
          <bgColor indexed="64"/>
        </patternFill>
      </fill>
      <alignment horizontal="center" wrapText="1" readingOrder="0"/>
    </dxf>
    <dxf>
      <alignment horizontal="center" readingOrder="0"/>
    </dxf>
    <dxf>
      <alignment wrapText="1" readingOrder="0"/>
    </dxf>
    <dxf>
      <numFmt numFmtId="176" formatCode="_(* #,##0_);_(* \(#,##0\);_(* &quot;-&quot;??_);_(@_)"/>
    </dxf>
    <dxf>
      <numFmt numFmtId="17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Wood%20Report%20Sep_1_01%20thru%20Sep_16_01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te deon jones" refreshedDate="37153.477325" createdVersion="1" recordCount="3514">
  <cacheSource type="worksheet">
    <worksheetSource ref="A1:AC3515" sheet="MTD THRU 823 (2)" r:id="rId2"/>
  </cacheSource>
  <cacheFields count="29">
    <cacheField name="Transaction ID" numFmtId="0">
      <sharedItems containsSemiMixedTypes="0" containsString="0" containsNumber="1" containsInteger="1" minValue="1805769" maxValue="1861093"/>
    </cacheField>
    <cacheField name="Transaction Time" numFmtId="0">
      <sharedItems containsSemiMixedTypes="0" containsNonDate="0" containsDate="1" containsString="0" minDate="2001-09-04T07:50:08" maxDate="2001-09-14T15:12:41"/>
    </cacheField>
    <cacheField name="Counterparty Name" numFmtId="0">
      <sharedItems/>
    </cacheField>
    <cacheField name="Broker/Originator" numFmtId="0">
      <sharedItems containsBlank="1" count="3">
        <m/>
        <s v="Amerex Natural Gas I"/>
        <s v="True Quote LLC"/>
      </sharedItems>
    </cacheField>
    <cacheField name="External Deal ID" numFmtId="0">
      <sharedItems containsString="0" containsBlank="1" containsNumber="1" containsInteger="1" minValue="9989" maxValue="9990" count="3">
        <m/>
        <n v="9989"/>
        <n v="9990"/>
      </sharedItems>
    </cacheField>
    <cacheField name="Commodity Group" numFmtId="0">
      <sharedItems count="1">
        <s v="Natural Gas"/>
      </sharedItems>
    </cacheField>
    <cacheField name="Product Type" numFmtId="0">
      <sharedItems count="6">
        <s v="US Gas Fin BasisSwap"/>
        <s v="US Gas Fin Swap"/>
        <s v="US Gas Phy Fwd Firm &lt; or = 1Mo "/>
        <s v="US Gas Phy Index Firm &gt;1Mo&lt;1Yr"/>
        <s v="US Gas Phy Index Firm &lt; or = 1Mo"/>
        <s v="US Gas Phy Fwd Firm &lt; or = 1Mo (RESTRICTED)"/>
      </sharedItems>
    </cacheField>
    <cacheField name="Product ID" numFmtId="0">
      <sharedItems containsSemiMixedTypes="0" containsString="0" containsNumber="1" containsInteger="1" minValue="27761" maxValue="60567"/>
    </cacheField>
    <cacheField name="Product Name 1" numFmtId="0">
      <sharedItems/>
    </cacheField>
    <cacheField name="PN2" numFmtId="0">
      <sharedItems/>
    </cacheField>
    <cacheField name="Product Name" numFmtId="0">
      <sharedItems count="66">
        <s v="US Gas Basis CIG Rky Mtn Mar02"/>
        <s v="US Gas Basis CIG Rky Mtn Oct01"/>
        <s v="US Gas Basis EP SanJuan Apr-Oct02"/>
        <s v="US Gas Basis EP SanJuan Dec01"/>
        <s v="US Gas Basis EP SanJuan Feb02"/>
        <s v="US Gas Basis EP SanJuan Jan-Dec02"/>
        <s v="US Gas Basis EP SanJuan Mar02"/>
        <s v="US Gas Basis EP SanJuan Nov01"/>
        <s v="US Gas Basis EP SanJuan Nov01-Mar02"/>
        <s v="US Gas Basis EP SanJuan Oct01"/>
        <s v="US Gas Basis NGI Malin Apr-Oct02"/>
        <s v="US Gas Basis NGI Malin Nov01"/>
        <s v="US Gas Basis NGI Malin Nov01-Mar02"/>
        <s v="US Gas Basis NGI Malin Oct01"/>
        <s v="US Gas Basis NGI PGE CtyGate Apr-Oct02"/>
        <s v="US Gas Basis NGI PGE CtyGate Nov01"/>
        <s v="US Gas Basis NGI PGE CtyGate Nov01-Mar02"/>
        <s v="US Gas Basis NGI PGE CtyGate Oct01"/>
        <s v="US Gas Basis NGI SoCal Apr-Jun02"/>
        <s v="US Gas Basis NGI SoCal Apr-Oct02"/>
        <s v="US Gas Basis NGI SoCal Dec01"/>
        <s v="US Gas Basis NGI SoCal Feb02"/>
        <s v="US Gas Basis NGI SoCal Jan02"/>
        <s v="US Gas Basis NGI SoCal Jul-Sep02"/>
        <s v="US Gas Basis NGI SoCal Mar02"/>
        <s v="US Gas Basis NGI SoCal Nov01"/>
        <s v="US Gas Basis NGI SoCal Nov01-Mar02"/>
        <s v="US Gas Basis NGI SoCal Nov02-Mar03"/>
        <s v="US Gas Basis NGI SoCal Oct01"/>
        <s v="US Gas Basis NGI SoCal Oct02"/>
        <s v="US Gas Basis NWPL RkyMtn Apr-Oct02"/>
        <s v="US Gas Basis NWPL RkyMtn Dec01"/>
        <s v="US Gas Basis NWPL RkyMtn Nov01"/>
        <s v="US Gas Basis NWPL RkyMtn Nov01-Mar02"/>
        <s v="US Gas Basis NWPL RkyMtn Oct01"/>
        <s v="US Gas Daily Cheyenne Hub"/>
        <s v="US Gas Daily CIG(N.syst)"/>
        <s v="US Gas Daily EP Permian"/>
        <s v="US Gas Daily EP SanJuan"/>
        <s v="US Gas Daily IF GD/D EP-Perm Nov01-Mar02"/>
        <s v="US Gas Daily IF GD/D EP-Perm Oct01 "/>
        <s v="US Gas Daily Kern River/Opal"/>
        <s v="US Gas Daily Malin"/>
        <s v="US Gas Daily PG&amp;E CtyGate"/>
        <s v="US Gas Daily PG&amp;E Large pkgs"/>
        <s v="US Gas Daily SoCal"/>
        <s v="US Gas Phy Cheyenne Hub"/>
        <s v="US Gas Phy CIG Mainline"/>
        <s v="US Gas Phy EP Blanco Avg"/>
        <s v="US Gas Phy EPNG Keystone"/>
        <s v="US Gas Phy Index IF EP Perm Nov01-Mar02"/>
        <s v="US Gas Phy Index IF EP Perm Oct01"/>
        <s v="US Gas Phy Index IF EPBlanco Avg Nov01"/>
        <s v="US Gas Phy Index IF EPBlanco Avg Oct01"/>
        <s v="US Gas Phy Index NGI Malin Oct01"/>
        <s v="US Gas Phy Index NGI SoCal Ehr Oct01"/>
        <s v="US Gas Phy Index NGI SoCal Topck Oct01"/>
        <s v="US Gas Phy Opal"/>
        <s v="US Gas Phy PG&amp;E CtyGte"/>
        <s v="US Gas Phy PG&amp;E Topock"/>
        <s v="US Gas Phy PGT Malin"/>
        <s v="US Gas Phy SoCal EHR"/>
        <s v="US Gas Phy SoCal Topk EPNG"/>
        <s v="US Gas Phy SoCal TW Needles"/>
        <s v="US Gas Phy SoCal Wheeler Ridge"/>
        <s v="US Gas Phy WIC"/>
      </sharedItems>
    </cacheField>
    <cacheField name="Buy Volume" numFmtId="0">
      <sharedItems containsString="0" containsBlank="1" containsNumber="1" containsInteger="1" minValue="18" maxValue="60000"/>
    </cacheField>
    <cacheField name="Sell Volume" numFmtId="0">
      <sharedItems containsString="0" containsBlank="1" containsNumber="1" containsInteger="1" minValue="7" maxValue="55000"/>
    </cacheField>
    <cacheField name="Total Volume" numFmtId="0">
      <sharedItems containsSemiMixedTypes="0" containsString="0" containsNumber="1" containsInteger="1" minValue="7" maxValue="60000"/>
    </cacheField>
    <cacheField name="Option Delta" numFmtId="0">
      <sharedItems containsString="0" containsBlank="1" count="1">
        <m/>
      </sharedItems>
    </cacheField>
    <cacheField name="Units" numFmtId="0">
      <sharedItems count="1"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59499999999999997" maxValue="2.5"/>
    </cacheField>
    <cacheField name="External User ID" numFmtId="0">
      <sharedItems/>
    </cacheField>
    <cacheField name="Trader ID" numFmtId="0">
      <sharedItems count="10">
        <s v="FERMIS"/>
        <s v="TKUYKEN"/>
        <s v="MGRIGSB"/>
        <s v="MLENHAR"/>
        <s v="KHOLST"/>
        <s v="JREITME"/>
        <s v="MSANCH2"/>
        <s v="RGAY"/>
        <s v="SSOUTH"/>
        <s v="MSMITH18"/>
      </sharedItems>
    </cacheField>
    <cacheField name="Risk Book" numFmtId="0">
      <sharedItems count="14">
        <s v="ENA - FT WT CAL"/>
        <s v="ENA - FT WT SJ"/>
        <s v="ENA-FT-WT-ROX"/>
        <s v="ENA - FT WC CAL"/>
        <s v="ENA-FT WT ROX"/>
        <s v="ENA - FT WT SOCAL"/>
        <s v="FT - Denver"/>
        <s v="ENA - FT WC PERM"/>
        <s v="ENA - FT WC SJ"/>
        <s v="ENA - IM Denver"/>
        <s v="ENA - IM WC SJ"/>
        <s v="ENA - IM WC PERM"/>
        <s v="ENA - IM WC CAL"/>
        <s v="ENA - IM WT CAL"/>
      </sharedItems>
    </cacheField>
    <cacheField name="Bridge" numFmtId="0">
      <sharedItems count="2">
        <s v="TAGG/ ERMS"/>
        <s v="Sitara"/>
      </sharedItems>
    </cacheField>
    <cacheField name="Collateral Flag" numFmtId="0">
      <sharedItems count="2">
        <s v="Y"/>
        <s v="N"/>
      </sharedItems>
    </cacheField>
    <cacheField name="Enron Entity" numFmtId="0">
      <sharedItems count="1">
        <s v="Enron North America Corp."/>
      </sharedItems>
    </cacheField>
    <cacheField name="Contract ID" numFmtId="0">
      <sharedItems containsString="0" containsBlank="1" containsNumber="1" containsInteger="1" minValue="95000191" maxValue="96064587"/>
    </cacheField>
    <cacheField name="Deal ID" numFmtId="0">
      <sharedItems containsMixedTypes="1" containsNumber="1" containsInteger="1" minValue="1024057" maxValue="1044355"/>
    </cacheField>
    <cacheField name="Global Counterparty ID" numFmtId="0">
      <sharedItems containsSemiMixedTypes="0" containsString="0" containsNumber="1" containsInteger="1" minValue="12" maxValue="102342"/>
    </cacheField>
    <cacheField name="Begin Date" numFmtId="0">
      <sharedItems containsSemiMixedTypes="0" containsString="0" containsNumber="1" minValue="37139.875" maxValue="37561" count="25">
        <n v="37316.875"/>
        <n v="37165.875"/>
        <n v="37347"/>
        <n v="37226.875"/>
        <n v="37288.875"/>
        <n v="37257"/>
        <n v="37196.875"/>
        <n v="37196"/>
        <n v="37257.573611111096"/>
        <n v="37438"/>
        <n v="37316.345833333296"/>
        <n v="37561"/>
        <n v="37530"/>
        <n v="37141.875"/>
        <n v="37142.875"/>
        <n v="37147.875"/>
        <n v="37148.875"/>
        <n v="37139.875"/>
        <n v="37140.875"/>
        <n v="37145.875"/>
        <n v="37146.875"/>
        <n v="37149.875"/>
        <n v="37149.875011574099"/>
        <n v="37152.875011574099"/>
        <n v="37165.875011574099"/>
      </sharedItems>
    </cacheField>
    <cacheField name="End Date" numFmtId="0">
      <sharedItems containsSemiMixedTypes="0" containsString="0" containsNumber="1" minValue="37139.875" maxValue="37711" count="25">
        <n v="37346.875"/>
        <n v="37195.875"/>
        <n v="37560"/>
        <n v="37256.875"/>
        <n v="37315.875"/>
        <n v="37621"/>
        <n v="37225.875"/>
        <n v="37346"/>
        <n v="37437"/>
        <n v="37287.573611111096"/>
        <n v="37529"/>
        <n v="37346.345833333296"/>
        <n v="37711"/>
        <n v="37164.875"/>
        <n v="37164.875011574099"/>
        <n v="37195.875011574099"/>
        <n v="37139.875"/>
        <n v="37140.875"/>
        <n v="37141.875"/>
        <n v="37144.875"/>
        <n v="37145.875"/>
        <n v="37146.875"/>
        <n v="37147.875"/>
        <n v="37148.875"/>
        <n v="37151.875011574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4">
  <r>
    <n v="1850862"/>
    <d v="2001-09-13T09:00:00"/>
    <s v="Western Gas Resources, Inc."/>
    <x v="0"/>
    <x v="0"/>
    <x v="0"/>
    <x v="0"/>
    <n v="60567"/>
    <s v="US Gas Basis     CIG Rky Mtn             Mar02           USD/MM"/>
    <s v="US Gas Basis CIG Rky Mtn Mar02 USD/MM"/>
    <x v="0"/>
    <n v="5000"/>
    <m/>
    <n v="5000"/>
    <x v="0"/>
    <x v="0"/>
    <x v="0"/>
    <n v="-0.4425"/>
    <s v="MHUGGINS"/>
    <x v="0"/>
    <x v="0"/>
    <x v="0"/>
    <x v="0"/>
    <x v="0"/>
    <n v="95000242"/>
    <s v="Y27012.1"/>
    <n v="232"/>
    <x v="0"/>
    <x v="0"/>
  </r>
  <r>
    <n v="1809360"/>
    <d v="2001-09-04T10:10:20"/>
    <s v="BP Corporation North America Inc.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"/>
    <s v="giordano"/>
    <x v="0"/>
    <x v="0"/>
    <x v="0"/>
    <x v="0"/>
    <x v="0"/>
    <n v="96038383"/>
    <s v="Y09510.1"/>
    <n v="65291"/>
    <x v="1"/>
    <x v="1"/>
  </r>
  <r>
    <n v="1810354"/>
    <d v="2001-09-04T11:42:03"/>
    <s v="Kerr-McGee Energy Services Corporation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05"/>
    <s v="JIMLK19641"/>
    <x v="0"/>
    <x v="0"/>
    <x v="0"/>
    <x v="0"/>
    <x v="0"/>
    <n v="96043308"/>
    <s v="Y10094.1"/>
    <n v="53619"/>
    <x v="1"/>
    <x v="1"/>
  </r>
  <r>
    <n v="1824248"/>
    <d v="2001-09-06T10:18:14"/>
    <s v="BP Corporation North America Inc.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05"/>
    <s v="giordano"/>
    <x v="0"/>
    <x v="0"/>
    <x v="0"/>
    <x v="0"/>
    <x v="0"/>
    <n v="96038383"/>
    <s v="Y16056.1"/>
    <n v="65291"/>
    <x v="1"/>
    <x v="1"/>
  </r>
  <r>
    <n v="1832419"/>
    <d v="2001-09-07T12:03:53"/>
    <s v="BP Corporation North America Inc."/>
    <x v="0"/>
    <x v="0"/>
    <x v="0"/>
    <x v="0"/>
    <n v="41313"/>
    <s v="US Gas Basis     CIG Rky Mtn             Oct01           USD/MM"/>
    <s v="US Gas Basis CIG Rky Mtn Oct01 USD/MM"/>
    <x v="1"/>
    <m/>
    <n v="15000"/>
    <n v="15000"/>
    <x v="0"/>
    <x v="0"/>
    <x v="0"/>
    <n v="-0.53500000000000003"/>
    <s v="Houtenda"/>
    <x v="0"/>
    <x v="0"/>
    <x v="0"/>
    <x v="0"/>
    <x v="0"/>
    <n v="96038383"/>
    <s v="Y19771.1"/>
    <n v="65291"/>
    <x v="1"/>
    <x v="1"/>
  </r>
  <r>
    <n v="1833340"/>
    <d v="2001-09-07T14:21:33"/>
    <s v="BP Corporation North America Inc."/>
    <x v="0"/>
    <x v="0"/>
    <x v="0"/>
    <x v="0"/>
    <n v="41313"/>
    <s v="US Gas Basis     CIG Rky Mtn             Oct01           USD/MM"/>
    <s v="US Gas Basis CIG Rky Mtn Oct01 USD/MM"/>
    <x v="1"/>
    <m/>
    <n v="10000"/>
    <n v="10000"/>
    <x v="0"/>
    <x v="0"/>
    <x v="0"/>
    <n v="-0.53"/>
    <s v="giordano"/>
    <x v="0"/>
    <x v="0"/>
    <x v="0"/>
    <x v="0"/>
    <x v="0"/>
    <n v="96038383"/>
    <s v="Y20649.1"/>
    <n v="65291"/>
    <x v="1"/>
    <x v="1"/>
  </r>
  <r>
    <n v="1835616"/>
    <d v="2001-09-10T07:58:50"/>
    <s v="BP Corporation North America Inc."/>
    <x v="0"/>
    <x v="0"/>
    <x v="0"/>
    <x v="0"/>
    <n v="41313"/>
    <s v="US Gas Basis     CIG Rky Mtn             Oct01           USD/MM"/>
    <s v="US Gas Basis CIG Rky Mtn Oct01 USD/MM"/>
    <x v="1"/>
    <m/>
    <n v="10000"/>
    <n v="10000"/>
    <x v="0"/>
    <x v="0"/>
    <x v="0"/>
    <n v="-0.53"/>
    <s v="giordano"/>
    <x v="0"/>
    <x v="0"/>
    <x v="0"/>
    <x v="0"/>
    <x v="0"/>
    <n v="96038383"/>
    <s v="Y21360.1"/>
    <n v="65291"/>
    <x v="1"/>
    <x v="1"/>
  </r>
  <r>
    <n v="1852364"/>
    <d v="2001-09-13T10:22:26"/>
    <s v="Sempra Energy Trading Corp.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7999999999999996"/>
    <s v="HDESTEFA"/>
    <x v="0"/>
    <x v="0"/>
    <x v="0"/>
    <x v="0"/>
    <x v="0"/>
    <n v="96011840"/>
    <s v="Y27603.1"/>
    <n v="57508"/>
    <x v="1"/>
    <x v="1"/>
  </r>
  <r>
    <n v="1852368"/>
    <d v="2001-09-13T10:22:33"/>
    <s v="Sempra Energy Trading Corp.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7999999999999996"/>
    <s v="HDESTEFA"/>
    <x v="0"/>
    <x v="0"/>
    <x v="0"/>
    <x v="0"/>
    <x v="0"/>
    <n v="96011840"/>
    <s v="Y27606.1"/>
    <n v="57508"/>
    <x v="1"/>
    <x v="1"/>
  </r>
  <r>
    <n v="1852734"/>
    <d v="2001-09-13T11:41:06"/>
    <s v="Kerr-McGee Energy Services Corporation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7499999999999996"/>
    <s v="JIMLK19641"/>
    <x v="0"/>
    <x v="0"/>
    <x v="0"/>
    <x v="0"/>
    <x v="0"/>
    <n v="96043308"/>
    <s v="Y27806.1"/>
    <n v="53619"/>
    <x v="1"/>
    <x v="1"/>
  </r>
  <r>
    <n v="1806575"/>
    <d v="2001-09-04T08:28:32"/>
    <s v="AEP Energy Services, Inc.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5499999999999998"/>
    <s v="aepes211"/>
    <x v="1"/>
    <x v="1"/>
    <x v="0"/>
    <x v="0"/>
    <x v="0"/>
    <n v="96021110"/>
    <s v="Y08692.1"/>
    <n v="57399"/>
    <x v="2"/>
    <x v="2"/>
  </r>
  <r>
    <n v="1808369"/>
    <d v="2001-09-04T09:15:19"/>
    <s v="Aquila Risk Management Corporation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6"/>
    <s v="AQUILA1001"/>
    <x v="1"/>
    <x v="1"/>
    <x v="0"/>
    <x v="0"/>
    <x v="0"/>
    <n v="96041878"/>
    <s v="Y09137.1"/>
    <n v="11135"/>
    <x v="2"/>
    <x v="2"/>
  </r>
  <r>
    <n v="1809983"/>
    <d v="2001-09-04T10:58:24"/>
    <s v="Aquila Risk Management Corporation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6499999999999999"/>
    <s v="AQUILA1001"/>
    <x v="1"/>
    <x v="1"/>
    <x v="0"/>
    <x v="0"/>
    <x v="0"/>
    <n v="96041878"/>
    <s v="Y09878.1"/>
    <n v="11135"/>
    <x v="2"/>
    <x v="2"/>
  </r>
  <r>
    <n v="1817999"/>
    <d v="2001-09-05T13:12:57"/>
    <s v="BP Corporation North America Inc.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7"/>
    <s v="giordano"/>
    <x v="1"/>
    <x v="1"/>
    <x v="0"/>
    <x v="0"/>
    <x v="0"/>
    <n v="96038383"/>
    <s v="Y13427.1"/>
    <n v="65291"/>
    <x v="2"/>
    <x v="2"/>
  </r>
  <r>
    <n v="1818333"/>
    <d v="2001-09-05T13:30:02"/>
    <s v="Dynegy Marketing and Trade"/>
    <x v="0"/>
    <x v="0"/>
    <x v="0"/>
    <x v="0"/>
    <n v="47140"/>
    <s v="US Gas Basis     EP SanJuan              Apr-Oct02       USD/MM"/>
    <s v="US Gas Basis EP SanJuan Apr-Oct02 USD/MM"/>
    <x v="2"/>
    <m/>
    <n v="5000"/>
    <n v="5000"/>
    <x v="0"/>
    <x v="0"/>
    <x v="0"/>
    <n v="-0.37"/>
    <s v="SORKIN04"/>
    <x v="1"/>
    <x v="1"/>
    <x v="0"/>
    <x v="0"/>
    <x v="0"/>
    <n v="95000199"/>
    <s v="Y13639.1"/>
    <n v="61981"/>
    <x v="2"/>
    <x v="2"/>
  </r>
  <r>
    <n v="1823210"/>
    <d v="2001-09-06T09:32:53"/>
    <s v="Texaco Natural Gas Inc."/>
    <x v="0"/>
    <x v="0"/>
    <x v="0"/>
    <x v="0"/>
    <n v="47140"/>
    <s v="US Gas Basis     EP SanJuan              Apr-Oct02       USD/MM"/>
    <s v="US Gas Basis EP SanJuan Apr-Oct02 USD/MM"/>
    <x v="2"/>
    <m/>
    <n v="5000"/>
    <n v="5000"/>
    <x v="0"/>
    <x v="0"/>
    <x v="0"/>
    <n v="-0.36499999999999999"/>
    <s v="PATTILLO"/>
    <x v="1"/>
    <x v="1"/>
    <x v="0"/>
    <x v="0"/>
    <x v="0"/>
    <m/>
    <s v="Y15561.1"/>
    <n v="3022"/>
    <x v="2"/>
    <x v="2"/>
  </r>
  <r>
    <n v="1826526"/>
    <d v="2001-09-06T14:31:34"/>
    <s v="Duke Energy Trading and Marketing, L.L.C.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7"/>
    <s v="ADM02409"/>
    <x v="1"/>
    <x v="1"/>
    <x v="0"/>
    <x v="0"/>
    <x v="0"/>
    <n v="96013559"/>
    <s v="Y17553.1"/>
    <n v="54979"/>
    <x v="2"/>
    <x v="2"/>
  </r>
  <r>
    <n v="1850580"/>
    <d v="2001-09-13T08:51:00"/>
    <s v="AEP Energy Services, Inc.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75"/>
    <s v="aepes211"/>
    <x v="1"/>
    <x v="1"/>
    <x v="0"/>
    <x v="0"/>
    <x v="0"/>
    <n v="96021110"/>
    <s v="Y26984.1"/>
    <n v="57399"/>
    <x v="2"/>
    <x v="2"/>
  </r>
  <r>
    <n v="1853860"/>
    <d v="2001-09-13T15:10:32"/>
    <s v="Cargill Energy, a division of Cargill, Incorporated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8"/>
    <s v="NALEAF11"/>
    <x v="1"/>
    <x v="1"/>
    <x v="0"/>
    <x v="0"/>
    <x v="0"/>
    <n v="96043502"/>
    <s v="Y28661.1"/>
    <n v="57543"/>
    <x v="2"/>
    <x v="2"/>
  </r>
  <r>
    <n v="1858517"/>
    <d v="2001-09-14T09:51:52"/>
    <s v="Cargill Energy, a division of Cargill, Incorporated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8500000000000001"/>
    <s v="NALEAF11"/>
    <x v="1"/>
    <x v="1"/>
    <x v="0"/>
    <x v="0"/>
    <x v="0"/>
    <n v="96043502"/>
    <s v="Y29964.1"/>
    <n v="57543"/>
    <x v="2"/>
    <x v="2"/>
  </r>
  <r>
    <n v="1859871"/>
    <d v="2001-09-14T12:32:32"/>
    <s v="Aquila Risk Management Corporation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9"/>
    <s v="AQUILA1001"/>
    <x v="1"/>
    <x v="1"/>
    <x v="0"/>
    <x v="0"/>
    <x v="0"/>
    <n v="96041878"/>
    <s v="Y30984.1"/>
    <n v="11135"/>
    <x v="2"/>
    <x v="2"/>
  </r>
  <r>
    <n v="1860048"/>
    <d v="2001-09-14T12:59:06"/>
    <s v="J. Aron &amp; Company"/>
    <x v="0"/>
    <x v="0"/>
    <x v="0"/>
    <x v="0"/>
    <n v="47140"/>
    <s v="US Gas Basis     EP SanJuan              Apr-Oct02       USD/MM"/>
    <s v="US Gas Basis EP SanJuan Apr-Oct02 USD/MM"/>
    <x v="2"/>
    <m/>
    <n v="5000"/>
    <n v="5000"/>
    <x v="0"/>
    <x v="0"/>
    <x v="0"/>
    <n v="-0.38500000000000001"/>
    <s v="markgriff"/>
    <x v="1"/>
    <x v="1"/>
    <x v="0"/>
    <x v="0"/>
    <x v="0"/>
    <n v="96043931"/>
    <s v="Y31154.1"/>
    <n v="120"/>
    <x v="2"/>
    <x v="2"/>
  </r>
  <r>
    <n v="1860742"/>
    <d v="2001-09-14T13:57:43"/>
    <s v="Mirant Americas Energy Marketing, L.P."/>
    <x v="0"/>
    <x v="0"/>
    <x v="0"/>
    <x v="0"/>
    <n v="39122"/>
    <s v="US Gas Basis     EP SanJuan              Dec01           USD/MM"/>
    <s v="US Gas Basis EP SanJuan Dec01 USD/MM"/>
    <x v="3"/>
    <m/>
    <n v="5000"/>
    <n v="5000"/>
    <x v="0"/>
    <x v="0"/>
    <x v="0"/>
    <n v="-0.25"/>
    <s v="sjt00001"/>
    <x v="1"/>
    <x v="1"/>
    <x v="0"/>
    <x v="0"/>
    <x v="0"/>
    <n v="95000281"/>
    <s v="Y31718.1"/>
    <n v="56264"/>
    <x v="3"/>
    <x v="3"/>
  </r>
  <r>
    <n v="1824658"/>
    <d v="2001-09-06T10:55:36"/>
    <s v="Morgan Stanley Capital Group Inc."/>
    <x v="0"/>
    <x v="0"/>
    <x v="0"/>
    <x v="0"/>
    <n v="59281"/>
    <s v="US Gas Basis     EP SanJuan              Feb02           USD/MM"/>
    <s v="US Gas Basis EP SanJuan Feb02 USD/MM"/>
    <x v="4"/>
    <n v="5000"/>
    <m/>
    <n v="5000"/>
    <x v="0"/>
    <x v="0"/>
    <x v="0"/>
    <n v="-0.21"/>
    <s v="brendanc"/>
    <x v="1"/>
    <x v="1"/>
    <x v="0"/>
    <x v="0"/>
    <x v="0"/>
    <n v="95000191"/>
    <s v="Y16226.1"/>
    <n v="9409"/>
    <x v="4"/>
    <x v="4"/>
  </r>
  <r>
    <n v="1858553"/>
    <d v="2001-09-14T09:53:17"/>
    <s v="BP Corporation North America Inc."/>
    <x v="0"/>
    <x v="0"/>
    <x v="0"/>
    <x v="0"/>
    <n v="34744"/>
    <s v="US Gas Basis     EP SanJuan              Jan-Dec02       USD/MM"/>
    <s v="US Gas Basis EP SanJuan Jan-Dec02 USD/MM"/>
    <x v="5"/>
    <n v="5000"/>
    <m/>
    <n v="5000"/>
    <x v="0"/>
    <x v="0"/>
    <x v="0"/>
    <n v="-0.30499999999999999"/>
    <s v="giordano"/>
    <x v="1"/>
    <x v="1"/>
    <x v="0"/>
    <x v="0"/>
    <x v="0"/>
    <n v="96038383"/>
    <s v="Y29987.1"/>
    <n v="65291"/>
    <x v="5"/>
    <x v="5"/>
  </r>
  <r>
    <n v="1822825"/>
    <d v="2001-09-06T09:18:16"/>
    <s v="Texaco Natural Gas Inc."/>
    <x v="0"/>
    <x v="0"/>
    <x v="0"/>
    <x v="0"/>
    <n v="59283"/>
    <s v="US Gas Basis     EP SanJuan              Mar02           USD/MM"/>
    <s v="US Gas Basis EP SanJuan Mar02 USD/MM"/>
    <x v="6"/>
    <m/>
    <n v="5000"/>
    <n v="5000"/>
    <x v="0"/>
    <x v="0"/>
    <x v="0"/>
    <n v="-0.24"/>
    <s v="PATTILLO"/>
    <x v="1"/>
    <x v="1"/>
    <x v="0"/>
    <x v="0"/>
    <x v="0"/>
    <m/>
    <s v="Y15480.1"/>
    <n v="3022"/>
    <x v="0"/>
    <x v="0"/>
  </r>
  <r>
    <n v="1828864"/>
    <d v="2001-09-07T08:33:33"/>
    <s v="Dynegy Marketing and Trade"/>
    <x v="0"/>
    <x v="0"/>
    <x v="0"/>
    <x v="0"/>
    <n v="59283"/>
    <s v="US Gas Basis     EP SanJuan              Mar02           USD/MM"/>
    <s v="US Gas Basis EP SanJuan Mar02 USD/MM"/>
    <x v="6"/>
    <n v="5000"/>
    <m/>
    <n v="5000"/>
    <x v="0"/>
    <x v="0"/>
    <x v="0"/>
    <n v="-0.24"/>
    <s v="SORKIN04"/>
    <x v="1"/>
    <x v="1"/>
    <x v="0"/>
    <x v="0"/>
    <x v="0"/>
    <n v="95000199"/>
    <s v="Y18439.1"/>
    <n v="61981"/>
    <x v="0"/>
    <x v="0"/>
  </r>
  <r>
    <n v="1832712"/>
    <d v="2001-09-07T13:10:48"/>
    <s v="Dynegy Marketing and Trade"/>
    <x v="0"/>
    <x v="0"/>
    <x v="0"/>
    <x v="0"/>
    <n v="59283"/>
    <s v="US Gas Basis     EP SanJuan              Mar02           USD/MM"/>
    <s v="US Gas Basis EP SanJuan Mar02 USD/MM"/>
    <x v="6"/>
    <n v="5000"/>
    <m/>
    <n v="5000"/>
    <x v="0"/>
    <x v="0"/>
    <x v="0"/>
    <n v="-0.255"/>
    <s v="SORKIN04"/>
    <x v="1"/>
    <x v="1"/>
    <x v="0"/>
    <x v="0"/>
    <x v="0"/>
    <n v="95000199"/>
    <s v="Y20015.1"/>
    <n v="61981"/>
    <x v="0"/>
    <x v="0"/>
  </r>
  <r>
    <n v="1813662"/>
    <d v="2001-09-05T08:36:14"/>
    <s v="Bank of America, National Association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55"/>
    <s v="damian41"/>
    <x v="1"/>
    <x v="1"/>
    <x v="0"/>
    <x v="0"/>
    <x v="0"/>
    <n v="96004898"/>
    <s v="Y11684.1"/>
    <n v="70526"/>
    <x v="6"/>
    <x v="6"/>
  </r>
  <r>
    <n v="1813742"/>
    <d v="2001-09-05T08:38:25"/>
    <s v="Texaco Natural Gas Inc.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5"/>
    <s v="PATTILLO"/>
    <x v="1"/>
    <x v="1"/>
    <x v="0"/>
    <x v="0"/>
    <x v="0"/>
    <m/>
    <s v="Y11705.1"/>
    <n v="3022"/>
    <x v="6"/>
    <x v="6"/>
  </r>
  <r>
    <n v="1815921"/>
    <d v="2001-09-05T09:33:55"/>
    <s v="Cinergy Marketing &amp; Trading, LLC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45"/>
    <s v="RANSLEMDV"/>
    <x v="1"/>
    <x v="1"/>
    <x v="0"/>
    <x v="0"/>
    <x v="0"/>
    <m/>
    <s v="Y12326.1"/>
    <n v="68856"/>
    <x v="6"/>
    <x v="6"/>
  </r>
  <r>
    <n v="1820570"/>
    <d v="2001-09-06T08:13:56"/>
    <s v="PG&amp;E Energy Trading-Gas Corporation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23"/>
    <s v="susjones"/>
    <x v="1"/>
    <x v="1"/>
    <x v="0"/>
    <x v="1"/>
    <x v="0"/>
    <n v="96022605"/>
    <s v="Y14808.1"/>
    <n v="58402"/>
    <x v="6"/>
    <x v="6"/>
  </r>
  <r>
    <n v="1822847"/>
    <d v="2001-09-06T09:19:19"/>
    <s v="Phibro Inc.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22500000000000001"/>
    <s v="WAUGHMAN"/>
    <x v="1"/>
    <x v="1"/>
    <x v="0"/>
    <x v="0"/>
    <x v="0"/>
    <n v="95000303"/>
    <s v="Y15484.1"/>
    <n v="46709"/>
    <x v="6"/>
    <x v="6"/>
  </r>
  <r>
    <n v="1828851"/>
    <d v="2001-09-07T08:32:45"/>
    <s v="Texaco Natural Gas Inc.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23499999999999999"/>
    <s v="PATTILLO"/>
    <x v="1"/>
    <x v="1"/>
    <x v="0"/>
    <x v="0"/>
    <x v="0"/>
    <m/>
    <s v="Y18435.1"/>
    <n v="3022"/>
    <x v="6"/>
    <x v="6"/>
  </r>
  <r>
    <n v="1832000"/>
    <d v="2001-09-07T10:58:21"/>
    <s v="Dynegy Marketing and Trade"/>
    <x v="0"/>
    <x v="0"/>
    <x v="0"/>
    <x v="0"/>
    <n v="38910"/>
    <s v="US Gas Basis     EP SanJuan              Nov01           USD/MM"/>
    <s v="US Gas Basis EP SanJuan Nov01 USD/MM"/>
    <x v="7"/>
    <n v="10000"/>
    <m/>
    <n v="10000"/>
    <x v="0"/>
    <x v="0"/>
    <x v="0"/>
    <n v="-0.25"/>
    <s v="SORKIN04"/>
    <x v="1"/>
    <x v="1"/>
    <x v="0"/>
    <x v="0"/>
    <x v="0"/>
    <n v="95000199"/>
    <s v="Y19445.1"/>
    <n v="61981"/>
    <x v="6"/>
    <x v="6"/>
  </r>
  <r>
    <n v="1844515"/>
    <d v="2001-09-11T08:36:11"/>
    <s v="Phibro Inc.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8000000000000003"/>
    <s v="WAUGHMAN"/>
    <x v="1"/>
    <x v="1"/>
    <x v="0"/>
    <x v="0"/>
    <x v="0"/>
    <n v="95000303"/>
    <s v="Y24759.1"/>
    <n v="46709"/>
    <x v="6"/>
    <x v="6"/>
  </r>
  <r>
    <n v="1844820"/>
    <d v="2001-09-11T08:40:15"/>
    <s v="El Paso Merchant Energy, L.P.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8000000000000003"/>
    <s v="EPMELPbag"/>
    <x v="1"/>
    <x v="1"/>
    <x v="0"/>
    <x v="0"/>
    <x v="0"/>
    <n v="96045266"/>
    <s v="Y24861.1"/>
    <n v="53350"/>
    <x v="6"/>
    <x v="6"/>
  </r>
  <r>
    <n v="1847427"/>
    <d v="2001-09-12T09:51:53"/>
    <s v="Cinergy Marketing &amp; Trading, LLC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7"/>
    <s v="RANSLEMDV"/>
    <x v="1"/>
    <x v="1"/>
    <x v="0"/>
    <x v="0"/>
    <x v="0"/>
    <m/>
    <s v="Y25729.1"/>
    <n v="68856"/>
    <x v="6"/>
    <x v="6"/>
  </r>
  <r>
    <n v="1847639"/>
    <d v="2001-09-12T10:12:19"/>
    <s v="Phibro Inc.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28499999999999998"/>
    <s v="WAUGHMAN"/>
    <x v="1"/>
    <x v="1"/>
    <x v="0"/>
    <x v="0"/>
    <x v="0"/>
    <n v="95000303"/>
    <s v="Y25863.1"/>
    <n v="46709"/>
    <x v="6"/>
    <x v="6"/>
  </r>
  <r>
    <n v="1847734"/>
    <d v="2001-09-12T10:20:14"/>
    <s v="Phibro Inc.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7500000000000002"/>
    <s v="WAUGHMAN"/>
    <x v="1"/>
    <x v="1"/>
    <x v="0"/>
    <x v="0"/>
    <x v="0"/>
    <n v="95000303"/>
    <s v="Y25928.1"/>
    <n v="46709"/>
    <x v="6"/>
    <x v="6"/>
  </r>
  <r>
    <n v="1851772"/>
    <d v="2001-09-13T09:39:55"/>
    <s v="Reliant Energy Services, Inc.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29499999999999998"/>
    <s v="kgebhard"/>
    <x v="1"/>
    <x v="1"/>
    <x v="0"/>
    <x v="0"/>
    <x v="0"/>
    <n v="96000103"/>
    <s v="Y27264.1"/>
    <n v="65268"/>
    <x v="6"/>
    <x v="6"/>
  </r>
  <r>
    <n v="1852495"/>
    <d v="2001-09-13T10:44:43"/>
    <s v="Cinergy Marketing &amp; Trading, LLC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8999999999999998"/>
    <s v="RANSLEMDV"/>
    <x v="1"/>
    <x v="1"/>
    <x v="0"/>
    <x v="0"/>
    <x v="0"/>
    <m/>
    <s v="Y27694.1"/>
    <n v="68856"/>
    <x v="6"/>
    <x v="6"/>
  </r>
  <r>
    <n v="1856185"/>
    <d v="2001-09-14T08:13:16"/>
    <s v="Cinergy Marketing &amp; Trading, LLC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3"/>
    <s v="RANSLEMDV"/>
    <x v="1"/>
    <x v="1"/>
    <x v="0"/>
    <x v="0"/>
    <x v="0"/>
    <m/>
    <s v="Y29405.1"/>
    <n v="68856"/>
    <x v="6"/>
    <x v="6"/>
  </r>
  <r>
    <n v="1859086"/>
    <d v="2001-09-14T10:24:29"/>
    <s v="Mirant Americas Energy Marketing, L.P."/>
    <x v="0"/>
    <x v="0"/>
    <x v="0"/>
    <x v="0"/>
    <n v="38910"/>
    <s v="US Gas Basis     EP SanJuan              Nov01           USD/MM"/>
    <s v="US Gas Basis EP SanJuan Nov01 USD/MM"/>
    <x v="7"/>
    <m/>
    <n v="10000"/>
    <n v="10000"/>
    <x v="0"/>
    <x v="0"/>
    <x v="0"/>
    <n v="-0.30499999999999999"/>
    <s v="sjt00001"/>
    <x v="1"/>
    <x v="1"/>
    <x v="0"/>
    <x v="0"/>
    <x v="0"/>
    <n v="95000281"/>
    <s v="Y30406.1"/>
    <n v="56264"/>
    <x v="6"/>
    <x v="6"/>
  </r>
  <r>
    <n v="1859795"/>
    <d v="2001-09-14T12:22:52"/>
    <s v="Williams Energy Marketing &amp; Trading Company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315"/>
    <s v="bigzeke1"/>
    <x v="1"/>
    <x v="1"/>
    <x v="0"/>
    <x v="0"/>
    <x v="0"/>
    <n v="95000226"/>
    <s v="Y30895.1"/>
    <n v="64245"/>
    <x v="6"/>
    <x v="6"/>
  </r>
  <r>
    <n v="1859851"/>
    <d v="2001-09-14T12:28:11"/>
    <s v="Williams Energy Marketing &amp; Trading Company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32500000000000001"/>
    <s v="bigzeke1"/>
    <x v="1"/>
    <x v="1"/>
    <x v="0"/>
    <x v="0"/>
    <x v="0"/>
    <n v="95000226"/>
    <s v="Y30939.1"/>
    <n v="64245"/>
    <x v="6"/>
    <x v="6"/>
  </r>
  <r>
    <n v="1860209"/>
    <d v="2001-09-14T13:21:41"/>
    <s v="Bank of America, National Association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315"/>
    <s v="damian41"/>
    <x v="1"/>
    <x v="1"/>
    <x v="0"/>
    <x v="0"/>
    <x v="0"/>
    <n v="96004898"/>
    <s v="Y31285.1"/>
    <n v="70526"/>
    <x v="6"/>
    <x v="6"/>
  </r>
  <r>
    <n v="1860780"/>
    <d v="2001-09-14T14:04:01"/>
    <s v="Bank of America, National Association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3"/>
    <s v="damian41"/>
    <x v="1"/>
    <x v="1"/>
    <x v="0"/>
    <x v="0"/>
    <x v="0"/>
    <n v="96004898"/>
    <s v="Y31751.1"/>
    <n v="70526"/>
    <x v="6"/>
    <x v="6"/>
  </r>
  <r>
    <n v="1832798"/>
    <d v="2001-09-07T13:27:36"/>
    <s v="Cargill Energy, a division of Cargill, Incorporated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475"/>
    <s v="NALEAF11"/>
    <x v="1"/>
    <x v="1"/>
    <x v="0"/>
    <x v="0"/>
    <x v="0"/>
    <n v="96043502"/>
    <s v="Y20085.1"/>
    <n v="57543"/>
    <x v="7"/>
    <x v="7"/>
  </r>
  <r>
    <n v="1836467"/>
    <d v="2001-09-10T08:32:47"/>
    <s v="Entergy-Koch Trading, LP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45"/>
    <s v="dutchdav"/>
    <x v="1"/>
    <x v="1"/>
    <x v="0"/>
    <x v="0"/>
    <x v="0"/>
    <n v="96057022"/>
    <s v="Y21516.1"/>
    <n v="91219"/>
    <x v="7"/>
    <x v="7"/>
  </r>
  <r>
    <n v="1844832"/>
    <d v="2001-09-11T08:40:20"/>
    <s v="AEP Energy Services, Inc.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5"/>
    <s v="aepes211"/>
    <x v="1"/>
    <x v="1"/>
    <x v="0"/>
    <x v="0"/>
    <x v="0"/>
    <n v="96021110"/>
    <s v="Y24856.1"/>
    <n v="57399"/>
    <x v="7"/>
    <x v="7"/>
  </r>
  <r>
    <n v="1845217"/>
    <d v="2001-09-11T08:47:05"/>
    <s v="BP Corporation North America Inc."/>
    <x v="0"/>
    <x v="0"/>
    <x v="0"/>
    <x v="0"/>
    <n v="34972"/>
    <s v="US Gas Basis     EP SanJuan              Nov01-Mar02     USD/MM"/>
    <s v="US Gas Basis EP SanJuan Nov01-Mar02 USD/MM"/>
    <x v="8"/>
    <n v="5000"/>
    <m/>
    <n v="5000"/>
    <x v="0"/>
    <x v="0"/>
    <x v="0"/>
    <n v="-0.25"/>
    <s v="giordano"/>
    <x v="1"/>
    <x v="1"/>
    <x v="0"/>
    <x v="0"/>
    <x v="0"/>
    <n v="96038383"/>
    <s v="Y24941.1"/>
    <n v="65291"/>
    <x v="7"/>
    <x v="7"/>
  </r>
  <r>
    <n v="1853380"/>
    <d v="2001-09-13T13:46:57"/>
    <s v="Bank of America, National Association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5"/>
    <s v="MMETTERS"/>
    <x v="1"/>
    <x v="1"/>
    <x v="0"/>
    <x v="0"/>
    <x v="0"/>
    <n v="96004898"/>
    <s v="Y28220.1"/>
    <n v="70526"/>
    <x v="7"/>
    <x v="7"/>
  </r>
  <r>
    <n v="1855647"/>
    <d v="2001-09-14T07:52:32"/>
    <s v="Mirant Americas Energy Marketing, L.P.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7"/>
    <s v="sjt00001"/>
    <x v="1"/>
    <x v="1"/>
    <x v="0"/>
    <x v="0"/>
    <x v="0"/>
    <n v="95000281"/>
    <s v="Y29266.1"/>
    <n v="56264"/>
    <x v="7"/>
    <x v="7"/>
  </r>
  <r>
    <n v="1855653"/>
    <d v="2001-09-14T07:52:42"/>
    <s v="Mirant Americas Energy Marketing, L.P.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7"/>
    <s v="sjt00001"/>
    <x v="1"/>
    <x v="1"/>
    <x v="0"/>
    <x v="0"/>
    <x v="0"/>
    <n v="95000281"/>
    <s v="Y29269.1"/>
    <n v="56264"/>
    <x v="7"/>
    <x v="7"/>
  </r>
  <r>
    <n v="1859865"/>
    <d v="2001-09-14T12:31:22"/>
    <s v="Mirant Americas Energy Marketing, L.P.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7500000000000002"/>
    <s v="sjt00001"/>
    <x v="1"/>
    <x v="1"/>
    <x v="0"/>
    <x v="0"/>
    <x v="0"/>
    <n v="95000281"/>
    <s v="Y30981.1"/>
    <n v="56264"/>
    <x v="7"/>
    <x v="7"/>
  </r>
  <r>
    <n v="1807601"/>
    <d v="2001-09-04T08:55:40"/>
    <s v="Texaco Natural Gas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4"/>
    <s v="PATTILLO"/>
    <x v="1"/>
    <x v="1"/>
    <x v="0"/>
    <x v="0"/>
    <x v="0"/>
    <m/>
    <s v="Y08931.1"/>
    <n v="3022"/>
    <x v="1"/>
    <x v="1"/>
  </r>
  <r>
    <n v="1808018"/>
    <d v="2001-09-04T09:06:01"/>
    <s v="Texaco Natural Gas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3499999999999999"/>
    <s v="PATTILLO"/>
    <x v="1"/>
    <x v="1"/>
    <x v="0"/>
    <x v="0"/>
    <x v="0"/>
    <m/>
    <s v="Y09052.1"/>
    <n v="3022"/>
    <x v="1"/>
    <x v="1"/>
  </r>
  <r>
    <n v="1808358"/>
    <d v="2001-09-04T09:15:08"/>
    <s v="Phibro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55"/>
    <s v="WAUGHMAN"/>
    <x v="1"/>
    <x v="1"/>
    <x v="0"/>
    <x v="0"/>
    <x v="0"/>
    <n v="95000303"/>
    <s v="Y09132.1"/>
    <n v="46709"/>
    <x v="1"/>
    <x v="1"/>
  </r>
  <r>
    <n v="1808391"/>
    <d v="2001-09-04T09:16:11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55"/>
    <s v="AQUILA1001"/>
    <x v="1"/>
    <x v="1"/>
    <x v="0"/>
    <x v="0"/>
    <x v="0"/>
    <n v="96041878"/>
    <s v="Y09143.1"/>
    <n v="11135"/>
    <x v="1"/>
    <x v="1"/>
  </r>
  <r>
    <n v="1808394"/>
    <d v="2001-09-04T09:16:19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5"/>
    <s v="AQUILA1001"/>
    <x v="1"/>
    <x v="1"/>
    <x v="0"/>
    <x v="0"/>
    <x v="0"/>
    <n v="96041878"/>
    <s v="Y09145.1"/>
    <n v="11135"/>
    <x v="1"/>
    <x v="1"/>
  </r>
  <r>
    <n v="1809379"/>
    <d v="2001-09-04T10:11:54"/>
    <s v="BP Corporation North America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55"/>
    <s v="Houtenda"/>
    <x v="1"/>
    <x v="1"/>
    <x v="0"/>
    <x v="0"/>
    <x v="0"/>
    <n v="96038383"/>
    <s v="Y09523.1"/>
    <n v="65291"/>
    <x v="1"/>
    <x v="1"/>
  </r>
  <r>
    <n v="1809759"/>
    <d v="2001-09-04T10:35:14"/>
    <s v="Texaco Natural Gas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"/>
    <s v="PATTILLO"/>
    <x v="1"/>
    <x v="1"/>
    <x v="0"/>
    <x v="0"/>
    <x v="0"/>
    <m/>
    <s v="Y09749.1"/>
    <n v="3022"/>
    <x v="1"/>
    <x v="1"/>
  </r>
  <r>
    <n v="1809770"/>
    <d v="2001-09-04T10:35:49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25000"/>
    <m/>
    <n v="25000"/>
    <x v="0"/>
    <x v="0"/>
    <x v="0"/>
    <n v="-0.26"/>
    <s v="joeho00001"/>
    <x v="1"/>
    <x v="1"/>
    <x v="0"/>
    <x v="0"/>
    <x v="0"/>
    <n v="95000281"/>
    <s v="Y09753.1"/>
    <n v="56264"/>
    <x v="1"/>
    <x v="1"/>
  </r>
  <r>
    <n v="1809837"/>
    <d v="2001-09-04T10:40:07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500000000000001"/>
    <s v="AQUILA1001"/>
    <x v="1"/>
    <x v="1"/>
    <x v="0"/>
    <x v="0"/>
    <x v="0"/>
    <n v="96041878"/>
    <s v="Y09797.1"/>
    <n v="11135"/>
    <x v="1"/>
    <x v="1"/>
  </r>
  <r>
    <n v="1809855"/>
    <d v="2001-09-04T10:42:42"/>
    <s v="Bank of America, National Associ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6"/>
    <s v="damian41"/>
    <x v="1"/>
    <x v="1"/>
    <x v="0"/>
    <x v="0"/>
    <x v="0"/>
    <n v="96004898"/>
    <s v="Y09809.1"/>
    <n v="70526"/>
    <x v="1"/>
    <x v="1"/>
  </r>
  <r>
    <n v="1809911"/>
    <d v="2001-09-04T10:51:34"/>
    <s v="Southern California Gas Company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500000000000001"/>
    <s v="RAYSASAKI"/>
    <x v="1"/>
    <x v="1"/>
    <x v="0"/>
    <x v="0"/>
    <x v="0"/>
    <m/>
    <s v="Y09841.1"/>
    <n v="2872"/>
    <x v="1"/>
    <x v="1"/>
  </r>
  <r>
    <n v="1811603"/>
    <d v="2001-09-04T15:21:59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7"/>
    <s v="joeho00001"/>
    <x v="1"/>
    <x v="1"/>
    <x v="0"/>
    <x v="0"/>
    <x v="0"/>
    <n v="95000281"/>
    <s v="Y11117.1"/>
    <n v="56264"/>
    <x v="1"/>
    <x v="1"/>
  </r>
  <r>
    <n v="1813522"/>
    <d v="2001-09-05T08:31:35"/>
    <s v="Enserco Energy,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8000000000000003"/>
    <s v="shawnmcl"/>
    <x v="1"/>
    <x v="1"/>
    <x v="0"/>
    <x v="0"/>
    <x v="0"/>
    <n v="96042254"/>
    <s v="Y11652.1"/>
    <n v="51732"/>
    <x v="1"/>
    <x v="1"/>
  </r>
  <r>
    <n v="1813725"/>
    <d v="2001-09-05T08:38:04"/>
    <s v="ConAgra Energy Services,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500000000000001"/>
    <s v="MATTGRAVEL"/>
    <x v="1"/>
    <x v="1"/>
    <x v="0"/>
    <x v="0"/>
    <x v="0"/>
    <n v="96003713"/>
    <s v="Y11699.1"/>
    <n v="29605"/>
    <x v="1"/>
    <x v="1"/>
  </r>
  <r>
    <n v="1813868"/>
    <d v="2001-09-05T08:42:03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500000000000001"/>
    <s v="joeho00001"/>
    <x v="1"/>
    <x v="1"/>
    <x v="0"/>
    <x v="0"/>
    <x v="0"/>
    <n v="95000281"/>
    <s v="Y11735.1"/>
    <n v="56264"/>
    <x v="1"/>
    <x v="1"/>
  </r>
  <r>
    <n v="1814087"/>
    <d v="2001-09-05T08:45:38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500000000000001"/>
    <s v="joeho00001"/>
    <x v="1"/>
    <x v="1"/>
    <x v="0"/>
    <x v="0"/>
    <x v="0"/>
    <n v="95000281"/>
    <s v="Y11833.1"/>
    <n v="56264"/>
    <x v="1"/>
    <x v="1"/>
  </r>
  <r>
    <n v="1814136"/>
    <d v="2001-09-05T08:46:48"/>
    <s v="Texaco Natural Gas Inc.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26"/>
    <s v="PATTILLO"/>
    <x v="1"/>
    <x v="1"/>
    <x v="0"/>
    <x v="0"/>
    <x v="0"/>
    <m/>
    <s v="Y11875.1"/>
    <n v="3022"/>
    <x v="1"/>
    <x v="1"/>
  </r>
  <r>
    <n v="1814744"/>
    <d v="2001-09-05T09:02:25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6500000000000001"/>
    <s v="AQUILA1001"/>
    <x v="1"/>
    <x v="1"/>
    <x v="0"/>
    <x v="0"/>
    <x v="0"/>
    <n v="96041878"/>
    <s v="Y12044.1"/>
    <n v="11135"/>
    <x v="1"/>
    <x v="1"/>
  </r>
  <r>
    <n v="1814748"/>
    <d v="2001-09-05T09:02:34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6"/>
    <s v="AQUILA1001"/>
    <x v="1"/>
    <x v="1"/>
    <x v="0"/>
    <x v="0"/>
    <x v="0"/>
    <n v="96041878"/>
    <s v="Y12045.1"/>
    <n v="11135"/>
    <x v="1"/>
    <x v="1"/>
  </r>
  <r>
    <n v="1817144"/>
    <d v="2001-09-05T11:16:16"/>
    <s v="Reliant Energy Services, Inc.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245"/>
    <s v="sthevenot1"/>
    <x v="1"/>
    <x v="1"/>
    <x v="0"/>
    <x v="0"/>
    <x v="0"/>
    <n v="96000103"/>
    <s v="Y12838.1"/>
    <n v="65268"/>
    <x v="1"/>
    <x v="1"/>
  </r>
  <r>
    <n v="1817491"/>
    <d v="2001-09-05T12:21:04"/>
    <s v="Williams Energy Marketing &amp; Trading Company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24"/>
    <s v="bigzeke1"/>
    <x v="1"/>
    <x v="1"/>
    <x v="0"/>
    <x v="0"/>
    <x v="0"/>
    <n v="95000226"/>
    <s v="Y13076.1"/>
    <n v="64245"/>
    <x v="1"/>
    <x v="1"/>
  </r>
  <r>
    <n v="1817986"/>
    <d v="2001-09-05T13:11:40"/>
    <s v="Dynegy Marketing and Trade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5"/>
    <s v="SORKIN04"/>
    <x v="1"/>
    <x v="1"/>
    <x v="0"/>
    <x v="0"/>
    <x v="0"/>
    <n v="95000199"/>
    <s v="Y13418.1"/>
    <n v="61981"/>
    <x v="1"/>
    <x v="1"/>
  </r>
  <r>
    <n v="1818100"/>
    <d v="2001-09-05T13:16:15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55"/>
    <s v="AQUILA1001"/>
    <x v="1"/>
    <x v="1"/>
    <x v="0"/>
    <x v="0"/>
    <x v="0"/>
    <n v="96041878"/>
    <s v="Y13474.1"/>
    <n v="11135"/>
    <x v="1"/>
    <x v="1"/>
  </r>
  <r>
    <n v="1818228"/>
    <d v="2001-09-05T13:20:56"/>
    <s v="Williams Energy Marketing &amp; Trading Company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5"/>
    <s v="bigzeke1"/>
    <x v="1"/>
    <x v="1"/>
    <x v="0"/>
    <x v="0"/>
    <x v="0"/>
    <n v="95000226"/>
    <s v="Y13562.1"/>
    <n v="64245"/>
    <x v="1"/>
    <x v="1"/>
  </r>
  <r>
    <n v="1820342"/>
    <d v="2001-09-06T08:06:09"/>
    <s v="Phibro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4"/>
    <s v="WAUGHMAN"/>
    <x v="1"/>
    <x v="1"/>
    <x v="0"/>
    <x v="0"/>
    <x v="0"/>
    <n v="95000303"/>
    <s v="Y14762.1"/>
    <n v="46709"/>
    <x v="1"/>
    <x v="1"/>
  </r>
  <r>
    <n v="1820518"/>
    <d v="2001-09-06T08:12:56"/>
    <s v="PG&amp;E Energy Trading-Gas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4"/>
    <s v="susjones"/>
    <x v="1"/>
    <x v="1"/>
    <x v="0"/>
    <x v="1"/>
    <x v="0"/>
    <n v="96022605"/>
    <s v="Y14790.1"/>
    <n v="58402"/>
    <x v="1"/>
    <x v="1"/>
  </r>
  <r>
    <n v="1824812"/>
    <d v="2001-09-06T11:31:20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25"/>
    <s v="sjt00001"/>
    <x v="1"/>
    <x v="1"/>
    <x v="0"/>
    <x v="0"/>
    <x v="0"/>
    <n v="95000281"/>
    <s v="Y16296.1"/>
    <n v="56264"/>
    <x v="1"/>
    <x v="1"/>
  </r>
  <r>
    <n v="1830418"/>
    <d v="2001-09-07T09:17:52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27"/>
    <s v="sjt00001"/>
    <x v="1"/>
    <x v="1"/>
    <x v="0"/>
    <x v="0"/>
    <x v="0"/>
    <n v="95000281"/>
    <s v="Y18803.1"/>
    <n v="56264"/>
    <x v="1"/>
    <x v="1"/>
  </r>
  <r>
    <n v="1830694"/>
    <d v="2001-09-07T09:28:15"/>
    <s v="Bank of America, National Association"/>
    <x v="0"/>
    <x v="0"/>
    <x v="0"/>
    <x v="0"/>
    <n v="36160"/>
    <s v="US Gas Basis     EP SanJuan              Oct01           USD/MM"/>
    <s v="US Gas Basis EP SanJuan Oct01 USD/MM"/>
    <x v="9"/>
    <m/>
    <n v="15000"/>
    <n v="15000"/>
    <x v="0"/>
    <x v="0"/>
    <x v="0"/>
    <n v="-0.27500000000000002"/>
    <s v="ADM35416"/>
    <x v="1"/>
    <x v="1"/>
    <x v="0"/>
    <x v="0"/>
    <x v="0"/>
    <n v="96004898"/>
    <s v="Y18874.1"/>
    <n v="70526"/>
    <x v="1"/>
    <x v="1"/>
  </r>
  <r>
    <n v="1830702"/>
    <d v="2001-09-07T09:28:58"/>
    <s v="Cinergy Marketing &amp; Trading, LLC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7500000000000002"/>
    <s v="RANSLEMDV"/>
    <x v="1"/>
    <x v="1"/>
    <x v="0"/>
    <x v="0"/>
    <x v="0"/>
    <m/>
    <s v="Y18875.1"/>
    <n v="68856"/>
    <x v="1"/>
    <x v="1"/>
  </r>
  <r>
    <n v="1831894"/>
    <d v="2001-09-07T10:45:46"/>
    <s v="Texaco Natural Gas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7500000000000002"/>
    <s v="DREWPATRIC"/>
    <x v="1"/>
    <x v="1"/>
    <x v="0"/>
    <x v="0"/>
    <x v="0"/>
    <m/>
    <s v="Y19402.1"/>
    <n v="3022"/>
    <x v="1"/>
    <x v="1"/>
  </r>
  <r>
    <n v="1833439"/>
    <d v="2001-09-07T15:24:25"/>
    <s v="Cinergy Marketing &amp; Trading, LLC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28999999999999998"/>
    <s v="RANSLEMDV"/>
    <x v="1"/>
    <x v="1"/>
    <x v="0"/>
    <x v="0"/>
    <x v="0"/>
    <m/>
    <s v="Y20993.1"/>
    <n v="68856"/>
    <x v="1"/>
    <x v="1"/>
  </r>
  <r>
    <n v="1835734"/>
    <d v="2001-09-10T08:03:55"/>
    <s v="Texaco Natural Gas Inc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28499999999999998"/>
    <s v="PATTILLO"/>
    <x v="1"/>
    <x v="1"/>
    <x v="0"/>
    <x v="0"/>
    <x v="0"/>
    <m/>
    <s v="Y21370.1"/>
    <n v="3022"/>
    <x v="1"/>
    <x v="1"/>
  </r>
  <r>
    <n v="1836726"/>
    <d v="2001-09-10T08:40:46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26"/>
    <s v="AQUILA1001"/>
    <x v="1"/>
    <x v="1"/>
    <x v="0"/>
    <x v="0"/>
    <x v="0"/>
    <n v="96041878"/>
    <s v="Y21575.1"/>
    <n v="11135"/>
    <x v="1"/>
    <x v="1"/>
  </r>
  <r>
    <n v="1838223"/>
    <d v="2001-09-10T09:20:54"/>
    <s v="J. Aron &amp; Company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27"/>
    <s v="ritanagle"/>
    <x v="1"/>
    <x v="1"/>
    <x v="0"/>
    <x v="0"/>
    <x v="0"/>
    <n v="96043931"/>
    <s v="Y21986.1"/>
    <n v="120"/>
    <x v="1"/>
    <x v="1"/>
  </r>
  <r>
    <n v="1838711"/>
    <d v="2001-09-10T09:36:55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27"/>
    <s v="AQUILA1001"/>
    <x v="1"/>
    <x v="1"/>
    <x v="0"/>
    <x v="0"/>
    <x v="0"/>
    <n v="96041878"/>
    <s v="Y22108.1"/>
    <n v="11135"/>
    <x v="1"/>
    <x v="1"/>
  </r>
  <r>
    <n v="1839859"/>
    <d v="2001-09-10T10:46:08"/>
    <s v="Cinergy Marketing &amp; Trading, LLC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26500000000000001"/>
    <s v="WHALENMIKE"/>
    <x v="1"/>
    <x v="1"/>
    <x v="0"/>
    <x v="0"/>
    <x v="0"/>
    <m/>
    <s v="Y22532.1"/>
    <n v="68856"/>
    <x v="1"/>
    <x v="1"/>
  </r>
  <r>
    <n v="1844710"/>
    <d v="2001-09-11T08:38:53"/>
    <s v="ConAgra Energy Services, Inc."/>
    <x v="0"/>
    <x v="0"/>
    <x v="0"/>
    <x v="0"/>
    <n v="36160"/>
    <s v="US Gas Basis     EP SanJuan              Oct01           USD/MM"/>
    <s v="US Gas Basis EP SanJuan Oct01 USD/MM"/>
    <x v="9"/>
    <m/>
    <n v="10000"/>
    <n v="10000"/>
    <x v="0"/>
    <x v="0"/>
    <x v="0"/>
    <n v="-0.33"/>
    <s v="MATTGRAVEL"/>
    <x v="1"/>
    <x v="1"/>
    <x v="0"/>
    <x v="0"/>
    <x v="0"/>
    <n v="96003713"/>
    <s v="Y24807.1"/>
    <n v="29605"/>
    <x v="1"/>
    <x v="1"/>
  </r>
  <r>
    <n v="1844798"/>
    <d v="2001-09-11T08:39:59"/>
    <s v="Phibro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"/>
    <s v="WAUGHMAN"/>
    <x v="1"/>
    <x v="1"/>
    <x v="0"/>
    <x v="0"/>
    <x v="0"/>
    <n v="95000303"/>
    <s v="Y24843.1"/>
    <n v="46709"/>
    <x v="1"/>
    <x v="1"/>
  </r>
  <r>
    <n v="1844801"/>
    <d v="2001-09-11T08:40:04"/>
    <s v="AEP Energy Services, Inc."/>
    <x v="0"/>
    <x v="0"/>
    <x v="0"/>
    <x v="0"/>
    <n v="36160"/>
    <s v="US Gas Basis     EP SanJuan              Oct01           USD/MM"/>
    <s v="US Gas Basis EP SanJuan Oct01 USD/MM"/>
    <x v="9"/>
    <m/>
    <n v="15000"/>
    <n v="15000"/>
    <x v="0"/>
    <x v="0"/>
    <x v="0"/>
    <n v="-0.3"/>
    <s v="aepes211"/>
    <x v="1"/>
    <x v="1"/>
    <x v="0"/>
    <x v="0"/>
    <x v="0"/>
    <n v="96021110"/>
    <s v="Y24848.1"/>
    <n v="57399"/>
    <x v="1"/>
    <x v="1"/>
  </r>
  <r>
    <n v="1844985"/>
    <d v="2001-09-11T08:43:05"/>
    <s v="ConAgra Energy Services, Inc.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28999999999999998"/>
    <s v="MATTGRAVEL"/>
    <x v="1"/>
    <x v="1"/>
    <x v="0"/>
    <x v="0"/>
    <x v="0"/>
    <n v="96003713"/>
    <s v="Y24895.1"/>
    <n v="29605"/>
    <x v="1"/>
    <x v="1"/>
  </r>
  <r>
    <n v="1845009"/>
    <d v="2001-09-11T08:43:41"/>
    <s v="Phibro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8999999999999998"/>
    <s v="WAUGHMAN"/>
    <x v="1"/>
    <x v="1"/>
    <x v="0"/>
    <x v="0"/>
    <x v="0"/>
    <n v="95000303"/>
    <s v="Y24898.1"/>
    <n v="46709"/>
    <x v="1"/>
    <x v="1"/>
  </r>
  <r>
    <n v="1845043"/>
    <d v="2001-09-11T08:44:21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1"/>
    <s v="sjt00001"/>
    <x v="1"/>
    <x v="1"/>
    <x v="0"/>
    <x v="0"/>
    <x v="0"/>
    <n v="95000281"/>
    <s v="Y24902.1"/>
    <n v="56264"/>
    <x v="1"/>
    <x v="1"/>
  </r>
  <r>
    <n v="1847415"/>
    <d v="2001-09-12T09:51:26"/>
    <s v="Bank of America, National Associ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1"/>
    <s v="ADM35416"/>
    <x v="1"/>
    <x v="1"/>
    <x v="0"/>
    <x v="0"/>
    <x v="0"/>
    <n v="96004898"/>
    <s v="Y25723.1"/>
    <n v="70526"/>
    <x v="1"/>
    <x v="1"/>
  </r>
  <r>
    <n v="1847678"/>
    <d v="2001-09-12T10:14:59"/>
    <s v="Mieco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2500000000000001"/>
    <s v="BOARDINBOZ"/>
    <x v="1"/>
    <x v="1"/>
    <x v="0"/>
    <x v="1"/>
    <x v="0"/>
    <n v="96052169"/>
    <s v="Y25890.1"/>
    <n v="49333"/>
    <x v="1"/>
    <x v="1"/>
  </r>
  <r>
    <n v="1847786"/>
    <d v="2001-09-12T10:25:49"/>
    <s v="Bank of America, National Associ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15"/>
    <s v="ADM35416"/>
    <x v="1"/>
    <x v="1"/>
    <x v="0"/>
    <x v="0"/>
    <x v="0"/>
    <n v="96004898"/>
    <s v="Y25952.1"/>
    <n v="70526"/>
    <x v="1"/>
    <x v="1"/>
  </r>
  <r>
    <n v="1848102"/>
    <d v="2001-09-12T11:11:46"/>
    <s v="Reliant Energy Services,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3"/>
    <s v="sthevenot1"/>
    <x v="1"/>
    <x v="1"/>
    <x v="0"/>
    <x v="0"/>
    <x v="0"/>
    <n v="96000103"/>
    <s v="Y26192.1"/>
    <n v="65268"/>
    <x v="1"/>
    <x v="1"/>
  </r>
  <r>
    <n v="1848103"/>
    <d v="2001-09-12T11:11:46"/>
    <s v="Mieco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3"/>
    <s v="BOARDINBOZ"/>
    <x v="1"/>
    <x v="1"/>
    <x v="0"/>
    <x v="1"/>
    <x v="0"/>
    <n v="96052169"/>
    <s v="Y26193.1"/>
    <n v="49333"/>
    <x v="1"/>
    <x v="1"/>
  </r>
  <r>
    <n v="1848106"/>
    <d v="2001-09-12T11:11:52"/>
    <s v="Reliant Energy Services,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3500000000000002"/>
    <s v="sthevenot1"/>
    <x v="1"/>
    <x v="1"/>
    <x v="0"/>
    <x v="0"/>
    <x v="0"/>
    <n v="96000103"/>
    <s v="Y26196.1"/>
    <n v="65268"/>
    <x v="1"/>
    <x v="1"/>
  </r>
  <r>
    <n v="1849456"/>
    <d v="2001-09-13T08:14:38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2"/>
    <s v="sjt00001"/>
    <x v="1"/>
    <x v="1"/>
    <x v="0"/>
    <x v="0"/>
    <x v="0"/>
    <n v="95000281"/>
    <s v="Y26742.1"/>
    <n v="56264"/>
    <x v="1"/>
    <x v="1"/>
  </r>
  <r>
    <n v="1849975"/>
    <d v="2001-09-13T08:32:07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3500000000000002"/>
    <s v="AQUILA1001"/>
    <x v="1"/>
    <x v="1"/>
    <x v="0"/>
    <x v="0"/>
    <x v="0"/>
    <n v="96041878"/>
    <s v="Y26838.1"/>
    <n v="11135"/>
    <x v="1"/>
    <x v="1"/>
  </r>
  <r>
    <n v="1850115"/>
    <d v="2001-09-13T08:36:35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5"/>
    <s v="AQUILA1001"/>
    <x v="1"/>
    <x v="1"/>
    <x v="0"/>
    <x v="0"/>
    <x v="0"/>
    <n v="96041878"/>
    <s v="Y26874.1"/>
    <n v="11135"/>
    <x v="1"/>
    <x v="1"/>
  </r>
  <r>
    <n v="1851689"/>
    <d v="2001-09-13T09:35:52"/>
    <s v="Phibro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4499999999999997"/>
    <s v="WAUGHMAN"/>
    <x v="1"/>
    <x v="1"/>
    <x v="0"/>
    <x v="0"/>
    <x v="0"/>
    <n v="95000303"/>
    <s v="Y27231.1"/>
    <n v="46709"/>
    <x v="1"/>
    <x v="1"/>
  </r>
  <r>
    <n v="1852077"/>
    <d v="2001-09-13T10:00:27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5499999999999998"/>
    <s v="AQUILA1001"/>
    <x v="1"/>
    <x v="1"/>
    <x v="0"/>
    <x v="0"/>
    <x v="0"/>
    <n v="96041878"/>
    <s v="Y27422.1"/>
    <n v="11135"/>
    <x v="1"/>
    <x v="1"/>
  </r>
  <r>
    <n v="1852182"/>
    <d v="2001-09-13T10:09:07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5"/>
    <s v="sjt00001"/>
    <x v="1"/>
    <x v="1"/>
    <x v="0"/>
    <x v="0"/>
    <x v="0"/>
    <n v="95000281"/>
    <s v="Y27480.1"/>
    <n v="56264"/>
    <x v="1"/>
    <x v="1"/>
  </r>
  <r>
    <n v="1852296"/>
    <d v="2001-09-13T10:17:54"/>
    <s v="Bank of America, National Associ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4"/>
    <s v="MMETTERS"/>
    <x v="1"/>
    <x v="1"/>
    <x v="0"/>
    <x v="0"/>
    <x v="0"/>
    <n v="96004898"/>
    <s v="Y27558.1"/>
    <n v="70526"/>
    <x v="1"/>
    <x v="1"/>
  </r>
  <r>
    <n v="1853604"/>
    <d v="2001-09-13T14:10:55"/>
    <s v="ConAgra Energy Services, Inc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4"/>
    <s v="MATTGRAVEL"/>
    <x v="1"/>
    <x v="1"/>
    <x v="0"/>
    <x v="0"/>
    <x v="0"/>
    <n v="96003713"/>
    <s v="Y28390.1"/>
    <n v="29605"/>
    <x v="1"/>
    <x v="1"/>
  </r>
  <r>
    <n v="1853869"/>
    <d v="2001-09-13T15:15:30"/>
    <s v="Reliant Energy Services, Inc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5"/>
    <s v="bbrent01"/>
    <x v="1"/>
    <x v="1"/>
    <x v="0"/>
    <x v="0"/>
    <x v="0"/>
    <n v="96000103"/>
    <s v="Y28673.1"/>
    <n v="65268"/>
    <x v="1"/>
    <x v="1"/>
  </r>
  <r>
    <n v="1855677"/>
    <d v="2001-09-14T07:54:01"/>
    <s v="Tractebel Energy Marketing, Inc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8500000000000001"/>
    <s v="WICKLUND"/>
    <x v="1"/>
    <x v="1"/>
    <x v="0"/>
    <x v="0"/>
    <x v="0"/>
    <n v="96030374"/>
    <s v="Y29276.1"/>
    <n v="53461"/>
    <x v="1"/>
    <x v="1"/>
  </r>
  <r>
    <n v="1855704"/>
    <d v="2001-09-14T07:55:29"/>
    <s v="Phibro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75"/>
    <s v="WAUGHMAN"/>
    <x v="1"/>
    <x v="1"/>
    <x v="0"/>
    <x v="0"/>
    <x v="0"/>
    <n v="95000303"/>
    <s v="Y29284.1"/>
    <n v="46709"/>
    <x v="1"/>
    <x v="1"/>
  </r>
  <r>
    <n v="1856162"/>
    <d v="2001-09-14T08:12:26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36499999999999999"/>
    <s v="sjt00001"/>
    <x v="1"/>
    <x v="1"/>
    <x v="0"/>
    <x v="0"/>
    <x v="0"/>
    <n v="95000281"/>
    <s v="Y29397.1"/>
    <n v="56264"/>
    <x v="1"/>
    <x v="1"/>
  </r>
  <r>
    <n v="1857817"/>
    <d v="2001-09-14T09:28:50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38750000000000001"/>
    <s v="sjt00001"/>
    <x v="1"/>
    <x v="1"/>
    <x v="0"/>
    <x v="0"/>
    <x v="0"/>
    <n v="95000281"/>
    <s v="Y29673.1"/>
    <n v="56264"/>
    <x v="1"/>
    <x v="1"/>
  </r>
  <r>
    <n v="1858009"/>
    <d v="2001-09-14T09:33:12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9750000000000002"/>
    <s v="AQUILA1001"/>
    <x v="1"/>
    <x v="1"/>
    <x v="0"/>
    <x v="0"/>
    <x v="0"/>
    <n v="96041878"/>
    <s v="Y29744.1"/>
    <n v="11135"/>
    <x v="1"/>
    <x v="1"/>
  </r>
  <r>
    <n v="1858012"/>
    <d v="2001-09-14T09:33:18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38750000000000001"/>
    <s v="sjt00001"/>
    <x v="1"/>
    <x v="1"/>
    <x v="0"/>
    <x v="0"/>
    <x v="0"/>
    <n v="95000281"/>
    <s v="Y29746.1"/>
    <n v="56264"/>
    <x v="1"/>
    <x v="1"/>
  </r>
  <r>
    <n v="1858206"/>
    <d v="2001-09-14T09:38:48"/>
    <s v="Enserco Energy,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8500000000000001"/>
    <s v="mattreed"/>
    <x v="1"/>
    <x v="1"/>
    <x v="0"/>
    <x v="0"/>
    <x v="0"/>
    <n v="96042254"/>
    <s v="Y29821.1"/>
    <n v="51732"/>
    <x v="1"/>
    <x v="1"/>
  </r>
  <r>
    <n v="1858266"/>
    <d v="2001-09-14T09:41:31"/>
    <s v="Kerr-McGee Energy Services Corpor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8250000000000001"/>
    <s v="JIMLK19641"/>
    <x v="1"/>
    <x v="1"/>
    <x v="0"/>
    <x v="0"/>
    <x v="0"/>
    <n v="96043308"/>
    <s v="Y29852.1"/>
    <n v="53619"/>
    <x v="1"/>
    <x v="1"/>
  </r>
  <r>
    <n v="1858757"/>
    <d v="2001-09-14T10:03:16"/>
    <s v="Phibro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6749999999999999"/>
    <s v="WAUGHMAN"/>
    <x v="1"/>
    <x v="1"/>
    <x v="0"/>
    <x v="0"/>
    <x v="0"/>
    <n v="95000303"/>
    <s v="Y30094.1"/>
    <n v="46709"/>
    <x v="1"/>
    <x v="1"/>
  </r>
  <r>
    <n v="1859494"/>
    <d v="2001-09-14T11:41:54"/>
    <s v="BP Corporation North America Inc.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36749999999999999"/>
    <s v="giordano"/>
    <x v="1"/>
    <x v="1"/>
    <x v="0"/>
    <x v="0"/>
    <x v="0"/>
    <n v="96038383"/>
    <s v="Y30667.1"/>
    <n v="65291"/>
    <x v="1"/>
    <x v="1"/>
  </r>
  <r>
    <n v="1859800"/>
    <d v="2001-09-14T12:23:06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725"/>
    <s v="AQUILA1001"/>
    <x v="1"/>
    <x v="1"/>
    <x v="0"/>
    <x v="0"/>
    <x v="0"/>
    <n v="96041878"/>
    <s v="Y30903.1"/>
    <n v="11135"/>
    <x v="1"/>
    <x v="1"/>
  </r>
  <r>
    <n v="1859815"/>
    <d v="2001-09-14T12:23:59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8"/>
    <s v="sjt00001"/>
    <x v="1"/>
    <x v="1"/>
    <x v="0"/>
    <x v="0"/>
    <x v="0"/>
    <n v="95000281"/>
    <s v="Y30916.1"/>
    <n v="56264"/>
    <x v="1"/>
    <x v="1"/>
  </r>
  <r>
    <n v="1859859"/>
    <d v="2001-09-14T12:29:54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38"/>
    <s v="sjt00001"/>
    <x v="1"/>
    <x v="1"/>
    <x v="0"/>
    <x v="0"/>
    <x v="0"/>
    <n v="95000281"/>
    <s v="Y30947.1"/>
    <n v="56264"/>
    <x v="1"/>
    <x v="1"/>
  </r>
  <r>
    <n v="1860774"/>
    <d v="2001-09-14T14:03:33"/>
    <s v="ONEOK Energy Marketing and Trading Company, L.P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35499999999999998"/>
    <s v="JOHNKNOWS"/>
    <x v="1"/>
    <x v="1"/>
    <x v="0"/>
    <x v="0"/>
    <x v="0"/>
    <n v="96022095"/>
    <s v="Y31746.1"/>
    <n v="31699"/>
    <x v="1"/>
    <x v="1"/>
  </r>
  <r>
    <n v="1860938"/>
    <d v="2001-09-14T14:29:15"/>
    <s v="Tractebel Energy Marketing, Inc."/>
    <x v="0"/>
    <x v="0"/>
    <x v="0"/>
    <x v="0"/>
    <n v="36160"/>
    <s v="US Gas Basis     EP SanJuan              Oct01           USD/MM"/>
    <s v="US Gas Basis EP SanJuan Oct01 USD/MM"/>
    <x v="9"/>
    <m/>
    <n v="10000"/>
    <n v="10000"/>
    <x v="0"/>
    <x v="0"/>
    <x v="0"/>
    <n v="-0.34499999999999997"/>
    <s v="WICKLUND"/>
    <x v="1"/>
    <x v="1"/>
    <x v="0"/>
    <x v="0"/>
    <x v="0"/>
    <n v="96030374"/>
    <s v="Y31912.1"/>
    <n v="53461"/>
    <x v="1"/>
    <x v="1"/>
  </r>
  <r>
    <n v="1860960"/>
    <d v="2001-09-14T14:36:52"/>
    <s v="ONEOK Energy Marketing and Trading Company, L.P."/>
    <x v="0"/>
    <x v="0"/>
    <x v="0"/>
    <x v="0"/>
    <n v="36160"/>
    <s v="US Gas Basis     EP SanJuan              Oct01           USD/MM"/>
    <s v="US Gas Basis EP SanJuan Oct01 USD/MM"/>
    <x v="9"/>
    <m/>
    <n v="10000"/>
    <n v="10000"/>
    <x v="0"/>
    <x v="0"/>
    <x v="0"/>
    <n v="-0.34499999999999997"/>
    <s v="JOHNKNOWS"/>
    <x v="1"/>
    <x v="1"/>
    <x v="0"/>
    <x v="0"/>
    <x v="0"/>
    <n v="96022095"/>
    <s v="Y31936.1"/>
    <n v="31699"/>
    <x v="1"/>
    <x v="1"/>
  </r>
  <r>
    <n v="1858964"/>
    <d v="2001-09-14T10:15:34"/>
    <s v="Mirant Americas Energy Marketing, L.P."/>
    <x v="0"/>
    <x v="0"/>
    <x v="0"/>
    <x v="0"/>
    <n v="49607"/>
    <s v="US Gas Basis     NGI Malin               Apr-Oct02       USD/MM"/>
    <s v="US Gas Basis NGI Malin Apr-Oct02 USD/MM"/>
    <x v="10"/>
    <n v="5000"/>
    <m/>
    <n v="5000"/>
    <x v="0"/>
    <x v="0"/>
    <x v="0"/>
    <n v="0.02"/>
    <s v="sjt00001"/>
    <x v="2"/>
    <x v="2"/>
    <x v="0"/>
    <x v="0"/>
    <x v="0"/>
    <n v="95000281"/>
    <s v="Y30326.1"/>
    <n v="56264"/>
    <x v="2"/>
    <x v="2"/>
  </r>
  <r>
    <n v="1817301"/>
    <d v="2001-09-05T11:49:58"/>
    <s v="Cinergy Marketing &amp; Trading, LLC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05"/>
    <s v="RANSLEMDV"/>
    <x v="3"/>
    <x v="2"/>
    <x v="0"/>
    <x v="0"/>
    <x v="0"/>
    <m/>
    <s v="Y12925.1"/>
    <n v="68856"/>
    <x v="6"/>
    <x v="6"/>
  </r>
  <r>
    <n v="1821218"/>
    <d v="2001-09-06T08:37:34"/>
    <s v="Avista Energy, Inc.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04"/>
    <s v="wjamison"/>
    <x v="3"/>
    <x v="2"/>
    <x v="0"/>
    <x v="0"/>
    <x v="0"/>
    <n v="96016709"/>
    <s v="Y14950.1"/>
    <n v="55265"/>
    <x v="6"/>
    <x v="6"/>
  </r>
  <r>
    <n v="1821249"/>
    <d v="2001-09-06T08:38:28"/>
    <s v="Avista Energy, Inc.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05"/>
    <s v="wjamison"/>
    <x v="3"/>
    <x v="2"/>
    <x v="0"/>
    <x v="0"/>
    <x v="0"/>
    <n v="96016709"/>
    <s v="Y14959.1"/>
    <n v="55265"/>
    <x v="6"/>
    <x v="6"/>
  </r>
  <r>
    <n v="1821407"/>
    <d v="2001-09-06T08:42:46"/>
    <s v="Avista Energy, Inc.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06"/>
    <s v="wjamison"/>
    <x v="3"/>
    <x v="2"/>
    <x v="0"/>
    <x v="0"/>
    <x v="0"/>
    <n v="96016709"/>
    <s v="Y14979.1"/>
    <n v="55265"/>
    <x v="6"/>
    <x v="6"/>
  </r>
  <r>
    <n v="1821583"/>
    <d v="2001-09-06T08:47:55"/>
    <s v="Cinergy Marketing &amp; Trading, LLC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7.4999999999999997E-2"/>
    <s v="WHALENMIKE"/>
    <x v="3"/>
    <x v="2"/>
    <x v="0"/>
    <x v="0"/>
    <x v="0"/>
    <m/>
    <s v="Y15033.1"/>
    <n v="68856"/>
    <x v="6"/>
    <x v="6"/>
  </r>
  <r>
    <n v="1821663"/>
    <d v="2001-09-06T08:49:19"/>
    <s v="Avista Energy, Inc.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09"/>
    <s v="wjamison"/>
    <x v="3"/>
    <x v="2"/>
    <x v="0"/>
    <x v="0"/>
    <x v="0"/>
    <n v="96016709"/>
    <s v="Y15070.1"/>
    <n v="55265"/>
    <x v="6"/>
    <x v="6"/>
  </r>
  <r>
    <n v="1822076"/>
    <d v="2001-09-06T09:00:13"/>
    <s v="Avista Energy, Inc.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105"/>
    <s v="wjamison"/>
    <x v="3"/>
    <x v="2"/>
    <x v="0"/>
    <x v="0"/>
    <x v="0"/>
    <n v="96016709"/>
    <s v="Y15212.1"/>
    <n v="55265"/>
    <x v="6"/>
    <x v="6"/>
  </r>
  <r>
    <n v="1822312"/>
    <d v="2001-09-06T09:07:10"/>
    <s v="Avista Energy, Inc."/>
    <x v="0"/>
    <x v="0"/>
    <x v="0"/>
    <x v="0"/>
    <n v="39252"/>
    <s v="US Gas Basis     NGI Malin               Nov01           USD/MM"/>
    <s v="US Gas Basis NGI Malin Nov01 USD/MM"/>
    <x v="11"/>
    <m/>
    <n v="20000"/>
    <n v="20000"/>
    <x v="0"/>
    <x v="0"/>
    <x v="0"/>
    <n v="0.115"/>
    <s v="wjamison"/>
    <x v="3"/>
    <x v="2"/>
    <x v="0"/>
    <x v="0"/>
    <x v="0"/>
    <n v="96016709"/>
    <s v="Y15283.1"/>
    <n v="55265"/>
    <x v="6"/>
    <x v="6"/>
  </r>
  <r>
    <n v="1826592"/>
    <d v="2001-09-06T14:59:02"/>
    <s v="Cinergy Marketing &amp; Trading, LLC"/>
    <x v="0"/>
    <x v="0"/>
    <x v="0"/>
    <x v="0"/>
    <n v="39252"/>
    <s v="US Gas Basis     NGI Malin               Nov01           USD/MM"/>
    <s v="US Gas Basis NGI Malin Nov01 USD/MM"/>
    <x v="11"/>
    <n v="20000"/>
    <m/>
    <n v="20000"/>
    <x v="0"/>
    <x v="0"/>
    <x v="0"/>
    <n v="0.08"/>
    <s v="RANSLEMDV"/>
    <x v="2"/>
    <x v="2"/>
    <x v="0"/>
    <x v="0"/>
    <x v="0"/>
    <m/>
    <s v="Y17842.1"/>
    <n v="68856"/>
    <x v="6"/>
    <x v="6"/>
  </r>
  <r>
    <n v="1826615"/>
    <d v="2001-09-06T15:06:18"/>
    <s v="Entergy-Koch Trading, LP"/>
    <x v="0"/>
    <x v="0"/>
    <x v="0"/>
    <x v="0"/>
    <n v="39252"/>
    <s v="US Gas Basis     NGI Malin               Nov01           USD/MM"/>
    <s v="US Gas Basis NGI Malin Nov01 USD/MM"/>
    <x v="11"/>
    <m/>
    <n v="20000"/>
    <n v="20000"/>
    <x v="0"/>
    <x v="0"/>
    <x v="0"/>
    <n v="0.08"/>
    <s v="knuppway"/>
    <x v="2"/>
    <x v="2"/>
    <x v="0"/>
    <x v="0"/>
    <x v="0"/>
    <n v="96057022"/>
    <s v="Y17858.1"/>
    <n v="91219"/>
    <x v="6"/>
    <x v="6"/>
  </r>
  <r>
    <n v="1829482"/>
    <d v="2001-09-07T08:52:09"/>
    <s v="BP Corporation North America Inc."/>
    <x v="0"/>
    <x v="0"/>
    <x v="0"/>
    <x v="0"/>
    <n v="39252"/>
    <s v="US Gas Basis     NGI Malin               Nov01           USD/MM"/>
    <s v="US Gas Basis NGI Malin Nov01 USD/MM"/>
    <x v="11"/>
    <n v="10000"/>
    <m/>
    <n v="10000"/>
    <x v="0"/>
    <x v="0"/>
    <x v="0"/>
    <n v="7.0000000000000007E-2"/>
    <s v="Houtenda"/>
    <x v="2"/>
    <x v="2"/>
    <x v="0"/>
    <x v="0"/>
    <x v="0"/>
    <n v="96038383"/>
    <s v="Y18566.1"/>
    <n v="65291"/>
    <x v="6"/>
    <x v="6"/>
  </r>
  <r>
    <n v="1831818"/>
    <d v="2001-09-07T10:35:15"/>
    <s v="Cinergy Marketing &amp; Trading, LLC"/>
    <x v="0"/>
    <x v="0"/>
    <x v="0"/>
    <x v="0"/>
    <n v="39252"/>
    <s v="US Gas Basis     NGI Malin               Nov01           USD/MM"/>
    <s v="US Gas Basis NGI Malin Nov01 USD/MM"/>
    <x v="11"/>
    <m/>
    <n v="10000"/>
    <n v="10000"/>
    <x v="0"/>
    <x v="0"/>
    <x v="0"/>
    <n v="0.06"/>
    <s v="RANSLEMDV"/>
    <x v="2"/>
    <x v="2"/>
    <x v="0"/>
    <x v="0"/>
    <x v="0"/>
    <m/>
    <s v="Y19364.1"/>
    <n v="68856"/>
    <x v="6"/>
    <x v="6"/>
  </r>
  <r>
    <n v="1838598"/>
    <d v="2001-09-10T09:32:46"/>
    <s v="Dynegy Marketing and Trade"/>
    <x v="0"/>
    <x v="0"/>
    <x v="0"/>
    <x v="0"/>
    <n v="39252"/>
    <s v="US Gas Basis     NGI Malin               Nov01           USD/MM"/>
    <s v="US Gas Basis NGI Malin Nov01 USD/MM"/>
    <x v="11"/>
    <m/>
    <n v="10000"/>
    <n v="10000"/>
    <x v="0"/>
    <x v="0"/>
    <x v="0"/>
    <n v="0.02"/>
    <s v="LESLIE01"/>
    <x v="2"/>
    <x v="2"/>
    <x v="0"/>
    <x v="0"/>
    <x v="0"/>
    <n v="95000199"/>
    <s v="Y22088.1"/>
    <n v="61981"/>
    <x v="6"/>
    <x v="6"/>
  </r>
  <r>
    <n v="1831728"/>
    <d v="2001-09-07T10:23:51"/>
    <s v="Cinergy Marketing &amp; Trading, LLC"/>
    <x v="0"/>
    <x v="0"/>
    <x v="0"/>
    <x v="0"/>
    <n v="36698"/>
    <s v="US Gas Basis     NGI Malin               Nov01-Mar02     USD/MM"/>
    <s v="US Gas Basis NGI Malin Nov01-Mar02 USD/MM"/>
    <x v="12"/>
    <m/>
    <n v="10000"/>
    <n v="10000"/>
    <x v="0"/>
    <x v="0"/>
    <x v="0"/>
    <n v="0.15"/>
    <s v="RANSLEMDV"/>
    <x v="2"/>
    <x v="2"/>
    <x v="0"/>
    <x v="0"/>
    <x v="0"/>
    <m/>
    <s v="Y19313.1"/>
    <n v="68856"/>
    <x v="7"/>
    <x v="7"/>
  </r>
  <r>
    <n v="1832118"/>
    <d v="2001-09-07T11:12:24"/>
    <s v="Mirant Americas Energy Marketing, L.P."/>
    <x v="0"/>
    <x v="0"/>
    <x v="0"/>
    <x v="0"/>
    <n v="36698"/>
    <s v="US Gas Basis     NGI Malin               Nov01-Mar02     USD/MM"/>
    <s v="US Gas Basis NGI Malin Nov01-Mar02 USD/MM"/>
    <x v="12"/>
    <n v="10000"/>
    <m/>
    <n v="10000"/>
    <x v="0"/>
    <x v="0"/>
    <x v="0"/>
    <n v="0.15"/>
    <s v="sjt00001"/>
    <x v="2"/>
    <x v="2"/>
    <x v="0"/>
    <x v="0"/>
    <x v="0"/>
    <n v="95000281"/>
    <s v="Y19514.1"/>
    <n v="56264"/>
    <x v="7"/>
    <x v="7"/>
  </r>
  <r>
    <n v="1833445"/>
    <d v="2001-09-07T15:31:15"/>
    <s v="BP Corporation North America Inc."/>
    <x v="0"/>
    <x v="0"/>
    <x v="0"/>
    <x v="0"/>
    <n v="36698"/>
    <s v="US Gas Basis     NGI Malin               Nov01-Mar02     USD/MM"/>
    <s v="US Gas Basis NGI Malin Nov01-Mar02 USD/MM"/>
    <x v="12"/>
    <m/>
    <n v="10000"/>
    <n v="10000"/>
    <x v="0"/>
    <x v="0"/>
    <x v="0"/>
    <n v="0.16"/>
    <s v="Houtenda"/>
    <x v="2"/>
    <x v="2"/>
    <x v="0"/>
    <x v="0"/>
    <x v="0"/>
    <n v="96038383"/>
    <s v="Y21006.1"/>
    <n v="65291"/>
    <x v="7"/>
    <x v="7"/>
  </r>
  <r>
    <n v="1839858"/>
    <d v="2001-09-10T10:46:05"/>
    <s v="PG&amp;E Energy Trading-Gas Corporation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0.11"/>
    <s v="ADM36631"/>
    <x v="2"/>
    <x v="2"/>
    <x v="0"/>
    <x v="1"/>
    <x v="0"/>
    <n v="96022605"/>
    <s v="Y22531.1"/>
    <n v="58402"/>
    <x v="7"/>
    <x v="7"/>
  </r>
  <r>
    <n v="1855281"/>
    <d v="2001-09-14T07:35:33"/>
    <s v="Entergy-Koch Trading, LP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0"/>
    <s v="knuppway"/>
    <x v="2"/>
    <x v="2"/>
    <x v="0"/>
    <x v="0"/>
    <x v="0"/>
    <n v="96057022"/>
    <s v="Y29126.1"/>
    <n v="91219"/>
    <x v="7"/>
    <x v="7"/>
  </r>
  <r>
    <n v="1855711"/>
    <d v="2001-09-14T07:55:49"/>
    <s v="Mirant Americas Energy Marketing, L.P.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0"/>
    <s v="sjt00001"/>
    <x v="2"/>
    <x v="2"/>
    <x v="0"/>
    <x v="0"/>
    <x v="0"/>
    <n v="95000281"/>
    <s v="Y29287.1"/>
    <n v="56264"/>
    <x v="7"/>
    <x v="7"/>
  </r>
  <r>
    <n v="1856356"/>
    <d v="2001-09-14T08:18:47"/>
    <s v="Mirant Americas Energy Marketing, L.P.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0"/>
    <s v="sjt00001"/>
    <x v="2"/>
    <x v="2"/>
    <x v="0"/>
    <x v="0"/>
    <x v="0"/>
    <n v="95000281"/>
    <s v="Y29437.1"/>
    <n v="56264"/>
    <x v="7"/>
    <x v="7"/>
  </r>
  <r>
    <n v="1857557"/>
    <d v="2001-09-14T09:20:38"/>
    <s v="Mirant Americas Energy Marketing, L.P.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0"/>
    <s v="sjt00001"/>
    <x v="2"/>
    <x v="2"/>
    <x v="0"/>
    <x v="0"/>
    <x v="0"/>
    <n v="95000281"/>
    <s v="Y29547.1"/>
    <n v="56264"/>
    <x v="7"/>
    <x v="7"/>
  </r>
  <r>
    <n v="1857883"/>
    <d v="2001-09-14T09:30:21"/>
    <s v="Morgan Stanley Capital Group Inc.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1.4999999999999999E-2"/>
    <s v="brendanc"/>
    <x v="2"/>
    <x v="2"/>
    <x v="0"/>
    <x v="0"/>
    <x v="0"/>
    <n v="95000191"/>
    <s v="Y29698.1"/>
    <n v="9409"/>
    <x v="7"/>
    <x v="7"/>
  </r>
  <r>
    <n v="1806272"/>
    <d v="2001-09-04T08:16:05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2.5000000000000001E-2"/>
    <s v="joeho00001"/>
    <x v="3"/>
    <x v="3"/>
    <x v="0"/>
    <x v="0"/>
    <x v="0"/>
    <n v="95000281"/>
    <s v="Y08665.1"/>
    <n v="56264"/>
    <x v="1"/>
    <x v="1"/>
  </r>
  <r>
    <n v="1809248"/>
    <d v="2001-09-04T10:00:56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05"/>
    <s v="joeho00001"/>
    <x v="3"/>
    <x v="3"/>
    <x v="0"/>
    <x v="0"/>
    <x v="0"/>
    <n v="95000281"/>
    <s v="Y09453.1"/>
    <n v="56264"/>
    <x v="1"/>
    <x v="1"/>
  </r>
  <r>
    <n v="1809294"/>
    <d v="2001-09-04T10:04:52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05"/>
    <s v="joeho00001"/>
    <x v="3"/>
    <x v="3"/>
    <x v="0"/>
    <x v="0"/>
    <x v="0"/>
    <n v="95000281"/>
    <s v="Y09479.1"/>
    <n v="56264"/>
    <x v="1"/>
    <x v="1"/>
  </r>
  <r>
    <n v="1811355"/>
    <d v="2001-09-04T14:31:26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7.0000000000000007E-2"/>
    <s v="joeho00001"/>
    <x v="3"/>
    <x v="3"/>
    <x v="0"/>
    <x v="0"/>
    <x v="0"/>
    <n v="95000281"/>
    <s v="Y10783.1"/>
    <n v="56264"/>
    <x v="1"/>
    <x v="1"/>
  </r>
  <r>
    <n v="1817030"/>
    <d v="2001-09-05T10:59:06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08"/>
    <s v="ADM96017"/>
    <x v="3"/>
    <x v="3"/>
    <x v="0"/>
    <x v="0"/>
    <x v="0"/>
    <n v="96042254"/>
    <s v="Y12772.1"/>
    <n v="51732"/>
    <x v="1"/>
    <x v="1"/>
  </r>
  <r>
    <n v="1822046"/>
    <d v="2001-09-06T08:59:27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"/>
    <s v="ADM96017"/>
    <x v="3"/>
    <x v="3"/>
    <x v="0"/>
    <x v="0"/>
    <x v="0"/>
    <n v="96042254"/>
    <s v="Y15202.1"/>
    <n v="51732"/>
    <x v="1"/>
    <x v="1"/>
  </r>
  <r>
    <n v="1822941"/>
    <d v="2001-09-06T09:22:30"/>
    <s v="Avista Energy, Inc."/>
    <x v="0"/>
    <x v="0"/>
    <x v="0"/>
    <x v="0"/>
    <n v="37090"/>
    <s v="US Gas Basis     NGI Malin               Oct01           USD/MM"/>
    <s v="US Gas Basis NGI Malin Oct01 USD/MM"/>
    <x v="13"/>
    <m/>
    <n v="30000"/>
    <n v="30000"/>
    <x v="0"/>
    <x v="0"/>
    <x v="0"/>
    <n v="-9.5000000000000001E-2"/>
    <s v="wjamison"/>
    <x v="3"/>
    <x v="3"/>
    <x v="0"/>
    <x v="0"/>
    <x v="0"/>
    <n v="96016709"/>
    <s v="Y15507.1"/>
    <n v="55265"/>
    <x v="1"/>
    <x v="1"/>
  </r>
  <r>
    <n v="1829531"/>
    <d v="2001-09-07T08:53:14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5"/>
    <s v="ADM96017"/>
    <x v="2"/>
    <x v="3"/>
    <x v="0"/>
    <x v="0"/>
    <x v="0"/>
    <n v="96042254"/>
    <s v="Y18582.1"/>
    <n v="51732"/>
    <x v="1"/>
    <x v="1"/>
  </r>
  <r>
    <n v="1829725"/>
    <d v="2001-09-07T08:59:03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6500000000000001"/>
    <s v="ADM96017"/>
    <x v="2"/>
    <x v="3"/>
    <x v="0"/>
    <x v="0"/>
    <x v="0"/>
    <n v="96042254"/>
    <s v="Y18639.1"/>
    <n v="51732"/>
    <x v="1"/>
    <x v="1"/>
  </r>
  <r>
    <n v="1830083"/>
    <d v="2001-09-07T09:08:13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6500000000000001"/>
    <s v="ADM96017"/>
    <x v="2"/>
    <x v="3"/>
    <x v="0"/>
    <x v="0"/>
    <x v="0"/>
    <n v="96042254"/>
    <s v="Y18734.1"/>
    <n v="51732"/>
    <x v="1"/>
    <x v="1"/>
  </r>
  <r>
    <n v="1830558"/>
    <d v="2001-09-07T09:21:52"/>
    <s v="Reliant Energy Services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4499999999999999"/>
    <s v="brightwell"/>
    <x v="2"/>
    <x v="3"/>
    <x v="0"/>
    <x v="0"/>
    <x v="0"/>
    <n v="96000103"/>
    <s v="Y18839.1"/>
    <n v="65268"/>
    <x v="1"/>
    <x v="1"/>
  </r>
  <r>
    <n v="1836637"/>
    <d v="2001-09-10T08:38:11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55"/>
    <s v="ADM96017"/>
    <x v="2"/>
    <x v="3"/>
    <x v="0"/>
    <x v="0"/>
    <x v="0"/>
    <n v="96042254"/>
    <s v="Y21548.1"/>
    <n v="51732"/>
    <x v="1"/>
    <x v="1"/>
  </r>
  <r>
    <n v="1836761"/>
    <d v="2001-09-10T08:41:58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55"/>
    <s v="ADM96017"/>
    <x v="2"/>
    <x v="3"/>
    <x v="0"/>
    <x v="0"/>
    <x v="0"/>
    <n v="96042254"/>
    <s v="Y21585.1"/>
    <n v="51732"/>
    <x v="1"/>
    <x v="1"/>
  </r>
  <r>
    <n v="1838420"/>
    <d v="2001-09-10T09:26:11"/>
    <s v="Morgan Stanley Capital Group Inc."/>
    <x v="0"/>
    <x v="0"/>
    <x v="0"/>
    <x v="0"/>
    <n v="37090"/>
    <s v="US Gas Basis     NGI Malin               Oct01           USD/MM"/>
    <s v="US Gas Basis NGI Malin Oct01 USD/MM"/>
    <x v="13"/>
    <n v="10000"/>
    <m/>
    <n v="10000"/>
    <x v="0"/>
    <x v="0"/>
    <x v="0"/>
    <n v="-0.17"/>
    <s v="brendanc"/>
    <x v="2"/>
    <x v="3"/>
    <x v="0"/>
    <x v="0"/>
    <x v="0"/>
    <n v="95000191"/>
    <s v="Y22042.1"/>
    <n v="9409"/>
    <x v="1"/>
    <x v="1"/>
  </r>
  <r>
    <n v="1839882"/>
    <d v="2001-09-10T10:46:42"/>
    <s v="Cinergy Marketing &amp; Trading, LLC"/>
    <x v="0"/>
    <x v="0"/>
    <x v="0"/>
    <x v="0"/>
    <n v="37090"/>
    <s v="US Gas Basis     NGI Malin               Oct01           USD/MM"/>
    <s v="US Gas Basis NGI Malin Oct01 USD/MM"/>
    <x v="13"/>
    <m/>
    <n v="20000"/>
    <n v="20000"/>
    <x v="0"/>
    <x v="0"/>
    <x v="0"/>
    <n v="-0.155"/>
    <s v="RANSLEMDV"/>
    <x v="2"/>
    <x v="3"/>
    <x v="0"/>
    <x v="0"/>
    <x v="0"/>
    <m/>
    <s v="Y22548.1"/>
    <n v="68856"/>
    <x v="1"/>
    <x v="1"/>
  </r>
  <r>
    <n v="1841626"/>
    <d v="2001-09-10T15:28:45"/>
    <s v="Western Gas Resources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5"/>
    <s v="MHUGGINS"/>
    <x v="2"/>
    <x v="3"/>
    <x v="0"/>
    <x v="0"/>
    <x v="0"/>
    <n v="95000242"/>
    <s v="Y23802.1"/>
    <n v="232"/>
    <x v="1"/>
    <x v="1"/>
  </r>
  <r>
    <n v="1849846"/>
    <d v="2001-09-13T08:28:07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n v="5000"/>
    <m/>
    <n v="5000"/>
    <x v="0"/>
    <x v="0"/>
    <x v="0"/>
    <n v="-0.23"/>
    <s v="sjt00001"/>
    <x v="2"/>
    <x v="3"/>
    <x v="0"/>
    <x v="0"/>
    <x v="0"/>
    <n v="95000281"/>
    <s v="Y26809.1"/>
    <n v="56264"/>
    <x v="1"/>
    <x v="1"/>
  </r>
  <r>
    <n v="1852121"/>
    <d v="2001-09-13T10:02:38"/>
    <s v="Aquila Risk Management Corporation"/>
    <x v="0"/>
    <x v="0"/>
    <x v="0"/>
    <x v="0"/>
    <n v="37090"/>
    <s v="US Gas Basis     NGI Malin               Oct01           USD/MM"/>
    <s v="US Gas Basis NGI Malin Oct01 USD/MM"/>
    <x v="13"/>
    <n v="5000"/>
    <m/>
    <n v="5000"/>
    <x v="0"/>
    <x v="0"/>
    <x v="0"/>
    <n v="-0.255"/>
    <s v="AQUILA1001"/>
    <x v="2"/>
    <x v="3"/>
    <x v="0"/>
    <x v="0"/>
    <x v="0"/>
    <n v="96041878"/>
    <s v="Y27448.1"/>
    <n v="11135"/>
    <x v="1"/>
    <x v="1"/>
  </r>
  <r>
    <n v="1856143"/>
    <d v="2001-09-14T08:11:31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28999999999999998"/>
    <s v="sjt00001"/>
    <x v="2"/>
    <x v="3"/>
    <x v="0"/>
    <x v="0"/>
    <x v="0"/>
    <n v="95000281"/>
    <s v="Y29392.1"/>
    <n v="56264"/>
    <x v="1"/>
    <x v="1"/>
  </r>
  <r>
    <n v="1856245"/>
    <d v="2001-09-14T08:15:34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29499999999999998"/>
    <s v="sjt00001"/>
    <x v="2"/>
    <x v="3"/>
    <x v="0"/>
    <x v="0"/>
    <x v="0"/>
    <n v="95000281"/>
    <s v="Y29418.1"/>
    <n v="56264"/>
    <x v="1"/>
    <x v="1"/>
  </r>
  <r>
    <n v="1856252"/>
    <d v="2001-09-14T08:16:12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20000"/>
    <n v="20000"/>
    <x v="0"/>
    <x v="0"/>
    <x v="0"/>
    <n v="-0.29499999999999998"/>
    <s v="sjt00001"/>
    <x v="2"/>
    <x v="3"/>
    <x v="0"/>
    <x v="0"/>
    <x v="0"/>
    <n v="95000281"/>
    <s v="Y29420.1"/>
    <n v="56264"/>
    <x v="1"/>
    <x v="1"/>
  </r>
  <r>
    <n v="1856288"/>
    <d v="2001-09-14T08:17:07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30000"/>
    <n v="30000"/>
    <x v="0"/>
    <x v="0"/>
    <x v="0"/>
    <n v="-0.29499999999999998"/>
    <s v="sjt00001"/>
    <x v="2"/>
    <x v="3"/>
    <x v="0"/>
    <x v="0"/>
    <x v="0"/>
    <n v="95000281"/>
    <s v="Y29426.1"/>
    <n v="56264"/>
    <x v="1"/>
    <x v="1"/>
  </r>
  <r>
    <n v="1856390"/>
    <d v="2001-09-14T08:19:56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30000"/>
    <n v="30000"/>
    <x v="0"/>
    <x v="0"/>
    <x v="0"/>
    <n v="-0.29499999999999998"/>
    <s v="sjt00001"/>
    <x v="2"/>
    <x v="3"/>
    <x v="0"/>
    <x v="0"/>
    <x v="0"/>
    <n v="95000281"/>
    <s v="Y29446.1"/>
    <n v="56264"/>
    <x v="1"/>
    <x v="1"/>
  </r>
  <r>
    <n v="1856475"/>
    <d v="2001-09-14T08:22:16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30000"/>
    <n v="30000"/>
    <x v="0"/>
    <x v="0"/>
    <x v="0"/>
    <n v="-0.29499999999999998"/>
    <s v="sjt00001"/>
    <x v="2"/>
    <x v="3"/>
    <x v="0"/>
    <x v="0"/>
    <x v="0"/>
    <n v="95000281"/>
    <s v="Y29461.1"/>
    <n v="56264"/>
    <x v="1"/>
    <x v="1"/>
  </r>
  <r>
    <n v="1813597"/>
    <d v="2001-09-05T08:34:16"/>
    <s v="Calpine Energy Services, L.P."/>
    <x v="0"/>
    <x v="0"/>
    <x v="0"/>
    <x v="0"/>
    <n v="49605"/>
    <s v="US Gas Basis     NGI PGE CtyGate         Apr-Oct02       USD/MM"/>
    <s v="US Gas Basis NGI PGE CtyGate Apr-Oct02 USD/MM"/>
    <x v="14"/>
    <n v="5000"/>
    <m/>
    <n v="5000"/>
    <x v="0"/>
    <x v="0"/>
    <x v="0"/>
    <n v="0.33500000000000002"/>
    <s v="CAMTHOR02"/>
    <x v="3"/>
    <x v="4"/>
    <x v="0"/>
    <x v="0"/>
    <x v="0"/>
    <n v="96038365"/>
    <s v="Y11668.1"/>
    <n v="79689"/>
    <x v="2"/>
    <x v="2"/>
  </r>
  <r>
    <n v="1821728"/>
    <d v="2001-09-06T08:50:56"/>
    <s v="Calpine Energy Services, L.P."/>
    <x v="0"/>
    <x v="0"/>
    <x v="0"/>
    <x v="0"/>
    <n v="49605"/>
    <s v="US Gas Basis     NGI PGE CtyGate         Apr-Oct02       USD/MM"/>
    <s v="US Gas Basis NGI PGE CtyGate Apr-Oct02 USD/MM"/>
    <x v="14"/>
    <m/>
    <n v="5000"/>
    <n v="5000"/>
    <x v="0"/>
    <x v="0"/>
    <x v="0"/>
    <n v="0.35499999999999998"/>
    <s v="CAMTHOR02"/>
    <x v="3"/>
    <x v="4"/>
    <x v="0"/>
    <x v="0"/>
    <x v="0"/>
    <n v="96038365"/>
    <s v="Y15087.1"/>
    <n v="79689"/>
    <x v="2"/>
    <x v="2"/>
  </r>
  <r>
    <n v="1817851"/>
    <d v="2001-09-05T13:03:43"/>
    <s v="PanCanadian Energy Services Inc."/>
    <x v="0"/>
    <x v="0"/>
    <x v="0"/>
    <x v="0"/>
    <n v="39260"/>
    <s v="US Gas Basis     NGI PGE CtyGate         Nov01           USD/MM"/>
    <s v="US Gas Basis NGI PGE CtyGate Nov01 USD/MM"/>
    <x v="15"/>
    <n v="5000"/>
    <m/>
    <n v="5000"/>
    <x v="0"/>
    <x v="0"/>
    <x v="0"/>
    <n v="0.32"/>
    <s v="pces5095"/>
    <x v="3"/>
    <x v="2"/>
    <x v="0"/>
    <x v="0"/>
    <x v="0"/>
    <n v="96053796"/>
    <s v="Y13326.1"/>
    <n v="61839"/>
    <x v="6"/>
    <x v="6"/>
  </r>
  <r>
    <n v="1821730"/>
    <d v="2001-09-06T08:50:57"/>
    <s v="Sempra Energy Trading Corp."/>
    <x v="0"/>
    <x v="0"/>
    <x v="0"/>
    <x v="0"/>
    <n v="39260"/>
    <s v="US Gas Basis     NGI PGE CtyGate         Nov01           USD/MM"/>
    <s v="US Gas Basis NGI PGE CtyGate Nov01 USD/MM"/>
    <x v="15"/>
    <m/>
    <n v="5000"/>
    <n v="5000"/>
    <x v="0"/>
    <x v="0"/>
    <x v="0"/>
    <n v="0.34"/>
    <s v="HDESTEFA"/>
    <x v="3"/>
    <x v="2"/>
    <x v="0"/>
    <x v="0"/>
    <x v="0"/>
    <n v="96011840"/>
    <s v="Y15083.1"/>
    <n v="57508"/>
    <x v="6"/>
    <x v="6"/>
  </r>
  <r>
    <n v="1829810"/>
    <d v="2001-09-07T09:01:34"/>
    <s v="Cinergy Marketing &amp; Trading, LLC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3500000000000002"/>
    <s v="RANSLEMDV"/>
    <x v="2"/>
    <x v="2"/>
    <x v="0"/>
    <x v="0"/>
    <x v="0"/>
    <m/>
    <s v="Y18657.1"/>
    <n v="68856"/>
    <x v="6"/>
    <x v="6"/>
  </r>
  <r>
    <n v="1832408"/>
    <d v="2001-09-07T12:02:47"/>
    <s v="Mirant Americas Energy Marketing, L.P.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6"/>
    <s v="joeho00001"/>
    <x v="2"/>
    <x v="2"/>
    <x v="0"/>
    <x v="0"/>
    <x v="0"/>
    <n v="95000281"/>
    <s v="Y19764.1"/>
    <n v="56264"/>
    <x v="6"/>
    <x v="6"/>
  </r>
  <r>
    <n v="1832719"/>
    <d v="2001-09-07T13:12:18"/>
    <s v="Mirant Americas Energy Marketing, L.P.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5"/>
    <s v="sjt00001"/>
    <x v="2"/>
    <x v="2"/>
    <x v="0"/>
    <x v="0"/>
    <x v="0"/>
    <n v="95000281"/>
    <s v="Y20025.1"/>
    <n v="56264"/>
    <x v="6"/>
    <x v="6"/>
  </r>
  <r>
    <n v="1832728"/>
    <d v="2001-09-07T13:13:27"/>
    <s v="Cinergy Marketing &amp; Trading, LLC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4"/>
    <s v="RANSLEMDV"/>
    <x v="2"/>
    <x v="2"/>
    <x v="0"/>
    <x v="0"/>
    <x v="0"/>
    <m/>
    <s v="Y20029.1"/>
    <n v="68856"/>
    <x v="6"/>
    <x v="6"/>
  </r>
  <r>
    <n v="1832735"/>
    <d v="2001-09-07T13:15:42"/>
    <s v="Mirant Americas Energy Marketing, L.P.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5"/>
    <s v="sjt00001"/>
    <x v="2"/>
    <x v="2"/>
    <x v="0"/>
    <x v="0"/>
    <x v="0"/>
    <n v="95000281"/>
    <s v="Y20046.1"/>
    <n v="56264"/>
    <x v="6"/>
    <x v="6"/>
  </r>
  <r>
    <n v="1832738"/>
    <d v="2001-09-07T13:15:55"/>
    <s v="Cinergy Marketing &amp; Trading, LLC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5"/>
    <s v="RANSLEMDV"/>
    <x v="2"/>
    <x v="2"/>
    <x v="0"/>
    <x v="0"/>
    <x v="0"/>
    <m/>
    <s v="Y20047.1"/>
    <n v="68856"/>
    <x v="6"/>
    <x v="6"/>
  </r>
  <r>
    <n v="1836798"/>
    <d v="2001-09-10T08:43:11"/>
    <s v="Cinergy Marketing &amp; Trading, LLC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2"/>
    <s v="WHALENMIKE"/>
    <x v="2"/>
    <x v="2"/>
    <x v="0"/>
    <x v="0"/>
    <x v="0"/>
    <m/>
    <s v="Y21593.1"/>
    <n v="68856"/>
    <x v="6"/>
    <x v="6"/>
  </r>
  <r>
    <n v="1837286"/>
    <d v="2001-09-10T08:54:01"/>
    <s v="Calpine Energy Services, L.P.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1"/>
    <s v="CAMTHOR02"/>
    <x v="2"/>
    <x v="2"/>
    <x v="0"/>
    <x v="0"/>
    <x v="0"/>
    <n v="96038365"/>
    <s v="Y21727.1"/>
    <n v="79689"/>
    <x v="6"/>
    <x v="6"/>
  </r>
  <r>
    <n v="1838408"/>
    <d v="2001-09-10T09:25:51"/>
    <s v="Mirant Americas Energy Marketing, L.P.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28999999999999998"/>
    <s v="jfh00001"/>
    <x v="2"/>
    <x v="2"/>
    <x v="0"/>
    <x v="0"/>
    <x v="0"/>
    <n v="95000281"/>
    <s v="Y22040.1"/>
    <n v="56264"/>
    <x v="6"/>
    <x v="6"/>
  </r>
  <r>
    <n v="1858798"/>
    <d v="2001-09-14T10:06:16"/>
    <s v="Mirant Americas Energy Marketing, L.P."/>
    <x v="0"/>
    <x v="0"/>
    <x v="0"/>
    <x v="0"/>
    <n v="39260"/>
    <s v="US Gas Basis     NGI PGE CtyGate         Nov01           USD/MM"/>
    <s v="US Gas Basis NGI PGE CtyGate Nov01 USD/MM"/>
    <x v="15"/>
    <n v="5000"/>
    <m/>
    <n v="5000"/>
    <x v="0"/>
    <x v="0"/>
    <x v="0"/>
    <n v="0.19500000000000001"/>
    <s v="sjt00001"/>
    <x v="2"/>
    <x v="2"/>
    <x v="0"/>
    <x v="0"/>
    <x v="0"/>
    <n v="95000281"/>
    <s v="Y30202.1"/>
    <n v="56264"/>
    <x v="6"/>
    <x v="6"/>
  </r>
  <r>
    <n v="1809351"/>
    <d v="2001-09-04T10:09:35"/>
    <s v="Enron Energy Services, Inc."/>
    <x v="0"/>
    <x v="0"/>
    <x v="0"/>
    <x v="0"/>
    <n v="45213"/>
    <s v="US Gas Basis     NGI PGE CtyGate         Nov01-Mar02     USD/MM"/>
    <s v="US Gas Basis NGI PGE CtyGate Nov01-Mar02 USD/MM"/>
    <x v="16"/>
    <m/>
    <n v="5000"/>
    <n v="5000"/>
    <x v="0"/>
    <x v="0"/>
    <x v="0"/>
    <n v="0.42499999999999999"/>
    <s v="SHIREMAN"/>
    <x v="3"/>
    <x v="4"/>
    <x v="0"/>
    <x v="0"/>
    <x v="0"/>
    <m/>
    <s v="Y09507.1"/>
    <n v="57956"/>
    <x v="7"/>
    <x v="7"/>
  </r>
  <r>
    <n v="1813713"/>
    <d v="2001-09-05T08:37:45"/>
    <s v="Calpine Energy Services, L.P."/>
    <x v="0"/>
    <x v="0"/>
    <x v="0"/>
    <x v="0"/>
    <n v="45213"/>
    <s v="US Gas Basis     NGI PGE CtyGate         Nov01-Mar02     USD/MM"/>
    <s v="US Gas Basis NGI PGE CtyGate Nov01-Mar02 USD/MM"/>
    <x v="16"/>
    <m/>
    <n v="5000"/>
    <n v="5000"/>
    <x v="0"/>
    <x v="0"/>
    <x v="0"/>
    <n v="0.38500000000000001"/>
    <s v="CAMTHOR02"/>
    <x v="3"/>
    <x v="4"/>
    <x v="0"/>
    <x v="0"/>
    <x v="0"/>
    <n v="96038365"/>
    <s v="Y11697.1"/>
    <n v="79689"/>
    <x v="7"/>
    <x v="7"/>
  </r>
  <r>
    <n v="1817106"/>
    <d v="2001-09-05T11:09:45"/>
    <s v="Cinergy Marketing &amp; Trading, LLC"/>
    <x v="0"/>
    <x v="0"/>
    <x v="0"/>
    <x v="0"/>
    <n v="45213"/>
    <s v="US Gas Basis     NGI PGE CtyGate         Nov01-Mar02     USD/MM"/>
    <s v="US Gas Basis NGI PGE CtyGate Nov01-Mar02 USD/MM"/>
    <x v="16"/>
    <m/>
    <n v="5000"/>
    <n v="5000"/>
    <x v="0"/>
    <x v="0"/>
    <x v="0"/>
    <n v="0.4"/>
    <s v="RANSLEMDV"/>
    <x v="3"/>
    <x v="4"/>
    <x v="0"/>
    <x v="0"/>
    <x v="0"/>
    <m/>
    <s v="Y12820.1"/>
    <n v="68856"/>
    <x v="7"/>
    <x v="7"/>
  </r>
  <r>
    <n v="1822111"/>
    <d v="2001-09-06T09:01:21"/>
    <s v="Cinergy Marketing &amp; Trading, LLC"/>
    <x v="0"/>
    <x v="0"/>
    <x v="0"/>
    <x v="0"/>
    <n v="45213"/>
    <s v="US Gas Basis     NGI PGE CtyGate         Nov01-Mar02     USD/MM"/>
    <s v="US Gas Basis NGI PGE CtyGate Nov01-Mar02 USD/MM"/>
    <x v="16"/>
    <m/>
    <n v="5000"/>
    <n v="5000"/>
    <x v="0"/>
    <x v="0"/>
    <x v="0"/>
    <n v="0.45"/>
    <s v="RANSLEMDV"/>
    <x v="3"/>
    <x v="4"/>
    <x v="0"/>
    <x v="0"/>
    <x v="0"/>
    <m/>
    <s v="Y15231.1"/>
    <n v="68856"/>
    <x v="7"/>
    <x v="7"/>
  </r>
  <r>
    <n v="1836778"/>
    <d v="2001-09-10T08:42:35"/>
    <s v="Calpine Energy Services, L.P."/>
    <x v="0"/>
    <x v="0"/>
    <x v="0"/>
    <x v="0"/>
    <n v="45213"/>
    <s v="US Gas Basis     NGI PGE CtyGate         Nov01-Mar02     USD/MM"/>
    <s v="US Gas Basis NGI PGE CtyGate Nov01-Mar02 USD/MM"/>
    <x v="16"/>
    <n v="10000"/>
    <m/>
    <n v="10000"/>
    <x v="0"/>
    <x v="0"/>
    <x v="0"/>
    <n v="0.37"/>
    <s v="CAMTHOR02"/>
    <x v="2"/>
    <x v="4"/>
    <x v="0"/>
    <x v="0"/>
    <x v="0"/>
    <n v="96038365"/>
    <s v="Y21589.1"/>
    <n v="79689"/>
    <x v="7"/>
    <x v="7"/>
  </r>
  <r>
    <n v="1858280"/>
    <d v="2001-09-14T09:41:59"/>
    <s v="Mirant Americas Energy Marketing, L.P."/>
    <x v="0"/>
    <x v="0"/>
    <x v="0"/>
    <x v="0"/>
    <n v="45213"/>
    <s v="US Gas Basis     NGI PGE CtyGate         Nov01-Mar02     USD/MM"/>
    <s v="US Gas Basis NGI PGE CtyGate Nov01-Mar02 USD/MM"/>
    <x v="16"/>
    <m/>
    <n v="5000"/>
    <n v="5000"/>
    <x v="0"/>
    <x v="0"/>
    <x v="0"/>
    <n v="0.26"/>
    <s v="sjt00001"/>
    <x v="2"/>
    <x v="4"/>
    <x v="0"/>
    <x v="0"/>
    <x v="0"/>
    <n v="95000281"/>
    <s v="Y29858.1"/>
    <n v="56264"/>
    <x v="7"/>
    <x v="7"/>
  </r>
  <r>
    <n v="1813036"/>
    <d v="2001-09-05T08:15:04"/>
    <s v="Cinergy Marketing &amp; Trading, LLC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0.23499999999999999"/>
    <s v="WHALENMIKE"/>
    <x v="3"/>
    <x v="3"/>
    <x v="0"/>
    <x v="0"/>
    <x v="0"/>
    <m/>
    <s v="Y11570.1"/>
    <n v="68856"/>
    <x v="1"/>
    <x v="1"/>
  </r>
  <r>
    <n v="1818417"/>
    <d v="2001-09-05T13:42:21"/>
    <s v="Duke Energy Trading and Marketing, L.L.C.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0.22500000000000001"/>
    <s v="ADM02409"/>
    <x v="3"/>
    <x v="3"/>
    <x v="0"/>
    <x v="0"/>
    <x v="0"/>
    <n v="96013559"/>
    <s v="Y13725.1"/>
    <n v="54979"/>
    <x v="1"/>
    <x v="1"/>
  </r>
  <r>
    <n v="1823625"/>
    <d v="2001-09-06T09:48:15"/>
    <s v="Morgan Stanley Capital Group Inc."/>
    <x v="0"/>
    <x v="0"/>
    <x v="0"/>
    <x v="0"/>
    <n v="39258"/>
    <s v="US Gas Basis     NGI PGE CtyGate         Oct01           USD/MM"/>
    <s v="US Gas Basis NGI PGE CtyGate Oct01 USD/MM"/>
    <x v="17"/>
    <m/>
    <n v="20000"/>
    <n v="20000"/>
    <x v="0"/>
    <x v="0"/>
    <x v="0"/>
    <n v="0.255"/>
    <s v="brendanc"/>
    <x v="3"/>
    <x v="3"/>
    <x v="0"/>
    <x v="0"/>
    <x v="0"/>
    <n v="95000191"/>
    <s v="Y15700.1"/>
    <n v="9409"/>
    <x v="1"/>
    <x v="1"/>
  </r>
  <r>
    <n v="1823647"/>
    <d v="2001-09-06T09:48:46"/>
    <s v="Morgan Stanley Capital Group Inc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245"/>
    <s v="brendanc"/>
    <x v="3"/>
    <x v="3"/>
    <x v="0"/>
    <x v="0"/>
    <x v="0"/>
    <n v="95000191"/>
    <s v="Y15713.1"/>
    <n v="9409"/>
    <x v="1"/>
    <x v="1"/>
  </r>
  <r>
    <n v="1823658"/>
    <d v="2001-09-06T09:49:03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23"/>
    <s v="sjt00001"/>
    <x v="3"/>
    <x v="3"/>
    <x v="0"/>
    <x v="0"/>
    <x v="0"/>
    <n v="95000281"/>
    <s v="Y15718.1"/>
    <n v="56264"/>
    <x v="1"/>
    <x v="1"/>
  </r>
  <r>
    <n v="1826531"/>
    <d v="2001-09-06T14:31:57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22"/>
    <s v="sjt00001"/>
    <x v="2"/>
    <x v="3"/>
    <x v="0"/>
    <x v="0"/>
    <x v="0"/>
    <n v="95000281"/>
    <s v="Y17557.1"/>
    <n v="56264"/>
    <x v="1"/>
    <x v="1"/>
  </r>
  <r>
    <n v="1829042"/>
    <d v="2001-09-07T08:40:40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18"/>
    <s v="sjt00001"/>
    <x v="2"/>
    <x v="3"/>
    <x v="0"/>
    <x v="0"/>
    <x v="0"/>
    <n v="95000281"/>
    <s v="Y18468.1"/>
    <n v="56264"/>
    <x v="1"/>
    <x v="1"/>
  </r>
  <r>
    <n v="1829459"/>
    <d v="2001-09-07T08:51:12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m/>
    <n v="30000"/>
    <n v="30000"/>
    <x v="0"/>
    <x v="0"/>
    <x v="0"/>
    <n v="0.15"/>
    <s v="sjt00001"/>
    <x v="2"/>
    <x v="3"/>
    <x v="0"/>
    <x v="0"/>
    <x v="0"/>
    <n v="95000281"/>
    <s v="Y18558.1"/>
    <n v="56264"/>
    <x v="1"/>
    <x v="1"/>
  </r>
  <r>
    <n v="1830428"/>
    <d v="2001-09-07T09:18:16"/>
    <s v="Cinergy Marketing &amp; Trading, LLC"/>
    <x v="0"/>
    <x v="0"/>
    <x v="0"/>
    <x v="0"/>
    <n v="39258"/>
    <s v="US Gas Basis     NGI PGE CtyGate         Oct01           USD/MM"/>
    <s v="US Gas Basis NGI PGE CtyGate Oct01 USD/MM"/>
    <x v="17"/>
    <m/>
    <n v="20000"/>
    <n v="20000"/>
    <x v="0"/>
    <x v="0"/>
    <x v="0"/>
    <n v="0.15"/>
    <s v="RANSLEMDV"/>
    <x v="2"/>
    <x v="3"/>
    <x v="0"/>
    <x v="0"/>
    <x v="0"/>
    <m/>
    <s v="Y18809.1"/>
    <n v="68856"/>
    <x v="1"/>
    <x v="1"/>
  </r>
  <r>
    <n v="1836641"/>
    <d v="2001-09-10T08:38:20"/>
    <s v="Cinergy Marketing &amp; Trading, LLC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12"/>
    <s v="RANSLEMDV"/>
    <x v="2"/>
    <x v="3"/>
    <x v="0"/>
    <x v="0"/>
    <x v="0"/>
    <m/>
    <s v="Y21551.1"/>
    <n v="68856"/>
    <x v="1"/>
    <x v="1"/>
  </r>
  <r>
    <n v="1837380"/>
    <d v="2001-09-10T08:56:01"/>
    <s v="PG&amp;E Energy Trading-Gas Corporation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1"/>
    <s v="ADM36631"/>
    <x v="2"/>
    <x v="3"/>
    <x v="0"/>
    <x v="1"/>
    <x v="0"/>
    <n v="96022605"/>
    <s v="Y21759.1"/>
    <n v="58402"/>
    <x v="1"/>
    <x v="1"/>
  </r>
  <r>
    <n v="1837480"/>
    <d v="2001-09-10T08:59:07"/>
    <s v="Williams Energy Marketing &amp; Trading Company"/>
    <x v="0"/>
    <x v="0"/>
    <x v="0"/>
    <x v="0"/>
    <n v="39258"/>
    <s v="US Gas Basis     NGI PGE CtyGate         Oct01           USD/MM"/>
    <s v="US Gas Basis NGI PGE CtyGate Oct01 USD/MM"/>
    <x v="17"/>
    <n v="10000"/>
    <m/>
    <n v="10000"/>
    <x v="0"/>
    <x v="0"/>
    <x v="0"/>
    <n v="0.08"/>
    <s v="bigzeke1"/>
    <x v="2"/>
    <x v="3"/>
    <x v="0"/>
    <x v="0"/>
    <x v="0"/>
    <n v="95000226"/>
    <s v="Y21779.1"/>
    <n v="64245"/>
    <x v="1"/>
    <x v="1"/>
  </r>
  <r>
    <n v="1837579"/>
    <d v="2001-09-10T09:02:38"/>
    <s v="Sempra Energy Trading Corp."/>
    <x v="0"/>
    <x v="0"/>
    <x v="0"/>
    <x v="0"/>
    <n v="39258"/>
    <s v="US Gas Basis     NGI PGE CtyGate         Oct01           USD/MM"/>
    <s v="US Gas Basis NGI PGE CtyGate Oct01 USD/MM"/>
    <x v="17"/>
    <m/>
    <n v="20000"/>
    <n v="20000"/>
    <x v="0"/>
    <x v="0"/>
    <x v="0"/>
    <n v="0.08"/>
    <s v="HDESTEFA"/>
    <x v="2"/>
    <x v="3"/>
    <x v="0"/>
    <x v="0"/>
    <x v="0"/>
    <n v="96011840"/>
    <s v="Y21808.1"/>
    <n v="57508"/>
    <x v="1"/>
    <x v="1"/>
  </r>
  <r>
    <n v="1838384"/>
    <d v="2001-09-10T09:25:24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7.0000000000000007E-2"/>
    <s v="sjt00001"/>
    <x v="2"/>
    <x v="3"/>
    <x v="0"/>
    <x v="0"/>
    <x v="0"/>
    <n v="95000281"/>
    <s v="Y22034.1"/>
    <n v="56264"/>
    <x v="1"/>
    <x v="1"/>
  </r>
  <r>
    <n v="1838424"/>
    <d v="2001-09-10T09:26:27"/>
    <s v="Sempra Energy Trading Corp.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7.0000000000000007E-2"/>
    <s v="HDESTEFA"/>
    <x v="2"/>
    <x v="3"/>
    <x v="0"/>
    <x v="0"/>
    <x v="0"/>
    <n v="96011840"/>
    <s v="Y22044.1"/>
    <n v="57508"/>
    <x v="1"/>
    <x v="1"/>
  </r>
  <r>
    <n v="1840429"/>
    <d v="2001-09-10T12:05:33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1"/>
    <s v="sjt00001"/>
    <x v="2"/>
    <x v="3"/>
    <x v="0"/>
    <x v="0"/>
    <x v="0"/>
    <n v="95000281"/>
    <s v="Y22940.1"/>
    <n v="56264"/>
    <x v="1"/>
    <x v="1"/>
  </r>
  <r>
    <n v="1841276"/>
    <d v="2001-09-10T14:23:40"/>
    <s v="TXU Energy Trading Company"/>
    <x v="0"/>
    <x v="0"/>
    <x v="0"/>
    <x v="0"/>
    <n v="39258"/>
    <s v="US Gas Basis     NGI PGE CtyGate         Oct01           USD/MM"/>
    <s v="US Gas Basis NGI PGE CtyGate Oct01 USD/MM"/>
    <x v="17"/>
    <n v="10000"/>
    <m/>
    <n v="10000"/>
    <x v="0"/>
    <x v="0"/>
    <x v="0"/>
    <n v="0.08"/>
    <s v="txuetcpat"/>
    <x v="2"/>
    <x v="3"/>
    <x v="0"/>
    <x v="0"/>
    <x v="0"/>
    <n v="96038419"/>
    <s v="Y23468.1"/>
    <n v="69034"/>
    <x v="1"/>
    <x v="1"/>
  </r>
  <r>
    <n v="1846667"/>
    <d v="2001-09-12T07:47:58"/>
    <s v="Entergy-Koch Trading, LP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0.04"/>
    <s v="dutchdav"/>
    <x v="2"/>
    <x v="3"/>
    <x v="0"/>
    <x v="0"/>
    <x v="0"/>
    <n v="96057022"/>
    <s v="Y25442.1"/>
    <n v="91219"/>
    <x v="1"/>
    <x v="1"/>
  </r>
  <r>
    <n v="1849908"/>
    <d v="2001-09-13T08:30:01"/>
    <s v="Entergy-Koch Trading, LP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-0.01"/>
    <s v="dutchdav"/>
    <x v="2"/>
    <x v="3"/>
    <x v="0"/>
    <x v="0"/>
    <x v="0"/>
    <n v="96057022"/>
    <s v="Y26814.1"/>
    <n v="91219"/>
    <x v="1"/>
    <x v="1"/>
  </r>
  <r>
    <n v="1849915"/>
    <d v="2001-09-13T08:30:21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-0.01"/>
    <s v="sjt00001"/>
    <x v="2"/>
    <x v="3"/>
    <x v="0"/>
    <x v="0"/>
    <x v="0"/>
    <n v="95000281"/>
    <s v="Y26817.1"/>
    <n v="56264"/>
    <x v="1"/>
    <x v="1"/>
  </r>
  <r>
    <n v="1849938"/>
    <d v="2001-09-13T08:31:06"/>
    <s v="PanCanadian Energy Services Inc.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-0.05"/>
    <s v="pcessturm"/>
    <x v="2"/>
    <x v="3"/>
    <x v="0"/>
    <x v="0"/>
    <x v="0"/>
    <n v="96053796"/>
    <s v="Y26823.1"/>
    <n v="61839"/>
    <x v="1"/>
    <x v="1"/>
  </r>
  <r>
    <n v="1849946"/>
    <d v="2001-09-13T08:31:25"/>
    <s v="Entergy-Koch Trading, LP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-0.05"/>
    <s v="knuppway"/>
    <x v="2"/>
    <x v="3"/>
    <x v="0"/>
    <x v="0"/>
    <x v="0"/>
    <n v="96057022"/>
    <s v="Y26828.1"/>
    <n v="91219"/>
    <x v="1"/>
    <x v="1"/>
  </r>
  <r>
    <n v="1850151"/>
    <d v="2001-09-13T08:37:32"/>
    <s v="PanCanadian Energy Services Inc.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-0.05"/>
    <s v="pcessturm"/>
    <x v="2"/>
    <x v="3"/>
    <x v="0"/>
    <x v="0"/>
    <x v="0"/>
    <n v="96053796"/>
    <s v="Y26887.1"/>
    <n v="61839"/>
    <x v="1"/>
    <x v="1"/>
  </r>
  <r>
    <n v="1850310"/>
    <d v="2001-09-13T08:42:40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-0.05"/>
    <s v="sjt00001"/>
    <x v="2"/>
    <x v="3"/>
    <x v="0"/>
    <x v="0"/>
    <x v="0"/>
    <n v="95000281"/>
    <s v="Y26929.1"/>
    <n v="56264"/>
    <x v="1"/>
    <x v="1"/>
  </r>
  <r>
    <n v="1851656"/>
    <d v="2001-09-13T09:34:20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-0.05"/>
    <s v="sjt00001"/>
    <x v="2"/>
    <x v="3"/>
    <x v="0"/>
    <x v="0"/>
    <x v="0"/>
    <n v="95000281"/>
    <s v="Y27219.1"/>
    <n v="56264"/>
    <x v="1"/>
    <x v="1"/>
  </r>
  <r>
    <n v="1858330"/>
    <d v="2001-09-14T09:44:28"/>
    <s v="Entergy-Koch Trading, LP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-0.1"/>
    <s v="knuppway"/>
    <x v="2"/>
    <x v="3"/>
    <x v="0"/>
    <x v="0"/>
    <x v="0"/>
    <n v="96057022"/>
    <s v="Y29883.1"/>
    <n v="91219"/>
    <x v="1"/>
    <x v="1"/>
  </r>
  <r>
    <n v="1859061"/>
    <d v="2001-09-14T10:21:55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-8.5000000000000006E-2"/>
    <s v="sjt00001"/>
    <x v="2"/>
    <x v="3"/>
    <x v="0"/>
    <x v="0"/>
    <x v="0"/>
    <n v="95000281"/>
    <s v="Y30384.1"/>
    <n v="56264"/>
    <x v="1"/>
    <x v="1"/>
  </r>
  <r>
    <n v="1815093"/>
    <d v="2001-09-05T09:11:24"/>
    <s v="Cinergy Marketing &amp; Trading, LLC"/>
    <x v="0"/>
    <x v="0"/>
    <x v="0"/>
    <x v="0"/>
    <n v="58674"/>
    <s v="US Gas Basis     NGI SoCal               Apr-Jun02       USD/MM"/>
    <s v="US Gas Basis NGI SoCal Apr-Jun02 USD/MM"/>
    <x v="18"/>
    <m/>
    <n v="5000"/>
    <n v="5000"/>
    <x v="0"/>
    <x v="0"/>
    <x v="0"/>
    <n v="8.5000000000000006E-2"/>
    <s v="WHALENMIKE"/>
    <x v="4"/>
    <x v="5"/>
    <x v="0"/>
    <x v="0"/>
    <x v="0"/>
    <m/>
    <s v="Y12119.1"/>
    <n v="68856"/>
    <x v="2"/>
    <x v="8"/>
  </r>
  <r>
    <n v="1821576"/>
    <d v="2001-09-06T08:47:51"/>
    <s v="Bankers Trust Company"/>
    <x v="0"/>
    <x v="0"/>
    <x v="0"/>
    <x v="0"/>
    <n v="58674"/>
    <s v="US Gas Basis     NGI SoCal               Apr-Jun02       USD/MM"/>
    <s v="US Gas Basis NGI SoCal Apr-Jun02 USD/MM"/>
    <x v="18"/>
    <m/>
    <n v="5000"/>
    <n v="5000"/>
    <x v="0"/>
    <x v="0"/>
    <x v="0"/>
    <n v="0.1"/>
    <s v="eracer00"/>
    <x v="4"/>
    <x v="5"/>
    <x v="0"/>
    <x v="0"/>
    <x v="0"/>
    <n v="95001184"/>
    <s v="Y15029.1"/>
    <n v="27"/>
    <x v="2"/>
    <x v="8"/>
  </r>
  <r>
    <n v="1830634"/>
    <d v="2001-09-07T09:24:44"/>
    <s v="Mirant Americas Energy Marketing, L.P."/>
    <x v="0"/>
    <x v="0"/>
    <x v="0"/>
    <x v="0"/>
    <n v="58674"/>
    <s v="US Gas Basis     NGI SoCal               Apr-Jun02       USD/MM"/>
    <s v="US Gas Basis NGI SoCal Apr-Jun02 USD/MM"/>
    <x v="18"/>
    <m/>
    <n v="10000"/>
    <n v="10000"/>
    <x v="0"/>
    <x v="0"/>
    <x v="0"/>
    <n v="8.5000000000000006E-2"/>
    <s v="sjt00001"/>
    <x v="4"/>
    <x v="5"/>
    <x v="0"/>
    <x v="0"/>
    <x v="0"/>
    <n v="95000281"/>
    <s v="Y18852.1"/>
    <n v="56264"/>
    <x v="2"/>
    <x v="8"/>
  </r>
  <r>
    <n v="1860340"/>
    <d v="2001-09-14T13:32:43"/>
    <s v="BP Corporation North America Inc."/>
    <x v="0"/>
    <x v="0"/>
    <x v="0"/>
    <x v="0"/>
    <n v="58674"/>
    <s v="US Gas Basis     NGI SoCal               Apr-Jun02       USD/MM"/>
    <s v="US Gas Basis NGI SoCal Apr-Jun02 USD/MM"/>
    <x v="18"/>
    <m/>
    <n v="5000"/>
    <n v="5000"/>
    <x v="0"/>
    <x v="0"/>
    <x v="0"/>
    <n v="4.4999999999999998E-2"/>
    <s v="Wanglawr"/>
    <x v="4"/>
    <x v="5"/>
    <x v="0"/>
    <x v="0"/>
    <x v="0"/>
    <n v="96038383"/>
    <s v="Y31381.1"/>
    <n v="65291"/>
    <x v="2"/>
    <x v="8"/>
  </r>
  <r>
    <n v="1816840"/>
    <d v="2001-09-05T10:40:55"/>
    <s v="Sempra Energy Trading Corp."/>
    <x v="0"/>
    <x v="0"/>
    <x v="0"/>
    <x v="0"/>
    <n v="47486"/>
    <s v="US Gas Basis     NGI SoCal               Apr-Oct02       USD/MM"/>
    <s v="US Gas Basis NGI SoCal Apr-Oct02 USD/MM"/>
    <x v="19"/>
    <n v="5000"/>
    <m/>
    <n v="5000"/>
    <x v="0"/>
    <x v="0"/>
    <x v="0"/>
    <n v="0.185"/>
    <s v="HDESTEFA"/>
    <x v="4"/>
    <x v="5"/>
    <x v="0"/>
    <x v="0"/>
    <x v="0"/>
    <n v="96011840"/>
    <s v="Y12682.1"/>
    <n v="57508"/>
    <x v="2"/>
    <x v="2"/>
  </r>
  <r>
    <n v="1831969"/>
    <d v="2001-09-07T10:53:35"/>
    <s v="AEP Energy Services, Inc."/>
    <x v="0"/>
    <x v="0"/>
    <x v="0"/>
    <x v="0"/>
    <n v="47486"/>
    <s v="US Gas Basis     NGI SoCal               Apr-Oct02       USD/MM"/>
    <s v="US Gas Basis NGI SoCal Apr-Oct02 USD/MM"/>
    <x v="19"/>
    <m/>
    <n v="10000"/>
    <n v="10000"/>
    <x v="0"/>
    <x v="0"/>
    <x v="0"/>
    <n v="0.16500000000000001"/>
    <s v="aepes211"/>
    <x v="4"/>
    <x v="5"/>
    <x v="0"/>
    <x v="0"/>
    <x v="0"/>
    <n v="96021110"/>
    <s v="Y19433.1"/>
    <n v="57399"/>
    <x v="2"/>
    <x v="2"/>
  </r>
  <r>
    <n v="1844425"/>
    <d v="2001-09-11T08:34:55"/>
    <s v="Cargill Energy, a division of Cargill, Incorporated"/>
    <x v="0"/>
    <x v="0"/>
    <x v="0"/>
    <x v="0"/>
    <n v="47486"/>
    <s v="US Gas Basis     NGI SoCal               Apr-Oct02       USD/MM"/>
    <s v="US Gas Basis NGI SoCal Apr-Oct02 USD/MM"/>
    <x v="19"/>
    <m/>
    <n v="1000"/>
    <n v="1000"/>
    <x v="0"/>
    <x v="0"/>
    <x v="0"/>
    <n v="0.155"/>
    <s v="NALEAF11"/>
    <x v="4"/>
    <x v="5"/>
    <x v="0"/>
    <x v="0"/>
    <x v="0"/>
    <n v="96043502"/>
    <s v="Y24723.1"/>
    <n v="57543"/>
    <x v="2"/>
    <x v="2"/>
  </r>
  <r>
    <n v="1845072"/>
    <d v="2001-09-11T08:44:56"/>
    <s v="Dynegy Marketing and Trade"/>
    <x v="0"/>
    <x v="0"/>
    <x v="0"/>
    <x v="0"/>
    <n v="47486"/>
    <s v="US Gas Basis     NGI SoCal               Apr-Oct02       USD/MM"/>
    <s v="US Gas Basis NGI SoCal Apr-Oct02 USD/MM"/>
    <x v="19"/>
    <n v="5000"/>
    <m/>
    <n v="5000"/>
    <x v="0"/>
    <x v="0"/>
    <x v="0"/>
    <n v="0.12"/>
    <s v="LESLIE01"/>
    <x v="4"/>
    <x v="5"/>
    <x v="0"/>
    <x v="0"/>
    <x v="0"/>
    <n v="95000199"/>
    <s v="Y24911.1"/>
    <n v="61981"/>
    <x v="2"/>
    <x v="2"/>
  </r>
  <r>
    <n v="1847252"/>
    <d v="2001-09-12T08:34:57"/>
    <s v="Cinergy Marketing &amp; Trading, LLC"/>
    <x v="0"/>
    <x v="0"/>
    <x v="0"/>
    <x v="0"/>
    <n v="47486"/>
    <s v="US Gas Basis     NGI SoCal               Apr-Oct02       USD/MM"/>
    <s v="US Gas Basis NGI SoCal Apr-Oct02 USD/MM"/>
    <x v="19"/>
    <m/>
    <n v="5000"/>
    <n v="5000"/>
    <x v="0"/>
    <x v="0"/>
    <x v="0"/>
    <n v="0.12"/>
    <s v="WHALENMIKE"/>
    <x v="4"/>
    <x v="5"/>
    <x v="0"/>
    <x v="0"/>
    <x v="0"/>
    <m/>
    <s v="Y25581.1"/>
    <n v="68856"/>
    <x v="2"/>
    <x v="2"/>
  </r>
  <r>
    <n v="1850107"/>
    <d v="2001-09-13T08:36:25"/>
    <s v="Bank of America, National Association"/>
    <x v="0"/>
    <x v="0"/>
    <x v="0"/>
    <x v="0"/>
    <n v="47486"/>
    <s v="US Gas Basis     NGI SoCal               Apr-Oct02       USD/MM"/>
    <s v="US Gas Basis NGI SoCal Apr-Oct02 USD/MM"/>
    <x v="19"/>
    <n v="5000"/>
    <m/>
    <n v="5000"/>
    <x v="0"/>
    <x v="0"/>
    <x v="0"/>
    <n v="0.115"/>
    <s v="damian41"/>
    <x v="4"/>
    <x v="5"/>
    <x v="0"/>
    <x v="0"/>
    <x v="0"/>
    <n v="96004898"/>
    <s v="Y26876.1"/>
    <n v="70526"/>
    <x v="2"/>
    <x v="2"/>
  </r>
  <r>
    <n v="1850309"/>
    <d v="2001-09-13T08:42:30"/>
    <s v="Mirant Americas Energy Marketing, L.P."/>
    <x v="0"/>
    <x v="0"/>
    <x v="0"/>
    <x v="0"/>
    <n v="47486"/>
    <s v="US Gas Basis     NGI SoCal               Apr-Oct02       USD/MM"/>
    <s v="US Gas Basis NGI SoCal Apr-Oct02 USD/MM"/>
    <x v="19"/>
    <m/>
    <n v="5000"/>
    <n v="5000"/>
    <x v="0"/>
    <x v="0"/>
    <x v="0"/>
    <n v="0.115"/>
    <s v="sjt00001"/>
    <x v="4"/>
    <x v="5"/>
    <x v="0"/>
    <x v="0"/>
    <x v="0"/>
    <n v="95000281"/>
    <s v="Y26928.1"/>
    <n v="56264"/>
    <x v="2"/>
    <x v="2"/>
  </r>
  <r>
    <n v="1855755"/>
    <d v="2001-09-14T07:58:36"/>
    <s v="Mirant Americas Energy Marketing, L.P."/>
    <x v="0"/>
    <x v="0"/>
    <x v="0"/>
    <x v="0"/>
    <n v="47486"/>
    <s v="US Gas Basis     NGI SoCal               Apr-Oct02       USD/MM"/>
    <s v="US Gas Basis NGI SoCal Apr-Oct02 USD/MM"/>
    <x v="19"/>
    <m/>
    <n v="5000"/>
    <n v="5000"/>
    <x v="0"/>
    <x v="0"/>
    <x v="0"/>
    <n v="0.105"/>
    <s v="sjt00001"/>
    <x v="4"/>
    <x v="5"/>
    <x v="0"/>
    <x v="0"/>
    <x v="0"/>
    <n v="95000281"/>
    <s v="Y29307.1"/>
    <n v="56264"/>
    <x v="2"/>
    <x v="2"/>
  </r>
  <r>
    <n v="1860159"/>
    <d v="2001-09-14T13:16:14"/>
    <s v="Mirant Americas Energy Marketing, L.P."/>
    <x v="0"/>
    <x v="0"/>
    <x v="0"/>
    <x v="0"/>
    <n v="47486"/>
    <s v="US Gas Basis     NGI SoCal               Apr-Oct02       USD/MM"/>
    <s v="US Gas Basis NGI SoCal Apr-Oct02 USD/MM"/>
    <x v="19"/>
    <m/>
    <n v="5000"/>
    <n v="5000"/>
    <x v="0"/>
    <x v="0"/>
    <x v="0"/>
    <n v="0.115"/>
    <s v="sjt00001"/>
    <x v="4"/>
    <x v="5"/>
    <x v="0"/>
    <x v="0"/>
    <x v="0"/>
    <n v="95000281"/>
    <s v="Y31245.1"/>
    <n v="56264"/>
    <x v="2"/>
    <x v="2"/>
  </r>
  <r>
    <n v="1809864"/>
    <d v="2001-09-04T10:44:17"/>
    <s v="Cinergy Marketing &amp; Trading, LLC"/>
    <x v="0"/>
    <x v="0"/>
    <x v="0"/>
    <x v="0"/>
    <n v="39264"/>
    <s v="US Gas Basis     NGI SoCal               Dec01           USD/MM"/>
    <s v="US Gas Basis NGI SoCal Dec01 USD/MM"/>
    <x v="20"/>
    <n v="5000"/>
    <m/>
    <n v="5000"/>
    <x v="0"/>
    <x v="0"/>
    <x v="0"/>
    <n v="0.19"/>
    <s v="RANSLEMDV"/>
    <x v="4"/>
    <x v="5"/>
    <x v="0"/>
    <x v="0"/>
    <x v="0"/>
    <m/>
    <s v="Y09814.1"/>
    <n v="68856"/>
    <x v="3"/>
    <x v="3"/>
  </r>
  <r>
    <n v="1813947"/>
    <d v="2001-09-05T08:43:34"/>
    <s v="Aquila Risk Management Corporation"/>
    <x v="0"/>
    <x v="0"/>
    <x v="0"/>
    <x v="0"/>
    <n v="39264"/>
    <s v="US Gas Basis     NGI SoCal               Dec01           USD/MM"/>
    <s v="US Gas Basis NGI SoCal Dec01 USD/MM"/>
    <x v="20"/>
    <n v="5000"/>
    <m/>
    <n v="5000"/>
    <x v="0"/>
    <x v="0"/>
    <x v="0"/>
    <n v="0.17499999999999999"/>
    <s v="AQUILA2034"/>
    <x v="4"/>
    <x v="5"/>
    <x v="0"/>
    <x v="0"/>
    <x v="0"/>
    <n v="96041878"/>
    <s v="Y11761.1"/>
    <n v="11135"/>
    <x v="3"/>
    <x v="3"/>
  </r>
  <r>
    <n v="1821516"/>
    <d v="2001-09-06T08:46:38"/>
    <s v="Calpine Energy Services, L.P."/>
    <x v="0"/>
    <x v="0"/>
    <x v="0"/>
    <x v="0"/>
    <n v="39264"/>
    <s v="US Gas Basis     NGI SoCal               Dec01           USD/MM"/>
    <s v="US Gas Basis NGI SoCal Dec01 USD/MM"/>
    <x v="20"/>
    <m/>
    <n v="5000"/>
    <n v="5000"/>
    <x v="0"/>
    <x v="0"/>
    <x v="0"/>
    <n v="0.19500000000000001"/>
    <s v="CAMTHOR02"/>
    <x v="4"/>
    <x v="5"/>
    <x v="0"/>
    <x v="0"/>
    <x v="0"/>
    <n v="96038365"/>
    <s v="Y15010.1"/>
    <n v="79689"/>
    <x v="3"/>
    <x v="3"/>
  </r>
  <r>
    <n v="1821541"/>
    <d v="2001-09-06T08:47:06"/>
    <s v="Calpine Energy Services, L.P."/>
    <x v="0"/>
    <x v="0"/>
    <x v="0"/>
    <x v="0"/>
    <n v="39264"/>
    <s v="US Gas Basis     NGI SoCal               Dec01           USD/MM"/>
    <s v="US Gas Basis NGI SoCal Dec01 USD/MM"/>
    <x v="20"/>
    <m/>
    <n v="5000"/>
    <n v="5000"/>
    <x v="0"/>
    <x v="0"/>
    <x v="0"/>
    <n v="0.20499999999999999"/>
    <s v="CAMTHOR02"/>
    <x v="4"/>
    <x v="5"/>
    <x v="0"/>
    <x v="0"/>
    <x v="0"/>
    <n v="96038365"/>
    <s v="Y15016.1"/>
    <n v="79689"/>
    <x v="3"/>
    <x v="3"/>
  </r>
  <r>
    <n v="1823487"/>
    <d v="2001-09-06T09:43:32"/>
    <s v="Aquila Risk Management Corporation"/>
    <x v="0"/>
    <x v="0"/>
    <x v="0"/>
    <x v="0"/>
    <n v="39264"/>
    <s v="US Gas Basis     NGI SoCal               Dec01           USD/MM"/>
    <s v="US Gas Basis NGI SoCal Dec01 USD/MM"/>
    <x v="20"/>
    <n v="20000"/>
    <m/>
    <n v="20000"/>
    <x v="0"/>
    <x v="0"/>
    <x v="0"/>
    <n v="0.24"/>
    <s v="AQUILA1001"/>
    <x v="4"/>
    <x v="5"/>
    <x v="0"/>
    <x v="0"/>
    <x v="0"/>
    <n v="96041878"/>
    <s v="Y15661.1"/>
    <n v="11135"/>
    <x v="3"/>
    <x v="3"/>
  </r>
  <r>
    <n v="1824147"/>
    <d v="2001-09-06T10:11:49"/>
    <s v="Sempra Energy Trading Corp."/>
    <x v="0"/>
    <x v="0"/>
    <x v="0"/>
    <x v="0"/>
    <n v="39264"/>
    <s v="US Gas Basis     NGI SoCal               Dec01           USD/MM"/>
    <s v="US Gas Basis NGI SoCal Dec01 USD/MM"/>
    <x v="20"/>
    <n v="20000"/>
    <m/>
    <n v="20000"/>
    <x v="0"/>
    <x v="0"/>
    <x v="0"/>
    <n v="0.22"/>
    <s v="HDESTEFA"/>
    <x v="4"/>
    <x v="5"/>
    <x v="0"/>
    <x v="0"/>
    <x v="0"/>
    <n v="96011840"/>
    <s v="Y16001.1"/>
    <n v="57508"/>
    <x v="3"/>
    <x v="3"/>
  </r>
  <r>
    <n v="1850518"/>
    <d v="2001-09-13T08:49:39"/>
    <s v="Bank of America, National Association"/>
    <x v="0"/>
    <x v="0"/>
    <x v="0"/>
    <x v="0"/>
    <n v="39264"/>
    <s v="US Gas Basis     NGI SoCal               Dec01           USD/MM"/>
    <s v="US Gas Basis NGI SoCal Dec01 USD/MM"/>
    <x v="20"/>
    <m/>
    <n v="5000"/>
    <n v="5000"/>
    <x v="0"/>
    <x v="0"/>
    <x v="0"/>
    <n v="0.12"/>
    <s v="damian41"/>
    <x v="4"/>
    <x v="5"/>
    <x v="0"/>
    <x v="0"/>
    <x v="0"/>
    <n v="96004898"/>
    <s v="Y26971.1"/>
    <n v="70526"/>
    <x v="3"/>
    <x v="3"/>
  </r>
  <r>
    <n v="1855979"/>
    <d v="2001-09-14T08:06:46"/>
    <s v="Tractebel Energy Marketing, Inc."/>
    <x v="0"/>
    <x v="0"/>
    <x v="0"/>
    <x v="0"/>
    <n v="39264"/>
    <s v="US Gas Basis     NGI SoCal               Dec01           USD/MM"/>
    <s v="US Gas Basis NGI SoCal Dec01 USD/MM"/>
    <x v="20"/>
    <n v="5000"/>
    <m/>
    <n v="5000"/>
    <x v="0"/>
    <x v="0"/>
    <x v="0"/>
    <n v="5.5E-2"/>
    <s v="WICKLUND"/>
    <x v="4"/>
    <x v="5"/>
    <x v="0"/>
    <x v="0"/>
    <x v="0"/>
    <n v="96030374"/>
    <s v="Y29361.1"/>
    <n v="53461"/>
    <x v="3"/>
    <x v="3"/>
  </r>
  <r>
    <n v="1857945"/>
    <d v="2001-09-14T09:31:46"/>
    <s v="Tractebel Energy Marketing, Inc."/>
    <x v="0"/>
    <x v="0"/>
    <x v="0"/>
    <x v="0"/>
    <n v="39264"/>
    <s v="US Gas Basis     NGI SoCal               Dec01           USD/MM"/>
    <s v="US Gas Basis NGI SoCal Dec01 USD/MM"/>
    <x v="20"/>
    <n v="5000"/>
    <m/>
    <n v="5000"/>
    <x v="0"/>
    <x v="0"/>
    <x v="0"/>
    <n v="0.05"/>
    <s v="WICKLUND"/>
    <x v="4"/>
    <x v="5"/>
    <x v="0"/>
    <x v="0"/>
    <x v="0"/>
    <n v="96030374"/>
    <s v="Y29726.1"/>
    <n v="53461"/>
    <x v="3"/>
    <x v="3"/>
  </r>
  <r>
    <n v="1860450"/>
    <d v="2001-09-14T13:38:39"/>
    <s v="Cinergy Marketing &amp; Trading, LLC"/>
    <x v="0"/>
    <x v="0"/>
    <x v="0"/>
    <x v="0"/>
    <n v="39264"/>
    <s v="US Gas Basis     NGI SoCal               Dec01           USD/MM"/>
    <s v="US Gas Basis NGI SoCal Dec01 USD/MM"/>
    <x v="20"/>
    <m/>
    <n v="5000"/>
    <n v="5000"/>
    <x v="0"/>
    <x v="0"/>
    <x v="0"/>
    <n v="7.4999999999999997E-2"/>
    <s v="RANSLEMDV"/>
    <x v="4"/>
    <x v="5"/>
    <x v="0"/>
    <x v="0"/>
    <x v="0"/>
    <m/>
    <s v="Y31460.1"/>
    <n v="68856"/>
    <x v="3"/>
    <x v="3"/>
  </r>
  <r>
    <n v="1821539"/>
    <d v="2001-09-06T08:47:04"/>
    <s v="J. Aron &amp; Company"/>
    <x v="0"/>
    <x v="0"/>
    <x v="0"/>
    <x v="0"/>
    <n v="54552"/>
    <s v="US Gas Basis     NGI SoCal               Feb02           USD/MM"/>
    <s v="US Gas Basis NGI SoCal Feb02 USD/MM"/>
    <x v="21"/>
    <m/>
    <n v="5000"/>
    <n v="5000"/>
    <x v="0"/>
    <x v="0"/>
    <x v="0"/>
    <n v="0.18"/>
    <s v="owenwest"/>
    <x v="4"/>
    <x v="5"/>
    <x v="0"/>
    <x v="0"/>
    <x v="0"/>
    <n v="96043931"/>
    <s v="Y15015.1"/>
    <n v="120"/>
    <x v="4"/>
    <x v="4"/>
  </r>
  <r>
    <n v="1851753"/>
    <d v="2001-09-13T09:38:45"/>
    <s v="BP Corporation North America Inc."/>
    <x v="0"/>
    <x v="0"/>
    <x v="0"/>
    <x v="0"/>
    <n v="54552"/>
    <s v="US Gas Basis     NGI SoCal               Feb02           USD/MM"/>
    <s v="US Gas Basis NGI SoCal Feb02 USD/MM"/>
    <x v="21"/>
    <n v="5000"/>
    <m/>
    <n v="5000"/>
    <x v="0"/>
    <x v="0"/>
    <x v="0"/>
    <n v="0.08"/>
    <s v="Quekchin"/>
    <x v="4"/>
    <x v="5"/>
    <x v="0"/>
    <x v="0"/>
    <x v="0"/>
    <n v="96038383"/>
    <s v="Y27259.1"/>
    <n v="65291"/>
    <x v="4"/>
    <x v="4"/>
  </r>
  <r>
    <n v="1860455"/>
    <d v="2001-09-14T13:38:45"/>
    <s v="Cinergy Marketing &amp; Trading, LLC"/>
    <x v="0"/>
    <x v="0"/>
    <x v="0"/>
    <x v="0"/>
    <n v="54552"/>
    <s v="US Gas Basis     NGI SoCal               Feb02           USD/MM"/>
    <s v="US Gas Basis NGI SoCal Feb02 USD/MM"/>
    <x v="21"/>
    <m/>
    <n v="5000"/>
    <n v="5000"/>
    <x v="0"/>
    <x v="0"/>
    <x v="0"/>
    <n v="0.05"/>
    <s v="RANSLEMDV"/>
    <x v="4"/>
    <x v="5"/>
    <x v="0"/>
    <x v="0"/>
    <x v="0"/>
    <m/>
    <s v="Y31465.1"/>
    <n v="68856"/>
    <x v="4"/>
    <x v="4"/>
  </r>
  <r>
    <n v="1821432"/>
    <d v="2001-09-06T08:43:39"/>
    <s v="Aquila Risk Management Corporation"/>
    <x v="0"/>
    <x v="0"/>
    <x v="0"/>
    <x v="0"/>
    <n v="54550"/>
    <s v="US Gas Basis     NGI SoCal               Jan02           USD/MM"/>
    <s v="US Gas Basis NGI SoCal Jan02 USD/MM"/>
    <x v="22"/>
    <n v="5000"/>
    <m/>
    <n v="5000"/>
    <x v="0"/>
    <x v="0"/>
    <x v="0"/>
    <n v="0.185"/>
    <s v="AQUILA2034"/>
    <x v="4"/>
    <x v="5"/>
    <x v="0"/>
    <x v="0"/>
    <x v="0"/>
    <n v="96041878"/>
    <s v="Y14982.1"/>
    <n v="11135"/>
    <x v="8"/>
    <x v="9"/>
  </r>
  <r>
    <n v="1821528"/>
    <d v="2001-09-06T08:46:58"/>
    <s v="J. Aron &amp; Company"/>
    <x v="0"/>
    <x v="0"/>
    <x v="0"/>
    <x v="0"/>
    <n v="54550"/>
    <s v="US Gas Basis     NGI SoCal               Jan02           USD/MM"/>
    <s v="US Gas Basis NGI SoCal Jan02 USD/MM"/>
    <x v="22"/>
    <m/>
    <n v="5000"/>
    <n v="5000"/>
    <x v="0"/>
    <x v="0"/>
    <x v="0"/>
    <n v="0.2"/>
    <s v="owenwest"/>
    <x v="4"/>
    <x v="5"/>
    <x v="0"/>
    <x v="0"/>
    <x v="0"/>
    <n v="96043931"/>
    <s v="Y15012.1"/>
    <n v="120"/>
    <x v="8"/>
    <x v="9"/>
  </r>
  <r>
    <n v="1847923"/>
    <d v="2001-09-12T10:41:05"/>
    <s v="Cinergy Marketing &amp; Trading, LLC"/>
    <x v="0"/>
    <x v="0"/>
    <x v="0"/>
    <x v="0"/>
    <n v="54550"/>
    <s v="US Gas Basis     NGI SoCal               Jan02           USD/MM"/>
    <s v="US Gas Basis NGI SoCal Jan02 USD/MM"/>
    <x v="22"/>
    <m/>
    <n v="5000"/>
    <n v="5000"/>
    <x v="0"/>
    <x v="0"/>
    <x v="0"/>
    <n v="0.13500000000000001"/>
    <s v="WHALENMIKE"/>
    <x v="4"/>
    <x v="5"/>
    <x v="0"/>
    <x v="0"/>
    <x v="0"/>
    <m/>
    <s v="Y26053.1"/>
    <n v="68856"/>
    <x v="8"/>
    <x v="9"/>
  </r>
  <r>
    <n v="1850524"/>
    <d v="2001-09-13T08:49:42"/>
    <s v="Bank of America, National Association"/>
    <x v="0"/>
    <x v="0"/>
    <x v="0"/>
    <x v="0"/>
    <n v="54550"/>
    <s v="US Gas Basis     NGI SoCal               Jan02           USD/MM"/>
    <s v="US Gas Basis NGI SoCal Jan02 USD/MM"/>
    <x v="22"/>
    <m/>
    <n v="5000"/>
    <n v="5000"/>
    <x v="0"/>
    <x v="0"/>
    <x v="0"/>
    <n v="0.12"/>
    <s v="damian41"/>
    <x v="4"/>
    <x v="5"/>
    <x v="0"/>
    <x v="0"/>
    <x v="0"/>
    <n v="96004898"/>
    <s v="Y26972.1"/>
    <n v="70526"/>
    <x v="8"/>
    <x v="9"/>
  </r>
  <r>
    <n v="1860451"/>
    <d v="2001-09-14T13:38:41"/>
    <s v="Cinergy Marketing &amp; Trading, LLC"/>
    <x v="0"/>
    <x v="0"/>
    <x v="0"/>
    <x v="0"/>
    <n v="54550"/>
    <s v="US Gas Basis     NGI SoCal               Jan02           USD/MM"/>
    <s v="US Gas Basis NGI SoCal Jan02 USD/MM"/>
    <x v="22"/>
    <m/>
    <n v="5000"/>
    <n v="5000"/>
    <x v="0"/>
    <x v="0"/>
    <x v="0"/>
    <n v="8.5000000000000006E-2"/>
    <s v="RANSLEMDV"/>
    <x v="4"/>
    <x v="5"/>
    <x v="0"/>
    <x v="0"/>
    <x v="0"/>
    <m/>
    <s v="Y31461.1"/>
    <n v="68856"/>
    <x v="8"/>
    <x v="9"/>
  </r>
  <r>
    <n v="1849697"/>
    <d v="2001-09-13T08:23:03"/>
    <s v="Aquila Risk Management Corporation"/>
    <x v="0"/>
    <x v="0"/>
    <x v="0"/>
    <x v="0"/>
    <n v="58676"/>
    <s v="US Gas Basis     NGI SoCal               Jul-Sep02       USD/MM"/>
    <s v="US Gas Basis NGI SoCal Jul-Sep02 USD/MM"/>
    <x v="23"/>
    <n v="5000"/>
    <m/>
    <n v="5000"/>
    <x v="0"/>
    <x v="0"/>
    <x v="0"/>
    <n v="0.22"/>
    <s v="AQUILA2034"/>
    <x v="4"/>
    <x v="5"/>
    <x v="0"/>
    <x v="0"/>
    <x v="0"/>
    <n v="96041878"/>
    <s v="Y26782.1"/>
    <n v="11135"/>
    <x v="9"/>
    <x v="10"/>
  </r>
  <r>
    <n v="1849717"/>
    <d v="2001-09-13T08:23:32"/>
    <s v="Aquila Risk Management Corporation"/>
    <x v="0"/>
    <x v="0"/>
    <x v="0"/>
    <x v="0"/>
    <n v="58676"/>
    <s v="US Gas Basis     NGI SoCal               Jul-Sep02       USD/MM"/>
    <s v="US Gas Basis NGI SoCal Jul-Sep02 USD/MM"/>
    <x v="23"/>
    <n v="5000"/>
    <m/>
    <n v="5000"/>
    <x v="0"/>
    <x v="0"/>
    <x v="0"/>
    <n v="0.21"/>
    <s v="AQUILA2034"/>
    <x v="4"/>
    <x v="5"/>
    <x v="0"/>
    <x v="0"/>
    <x v="0"/>
    <n v="96041878"/>
    <s v="Y26789.1"/>
    <n v="11135"/>
    <x v="9"/>
    <x v="10"/>
  </r>
  <r>
    <n v="1850351"/>
    <d v="2001-09-13T08:44:10"/>
    <s v="Cinergy Marketing &amp; Trading, LLC"/>
    <x v="0"/>
    <x v="0"/>
    <x v="0"/>
    <x v="0"/>
    <n v="58676"/>
    <s v="US Gas Basis     NGI SoCal               Jul-Sep02       USD/MM"/>
    <s v="US Gas Basis NGI SoCal Jul-Sep02 USD/MM"/>
    <x v="23"/>
    <m/>
    <n v="5000"/>
    <n v="5000"/>
    <x v="0"/>
    <x v="0"/>
    <x v="0"/>
    <n v="0.19"/>
    <s v="WHALENMIKE"/>
    <x v="4"/>
    <x v="5"/>
    <x v="0"/>
    <x v="0"/>
    <x v="0"/>
    <m/>
    <s v="Y26934.1"/>
    <n v="68856"/>
    <x v="9"/>
    <x v="10"/>
  </r>
  <r>
    <n v="1850564"/>
    <d v="2001-09-13T08:50:29"/>
    <s v="Dynegy Marketing and Trade"/>
    <x v="0"/>
    <x v="0"/>
    <x v="0"/>
    <x v="0"/>
    <n v="58676"/>
    <s v="US Gas Basis     NGI SoCal               Jul-Sep02       USD/MM"/>
    <s v="US Gas Basis NGI SoCal Jul-Sep02 USD/MM"/>
    <x v="23"/>
    <m/>
    <n v="5000"/>
    <n v="5000"/>
    <x v="0"/>
    <x v="0"/>
    <x v="0"/>
    <n v="0.20499999999999999"/>
    <s v="LESLIE01"/>
    <x v="4"/>
    <x v="5"/>
    <x v="0"/>
    <x v="0"/>
    <x v="0"/>
    <n v="95000199"/>
    <s v="Y26979.1"/>
    <n v="61981"/>
    <x v="9"/>
    <x v="10"/>
  </r>
  <r>
    <n v="1826506"/>
    <d v="2001-09-06T14:24:56"/>
    <s v="Morgan Stanley Capital Group Inc."/>
    <x v="0"/>
    <x v="0"/>
    <x v="0"/>
    <x v="0"/>
    <n v="55246"/>
    <s v="US Gas Basis     NGI SoCal               Mar02           USD/MM"/>
    <s v="US Gas Basis NGI SoCal Mar02 USD/MM"/>
    <x v="24"/>
    <m/>
    <n v="2000"/>
    <n v="2000"/>
    <x v="0"/>
    <x v="0"/>
    <x v="0"/>
    <n v="0.11"/>
    <s v="brendanc"/>
    <x v="4"/>
    <x v="5"/>
    <x v="0"/>
    <x v="0"/>
    <x v="0"/>
    <n v="95000191"/>
    <s v="Y17506.1"/>
    <n v="9409"/>
    <x v="10"/>
    <x v="11"/>
  </r>
  <r>
    <n v="1851744"/>
    <d v="2001-09-13T09:38:04"/>
    <s v="Tractebel Energy Marketing, Inc."/>
    <x v="0"/>
    <x v="0"/>
    <x v="0"/>
    <x v="0"/>
    <n v="55246"/>
    <s v="US Gas Basis     NGI SoCal               Mar02           USD/MM"/>
    <s v="US Gas Basis NGI SoCal Mar02 USD/MM"/>
    <x v="24"/>
    <n v="5000"/>
    <m/>
    <n v="5000"/>
    <x v="0"/>
    <x v="0"/>
    <x v="0"/>
    <n v="0.02"/>
    <s v="WICKLUND"/>
    <x v="4"/>
    <x v="5"/>
    <x v="0"/>
    <x v="0"/>
    <x v="0"/>
    <n v="96030374"/>
    <s v="Y27255.1"/>
    <n v="53461"/>
    <x v="10"/>
    <x v="11"/>
  </r>
  <r>
    <n v="1860453"/>
    <d v="2001-09-14T13:38:43"/>
    <s v="Cinergy Marketing &amp; Trading, LLC"/>
    <x v="0"/>
    <x v="0"/>
    <x v="0"/>
    <x v="0"/>
    <n v="55246"/>
    <s v="US Gas Basis     NGI SoCal               Mar02           USD/MM"/>
    <s v="US Gas Basis NGI SoCal Mar02 USD/MM"/>
    <x v="24"/>
    <m/>
    <n v="5000"/>
    <n v="5000"/>
    <x v="0"/>
    <x v="0"/>
    <x v="0"/>
    <n v="0.01"/>
    <s v="RANSLEMDV"/>
    <x v="4"/>
    <x v="5"/>
    <x v="0"/>
    <x v="0"/>
    <x v="0"/>
    <m/>
    <s v="Y31463.1"/>
    <n v="68856"/>
    <x v="10"/>
    <x v="11"/>
  </r>
  <r>
    <n v="1806610"/>
    <d v="2001-09-04T08:29:39"/>
    <s v="Coral Energy Holding L.P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14499999999999999"/>
    <s v="djohnson"/>
    <x v="4"/>
    <x v="5"/>
    <x v="0"/>
    <x v="0"/>
    <x v="0"/>
    <n v="96018986"/>
    <s v="Y08701.1"/>
    <n v="49747"/>
    <x v="6"/>
    <x v="6"/>
  </r>
  <r>
    <n v="1808909"/>
    <d v="2001-09-04T09:42:36"/>
    <s v="Morgan Stanley Capital Group Inc."/>
    <x v="0"/>
    <x v="0"/>
    <x v="0"/>
    <x v="0"/>
    <n v="38914"/>
    <s v="US Gas Basis     NGI SoCal               Nov01           USD/MM"/>
    <s v="US Gas Basis NGI SoCal Nov01 USD/MM"/>
    <x v="25"/>
    <m/>
    <n v="2000"/>
    <n v="2000"/>
    <x v="0"/>
    <x v="0"/>
    <x v="0"/>
    <n v="0.14499999999999999"/>
    <s v="brendanc"/>
    <x v="4"/>
    <x v="5"/>
    <x v="0"/>
    <x v="0"/>
    <x v="0"/>
    <n v="95000191"/>
    <s v="Y09304.1"/>
    <n v="9409"/>
    <x v="6"/>
    <x v="6"/>
  </r>
  <r>
    <n v="1815889"/>
    <d v="2001-09-05T09:32:33"/>
    <s v="ConAgra Energy Services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12"/>
    <s v="MATTGRAVEL"/>
    <x v="4"/>
    <x v="5"/>
    <x v="0"/>
    <x v="0"/>
    <x v="0"/>
    <n v="96003713"/>
    <s v="Y12319.1"/>
    <n v="29605"/>
    <x v="6"/>
    <x v="6"/>
  </r>
  <r>
    <n v="1822118"/>
    <d v="2001-09-06T09:01:28"/>
    <s v="Cinergy Marketing &amp; Trading, LLC"/>
    <x v="0"/>
    <x v="0"/>
    <x v="0"/>
    <x v="0"/>
    <n v="38914"/>
    <s v="US Gas Basis     NGI SoCal               Nov01           USD/MM"/>
    <s v="US Gas Basis NGI SoCal Nov01 USD/MM"/>
    <x v="25"/>
    <n v="20000"/>
    <m/>
    <n v="20000"/>
    <x v="0"/>
    <x v="0"/>
    <x v="0"/>
    <n v="0.2"/>
    <s v="RANSLEMDV"/>
    <x v="4"/>
    <x v="5"/>
    <x v="0"/>
    <x v="0"/>
    <x v="0"/>
    <m/>
    <s v="Y15233.1"/>
    <n v="68856"/>
    <x v="6"/>
    <x v="6"/>
  </r>
  <r>
    <n v="1822789"/>
    <d v="2001-09-06T09:16:59"/>
    <s v="Cinergy Marketing &amp; Trading, LLC"/>
    <x v="0"/>
    <x v="0"/>
    <x v="0"/>
    <x v="0"/>
    <n v="38914"/>
    <s v="US Gas Basis     NGI SoCal               Nov01           USD/MM"/>
    <s v="US Gas Basis NGI SoCal Nov01 USD/MM"/>
    <x v="25"/>
    <n v="20000"/>
    <m/>
    <n v="20000"/>
    <x v="0"/>
    <x v="0"/>
    <x v="0"/>
    <n v="0.22"/>
    <s v="WHALENMIKE"/>
    <x v="4"/>
    <x v="5"/>
    <x v="0"/>
    <x v="0"/>
    <x v="0"/>
    <m/>
    <s v="Y15477.1"/>
    <n v="68856"/>
    <x v="6"/>
    <x v="6"/>
  </r>
  <r>
    <n v="1823738"/>
    <d v="2001-09-06T09:52:34"/>
    <s v="Cinergy Marketing &amp; Trading, LLC"/>
    <x v="0"/>
    <x v="0"/>
    <x v="0"/>
    <x v="0"/>
    <n v="38914"/>
    <s v="US Gas Basis     NGI SoCal               Nov01           USD/MM"/>
    <s v="US Gas Basis NGI SoCal Nov01 USD/MM"/>
    <x v="25"/>
    <n v="20000"/>
    <m/>
    <n v="20000"/>
    <x v="0"/>
    <x v="0"/>
    <x v="0"/>
    <n v="0.21"/>
    <s v="WHALENMIKE"/>
    <x v="4"/>
    <x v="5"/>
    <x v="0"/>
    <x v="0"/>
    <x v="0"/>
    <m/>
    <s v="Y15760.1"/>
    <n v="68856"/>
    <x v="6"/>
    <x v="6"/>
  </r>
  <r>
    <n v="1823853"/>
    <d v="2001-09-06T09:58:34"/>
    <s v="BP Corporation North America Inc."/>
    <x v="0"/>
    <x v="0"/>
    <x v="0"/>
    <x v="0"/>
    <n v="38914"/>
    <s v="US Gas Basis     NGI SoCal               Nov01           USD/MM"/>
    <s v="US Gas Basis NGI SoCal Nov01 USD/MM"/>
    <x v="25"/>
    <n v="20000"/>
    <m/>
    <n v="20000"/>
    <x v="0"/>
    <x v="0"/>
    <x v="0"/>
    <n v="0.19500000000000001"/>
    <s v="Houtenda"/>
    <x v="4"/>
    <x v="5"/>
    <x v="0"/>
    <x v="0"/>
    <x v="0"/>
    <n v="96038383"/>
    <s v="Y15832.1"/>
    <n v="65291"/>
    <x v="6"/>
    <x v="6"/>
  </r>
  <r>
    <n v="1824127"/>
    <d v="2001-09-06T10:10:57"/>
    <s v="ConAgra Energy Services, Inc."/>
    <x v="0"/>
    <x v="0"/>
    <x v="0"/>
    <x v="0"/>
    <n v="38914"/>
    <s v="US Gas Basis     NGI SoCal               Nov01           USD/MM"/>
    <s v="US Gas Basis NGI SoCal Nov01 USD/MM"/>
    <x v="25"/>
    <n v="20000"/>
    <m/>
    <n v="20000"/>
    <x v="0"/>
    <x v="0"/>
    <x v="0"/>
    <n v="0.18"/>
    <s v="MATTGRAVEL"/>
    <x v="4"/>
    <x v="5"/>
    <x v="0"/>
    <x v="0"/>
    <x v="0"/>
    <n v="96003713"/>
    <s v="Y15993.1"/>
    <n v="29605"/>
    <x v="6"/>
    <x v="6"/>
  </r>
  <r>
    <n v="1826394"/>
    <d v="2001-09-06T14:07:02"/>
    <s v="Cinergy Marketing &amp; Trading, LLC"/>
    <x v="0"/>
    <x v="0"/>
    <x v="0"/>
    <x v="0"/>
    <n v="38914"/>
    <s v="US Gas Basis     NGI SoCal               Nov01           USD/MM"/>
    <s v="US Gas Basis NGI SoCal Nov01 USD/MM"/>
    <x v="25"/>
    <n v="10000"/>
    <m/>
    <n v="10000"/>
    <x v="0"/>
    <x v="0"/>
    <x v="0"/>
    <n v="0.18"/>
    <s v="RANSLEMDV"/>
    <x v="4"/>
    <x v="5"/>
    <x v="0"/>
    <x v="0"/>
    <x v="0"/>
    <m/>
    <s v="Y17410.1"/>
    <n v="68856"/>
    <x v="6"/>
    <x v="6"/>
  </r>
  <r>
    <n v="1829447"/>
    <d v="2001-09-07T08:50:54"/>
    <s v="BP Corporation North America Inc."/>
    <x v="0"/>
    <x v="0"/>
    <x v="0"/>
    <x v="0"/>
    <n v="38914"/>
    <s v="US Gas Basis     NGI SoCal               Nov01           USD/MM"/>
    <s v="US Gas Basis NGI SoCal Nov01 USD/MM"/>
    <x v="25"/>
    <n v="10000"/>
    <m/>
    <n v="10000"/>
    <x v="0"/>
    <x v="0"/>
    <x v="0"/>
    <n v="0.16"/>
    <s v="Quekchin"/>
    <x v="4"/>
    <x v="5"/>
    <x v="0"/>
    <x v="0"/>
    <x v="0"/>
    <n v="96038383"/>
    <s v="Y18557.1"/>
    <n v="65291"/>
    <x v="6"/>
    <x v="6"/>
  </r>
  <r>
    <n v="1850313"/>
    <d v="2001-09-13T08:42:44"/>
    <s v="Dynegy Marketing and Trade"/>
    <x v="0"/>
    <x v="0"/>
    <x v="0"/>
    <x v="0"/>
    <n v="38914"/>
    <s v="US Gas Basis     NGI SoCal               Nov01           USD/MM"/>
    <s v="US Gas Basis NGI SoCal Nov01 USD/MM"/>
    <x v="25"/>
    <m/>
    <n v="5000"/>
    <n v="5000"/>
    <x v="0"/>
    <x v="0"/>
    <x v="0"/>
    <n v="0.06"/>
    <s v="LESLIE01"/>
    <x v="4"/>
    <x v="5"/>
    <x v="0"/>
    <x v="0"/>
    <x v="0"/>
    <n v="95000199"/>
    <s v="Y26930.1"/>
    <n v="61981"/>
    <x v="6"/>
    <x v="6"/>
  </r>
  <r>
    <n v="1851748"/>
    <d v="2001-09-13T09:38:18"/>
    <s v="Tractebel Energy Marketing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4"/>
    <s v="WICKLUND"/>
    <x v="4"/>
    <x v="5"/>
    <x v="0"/>
    <x v="0"/>
    <x v="0"/>
    <n v="96030374"/>
    <s v="Y27256.1"/>
    <n v="53461"/>
    <x v="6"/>
    <x v="6"/>
  </r>
  <r>
    <n v="1852578"/>
    <d v="2001-09-13T11:04:48"/>
    <s v="Tractebel Energy Marketing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4"/>
    <s v="WICKLUND"/>
    <x v="4"/>
    <x v="5"/>
    <x v="0"/>
    <x v="0"/>
    <x v="0"/>
    <n v="96030374"/>
    <s v="Y27742.1"/>
    <n v="53461"/>
    <x v="6"/>
    <x v="6"/>
  </r>
  <r>
    <n v="1853885"/>
    <d v="2001-09-13T15:44:10"/>
    <s v="Reliant Energy Services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3"/>
    <s v="pstrange"/>
    <x v="4"/>
    <x v="5"/>
    <x v="0"/>
    <x v="0"/>
    <x v="0"/>
    <n v="96000103"/>
    <s v="Y28718.1"/>
    <n v="65268"/>
    <x v="6"/>
    <x v="6"/>
  </r>
  <r>
    <n v="1855906"/>
    <d v="2001-09-14T08:03:43"/>
    <s v="Tractebel Energy Marketing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2"/>
    <s v="WICKLUND"/>
    <x v="4"/>
    <x v="5"/>
    <x v="0"/>
    <x v="0"/>
    <x v="0"/>
    <n v="96030374"/>
    <s v="Y29354.1"/>
    <n v="53461"/>
    <x v="6"/>
    <x v="6"/>
  </r>
  <r>
    <n v="1857939"/>
    <d v="2001-09-14T09:31:39"/>
    <s v="Tractebel Energy Marketing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1"/>
    <s v="WICKLUND"/>
    <x v="4"/>
    <x v="5"/>
    <x v="0"/>
    <x v="0"/>
    <x v="0"/>
    <n v="96030374"/>
    <s v="Y29724.1"/>
    <n v="53461"/>
    <x v="6"/>
    <x v="6"/>
  </r>
  <r>
    <n v="1858141"/>
    <d v="2001-09-14T09:37:30"/>
    <s v="Aquila Risk Management Corporation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1"/>
    <s v="AQUILA1001"/>
    <x v="4"/>
    <x v="5"/>
    <x v="0"/>
    <x v="0"/>
    <x v="0"/>
    <n v="96041878"/>
    <s v="Y29795.1"/>
    <n v="11135"/>
    <x v="6"/>
    <x v="6"/>
  </r>
  <r>
    <n v="1811131"/>
    <d v="2001-09-04T14:03:40"/>
    <s v="Williams Energy Marketing &amp; Trading Company"/>
    <x v="0"/>
    <x v="0"/>
    <x v="0"/>
    <x v="0"/>
    <n v="34973"/>
    <s v="US Gas Basis     NGI SoCal               Nov01-Mar02     USD/MM"/>
    <s v="US Gas Basis NGI SoCal Nov01-Mar02 USD/MM"/>
    <x v="26"/>
    <m/>
    <n v="5000"/>
    <n v="5000"/>
    <x v="0"/>
    <x v="0"/>
    <x v="0"/>
    <n v="0.17499999999999999"/>
    <s v="bigzeke1"/>
    <x v="4"/>
    <x v="5"/>
    <x v="0"/>
    <x v="0"/>
    <x v="0"/>
    <n v="95000226"/>
    <s v="Y10593.1"/>
    <n v="64245"/>
    <x v="7"/>
    <x v="7"/>
  </r>
  <r>
    <n v="1825867"/>
    <d v="2001-09-06T13:19:06"/>
    <s v="Coral Energy Holding L.P."/>
    <x v="0"/>
    <x v="0"/>
    <x v="0"/>
    <x v="0"/>
    <n v="34973"/>
    <s v="US Gas Basis     NGI SoCal               Nov01-Mar02     USD/MM"/>
    <s v="US Gas Basis NGI SoCal Nov01-Mar02 USD/MM"/>
    <x v="26"/>
    <n v="2000"/>
    <m/>
    <n v="2000"/>
    <x v="0"/>
    <x v="0"/>
    <x v="0"/>
    <n v="0.185"/>
    <s v="avenette"/>
    <x v="4"/>
    <x v="5"/>
    <x v="0"/>
    <x v="0"/>
    <x v="0"/>
    <n v="96018986"/>
    <s v="Y17013.1"/>
    <n v="49747"/>
    <x v="7"/>
    <x v="7"/>
  </r>
  <r>
    <n v="1836867"/>
    <d v="2001-09-10T08:45:24"/>
    <s v="Calpine Energy Services, L.P."/>
    <x v="0"/>
    <x v="0"/>
    <x v="0"/>
    <x v="0"/>
    <n v="34973"/>
    <s v="US Gas Basis     NGI SoCal               Nov01-Mar02     USD/MM"/>
    <s v="US Gas Basis NGI SoCal Nov01-Mar02 USD/MM"/>
    <x v="26"/>
    <n v="5000"/>
    <m/>
    <n v="5000"/>
    <x v="0"/>
    <x v="0"/>
    <x v="0"/>
    <n v="0.14000000000000001"/>
    <s v="CAMTHOR02"/>
    <x v="4"/>
    <x v="5"/>
    <x v="0"/>
    <x v="0"/>
    <x v="0"/>
    <n v="96038365"/>
    <s v="Y21610.1"/>
    <n v="79689"/>
    <x v="7"/>
    <x v="7"/>
  </r>
  <r>
    <n v="1836993"/>
    <d v="2001-09-10T08:48:21"/>
    <s v="Coral Energy Holding L.P."/>
    <x v="0"/>
    <x v="0"/>
    <x v="0"/>
    <x v="0"/>
    <n v="34973"/>
    <s v="US Gas Basis     NGI SoCal               Nov01-Mar02     USD/MM"/>
    <s v="US Gas Basis NGI SoCal Nov01-Mar02 USD/MM"/>
    <x v="26"/>
    <n v="2000"/>
    <m/>
    <n v="2000"/>
    <x v="0"/>
    <x v="0"/>
    <x v="0"/>
    <n v="0.14000000000000001"/>
    <s v="avenette"/>
    <x v="4"/>
    <x v="5"/>
    <x v="0"/>
    <x v="0"/>
    <x v="0"/>
    <n v="96018986"/>
    <s v="Y21641.1"/>
    <n v="49747"/>
    <x v="7"/>
    <x v="7"/>
  </r>
  <r>
    <n v="1836992"/>
    <d v="2001-09-10T08:48:21"/>
    <s v="Coral Energy Holding L.P."/>
    <x v="0"/>
    <x v="0"/>
    <x v="0"/>
    <x v="0"/>
    <n v="34973"/>
    <s v="US Gas Basis     NGI SoCal               Nov01-Mar02     USD/MM"/>
    <s v="US Gas Basis NGI SoCal Nov01-Mar02 USD/MM"/>
    <x v="26"/>
    <m/>
    <n v="2000"/>
    <n v="2000"/>
    <x v="0"/>
    <x v="0"/>
    <x v="0"/>
    <n v="0.14000000000000001"/>
    <s v="avenette"/>
    <x v="4"/>
    <x v="5"/>
    <x v="0"/>
    <x v="0"/>
    <x v="0"/>
    <n v="96018986"/>
    <s v="Y21639.1"/>
    <n v="49747"/>
    <x v="7"/>
    <x v="7"/>
  </r>
  <r>
    <n v="1837271"/>
    <d v="2001-09-10T08:53:35"/>
    <s v="J. Aron &amp; Company"/>
    <x v="0"/>
    <x v="0"/>
    <x v="0"/>
    <x v="0"/>
    <n v="34973"/>
    <s v="US Gas Basis     NGI SoCal               Nov01-Mar02     USD/MM"/>
    <s v="US Gas Basis NGI SoCal Nov01-Mar02 USD/MM"/>
    <x v="26"/>
    <n v="2000"/>
    <m/>
    <n v="2000"/>
    <x v="0"/>
    <x v="0"/>
    <x v="0"/>
    <n v="0.14000000000000001"/>
    <s v="ritanagle"/>
    <x v="4"/>
    <x v="5"/>
    <x v="0"/>
    <x v="0"/>
    <x v="0"/>
    <n v="96043931"/>
    <s v="Y21724.1"/>
    <n v="120"/>
    <x v="7"/>
    <x v="7"/>
  </r>
  <r>
    <n v="1837272"/>
    <d v="2001-09-10T08:53:36"/>
    <s v="Coral Energy Holding L.P."/>
    <x v="0"/>
    <x v="0"/>
    <x v="0"/>
    <x v="0"/>
    <n v="34973"/>
    <s v="US Gas Basis     NGI SoCal               Nov01-Mar02     USD/MM"/>
    <s v="US Gas Basis NGI SoCal Nov01-Mar02 USD/MM"/>
    <x v="26"/>
    <m/>
    <n v="2000"/>
    <n v="2000"/>
    <x v="0"/>
    <x v="0"/>
    <x v="0"/>
    <n v="0.14000000000000001"/>
    <s v="avenette"/>
    <x v="4"/>
    <x v="5"/>
    <x v="0"/>
    <x v="0"/>
    <x v="0"/>
    <n v="96018986"/>
    <s v="Y21725.1"/>
    <n v="49747"/>
    <x v="7"/>
    <x v="7"/>
  </r>
  <r>
    <n v="1843215"/>
    <d v="2001-09-11T08:09:02"/>
    <s v="Reliant Energy Services, Inc."/>
    <x v="1"/>
    <x v="0"/>
    <x v="0"/>
    <x v="0"/>
    <n v="34973"/>
    <s v="US Gas Basis     NGI SoCal               Nov01-Mar02     USD/MM"/>
    <s v="US Gas Basis NGI SoCal Nov01-Mar02 USD/MM"/>
    <x v="26"/>
    <n v="5000"/>
    <m/>
    <n v="5000"/>
    <x v="0"/>
    <x v="0"/>
    <x v="0"/>
    <n v="0.125"/>
    <s v="SHAL1234"/>
    <x v="4"/>
    <x v="5"/>
    <x v="0"/>
    <x v="0"/>
    <x v="0"/>
    <n v="96000103"/>
    <s v="Y24283.1"/>
    <n v="65268"/>
    <x v="7"/>
    <x v="7"/>
  </r>
  <r>
    <n v="1843464"/>
    <d v="2001-09-11T08:13:30"/>
    <s v="Cinergy Marketing &amp; Trading, LLC"/>
    <x v="0"/>
    <x v="0"/>
    <x v="0"/>
    <x v="0"/>
    <n v="34973"/>
    <s v="US Gas Basis     NGI SoCal               Nov01-Mar02     USD/MM"/>
    <s v="US Gas Basis NGI SoCal Nov01-Mar02 USD/MM"/>
    <x v="26"/>
    <n v="5000"/>
    <m/>
    <n v="5000"/>
    <x v="0"/>
    <x v="0"/>
    <x v="0"/>
    <n v="0.115"/>
    <s v="WHALENMIKE"/>
    <x v="4"/>
    <x v="5"/>
    <x v="0"/>
    <x v="0"/>
    <x v="0"/>
    <m/>
    <s v="Y24355.1"/>
    <n v="68856"/>
    <x v="7"/>
    <x v="7"/>
  </r>
  <r>
    <n v="1844273"/>
    <d v="2001-09-11T08:32:47"/>
    <s v="Dynegy Marketing and Trade"/>
    <x v="0"/>
    <x v="0"/>
    <x v="0"/>
    <x v="0"/>
    <n v="34973"/>
    <s v="US Gas Basis     NGI SoCal               Nov01-Mar02     USD/MM"/>
    <s v="US Gas Basis NGI SoCal Nov01-Mar02 USD/MM"/>
    <x v="26"/>
    <n v="5000"/>
    <m/>
    <n v="5000"/>
    <x v="0"/>
    <x v="0"/>
    <x v="0"/>
    <n v="9.5000000000000001E-2"/>
    <s v="LESLIE01"/>
    <x v="4"/>
    <x v="5"/>
    <x v="0"/>
    <x v="0"/>
    <x v="0"/>
    <n v="95000199"/>
    <s v="Y24665.1"/>
    <n v="61981"/>
    <x v="7"/>
    <x v="7"/>
  </r>
  <r>
    <n v="1847249"/>
    <d v="2001-09-12T08:34:44"/>
    <s v="Cinergy Marketing &amp; Trading, LLC"/>
    <x v="0"/>
    <x v="0"/>
    <x v="0"/>
    <x v="0"/>
    <n v="34973"/>
    <s v="US Gas Basis     NGI SoCal               Nov01-Mar02     USD/MM"/>
    <s v="US Gas Basis NGI SoCal Nov01-Mar02 USD/MM"/>
    <x v="26"/>
    <m/>
    <n v="5000"/>
    <n v="5000"/>
    <x v="0"/>
    <x v="0"/>
    <x v="0"/>
    <n v="0.11"/>
    <s v="WHALENMIKE"/>
    <x v="4"/>
    <x v="5"/>
    <x v="0"/>
    <x v="0"/>
    <x v="0"/>
    <m/>
    <s v="Y25580.1"/>
    <n v="68856"/>
    <x v="7"/>
    <x v="7"/>
  </r>
  <r>
    <n v="1850531"/>
    <d v="2001-09-13T08:49:48"/>
    <s v="Cinergy Marketing &amp; Trading, LLC"/>
    <x v="0"/>
    <x v="0"/>
    <x v="0"/>
    <x v="0"/>
    <n v="34973"/>
    <s v="US Gas Basis     NGI SoCal               Nov01-Mar02     USD/MM"/>
    <s v="US Gas Basis NGI SoCal Nov01-Mar02 USD/MM"/>
    <x v="26"/>
    <m/>
    <n v="5000"/>
    <n v="5000"/>
    <x v="0"/>
    <x v="0"/>
    <x v="0"/>
    <n v="0.09"/>
    <s v="WHALENMIKE"/>
    <x v="4"/>
    <x v="5"/>
    <x v="0"/>
    <x v="0"/>
    <x v="0"/>
    <m/>
    <s v="Y26974.1"/>
    <n v="68856"/>
    <x v="7"/>
    <x v="7"/>
  </r>
  <r>
    <n v="1855282"/>
    <d v="2001-09-14T07:35:33"/>
    <s v="Entergy-Koch Trading, LP"/>
    <x v="0"/>
    <x v="0"/>
    <x v="0"/>
    <x v="0"/>
    <n v="34973"/>
    <s v="US Gas Basis     NGI SoCal               Nov01-Mar02     USD/MM"/>
    <s v="US Gas Basis NGI SoCal Nov01-Mar02 USD/MM"/>
    <x v="26"/>
    <n v="5000"/>
    <m/>
    <n v="5000"/>
    <x v="0"/>
    <x v="0"/>
    <x v="0"/>
    <n v="3.5000000000000003E-2"/>
    <s v="dutchdav"/>
    <x v="4"/>
    <x v="5"/>
    <x v="0"/>
    <x v="0"/>
    <x v="0"/>
    <n v="96057022"/>
    <s v="Y29127.1"/>
    <n v="91219"/>
    <x v="7"/>
    <x v="7"/>
  </r>
  <r>
    <n v="1855759"/>
    <d v="2001-09-14T07:58:40"/>
    <s v="Calpine Energy Services, L.P."/>
    <x v="0"/>
    <x v="0"/>
    <x v="0"/>
    <x v="0"/>
    <n v="34973"/>
    <s v="US Gas Basis     NGI SoCal               Nov01-Mar02     USD/MM"/>
    <s v="US Gas Basis NGI SoCal Nov01-Mar02 USD/MM"/>
    <x v="26"/>
    <m/>
    <n v="5000"/>
    <n v="5000"/>
    <x v="0"/>
    <x v="0"/>
    <x v="0"/>
    <n v="4.4999999999999998E-2"/>
    <s v="CAMTHOR02"/>
    <x v="4"/>
    <x v="5"/>
    <x v="0"/>
    <x v="0"/>
    <x v="0"/>
    <n v="96038365"/>
    <s v="Y29309.1"/>
    <n v="79689"/>
    <x v="7"/>
    <x v="7"/>
  </r>
  <r>
    <n v="1860255"/>
    <d v="2001-09-14T13:27:25"/>
    <s v="Mirant Americas Energy Marketing, L.P."/>
    <x v="0"/>
    <x v="0"/>
    <x v="0"/>
    <x v="0"/>
    <n v="34973"/>
    <s v="US Gas Basis     NGI SoCal               Nov01-Mar02     USD/MM"/>
    <s v="US Gas Basis NGI SoCal Nov01-Mar02 USD/MM"/>
    <x v="26"/>
    <m/>
    <n v="5000"/>
    <n v="5000"/>
    <x v="0"/>
    <x v="0"/>
    <x v="0"/>
    <n v="0.05"/>
    <s v="sjt00001"/>
    <x v="4"/>
    <x v="5"/>
    <x v="0"/>
    <x v="0"/>
    <x v="0"/>
    <n v="95000281"/>
    <s v="Y31318.1"/>
    <n v="56264"/>
    <x v="7"/>
    <x v="7"/>
  </r>
  <r>
    <n v="1810593"/>
    <d v="2001-09-04T12:21:36"/>
    <s v="Reliant Energy Services, Inc.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0.19"/>
    <s v="pstrange"/>
    <x v="4"/>
    <x v="5"/>
    <x v="0"/>
    <x v="0"/>
    <x v="0"/>
    <n v="96000103"/>
    <s v="Y10249.1"/>
    <n v="65268"/>
    <x v="11"/>
    <x v="12"/>
  </r>
  <r>
    <n v="1822083"/>
    <d v="2001-09-06T09:00:28"/>
    <s v="Reliant Energy Services, Inc."/>
    <x v="0"/>
    <x v="0"/>
    <x v="0"/>
    <x v="0"/>
    <n v="55853"/>
    <s v="US Gas Basis     NGI SoCal               Nov02-Mar03     USD/MM"/>
    <s v="US Gas Basis NGI SoCal Nov02-Mar03 USD/MM"/>
    <x v="27"/>
    <n v="5000"/>
    <m/>
    <n v="5000"/>
    <x v="0"/>
    <x v="0"/>
    <x v="0"/>
    <n v="0.18"/>
    <s v="sthevenot1"/>
    <x v="4"/>
    <x v="5"/>
    <x v="0"/>
    <x v="0"/>
    <x v="0"/>
    <n v="96000103"/>
    <s v="Y15210.1"/>
    <n v="65268"/>
    <x v="11"/>
    <x v="12"/>
  </r>
  <r>
    <n v="1822096"/>
    <d v="2001-09-06T09:00:59"/>
    <s v="Reliant Energy Services, Inc."/>
    <x v="0"/>
    <x v="0"/>
    <x v="0"/>
    <x v="0"/>
    <n v="55853"/>
    <s v="US Gas Basis     NGI SoCal               Nov02-Mar03     USD/MM"/>
    <s v="US Gas Basis NGI SoCal Nov02-Mar03 USD/MM"/>
    <x v="27"/>
    <n v="5000"/>
    <m/>
    <n v="5000"/>
    <x v="0"/>
    <x v="0"/>
    <x v="0"/>
    <n v="0.16"/>
    <s v="sthevenot1"/>
    <x v="4"/>
    <x v="5"/>
    <x v="0"/>
    <x v="0"/>
    <x v="0"/>
    <n v="96000103"/>
    <s v="Y15222.1"/>
    <n v="65268"/>
    <x v="11"/>
    <x v="12"/>
  </r>
  <r>
    <n v="1822269"/>
    <d v="2001-09-06T09:06:07"/>
    <s v="Calpine Energy Services, L.P."/>
    <x v="0"/>
    <x v="0"/>
    <x v="0"/>
    <x v="0"/>
    <n v="55853"/>
    <s v="US Gas Basis     NGI SoCal               Nov02-Mar03     USD/MM"/>
    <s v="US Gas Basis NGI SoCal Nov02-Mar03 USD/MM"/>
    <x v="27"/>
    <m/>
    <n v="20000"/>
    <n v="20000"/>
    <x v="0"/>
    <x v="0"/>
    <x v="0"/>
    <n v="0.17499999999999999"/>
    <s v="CAMTHOR02"/>
    <x v="4"/>
    <x v="5"/>
    <x v="0"/>
    <x v="0"/>
    <x v="0"/>
    <n v="96038365"/>
    <s v="Y15271.1"/>
    <n v="79689"/>
    <x v="11"/>
    <x v="12"/>
  </r>
  <r>
    <n v="1823536"/>
    <d v="2001-09-06T09:45:07"/>
    <s v="Aquila Risk Management Corporation"/>
    <x v="0"/>
    <x v="0"/>
    <x v="0"/>
    <x v="0"/>
    <n v="55853"/>
    <s v="US Gas Basis     NGI SoCal               Nov02-Mar03     USD/MM"/>
    <s v="US Gas Basis NGI SoCal Nov02-Mar03 USD/MM"/>
    <x v="27"/>
    <n v="5000"/>
    <m/>
    <n v="5000"/>
    <x v="0"/>
    <x v="0"/>
    <x v="0"/>
    <n v="0.16500000000000001"/>
    <s v="AQUILA2034"/>
    <x v="4"/>
    <x v="5"/>
    <x v="0"/>
    <x v="0"/>
    <x v="0"/>
    <n v="96041878"/>
    <s v="Y15676.1"/>
    <n v="11135"/>
    <x v="11"/>
    <x v="12"/>
  </r>
  <r>
    <n v="1824039"/>
    <d v="2001-09-06T10:07:54"/>
    <s v="Reliant Energy Services, Inc.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0.18"/>
    <s v="pstrange"/>
    <x v="4"/>
    <x v="5"/>
    <x v="0"/>
    <x v="0"/>
    <x v="0"/>
    <n v="96000103"/>
    <s v="Y15943.1"/>
    <n v="65268"/>
    <x v="11"/>
    <x v="12"/>
  </r>
  <r>
    <n v="1831665"/>
    <d v="2001-09-07T10:16:52"/>
    <s v="Reliant Energy Services, Inc."/>
    <x v="0"/>
    <x v="0"/>
    <x v="0"/>
    <x v="0"/>
    <n v="55853"/>
    <s v="US Gas Basis     NGI SoCal               Nov02-Mar03     USD/MM"/>
    <s v="US Gas Basis NGI SoCal Nov02-Mar03 USD/MM"/>
    <x v="27"/>
    <n v="10000"/>
    <m/>
    <n v="10000"/>
    <x v="0"/>
    <x v="0"/>
    <x v="0"/>
    <n v="0.13500000000000001"/>
    <s v="pstrange"/>
    <x v="4"/>
    <x v="5"/>
    <x v="0"/>
    <x v="0"/>
    <x v="0"/>
    <n v="96000103"/>
    <s v="Y19268.1"/>
    <n v="65268"/>
    <x v="11"/>
    <x v="12"/>
  </r>
  <r>
    <n v="1831669"/>
    <d v="2001-09-07T10:17:19"/>
    <s v="Reliant Energy Services, Inc."/>
    <x v="0"/>
    <x v="0"/>
    <x v="0"/>
    <x v="0"/>
    <n v="55853"/>
    <s v="US Gas Basis     NGI SoCal               Nov02-Mar03     USD/MM"/>
    <s v="US Gas Basis NGI SoCal Nov02-Mar03 USD/MM"/>
    <x v="27"/>
    <n v="10000"/>
    <m/>
    <n v="10000"/>
    <x v="0"/>
    <x v="0"/>
    <x v="0"/>
    <n v="0.12"/>
    <s v="pstrange"/>
    <x v="4"/>
    <x v="5"/>
    <x v="0"/>
    <x v="0"/>
    <x v="0"/>
    <n v="96000103"/>
    <s v="Y19271.1"/>
    <n v="65268"/>
    <x v="11"/>
    <x v="12"/>
  </r>
  <r>
    <n v="1831688"/>
    <d v="2001-09-07T10:19:17"/>
    <s v="BP Corporation North America Inc."/>
    <x v="0"/>
    <x v="0"/>
    <x v="0"/>
    <x v="0"/>
    <n v="55853"/>
    <s v="US Gas Basis     NGI SoCal               Nov02-Mar03     USD/MM"/>
    <s v="US Gas Basis NGI SoCal Nov02-Mar03 USD/MM"/>
    <x v="27"/>
    <m/>
    <n v="10000"/>
    <n v="10000"/>
    <x v="0"/>
    <x v="0"/>
    <x v="0"/>
    <n v="0.13500000000000001"/>
    <s v="Houtenda"/>
    <x v="4"/>
    <x v="5"/>
    <x v="0"/>
    <x v="0"/>
    <x v="0"/>
    <n v="96038383"/>
    <s v="Y19282.1"/>
    <n v="65291"/>
    <x v="11"/>
    <x v="12"/>
  </r>
  <r>
    <n v="1832661"/>
    <d v="2001-09-07T12:53:55"/>
    <s v="Morgan Stanley Capital Group Inc."/>
    <x v="0"/>
    <x v="0"/>
    <x v="0"/>
    <x v="0"/>
    <n v="55853"/>
    <s v="US Gas Basis     NGI SoCal               Nov02-Mar03     USD/MM"/>
    <s v="US Gas Basis NGI SoCal Nov02-Mar03 USD/MM"/>
    <x v="27"/>
    <m/>
    <n v="1000"/>
    <n v="1000"/>
    <x v="0"/>
    <x v="0"/>
    <x v="0"/>
    <n v="0.15"/>
    <s v="brendanc"/>
    <x v="4"/>
    <x v="5"/>
    <x v="0"/>
    <x v="0"/>
    <x v="0"/>
    <n v="95000191"/>
    <s v="Y19972.1"/>
    <n v="9409"/>
    <x v="11"/>
    <x v="12"/>
  </r>
  <r>
    <n v="1832682"/>
    <d v="2001-09-07T13:00:34"/>
    <s v="Coral Energy Holding L.P."/>
    <x v="0"/>
    <x v="0"/>
    <x v="0"/>
    <x v="0"/>
    <n v="55853"/>
    <s v="US Gas Basis     NGI SoCal               Nov02-Mar03     USD/MM"/>
    <s v="US Gas Basis NGI SoCal Nov02-Mar03 USD/MM"/>
    <x v="27"/>
    <m/>
    <n v="9000"/>
    <n v="9000"/>
    <x v="0"/>
    <x v="0"/>
    <x v="0"/>
    <n v="0.15"/>
    <s v="mcalhoun"/>
    <x v="4"/>
    <x v="5"/>
    <x v="0"/>
    <x v="0"/>
    <x v="0"/>
    <n v="96018986"/>
    <s v="Y19984.1"/>
    <n v="49747"/>
    <x v="11"/>
    <x v="12"/>
  </r>
  <r>
    <n v="1850162"/>
    <d v="2001-09-13T08:37:59"/>
    <s v="Aquila Risk Management Corporation"/>
    <x v="0"/>
    <x v="0"/>
    <x v="0"/>
    <x v="0"/>
    <n v="55853"/>
    <s v="US Gas Basis     NGI SoCal               Nov02-Mar03     USD/MM"/>
    <s v="US Gas Basis NGI SoCal Nov02-Mar03 USD/MM"/>
    <x v="27"/>
    <n v="5000"/>
    <m/>
    <n v="5000"/>
    <x v="0"/>
    <x v="0"/>
    <x v="0"/>
    <n v="0.09"/>
    <s v="AQUILA2034"/>
    <x v="4"/>
    <x v="5"/>
    <x v="0"/>
    <x v="0"/>
    <x v="0"/>
    <n v="96041878"/>
    <s v="Y26895.1"/>
    <n v="11135"/>
    <x v="11"/>
    <x v="12"/>
  </r>
  <r>
    <n v="1850352"/>
    <d v="2001-09-13T08:44:12"/>
    <s v="Cinergy Marketing &amp; Trading, LLC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9.5000000000000001E-2"/>
    <s v="WHALENMIKE"/>
    <x v="4"/>
    <x v="5"/>
    <x v="0"/>
    <x v="0"/>
    <x v="0"/>
    <m/>
    <s v="Y26935.1"/>
    <n v="68856"/>
    <x v="11"/>
    <x v="12"/>
  </r>
  <r>
    <n v="1850566"/>
    <d v="2001-09-13T08:50:30"/>
    <s v="Calpine Energy Services, L.P.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0.115"/>
    <s v="CAMTHOR02"/>
    <x v="4"/>
    <x v="5"/>
    <x v="0"/>
    <x v="0"/>
    <x v="0"/>
    <n v="96038365"/>
    <s v="Y26980.1"/>
    <n v="79689"/>
    <x v="11"/>
    <x v="12"/>
  </r>
  <r>
    <n v="1851295"/>
    <d v="2001-09-13T09:18:54"/>
    <s v="Sempra Energy Trading Corp.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0.12"/>
    <s v="HDESTEFA"/>
    <x v="4"/>
    <x v="5"/>
    <x v="0"/>
    <x v="0"/>
    <x v="0"/>
    <n v="96011840"/>
    <s v="Y27094.1"/>
    <n v="57508"/>
    <x v="11"/>
    <x v="12"/>
  </r>
  <r>
    <n v="1860462"/>
    <d v="2001-09-14T13:39:02"/>
    <s v="Bank of America, National Association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9.5000000000000001E-2"/>
    <s v="damian41"/>
    <x v="4"/>
    <x v="5"/>
    <x v="0"/>
    <x v="0"/>
    <x v="0"/>
    <n v="96004898"/>
    <s v="Y31471.1"/>
    <n v="70526"/>
    <x v="11"/>
    <x v="12"/>
  </r>
  <r>
    <n v="1806778"/>
    <d v="2001-09-04T08:34:46"/>
    <s v="ConAgra Energy Services,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0.11"/>
    <s v="MATTGRAVEL"/>
    <x v="4"/>
    <x v="3"/>
    <x v="0"/>
    <x v="0"/>
    <x v="0"/>
    <n v="96003713"/>
    <s v="Y08732.1"/>
    <n v="29605"/>
    <x v="1"/>
    <x v="1"/>
  </r>
  <r>
    <n v="1806878"/>
    <d v="2001-09-04T08:37:57"/>
    <s v="Coral Energy Holding L.P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0.13"/>
    <s v="avenette"/>
    <x v="4"/>
    <x v="3"/>
    <x v="0"/>
    <x v="0"/>
    <x v="0"/>
    <n v="96018986"/>
    <s v="Y08750.1"/>
    <n v="49747"/>
    <x v="1"/>
    <x v="1"/>
  </r>
  <r>
    <n v="1808302"/>
    <d v="2001-09-04T09:13:26"/>
    <s v="Enron Energy Services, Inc."/>
    <x v="0"/>
    <x v="0"/>
    <x v="0"/>
    <x v="0"/>
    <n v="36214"/>
    <s v="US Gas Basis     NGI SoCal               Oct01           USD/MM"/>
    <s v="US Gas Basis NGI SoCal Oct01 USD/MM"/>
    <x v="28"/>
    <n v="1000"/>
    <m/>
    <n v="1000"/>
    <x v="0"/>
    <x v="0"/>
    <x v="0"/>
    <n v="0.1"/>
    <s v="SHIREMAN"/>
    <x v="4"/>
    <x v="3"/>
    <x v="0"/>
    <x v="0"/>
    <x v="0"/>
    <m/>
    <s v="Y09122.1"/>
    <n v="57956"/>
    <x v="1"/>
    <x v="1"/>
  </r>
  <r>
    <n v="1811675"/>
    <d v="2001-09-04T15:54:38"/>
    <s v="ConAgra Energy Services,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0.11"/>
    <s v="MATTGRAVEL"/>
    <x v="4"/>
    <x v="3"/>
    <x v="0"/>
    <x v="0"/>
    <x v="0"/>
    <n v="96003713"/>
    <s v="Y11185.1"/>
    <n v="29605"/>
    <x v="1"/>
    <x v="1"/>
  </r>
  <r>
    <n v="1814757"/>
    <d v="2001-09-05T09:02:45"/>
    <s v="PanCanadian Energy Services Inc."/>
    <x v="0"/>
    <x v="0"/>
    <x v="0"/>
    <x v="0"/>
    <n v="36214"/>
    <s v="US Gas Basis     NGI SoCal               Oct01           USD/MM"/>
    <s v="US Gas Basis NGI SoCal Oct01 USD/MM"/>
    <x v="28"/>
    <n v="1000"/>
    <m/>
    <n v="1000"/>
    <x v="0"/>
    <x v="0"/>
    <x v="0"/>
    <n v="8.5000000000000006E-2"/>
    <s v="pces5095"/>
    <x v="4"/>
    <x v="3"/>
    <x v="0"/>
    <x v="0"/>
    <x v="0"/>
    <n v="96053796"/>
    <s v="Y12046.1"/>
    <n v="61839"/>
    <x v="1"/>
    <x v="1"/>
  </r>
  <r>
    <n v="1815059"/>
    <d v="2001-09-05T09:10:23"/>
    <s v="Reliant Energy Services,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9.5000000000000001E-2"/>
    <s v="sthevenot1"/>
    <x v="4"/>
    <x v="3"/>
    <x v="0"/>
    <x v="0"/>
    <x v="0"/>
    <n v="96000103"/>
    <s v="Y12111.1"/>
    <n v="65268"/>
    <x v="1"/>
    <x v="1"/>
  </r>
  <r>
    <n v="1815885"/>
    <d v="2001-09-05T09:32:27"/>
    <s v="ConAgra Energy Services,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0.09"/>
    <s v="MATTGRAVEL"/>
    <x v="4"/>
    <x v="3"/>
    <x v="0"/>
    <x v="0"/>
    <x v="0"/>
    <n v="96003713"/>
    <s v="Y12318.1"/>
    <n v="29605"/>
    <x v="1"/>
    <x v="1"/>
  </r>
  <r>
    <n v="1815948"/>
    <d v="2001-09-05T09:35:03"/>
    <s v="Sempra Energy Trading Corp."/>
    <x v="0"/>
    <x v="0"/>
    <x v="0"/>
    <x v="0"/>
    <n v="36214"/>
    <s v="US Gas Basis     NGI SoCal               Oct01           USD/MM"/>
    <s v="US Gas Basis NGI SoCal Oct01 USD/MM"/>
    <x v="28"/>
    <m/>
    <n v="10000"/>
    <n v="10000"/>
    <x v="0"/>
    <x v="0"/>
    <x v="0"/>
    <n v="0.105"/>
    <s v="HDESTEFA"/>
    <x v="4"/>
    <x v="3"/>
    <x v="0"/>
    <x v="0"/>
    <x v="0"/>
    <n v="96011840"/>
    <s v="Y12333.1"/>
    <n v="57508"/>
    <x v="1"/>
    <x v="1"/>
  </r>
  <r>
    <n v="1816818"/>
    <d v="2001-09-05T10:39:11"/>
    <s v="Sempra Energy Trading Corp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0.11"/>
    <s v="HDESTEFA"/>
    <x v="4"/>
    <x v="3"/>
    <x v="0"/>
    <x v="0"/>
    <x v="0"/>
    <n v="96011840"/>
    <s v="Y12671.1"/>
    <n v="57508"/>
    <x v="1"/>
    <x v="1"/>
  </r>
  <r>
    <n v="1816864"/>
    <d v="2001-09-05T10:42:52"/>
    <s v="Williams Energy Marketing &amp; Trading Company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0.1"/>
    <s v="bigzeke1"/>
    <x v="4"/>
    <x v="3"/>
    <x v="0"/>
    <x v="0"/>
    <x v="0"/>
    <n v="95000226"/>
    <s v="Y12694.1"/>
    <n v="64245"/>
    <x v="1"/>
    <x v="1"/>
  </r>
  <r>
    <n v="1818760"/>
    <d v="2001-09-05T15:12:54"/>
    <s v="Enron Energy Services, Inc."/>
    <x v="0"/>
    <x v="0"/>
    <x v="0"/>
    <x v="0"/>
    <n v="36214"/>
    <s v="US Gas Basis     NGI SoCal               Oct01           USD/MM"/>
    <s v="US Gas Basis NGI SoCal Oct01 USD/MM"/>
    <x v="28"/>
    <n v="1000"/>
    <m/>
    <n v="1000"/>
    <x v="0"/>
    <x v="0"/>
    <x v="0"/>
    <n v="7.0000000000000007E-2"/>
    <s v="SHIREMAN"/>
    <x v="4"/>
    <x v="3"/>
    <x v="0"/>
    <x v="0"/>
    <x v="0"/>
    <m/>
    <s v="Y14258.1"/>
    <n v="57956"/>
    <x v="1"/>
    <x v="1"/>
  </r>
  <r>
    <n v="1820311"/>
    <d v="2001-09-06T08:04:52"/>
    <s v="Texaco Natural Gas Inc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0.09"/>
    <s v="PATTILLO"/>
    <x v="4"/>
    <x v="3"/>
    <x v="0"/>
    <x v="0"/>
    <x v="0"/>
    <m/>
    <s v="Y14758.1"/>
    <n v="3022"/>
    <x v="1"/>
    <x v="1"/>
  </r>
  <r>
    <n v="1821590"/>
    <d v="2001-09-06T08:48:01"/>
    <s v="Aquila Risk Management Corporation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0.08"/>
    <s v="AQUILA1001"/>
    <x v="4"/>
    <x v="3"/>
    <x v="0"/>
    <x v="0"/>
    <x v="0"/>
    <n v="96041878"/>
    <s v="Y15034.1"/>
    <n v="11135"/>
    <x v="1"/>
    <x v="1"/>
  </r>
  <r>
    <n v="1821726"/>
    <d v="2001-09-06T08:50:52"/>
    <s v="Bankers Trust Company"/>
    <x v="0"/>
    <x v="0"/>
    <x v="0"/>
    <x v="0"/>
    <n v="36214"/>
    <s v="US Gas Basis     NGI SoCal               Oct01           USD/MM"/>
    <s v="US Gas Basis NGI SoCal Oct01 USD/MM"/>
    <x v="28"/>
    <m/>
    <n v="3000"/>
    <n v="3000"/>
    <x v="0"/>
    <x v="0"/>
    <x v="0"/>
    <n v="0.1"/>
    <s v="eracer00"/>
    <x v="4"/>
    <x v="3"/>
    <x v="0"/>
    <x v="0"/>
    <x v="0"/>
    <n v="95001184"/>
    <s v="Y15081.1"/>
    <n v="27"/>
    <x v="1"/>
    <x v="1"/>
  </r>
  <r>
    <n v="1822255"/>
    <d v="2001-09-06T09:05:47"/>
    <s v="Mirant Americas Energy Marketing, L.P."/>
    <x v="0"/>
    <x v="0"/>
    <x v="0"/>
    <x v="0"/>
    <n v="36214"/>
    <s v="US Gas Basis     NGI SoCal               Oct01           USD/MM"/>
    <s v="US Gas Basis NGI SoCal Oct01 USD/MM"/>
    <x v="28"/>
    <m/>
    <n v="20000"/>
    <n v="20000"/>
    <x v="0"/>
    <x v="0"/>
    <x v="0"/>
    <n v="0.1"/>
    <s v="sjt00001"/>
    <x v="4"/>
    <x v="3"/>
    <x v="0"/>
    <x v="0"/>
    <x v="0"/>
    <n v="95000281"/>
    <s v="Y15267.1"/>
    <n v="56264"/>
    <x v="1"/>
    <x v="1"/>
  </r>
  <r>
    <n v="1823627"/>
    <d v="2001-09-06T09:48:17"/>
    <s v="Aquila Risk Management Corporation"/>
    <x v="0"/>
    <x v="0"/>
    <x v="0"/>
    <x v="0"/>
    <n v="36214"/>
    <s v="US Gas Basis     NGI SoCal               Oct01           USD/MM"/>
    <s v="US Gas Basis NGI SoCal Oct01 USD/MM"/>
    <x v="28"/>
    <n v="20000"/>
    <m/>
    <n v="20000"/>
    <x v="0"/>
    <x v="0"/>
    <x v="0"/>
    <n v="9.5000000000000001E-2"/>
    <s v="AQUILA1001"/>
    <x v="4"/>
    <x v="3"/>
    <x v="0"/>
    <x v="0"/>
    <x v="0"/>
    <n v="96041878"/>
    <s v="Y15702.1"/>
    <n v="11135"/>
    <x v="1"/>
    <x v="1"/>
  </r>
  <r>
    <n v="1828559"/>
    <d v="2001-09-07T08:20:17"/>
    <s v="Cook Inlet Energy Supply L.L.C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7.4999999999999997E-2"/>
    <s v="WESTDESK2"/>
    <x v="2"/>
    <x v="3"/>
    <x v="0"/>
    <x v="0"/>
    <x v="0"/>
    <n v="96016053"/>
    <s v="Y18336.1"/>
    <n v="11170"/>
    <x v="1"/>
    <x v="1"/>
  </r>
  <r>
    <n v="1829672"/>
    <d v="2001-09-07T08:57:39"/>
    <s v="Mirant Americas Energy Marketing, L.P."/>
    <x v="0"/>
    <x v="0"/>
    <x v="0"/>
    <x v="0"/>
    <n v="36214"/>
    <s v="US Gas Basis     NGI SoCal               Oct01           USD/MM"/>
    <s v="US Gas Basis NGI SoCal Oct01 USD/MM"/>
    <x v="28"/>
    <n v="40000"/>
    <m/>
    <n v="40000"/>
    <x v="0"/>
    <x v="0"/>
    <x v="0"/>
    <n v="5.5E-2"/>
    <s v="sjt00001"/>
    <x v="2"/>
    <x v="3"/>
    <x v="0"/>
    <x v="0"/>
    <x v="0"/>
    <n v="95000281"/>
    <s v="Y18620.1"/>
    <n v="56264"/>
    <x v="1"/>
    <x v="1"/>
  </r>
  <r>
    <n v="1830180"/>
    <d v="2001-09-07T09:11:11"/>
    <s v="Dynegy Marketing and Trade"/>
    <x v="0"/>
    <x v="0"/>
    <x v="0"/>
    <x v="0"/>
    <n v="36214"/>
    <s v="US Gas Basis     NGI SoCal               Oct01           USD/MM"/>
    <s v="US Gas Basis NGI SoCal Oct01 USD/MM"/>
    <x v="28"/>
    <m/>
    <n v="20000"/>
    <n v="20000"/>
    <x v="0"/>
    <x v="0"/>
    <x v="0"/>
    <n v="3.5000000000000003E-2"/>
    <s v="LESLIE01"/>
    <x v="2"/>
    <x v="3"/>
    <x v="0"/>
    <x v="0"/>
    <x v="0"/>
    <n v="95000199"/>
    <s v="Y18755.1"/>
    <n v="61981"/>
    <x v="1"/>
    <x v="1"/>
  </r>
  <r>
    <n v="1830189"/>
    <d v="2001-09-07T09:11:23"/>
    <s v="Bank of America, National Association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3.5000000000000003E-2"/>
    <s v="ADM35416"/>
    <x v="2"/>
    <x v="3"/>
    <x v="0"/>
    <x v="0"/>
    <x v="0"/>
    <n v="96004898"/>
    <s v="Y18761.1"/>
    <n v="70526"/>
    <x v="1"/>
    <x v="1"/>
  </r>
  <r>
    <n v="1830254"/>
    <d v="2001-09-07T09:13:15"/>
    <s v="Morgan Stanley Capital Group Inc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3.5000000000000003E-2"/>
    <s v="brendanc"/>
    <x v="2"/>
    <x v="3"/>
    <x v="0"/>
    <x v="0"/>
    <x v="0"/>
    <n v="95000191"/>
    <s v="Y18764.1"/>
    <n v="9409"/>
    <x v="1"/>
    <x v="1"/>
  </r>
  <r>
    <n v="1830255"/>
    <d v="2001-09-07T09:13:18"/>
    <s v="Texaco Natural Gas Inc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3.5000000000000003E-2"/>
    <s v="PATTILLO"/>
    <x v="2"/>
    <x v="3"/>
    <x v="0"/>
    <x v="0"/>
    <x v="0"/>
    <m/>
    <s v="Y18767.1"/>
    <n v="3022"/>
    <x v="1"/>
    <x v="1"/>
  </r>
  <r>
    <n v="1830294"/>
    <d v="2001-09-07T09:14:37"/>
    <s v="Entergy-Koch Trading, LP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3.5000000000000003E-2"/>
    <s v="dutchdav"/>
    <x v="2"/>
    <x v="3"/>
    <x v="0"/>
    <x v="0"/>
    <x v="0"/>
    <n v="96057022"/>
    <s v="Y18780.1"/>
    <n v="91219"/>
    <x v="1"/>
    <x v="1"/>
  </r>
  <r>
    <n v="1831600"/>
    <d v="2001-09-07T10:12:17"/>
    <s v="Aquila Risk Management Corporation"/>
    <x v="0"/>
    <x v="0"/>
    <x v="0"/>
    <x v="0"/>
    <n v="36214"/>
    <s v="US Gas Basis     NGI SoCal               Oct01           USD/MM"/>
    <s v="US Gas Basis NGI SoCal Oct01 USD/MM"/>
    <x v="28"/>
    <m/>
    <n v="20000"/>
    <n v="20000"/>
    <x v="0"/>
    <x v="0"/>
    <x v="0"/>
    <n v="4.4999999999999998E-2"/>
    <s v="AQUILA1033"/>
    <x v="2"/>
    <x v="3"/>
    <x v="0"/>
    <x v="0"/>
    <x v="0"/>
    <n v="96041878"/>
    <s v="Y19240.1"/>
    <n v="11135"/>
    <x v="1"/>
    <x v="1"/>
  </r>
  <r>
    <n v="1832410"/>
    <d v="2001-09-07T12:02:54"/>
    <s v="Duke Energy Trading and Marketing, L.L.C."/>
    <x v="0"/>
    <x v="0"/>
    <x v="0"/>
    <x v="0"/>
    <n v="36214"/>
    <s v="US Gas Basis     NGI SoCal               Oct01           USD/MM"/>
    <s v="US Gas Basis NGI SoCal Oct01 USD/MM"/>
    <x v="28"/>
    <m/>
    <n v="20000"/>
    <n v="20000"/>
    <x v="0"/>
    <x v="0"/>
    <x v="0"/>
    <n v="0.05"/>
    <s v="ADM02409"/>
    <x v="2"/>
    <x v="3"/>
    <x v="0"/>
    <x v="0"/>
    <x v="0"/>
    <n v="96013559"/>
    <s v="Y19766.1"/>
    <n v="54979"/>
    <x v="1"/>
    <x v="1"/>
  </r>
  <r>
    <n v="1837369"/>
    <d v="2001-09-10T08:55:35"/>
    <s v="PanCanadian Energy Services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1.4999999999999999E-2"/>
    <s v="pces5095"/>
    <x v="2"/>
    <x v="3"/>
    <x v="0"/>
    <x v="0"/>
    <x v="0"/>
    <n v="96053796"/>
    <s v="Y21754.1"/>
    <n v="61839"/>
    <x v="1"/>
    <x v="1"/>
  </r>
  <r>
    <n v="1837584"/>
    <d v="2001-09-10T09:02:48"/>
    <s v="Sempra Energy Trading Corp."/>
    <x v="0"/>
    <x v="0"/>
    <x v="0"/>
    <x v="0"/>
    <n v="36214"/>
    <s v="US Gas Basis     NGI SoCal               Oct01           USD/MM"/>
    <s v="US Gas Basis NGI SoCal Oct01 USD/MM"/>
    <x v="28"/>
    <n v="20000"/>
    <m/>
    <n v="20000"/>
    <x v="0"/>
    <x v="0"/>
    <x v="0"/>
    <n v="5.0000000000000001E-3"/>
    <s v="HDESTEFA"/>
    <x v="2"/>
    <x v="3"/>
    <x v="0"/>
    <x v="0"/>
    <x v="0"/>
    <n v="96011840"/>
    <s v="Y21809.1"/>
    <n v="57508"/>
    <x v="1"/>
    <x v="1"/>
  </r>
  <r>
    <n v="1839041"/>
    <d v="2001-09-10T09:48:42"/>
    <s v="Reliant Energy Services, Inc."/>
    <x v="0"/>
    <x v="0"/>
    <x v="0"/>
    <x v="0"/>
    <n v="36214"/>
    <s v="US Gas Basis     NGI SoCal               Oct01           USD/MM"/>
    <s v="US Gas Basis NGI SoCal Oct01 USD/MM"/>
    <x v="28"/>
    <m/>
    <n v="40000"/>
    <n v="40000"/>
    <x v="0"/>
    <x v="0"/>
    <x v="0"/>
    <n v="0.01"/>
    <s v="sthevenot1"/>
    <x v="2"/>
    <x v="3"/>
    <x v="0"/>
    <x v="0"/>
    <x v="0"/>
    <n v="96000103"/>
    <s v="Y22205.1"/>
    <n v="65268"/>
    <x v="1"/>
    <x v="1"/>
  </r>
  <r>
    <n v="1839179"/>
    <d v="2001-09-10T09:55:50"/>
    <s v="Dynegy Marketing and Trade"/>
    <x v="0"/>
    <x v="0"/>
    <x v="0"/>
    <x v="0"/>
    <n v="36214"/>
    <s v="US Gas Basis     NGI SoCal               Oct01           USD/MM"/>
    <s v="US Gas Basis NGI SoCal Oct01 USD/MM"/>
    <x v="28"/>
    <n v="10000"/>
    <m/>
    <n v="10000"/>
    <x v="0"/>
    <x v="0"/>
    <x v="0"/>
    <n v="0.01"/>
    <s v="LESLIE01"/>
    <x v="2"/>
    <x v="3"/>
    <x v="0"/>
    <x v="0"/>
    <x v="0"/>
    <n v="95000199"/>
    <s v="Y22251.1"/>
    <n v="61981"/>
    <x v="1"/>
    <x v="1"/>
  </r>
  <r>
    <n v="1840731"/>
    <d v="2001-09-10T12:58:17"/>
    <s v="Williams Energy Marketing &amp; Trading Company"/>
    <x v="0"/>
    <x v="0"/>
    <x v="0"/>
    <x v="0"/>
    <n v="36214"/>
    <s v="US Gas Basis     NGI SoCal               Oct01           USD/MM"/>
    <s v="US Gas Basis NGI SoCal Oct01 USD/MM"/>
    <x v="28"/>
    <n v="10000"/>
    <m/>
    <n v="10000"/>
    <x v="0"/>
    <x v="0"/>
    <x v="0"/>
    <n v="0.02"/>
    <s v="bigzeke1"/>
    <x v="2"/>
    <x v="3"/>
    <x v="0"/>
    <x v="0"/>
    <x v="0"/>
    <n v="95000226"/>
    <s v="Y23114.1"/>
    <n v="64245"/>
    <x v="1"/>
    <x v="1"/>
  </r>
  <r>
    <n v="1850308"/>
    <d v="2001-09-13T08:42:29"/>
    <s v="Cinergy Marketing &amp; Trading, LLC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-0.05"/>
    <s v="WHALENMIKE"/>
    <x v="2"/>
    <x v="3"/>
    <x v="0"/>
    <x v="0"/>
    <x v="0"/>
    <m/>
    <s v="Y26927.1"/>
    <n v="68856"/>
    <x v="1"/>
    <x v="1"/>
  </r>
  <r>
    <n v="1850540"/>
    <d v="2001-09-13T08:49:57"/>
    <s v="PanCanadian Energy Services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-5.5E-2"/>
    <s v="pces5095"/>
    <x v="2"/>
    <x v="3"/>
    <x v="0"/>
    <x v="0"/>
    <x v="0"/>
    <n v="96053796"/>
    <s v="Y26976.1"/>
    <n v="61839"/>
    <x v="1"/>
    <x v="1"/>
  </r>
  <r>
    <n v="1850549"/>
    <d v="2001-09-13T08:50:08"/>
    <s v="Entergy-Koch Trading, LP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-5.5E-2"/>
    <s v="knuppway"/>
    <x v="2"/>
    <x v="3"/>
    <x v="0"/>
    <x v="0"/>
    <x v="0"/>
    <n v="96057022"/>
    <s v="Y26977.1"/>
    <n v="91219"/>
    <x v="1"/>
    <x v="1"/>
  </r>
  <r>
    <n v="1850897"/>
    <d v="2001-09-13T09:01:24"/>
    <s v="Aquila Risk Management Corporation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-7.0000000000000007E-2"/>
    <s v="AQUILA2034"/>
    <x v="2"/>
    <x v="3"/>
    <x v="0"/>
    <x v="0"/>
    <x v="0"/>
    <n v="96041878"/>
    <s v="Y27017.1"/>
    <n v="11135"/>
    <x v="1"/>
    <x v="1"/>
  </r>
  <r>
    <n v="1850900"/>
    <d v="2001-09-13T09:01:33"/>
    <s v="Cinergy Marketing &amp; Trading, LLC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-7.0000000000000007E-2"/>
    <s v="WHALENMIKE"/>
    <x v="2"/>
    <x v="3"/>
    <x v="0"/>
    <x v="0"/>
    <x v="0"/>
    <m/>
    <s v="Y27018.1"/>
    <n v="68856"/>
    <x v="1"/>
    <x v="1"/>
  </r>
  <r>
    <n v="1851430"/>
    <d v="2001-09-13T09:25:51"/>
    <s v="PanCanadian Energy Services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-7.0000000000000007E-2"/>
    <s v="pces5095"/>
    <x v="2"/>
    <x v="3"/>
    <x v="0"/>
    <x v="0"/>
    <x v="0"/>
    <n v="96053796"/>
    <s v="Y27122.1"/>
    <n v="61839"/>
    <x v="1"/>
    <x v="1"/>
  </r>
  <r>
    <n v="1851431"/>
    <d v="2001-09-13T09:25:57"/>
    <s v="Entergy-Koch Trading, LP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-7.0000000000000007E-2"/>
    <s v="knuppway"/>
    <x v="2"/>
    <x v="3"/>
    <x v="0"/>
    <x v="0"/>
    <x v="0"/>
    <n v="96057022"/>
    <s v="Y27123.1"/>
    <n v="91219"/>
    <x v="1"/>
    <x v="1"/>
  </r>
  <r>
    <n v="1853627"/>
    <d v="2001-09-13T14:13:02"/>
    <s v="Cinergy Marketing &amp; Trading, LLC"/>
    <x v="0"/>
    <x v="0"/>
    <x v="0"/>
    <x v="0"/>
    <n v="36214"/>
    <s v="US Gas Basis     NGI SoCal               Oct01           USD/MM"/>
    <s v="US Gas Basis NGI SoCal Oct01 USD/MM"/>
    <x v="28"/>
    <n v="20000"/>
    <m/>
    <n v="20000"/>
    <x v="0"/>
    <x v="0"/>
    <x v="0"/>
    <n v="-0.05"/>
    <s v="WHALENMIKE"/>
    <x v="2"/>
    <x v="3"/>
    <x v="0"/>
    <x v="0"/>
    <x v="0"/>
    <m/>
    <s v="Y28407.1"/>
    <n v="68856"/>
    <x v="1"/>
    <x v="1"/>
  </r>
  <r>
    <n v="1857873"/>
    <d v="2001-09-14T09:30:06"/>
    <s v="Aquila Risk Management Corporation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-0.1"/>
    <s v="AQUILA1001"/>
    <x v="2"/>
    <x v="3"/>
    <x v="0"/>
    <x v="0"/>
    <x v="0"/>
    <n v="96041878"/>
    <s v="Y29694.1"/>
    <n v="11135"/>
    <x v="1"/>
    <x v="1"/>
  </r>
  <r>
    <n v="1857879"/>
    <d v="2001-09-14T09:30:16"/>
    <s v="Mirant Americas Energy Marketing, L.P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-0.1"/>
    <s v="sjt00001"/>
    <x v="2"/>
    <x v="3"/>
    <x v="0"/>
    <x v="0"/>
    <x v="0"/>
    <n v="95000281"/>
    <s v="Y29696.1"/>
    <n v="56264"/>
    <x v="1"/>
    <x v="1"/>
  </r>
  <r>
    <n v="1860889"/>
    <d v="2001-09-14T14:21:31"/>
    <s v="Cinergy Marketing &amp; Trading, LLC"/>
    <x v="0"/>
    <x v="0"/>
    <x v="0"/>
    <x v="0"/>
    <n v="36214"/>
    <s v="US Gas Basis     NGI SoCal               Oct01           USD/MM"/>
    <s v="US Gas Basis NGI SoCal Oct01 USD/MM"/>
    <x v="28"/>
    <m/>
    <n v="10000"/>
    <n v="10000"/>
    <x v="0"/>
    <x v="0"/>
    <x v="0"/>
    <n v="-6.5000000000000002E-2"/>
    <s v="RANSLEMDV"/>
    <x v="2"/>
    <x v="3"/>
    <x v="0"/>
    <x v="0"/>
    <x v="0"/>
    <m/>
    <s v="Y31865.1"/>
    <n v="68856"/>
    <x v="1"/>
    <x v="1"/>
  </r>
  <r>
    <n v="1860996"/>
    <d v="2001-09-14T14:47:38"/>
    <s v="Mirant Americas Energy Marketing, L.P."/>
    <x v="0"/>
    <x v="0"/>
    <x v="0"/>
    <x v="0"/>
    <n v="36214"/>
    <s v="US Gas Basis     NGI SoCal               Oct01           USD/MM"/>
    <s v="US Gas Basis NGI SoCal Oct01 USD/MM"/>
    <x v="28"/>
    <n v="10000"/>
    <m/>
    <n v="10000"/>
    <x v="0"/>
    <x v="0"/>
    <x v="0"/>
    <n v="-6.5000000000000002E-2"/>
    <s v="sjt00001"/>
    <x v="2"/>
    <x v="3"/>
    <x v="0"/>
    <x v="0"/>
    <x v="0"/>
    <n v="95000281"/>
    <s v="Y32003.1"/>
    <n v="56264"/>
    <x v="1"/>
    <x v="1"/>
  </r>
  <r>
    <n v="1851752"/>
    <d v="2001-09-13T09:38:41"/>
    <s v="Tractebel Energy Marketing, Inc."/>
    <x v="0"/>
    <x v="0"/>
    <x v="0"/>
    <x v="0"/>
    <n v="58678"/>
    <s v="US Gas Basis     NGI SoCal               Oct02           USD/MM"/>
    <s v="US Gas Basis NGI SoCal Oct02 USD/MM"/>
    <x v="29"/>
    <n v="5000"/>
    <m/>
    <n v="5000"/>
    <x v="0"/>
    <x v="0"/>
    <x v="0"/>
    <n v="5.5E-2"/>
    <s v="WICKLUND"/>
    <x v="4"/>
    <x v="5"/>
    <x v="0"/>
    <x v="0"/>
    <x v="0"/>
    <n v="96030374"/>
    <s v="Y27258.1"/>
    <n v="53461"/>
    <x v="12"/>
    <x v="2"/>
  </r>
  <r>
    <n v="1851760"/>
    <d v="2001-09-13T09:39:19"/>
    <s v="Tractebel Energy Marketing, Inc."/>
    <x v="0"/>
    <x v="0"/>
    <x v="0"/>
    <x v="0"/>
    <n v="58678"/>
    <s v="US Gas Basis     NGI SoCal               Oct02           USD/MM"/>
    <s v="US Gas Basis NGI SoCal Oct02 USD/MM"/>
    <x v="29"/>
    <n v="5000"/>
    <m/>
    <n v="5000"/>
    <x v="0"/>
    <x v="0"/>
    <x v="0"/>
    <n v="4.4999999999999998E-2"/>
    <s v="WICKLUND"/>
    <x v="4"/>
    <x v="5"/>
    <x v="0"/>
    <x v="0"/>
    <x v="0"/>
    <n v="96030374"/>
    <s v="Y27262.1"/>
    <n v="53461"/>
    <x v="12"/>
    <x v="2"/>
  </r>
  <r>
    <n v="1858996"/>
    <d v="2001-09-14T10:17:48"/>
    <s v="Tractebel Energy Marketing, Inc."/>
    <x v="0"/>
    <x v="0"/>
    <x v="0"/>
    <x v="0"/>
    <n v="58678"/>
    <s v="US Gas Basis     NGI SoCal               Oct02           USD/MM"/>
    <s v="US Gas Basis NGI SoCal Oct02 USD/MM"/>
    <x v="29"/>
    <n v="5000"/>
    <m/>
    <n v="5000"/>
    <x v="0"/>
    <x v="0"/>
    <x v="0"/>
    <n v="0.03"/>
    <s v="WICKLUND"/>
    <x v="4"/>
    <x v="5"/>
    <x v="0"/>
    <x v="0"/>
    <x v="0"/>
    <n v="96030374"/>
    <s v="Y30344.1"/>
    <n v="53461"/>
    <x v="12"/>
    <x v="2"/>
  </r>
  <r>
    <n v="1860347"/>
    <d v="2001-09-14T13:32:55"/>
    <s v="BP Corporation North America Inc."/>
    <x v="0"/>
    <x v="0"/>
    <x v="0"/>
    <x v="0"/>
    <n v="58678"/>
    <s v="US Gas Basis     NGI SoCal               Oct02           USD/MM"/>
    <s v="US Gas Basis NGI SoCal Oct02 USD/MM"/>
    <x v="29"/>
    <m/>
    <n v="5000"/>
    <n v="5000"/>
    <x v="0"/>
    <x v="0"/>
    <x v="0"/>
    <n v="0.04"/>
    <s v="Quekchin"/>
    <x v="4"/>
    <x v="5"/>
    <x v="0"/>
    <x v="0"/>
    <x v="0"/>
    <n v="96038383"/>
    <s v="Y31385.1"/>
    <n v="65291"/>
    <x v="12"/>
    <x v="2"/>
  </r>
  <r>
    <n v="1807836"/>
    <d v="2001-09-04T09:01:40"/>
    <s v="Cinergy Marketing &amp; Trading, LLC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3500000000000003"/>
    <s v="WHALENMIKE"/>
    <x v="0"/>
    <x v="0"/>
    <x v="0"/>
    <x v="0"/>
    <x v="0"/>
    <m/>
    <s v="Y09013.1"/>
    <n v="68856"/>
    <x v="2"/>
    <x v="2"/>
  </r>
  <r>
    <n v="1807864"/>
    <d v="2001-09-04T09:02:13"/>
    <s v="Cinergy Marketing &amp; Trading, LLC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3500000000000003"/>
    <s v="WHALENMIKE"/>
    <x v="0"/>
    <x v="0"/>
    <x v="0"/>
    <x v="0"/>
    <x v="0"/>
    <m/>
    <s v="Y09017.1"/>
    <n v="68856"/>
    <x v="2"/>
    <x v="2"/>
  </r>
  <r>
    <n v="1808438"/>
    <d v="2001-09-04T09:18:07"/>
    <s v="Texaco Natural Gas Inc.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4500000000000004"/>
    <s v="PATTILLO"/>
    <x v="0"/>
    <x v="0"/>
    <x v="0"/>
    <x v="0"/>
    <x v="0"/>
    <m/>
    <s v="Y09162.1"/>
    <n v="3022"/>
    <x v="2"/>
    <x v="2"/>
  </r>
  <r>
    <n v="1808848"/>
    <d v="2001-09-04T09:39:03"/>
    <s v="Bank of America, National Association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4500000000000004"/>
    <s v="damian41"/>
    <x v="0"/>
    <x v="0"/>
    <x v="0"/>
    <x v="0"/>
    <x v="0"/>
    <n v="96004898"/>
    <s v="Y09281.1"/>
    <n v="70526"/>
    <x v="2"/>
    <x v="2"/>
  </r>
  <r>
    <n v="1818080"/>
    <d v="2001-09-05T13:15:48"/>
    <s v="Texaco Natural Gas Inc.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6999999999999995"/>
    <s v="PATTILLO"/>
    <x v="0"/>
    <x v="0"/>
    <x v="0"/>
    <x v="0"/>
    <x v="0"/>
    <m/>
    <s v="Y13469.1"/>
    <n v="3022"/>
    <x v="2"/>
    <x v="2"/>
  </r>
  <r>
    <n v="1818273"/>
    <d v="2001-09-05T13:23:30"/>
    <s v="CMS Marketing, Services and Trading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6000000000000005"/>
    <s v="SKAER0501"/>
    <x v="0"/>
    <x v="0"/>
    <x v="0"/>
    <x v="1"/>
    <x v="0"/>
    <n v="96014540"/>
    <s v="Y13593.1"/>
    <n v="53295"/>
    <x v="2"/>
    <x v="2"/>
  </r>
  <r>
    <n v="1826152"/>
    <d v="2001-09-06T13:45:10"/>
    <s v="El Paso Merchant Energy, L.P.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6000000000000005"/>
    <s v="EPMELPkac"/>
    <x v="0"/>
    <x v="0"/>
    <x v="0"/>
    <x v="0"/>
    <x v="0"/>
    <n v="96045266"/>
    <s v="Y17232.1"/>
    <n v="53350"/>
    <x v="2"/>
    <x v="2"/>
  </r>
  <r>
    <n v="1826153"/>
    <d v="2001-09-06T13:45:11"/>
    <s v="CMS Marketing, Services and Trading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6000000000000005"/>
    <s v="SKAER0501"/>
    <x v="0"/>
    <x v="0"/>
    <x v="0"/>
    <x v="1"/>
    <x v="0"/>
    <n v="96014540"/>
    <s v="Y17231.1"/>
    <n v="53295"/>
    <x v="2"/>
    <x v="2"/>
  </r>
  <r>
    <n v="1833071"/>
    <d v="2001-09-07T13:53:28"/>
    <s v="Bank of America, National Association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6999999999999995"/>
    <s v="ADM35416"/>
    <x v="0"/>
    <x v="0"/>
    <x v="0"/>
    <x v="0"/>
    <x v="0"/>
    <n v="96004898"/>
    <s v="Y20363.1"/>
    <n v="70526"/>
    <x v="2"/>
    <x v="2"/>
  </r>
  <r>
    <n v="1833072"/>
    <d v="2001-09-07T13:53:28"/>
    <s v="CMS Marketing, Services and Trading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6999999999999995"/>
    <s v="SKAER0501"/>
    <x v="0"/>
    <x v="0"/>
    <x v="0"/>
    <x v="1"/>
    <x v="0"/>
    <n v="96014540"/>
    <s v="Y20364.1"/>
    <n v="53295"/>
    <x v="2"/>
    <x v="2"/>
  </r>
  <r>
    <n v="1839920"/>
    <d v="2001-09-10T10:48:55"/>
    <s v="Cinergy Marketing &amp; Trading, LLC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6999999999999995"/>
    <s v="WHALENMIKE"/>
    <x v="1"/>
    <x v="0"/>
    <x v="0"/>
    <x v="0"/>
    <x v="0"/>
    <m/>
    <s v="Y22574.1"/>
    <n v="68856"/>
    <x v="2"/>
    <x v="2"/>
  </r>
  <r>
    <n v="1858122"/>
    <d v="2001-09-14T09:37:03"/>
    <s v="CMS Marketing, Services and Trading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8499999999999996"/>
    <s v="SKAER0501"/>
    <x v="0"/>
    <x v="0"/>
    <x v="0"/>
    <x v="1"/>
    <x v="0"/>
    <n v="96014540"/>
    <s v="Y29790.1"/>
    <n v="53295"/>
    <x v="2"/>
    <x v="2"/>
  </r>
  <r>
    <n v="1858263"/>
    <d v="2001-09-14T09:41:27"/>
    <s v="AEP Energy Services, Inc.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9499999999999997"/>
    <s v="aepes211"/>
    <x v="0"/>
    <x v="0"/>
    <x v="0"/>
    <x v="0"/>
    <x v="0"/>
    <n v="96021110"/>
    <s v="Y29849.1"/>
    <n v="57399"/>
    <x v="2"/>
    <x v="2"/>
  </r>
  <r>
    <n v="1858535"/>
    <d v="2001-09-14T09:52:30"/>
    <s v="CMS Marketing, Services and Trading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9499999999999997"/>
    <s v="SKAER0501"/>
    <x v="0"/>
    <x v="0"/>
    <x v="0"/>
    <x v="1"/>
    <x v="0"/>
    <n v="96014540"/>
    <s v="Y29977.1"/>
    <n v="53295"/>
    <x v="2"/>
    <x v="2"/>
  </r>
  <r>
    <n v="1860050"/>
    <d v="2001-09-14T12:59:19"/>
    <s v="J. Aron &amp;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9499999999999997"/>
    <s v="markgriff"/>
    <x v="0"/>
    <x v="0"/>
    <x v="0"/>
    <x v="0"/>
    <x v="0"/>
    <n v="96043931"/>
    <s v="Y31156.1"/>
    <n v="120"/>
    <x v="2"/>
    <x v="2"/>
  </r>
  <r>
    <n v="1860538"/>
    <d v="2001-09-14T13:42:57"/>
    <s v="J. Aron &amp;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8499999999999996"/>
    <s v="markgriff"/>
    <x v="0"/>
    <x v="0"/>
    <x v="0"/>
    <x v="0"/>
    <x v="0"/>
    <n v="96043931"/>
    <s v="Y31529.1"/>
    <n v="120"/>
    <x v="2"/>
    <x v="2"/>
  </r>
  <r>
    <n v="1852031"/>
    <d v="2001-09-13T09:57:44"/>
    <s v="Cinergy Marketing &amp; Trading, LLC"/>
    <x v="0"/>
    <x v="0"/>
    <x v="0"/>
    <x v="0"/>
    <n v="39302"/>
    <s v="US Gas Basis     NWPL RkyMtn             Dec01           USD/MM"/>
    <s v="US Gas Basis NWPL RkyMtn Dec01 USD/MM"/>
    <x v="31"/>
    <n v="5000"/>
    <m/>
    <n v="5000"/>
    <x v="0"/>
    <x v="0"/>
    <x v="0"/>
    <n v="-0.32250000000000001"/>
    <s v="RANSLEMDV"/>
    <x v="0"/>
    <x v="0"/>
    <x v="0"/>
    <x v="0"/>
    <x v="0"/>
    <m/>
    <s v="Y27394.1"/>
    <n v="68856"/>
    <x v="3"/>
    <x v="3"/>
  </r>
  <r>
    <n v="1839489"/>
    <d v="2001-09-10T10:17:28"/>
    <s v="Constellation Power Source, Inc."/>
    <x v="0"/>
    <x v="0"/>
    <x v="0"/>
    <x v="0"/>
    <n v="38936"/>
    <s v="US Gas Basis     NWPL RkyMtn             Nov01           USD/MM"/>
    <s v="US Gas Basis NWPL RkyMtn Nov01 USD/MM"/>
    <x v="32"/>
    <n v="5000"/>
    <m/>
    <n v="5000"/>
    <x v="0"/>
    <x v="0"/>
    <x v="0"/>
    <n v="-0.36"/>
    <s v="cmachuang"/>
    <x v="1"/>
    <x v="0"/>
    <x v="0"/>
    <x v="1"/>
    <x v="0"/>
    <n v="96061846"/>
    <s v="Y22351.1"/>
    <n v="55134"/>
    <x v="6"/>
    <x v="6"/>
  </r>
  <r>
    <n v="1847347"/>
    <d v="2001-09-12T09:46:39"/>
    <s v="Constellation Power Source, Inc."/>
    <x v="0"/>
    <x v="0"/>
    <x v="0"/>
    <x v="0"/>
    <n v="38936"/>
    <s v="US Gas Basis     NWPL RkyMtn             Nov01           USD/MM"/>
    <s v="US Gas Basis NWPL RkyMtn Nov01 USD/MM"/>
    <x v="32"/>
    <n v="5000"/>
    <m/>
    <n v="5000"/>
    <x v="0"/>
    <x v="0"/>
    <x v="0"/>
    <n v="-0.36"/>
    <s v="cmachuang"/>
    <x v="0"/>
    <x v="0"/>
    <x v="0"/>
    <x v="1"/>
    <x v="0"/>
    <n v="96061846"/>
    <s v="Y25675.1"/>
    <n v="55134"/>
    <x v="6"/>
    <x v="6"/>
  </r>
  <r>
    <n v="1847650"/>
    <d v="2001-09-12T10:12:49"/>
    <s v="Phibro Inc."/>
    <x v="0"/>
    <x v="0"/>
    <x v="0"/>
    <x v="0"/>
    <n v="38936"/>
    <s v="US Gas Basis     NWPL RkyMtn             Nov01           USD/MM"/>
    <s v="US Gas Basis NWPL RkyMtn Nov01 USD/MM"/>
    <x v="32"/>
    <n v="5000"/>
    <m/>
    <n v="5000"/>
    <x v="0"/>
    <x v="0"/>
    <x v="0"/>
    <n v="-0.375"/>
    <s v="WAUGHMAN"/>
    <x v="0"/>
    <x v="0"/>
    <x v="0"/>
    <x v="0"/>
    <x v="0"/>
    <n v="95000303"/>
    <s v="Y25877.1"/>
    <n v="46709"/>
    <x v="6"/>
    <x v="6"/>
  </r>
  <r>
    <n v="1847655"/>
    <d v="2001-09-12T10:13:23"/>
    <s v="El Paso Merchant Energy, L.P."/>
    <x v="0"/>
    <x v="0"/>
    <x v="0"/>
    <x v="0"/>
    <n v="38936"/>
    <s v="US Gas Basis     NWPL RkyMtn             Nov01           USD/MM"/>
    <s v="US Gas Basis NWPL RkyMtn Nov01 USD/MM"/>
    <x v="32"/>
    <m/>
    <n v="5000"/>
    <n v="5000"/>
    <x v="0"/>
    <x v="0"/>
    <x v="0"/>
    <n v="-0.36499999999999999"/>
    <s v="EPMELPkac"/>
    <x v="0"/>
    <x v="0"/>
    <x v="0"/>
    <x v="0"/>
    <x v="0"/>
    <n v="96045266"/>
    <s v="Y25878.1"/>
    <n v="53350"/>
    <x v="6"/>
    <x v="6"/>
  </r>
  <r>
    <n v="1847768"/>
    <d v="2001-09-12T10:23:43"/>
    <s v="Phibro Inc."/>
    <x v="0"/>
    <x v="0"/>
    <x v="0"/>
    <x v="0"/>
    <n v="38936"/>
    <s v="US Gas Basis     NWPL RkyMtn             Nov01           USD/MM"/>
    <s v="US Gas Basis NWPL RkyMtn Nov01 USD/MM"/>
    <x v="32"/>
    <m/>
    <n v="5000"/>
    <n v="5000"/>
    <x v="0"/>
    <x v="0"/>
    <x v="0"/>
    <n v="-0.35499999999999998"/>
    <s v="WAUGHMAN"/>
    <x v="0"/>
    <x v="0"/>
    <x v="0"/>
    <x v="0"/>
    <x v="0"/>
    <n v="95000303"/>
    <s v="Y25939.1"/>
    <n v="46709"/>
    <x v="6"/>
    <x v="6"/>
  </r>
  <r>
    <n v="1849417"/>
    <d v="2001-09-13T08:12:30"/>
    <s v="Constellation Power Source, Inc."/>
    <x v="0"/>
    <x v="0"/>
    <x v="0"/>
    <x v="0"/>
    <n v="38936"/>
    <s v="US Gas Basis     NWPL RkyMtn             Nov01           USD/MM"/>
    <s v="US Gas Basis NWPL RkyMtn Nov01 USD/MM"/>
    <x v="32"/>
    <n v="5000"/>
    <m/>
    <n v="5000"/>
    <x v="0"/>
    <x v="0"/>
    <x v="0"/>
    <n v="-0.36499999999999999"/>
    <s v="cmachuang"/>
    <x v="0"/>
    <x v="0"/>
    <x v="0"/>
    <x v="1"/>
    <x v="0"/>
    <n v="96061846"/>
    <s v="Y26731.1"/>
    <n v="55134"/>
    <x v="6"/>
    <x v="6"/>
  </r>
  <r>
    <n v="1809831"/>
    <d v="2001-09-04T10:38:59"/>
    <s v="Texaco Natural Gas Inc.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2400000000000001"/>
    <s v="PATTILLO"/>
    <x v="0"/>
    <x v="0"/>
    <x v="0"/>
    <x v="0"/>
    <x v="0"/>
    <m/>
    <s v="Y09794.1"/>
    <n v="3022"/>
    <x v="7"/>
    <x v="7"/>
  </r>
  <r>
    <n v="1820878"/>
    <d v="2001-09-06T08:24:29"/>
    <s v="Bankers Trust Company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2150000000000001"/>
    <s v="eracer00"/>
    <x v="0"/>
    <x v="0"/>
    <x v="0"/>
    <x v="0"/>
    <x v="0"/>
    <n v="95001184"/>
    <s v="Y14875.1"/>
    <n v="27"/>
    <x v="7"/>
    <x v="7"/>
  </r>
  <r>
    <n v="1822810"/>
    <d v="2001-09-06T09:17:47"/>
    <s v="Dynegy Marketing and Trade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14"/>
    <s v="SORKIN04"/>
    <x v="0"/>
    <x v="0"/>
    <x v="0"/>
    <x v="0"/>
    <x v="0"/>
    <n v="95000199"/>
    <s v="Y15475.1"/>
    <n v="61981"/>
    <x v="7"/>
    <x v="7"/>
  </r>
  <r>
    <n v="1824958"/>
    <d v="2001-09-06T11:52:30"/>
    <s v="Mirant Americas Energy Marketing, L.P."/>
    <x v="0"/>
    <x v="0"/>
    <x v="0"/>
    <x v="0"/>
    <n v="37288"/>
    <s v="US Gas Basis     NWPL RkyMtn             Nov01-Mar02     USD/MM"/>
    <s v="US Gas Basis NWPL RkyMtn Nov01-Mar02 USD/MM"/>
    <x v="33"/>
    <m/>
    <n v="25000"/>
    <n v="25000"/>
    <x v="0"/>
    <x v="0"/>
    <x v="0"/>
    <n v="-0.32150000000000001"/>
    <s v="sjt00001"/>
    <x v="0"/>
    <x v="0"/>
    <x v="0"/>
    <x v="0"/>
    <x v="0"/>
    <n v="95000281"/>
    <s v="Y16368.1"/>
    <n v="56264"/>
    <x v="7"/>
    <x v="7"/>
  </r>
  <r>
    <n v="1829465"/>
    <d v="2001-09-07T08:51:31"/>
    <s v="Cinergy Marketing &amp; Trading, LLC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2900000000000001"/>
    <s v="RANSLEMDV"/>
    <x v="0"/>
    <x v="0"/>
    <x v="0"/>
    <x v="0"/>
    <x v="0"/>
    <m/>
    <s v="Y18560.1"/>
    <n v="68856"/>
    <x v="7"/>
    <x v="7"/>
  </r>
  <r>
    <n v="1832266"/>
    <d v="2001-09-07T11:30:53"/>
    <s v="ONEOK Energy Marketing and Trading Company, L.P.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3900000000000002"/>
    <s v="JOHNKNOWS"/>
    <x v="0"/>
    <x v="0"/>
    <x v="0"/>
    <x v="0"/>
    <x v="0"/>
    <n v="96022095"/>
    <s v="Y19634.1"/>
    <n v="31699"/>
    <x v="7"/>
    <x v="7"/>
  </r>
  <r>
    <n v="1832269"/>
    <d v="2001-09-07T11:31:21"/>
    <s v="Dynegy Marketing and Trade"/>
    <x v="0"/>
    <x v="0"/>
    <x v="0"/>
    <x v="0"/>
    <n v="37288"/>
    <s v="US Gas Basis     NWPL RkyMtn             Nov01-Mar02     USD/MM"/>
    <s v="US Gas Basis NWPL RkyMtn Nov01-Mar02 USD/MM"/>
    <x v="33"/>
    <m/>
    <n v="10000"/>
    <n v="10000"/>
    <x v="0"/>
    <x v="0"/>
    <x v="0"/>
    <n v="-0.33900000000000002"/>
    <s v="SORKIN04"/>
    <x v="0"/>
    <x v="0"/>
    <x v="0"/>
    <x v="0"/>
    <x v="0"/>
    <n v="95000199"/>
    <s v="Y19636.1"/>
    <n v="61981"/>
    <x v="7"/>
    <x v="7"/>
  </r>
  <r>
    <n v="1855675"/>
    <d v="2001-09-14T07:53:57"/>
    <s v="Phibro Inc.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5649999999999998"/>
    <s v="WAUGHMAN"/>
    <x v="0"/>
    <x v="0"/>
    <x v="0"/>
    <x v="0"/>
    <x v="0"/>
    <n v="95000303"/>
    <s v="Y29275.1"/>
    <n v="46709"/>
    <x v="7"/>
    <x v="7"/>
  </r>
  <r>
    <n v="1858253"/>
    <d v="2001-09-14T09:41:03"/>
    <s v="Mirant Americas Energy Marketing, L.P.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6899999999999999"/>
    <s v="sjt00001"/>
    <x v="0"/>
    <x v="0"/>
    <x v="0"/>
    <x v="0"/>
    <x v="0"/>
    <n v="95000281"/>
    <s v="Y29842.1"/>
    <n v="56264"/>
    <x v="7"/>
    <x v="7"/>
  </r>
  <r>
    <n v="1859901"/>
    <d v="2001-09-14T12:38:32"/>
    <s v="Mirant Americas Energy Marketing, L.P.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6899999999999999"/>
    <s v="sjt00001"/>
    <x v="0"/>
    <x v="0"/>
    <x v="0"/>
    <x v="0"/>
    <x v="0"/>
    <n v="95000281"/>
    <s v="Y31004.1"/>
    <n v="56264"/>
    <x v="7"/>
    <x v="7"/>
  </r>
  <r>
    <n v="1860052"/>
    <d v="2001-09-14T12:59:33"/>
    <s v="J. Aron &amp; Company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6149999999999999"/>
    <s v="markgriff"/>
    <x v="0"/>
    <x v="0"/>
    <x v="0"/>
    <x v="0"/>
    <x v="0"/>
    <n v="96043931"/>
    <s v="Y31157.1"/>
    <n v="120"/>
    <x v="7"/>
    <x v="7"/>
  </r>
  <r>
    <n v="1807015"/>
    <d v="2001-09-04T08:41:00"/>
    <s v="CMS Marketing, Services and Trading Company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3725"/>
    <s v="SKAER0501"/>
    <x v="0"/>
    <x v="0"/>
    <x v="0"/>
    <x v="1"/>
    <x v="0"/>
    <n v="96014540"/>
    <s v="Y08786.1"/>
    <n v="53295"/>
    <x v="1"/>
    <x v="1"/>
  </r>
  <r>
    <n v="1807614"/>
    <d v="2001-09-04T08:55:52"/>
    <s v="Cinergy Marketing &amp; Trading, LLC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3725"/>
    <s v="WHALENMIKE"/>
    <x v="0"/>
    <x v="0"/>
    <x v="0"/>
    <x v="0"/>
    <x v="0"/>
    <m/>
    <s v="Y08936.1"/>
    <n v="68856"/>
    <x v="1"/>
    <x v="1"/>
  </r>
  <r>
    <n v="1808147"/>
    <d v="2001-09-04T09:09:15"/>
    <s v="Texaco Natural Gas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38750000000000001"/>
    <s v="PATTILLO"/>
    <x v="0"/>
    <x v="0"/>
    <x v="0"/>
    <x v="0"/>
    <x v="0"/>
    <m/>
    <s v="Y09089.1"/>
    <n v="3022"/>
    <x v="1"/>
    <x v="1"/>
  </r>
  <r>
    <n v="1808366"/>
    <d v="2001-09-04T09:15:17"/>
    <s v="Texaco Natural Gas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3775"/>
    <s v="DREWPATRIC"/>
    <x v="0"/>
    <x v="0"/>
    <x v="0"/>
    <x v="0"/>
    <x v="0"/>
    <m/>
    <s v="Y09135.1"/>
    <n v="3022"/>
    <x v="1"/>
    <x v="1"/>
  </r>
  <r>
    <n v="1809735"/>
    <d v="2001-09-04T10:34:07"/>
    <s v="Reliant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0500000000000003"/>
    <s v="bbrent01"/>
    <x v="0"/>
    <x v="0"/>
    <x v="0"/>
    <x v="0"/>
    <x v="0"/>
    <n v="96000103"/>
    <s v="Y09735.1"/>
    <n v="65268"/>
    <x v="1"/>
    <x v="1"/>
  </r>
  <r>
    <n v="1810917"/>
    <d v="2001-09-04T13:20:19"/>
    <s v="Entergy-Koch Trading, LP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1499999999999998"/>
    <s v="dutchdav"/>
    <x v="0"/>
    <x v="0"/>
    <x v="0"/>
    <x v="0"/>
    <x v="0"/>
    <n v="96057022"/>
    <s v="Y10442.1"/>
    <n v="91219"/>
    <x v="1"/>
    <x v="1"/>
  </r>
  <r>
    <n v="1811288"/>
    <d v="2001-09-04T14:16:38"/>
    <s v="AEP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1"/>
    <s v="aepes211"/>
    <x v="0"/>
    <x v="0"/>
    <x v="0"/>
    <x v="0"/>
    <x v="0"/>
    <n v="96021110"/>
    <s v="Y10698.1"/>
    <n v="57399"/>
    <x v="1"/>
    <x v="1"/>
  </r>
  <r>
    <n v="1811458"/>
    <d v="2001-09-04T14:47:12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2"/>
    <s v="AQUILA1001"/>
    <x v="0"/>
    <x v="0"/>
    <x v="0"/>
    <x v="0"/>
    <x v="0"/>
    <n v="96041878"/>
    <s v="Y10861.1"/>
    <n v="11135"/>
    <x v="1"/>
    <x v="1"/>
  </r>
  <r>
    <n v="1813980"/>
    <d v="2001-09-05T08:44:01"/>
    <s v="Cinergy Marketing &amp; Trading, LLC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2"/>
    <s v="WHALENMIKE"/>
    <x v="0"/>
    <x v="0"/>
    <x v="0"/>
    <x v="0"/>
    <x v="0"/>
    <m/>
    <s v="Y11774.1"/>
    <n v="68856"/>
    <x v="1"/>
    <x v="1"/>
  </r>
  <r>
    <n v="1817483"/>
    <d v="2001-09-05T12:20:08"/>
    <s v="Kerr-McGee Energy Services Corpor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39500000000000002"/>
    <s v="ADM66321"/>
    <x v="0"/>
    <x v="0"/>
    <x v="0"/>
    <x v="0"/>
    <x v="0"/>
    <n v="96043308"/>
    <s v="Y13068.1"/>
    <n v="53619"/>
    <x v="1"/>
    <x v="1"/>
  </r>
  <r>
    <n v="1817492"/>
    <d v="2001-09-05T12:21:11"/>
    <s v="Williams Energy Marketing &amp; Trading Company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"/>
    <s v="bigzeke1"/>
    <x v="0"/>
    <x v="0"/>
    <x v="0"/>
    <x v="0"/>
    <x v="0"/>
    <n v="95000226"/>
    <s v="Y13077.1"/>
    <n v="64245"/>
    <x v="1"/>
    <x v="1"/>
  </r>
  <r>
    <n v="1818237"/>
    <d v="2001-09-05T13:21:35"/>
    <s v="Kerr-McGee Energy Services Corpor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1499999999999998"/>
    <s v="JIMLK19641"/>
    <x v="0"/>
    <x v="0"/>
    <x v="0"/>
    <x v="0"/>
    <x v="0"/>
    <n v="96043308"/>
    <s v="Y13572.1"/>
    <n v="53619"/>
    <x v="1"/>
    <x v="1"/>
  </r>
  <r>
    <n v="1823609"/>
    <d v="2001-09-06T09:47:44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1499999999999998"/>
    <s v="AQUILA1001"/>
    <x v="0"/>
    <x v="0"/>
    <x v="0"/>
    <x v="0"/>
    <x v="0"/>
    <n v="96041878"/>
    <s v="Y15696.1"/>
    <n v="11135"/>
    <x v="1"/>
    <x v="1"/>
  </r>
  <r>
    <n v="1824368"/>
    <d v="2001-09-06T10:28:51"/>
    <s v="BP Corporation North America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2"/>
    <s v="giordano"/>
    <x v="0"/>
    <x v="0"/>
    <x v="0"/>
    <x v="0"/>
    <x v="0"/>
    <n v="96038383"/>
    <s v="Y16113.1"/>
    <n v="65291"/>
    <x v="1"/>
    <x v="1"/>
  </r>
  <r>
    <n v="1824902"/>
    <d v="2001-09-06T11:46:38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n v="25000"/>
    <m/>
    <n v="25000"/>
    <x v="0"/>
    <x v="0"/>
    <x v="0"/>
    <n v="-0.43"/>
    <s v="AQUILA1001"/>
    <x v="0"/>
    <x v="0"/>
    <x v="0"/>
    <x v="0"/>
    <x v="0"/>
    <n v="96041878"/>
    <s v="Y16328.1"/>
    <n v="11135"/>
    <x v="1"/>
    <x v="1"/>
  </r>
  <r>
    <n v="1824954"/>
    <d v="2001-09-06T11:52:11"/>
    <s v="Constellation Power Source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3"/>
    <s v="cmachuang"/>
    <x v="0"/>
    <x v="0"/>
    <x v="0"/>
    <x v="1"/>
    <x v="0"/>
    <n v="96061846"/>
    <s v="Y16366.1"/>
    <n v="55134"/>
    <x v="1"/>
    <x v="1"/>
  </r>
  <r>
    <n v="1825166"/>
    <d v="2001-09-06T12:09:25"/>
    <s v="Texaco Natural Gas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2"/>
    <s v="DREWPATRIC"/>
    <x v="0"/>
    <x v="0"/>
    <x v="0"/>
    <x v="0"/>
    <x v="0"/>
    <m/>
    <s v="Y16523.1"/>
    <n v="3022"/>
    <x v="1"/>
    <x v="1"/>
  </r>
  <r>
    <n v="1825207"/>
    <d v="2001-09-06T12:17:52"/>
    <s v="Morgan Stanley Capital Group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2"/>
    <s v="brendanc"/>
    <x v="0"/>
    <x v="0"/>
    <x v="0"/>
    <x v="0"/>
    <x v="0"/>
    <n v="95000191"/>
    <s v="Y16561.1"/>
    <n v="9409"/>
    <x v="1"/>
    <x v="1"/>
  </r>
  <r>
    <n v="1826247"/>
    <d v="2001-09-06T13:54:11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n v="15000"/>
    <m/>
    <n v="15000"/>
    <x v="0"/>
    <x v="0"/>
    <x v="0"/>
    <n v="-0.42749999999999999"/>
    <s v="AQUILA1001"/>
    <x v="0"/>
    <x v="0"/>
    <x v="0"/>
    <x v="0"/>
    <x v="0"/>
    <n v="96041878"/>
    <s v="Y17314.1"/>
    <n v="11135"/>
    <x v="1"/>
    <x v="1"/>
  </r>
  <r>
    <n v="1828999"/>
    <d v="2001-09-07T08:38:59"/>
    <s v="AEP Energy Services, Inc.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42499999999999999"/>
    <s v="aepes211"/>
    <x v="0"/>
    <x v="0"/>
    <x v="0"/>
    <x v="0"/>
    <x v="0"/>
    <n v="96021110"/>
    <s v="Y18459.1"/>
    <n v="57399"/>
    <x v="1"/>
    <x v="1"/>
  </r>
  <r>
    <n v="1829765"/>
    <d v="2001-09-07T09:00:13"/>
    <s v="CMS Marketing, Services and Trading Company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3"/>
    <s v="SKAER0501"/>
    <x v="0"/>
    <x v="0"/>
    <x v="0"/>
    <x v="1"/>
    <x v="0"/>
    <n v="96014540"/>
    <s v="Y18643.1"/>
    <n v="53295"/>
    <x v="1"/>
    <x v="1"/>
  </r>
  <r>
    <n v="1829799"/>
    <d v="2001-09-07T09:01:15"/>
    <s v="Duke Energy Marketing Limited Partnership"/>
    <x v="0"/>
    <x v="0"/>
    <x v="0"/>
    <x v="0"/>
    <n v="36136"/>
    <s v="US Gas Basis     NWPL RkyMtn             Oct01           USD/MM"/>
    <s v="US Gas Basis NWPL RkyMtn Oct01 USD/MM"/>
    <x v="34"/>
    <n v="15000"/>
    <m/>
    <n v="15000"/>
    <x v="0"/>
    <x v="0"/>
    <x v="0"/>
    <n v="-0.435"/>
    <s v="BIGBRADLY"/>
    <x v="0"/>
    <x v="0"/>
    <x v="0"/>
    <x v="0"/>
    <x v="0"/>
    <n v="96050438"/>
    <s v="Y18654.1"/>
    <n v="54980"/>
    <x v="1"/>
    <x v="1"/>
  </r>
  <r>
    <n v="1829903"/>
    <d v="2001-09-07T09:03:25"/>
    <s v="AEP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35"/>
    <s v="aepes211"/>
    <x v="0"/>
    <x v="0"/>
    <x v="0"/>
    <x v="0"/>
    <x v="0"/>
    <n v="96021110"/>
    <s v="Y18691.1"/>
    <n v="57399"/>
    <x v="1"/>
    <x v="1"/>
  </r>
  <r>
    <n v="1831848"/>
    <d v="2001-09-07T10:40:46"/>
    <s v="Reliant Energy Services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4"/>
    <s v="pstrange"/>
    <x v="0"/>
    <x v="0"/>
    <x v="0"/>
    <x v="0"/>
    <x v="0"/>
    <n v="96000103"/>
    <s v="Y19383.1"/>
    <n v="65268"/>
    <x v="1"/>
    <x v="1"/>
  </r>
  <r>
    <n v="1832219"/>
    <d v="2001-09-07T11:24:24"/>
    <s v="Aquila Capital &amp; Trade, Ltd.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45500000000000002"/>
    <s v="DAVIDLAKE"/>
    <x v="0"/>
    <x v="0"/>
    <x v="0"/>
    <x v="0"/>
    <x v="0"/>
    <n v="96064587"/>
    <s v="Y19577.1"/>
    <n v="102342"/>
    <x v="1"/>
    <x v="1"/>
  </r>
  <r>
    <n v="1832416"/>
    <d v="2001-09-07T12:03:51"/>
    <s v="BP Corporation North America Inc."/>
    <x v="0"/>
    <x v="0"/>
    <x v="0"/>
    <x v="0"/>
    <n v="36136"/>
    <s v="US Gas Basis     NWPL RkyMtn             Oct01           USD/MM"/>
    <s v="US Gas Basis NWPL RkyMtn Oct01 USD/MM"/>
    <x v="34"/>
    <m/>
    <n v="10000"/>
    <n v="10000"/>
    <x v="0"/>
    <x v="0"/>
    <x v="0"/>
    <n v="-0.46"/>
    <s v="giordano"/>
    <x v="0"/>
    <x v="0"/>
    <x v="0"/>
    <x v="0"/>
    <x v="0"/>
    <n v="96038383"/>
    <s v="Y19770.1"/>
    <n v="65291"/>
    <x v="1"/>
    <x v="1"/>
  </r>
  <r>
    <n v="1832439"/>
    <d v="2001-09-07T12:05:51"/>
    <s v="BP Corporation North America Inc."/>
    <x v="0"/>
    <x v="0"/>
    <x v="0"/>
    <x v="0"/>
    <n v="36136"/>
    <s v="US Gas Basis     NWPL RkyMtn             Oct01           USD/MM"/>
    <s v="US Gas Basis NWPL RkyMtn Oct01 USD/MM"/>
    <x v="34"/>
    <m/>
    <n v="10000"/>
    <n v="10000"/>
    <x v="0"/>
    <x v="0"/>
    <x v="0"/>
    <n v="-0.46"/>
    <s v="giordano"/>
    <x v="0"/>
    <x v="0"/>
    <x v="0"/>
    <x v="0"/>
    <x v="0"/>
    <n v="96038383"/>
    <s v="Y19785.1"/>
    <n v="65291"/>
    <x v="1"/>
    <x v="1"/>
  </r>
  <r>
    <n v="1832818"/>
    <d v="2001-09-07T13:30:53"/>
    <s v="Texaco Natural Gas Inc.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46500000000000002"/>
    <s v="PATTILLO"/>
    <x v="0"/>
    <x v="0"/>
    <x v="0"/>
    <x v="0"/>
    <x v="0"/>
    <m/>
    <s v="Y20101.1"/>
    <n v="3022"/>
    <x v="1"/>
    <x v="1"/>
  </r>
  <r>
    <n v="1835630"/>
    <d v="2001-09-10T07:59:39"/>
    <s v="Cook Inlet Energy Supply L.L.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5500000000000002"/>
    <s v="WESTDESK1"/>
    <x v="0"/>
    <x v="0"/>
    <x v="0"/>
    <x v="0"/>
    <x v="0"/>
    <n v="96016053"/>
    <s v="Y21362.1"/>
    <n v="11170"/>
    <x v="1"/>
    <x v="1"/>
  </r>
  <r>
    <n v="1836233"/>
    <d v="2001-09-10T08:22:50"/>
    <s v="CMS Marketing, Services and Trading Company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4"/>
    <s v="SKAER0501"/>
    <x v="1"/>
    <x v="0"/>
    <x v="0"/>
    <x v="1"/>
    <x v="0"/>
    <n v="96014540"/>
    <s v="Y21480.1"/>
    <n v="53295"/>
    <x v="1"/>
    <x v="1"/>
  </r>
  <r>
    <n v="1836555"/>
    <d v="2001-09-10T08:35:43"/>
    <s v="Texaco Natural Gas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3"/>
    <s v="PATTILLO"/>
    <x v="1"/>
    <x v="0"/>
    <x v="0"/>
    <x v="0"/>
    <x v="0"/>
    <m/>
    <s v="Y21529.1"/>
    <n v="3022"/>
    <x v="1"/>
    <x v="1"/>
  </r>
  <r>
    <n v="1837245"/>
    <d v="2001-09-10T08:53:08"/>
    <s v="Williams Energy Marketing &amp; Trading Company"/>
    <x v="0"/>
    <x v="0"/>
    <x v="0"/>
    <x v="0"/>
    <n v="36136"/>
    <s v="US Gas Basis     NWPL RkyMtn             Oct01           USD/MM"/>
    <s v="US Gas Basis NWPL RkyMtn Oct01 USD/MM"/>
    <x v="34"/>
    <n v="10000"/>
    <m/>
    <n v="10000"/>
    <x v="0"/>
    <x v="0"/>
    <x v="0"/>
    <n v="-0.435"/>
    <s v="bigzeke1"/>
    <x v="1"/>
    <x v="0"/>
    <x v="0"/>
    <x v="0"/>
    <x v="0"/>
    <n v="95000226"/>
    <s v="Y21716.1"/>
    <n v="64245"/>
    <x v="1"/>
    <x v="1"/>
  </r>
  <r>
    <n v="1837508"/>
    <d v="2001-09-10T08:59:41"/>
    <s v="Constellation Power Source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3"/>
    <s v="cmachuang"/>
    <x v="1"/>
    <x v="0"/>
    <x v="0"/>
    <x v="1"/>
    <x v="0"/>
    <n v="96061846"/>
    <s v="Y21791.1"/>
    <n v="55134"/>
    <x v="1"/>
    <x v="1"/>
  </r>
  <r>
    <n v="1839862"/>
    <d v="2001-09-10T10:46:16"/>
    <s v="Cinergy Marketing &amp; Trading, LLC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35"/>
    <s v="WHALENMIKE"/>
    <x v="1"/>
    <x v="0"/>
    <x v="0"/>
    <x v="0"/>
    <x v="0"/>
    <m/>
    <s v="Y22536.1"/>
    <n v="68856"/>
    <x v="1"/>
    <x v="1"/>
  </r>
  <r>
    <n v="1839884"/>
    <d v="2001-09-10T10:46:46"/>
    <s v="Reliant Energy Services, Inc.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3"/>
    <s v="bbrent01"/>
    <x v="1"/>
    <x v="0"/>
    <x v="0"/>
    <x v="0"/>
    <x v="0"/>
    <n v="96000103"/>
    <s v="Y22547.1"/>
    <n v="65268"/>
    <x v="1"/>
    <x v="1"/>
  </r>
  <r>
    <n v="1840706"/>
    <d v="2001-09-10T12:50:28"/>
    <s v="Reliant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3"/>
    <s v="pstrange"/>
    <x v="1"/>
    <x v="0"/>
    <x v="0"/>
    <x v="0"/>
    <x v="0"/>
    <n v="96000103"/>
    <s v="Y23096.1"/>
    <n v="65268"/>
    <x v="1"/>
    <x v="1"/>
  </r>
  <r>
    <n v="1841554"/>
    <d v="2001-09-10T15:12:51"/>
    <s v="Aquila Capital &amp; Trade, Ltd.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2"/>
    <s v="RHOUGHTON"/>
    <x v="1"/>
    <x v="0"/>
    <x v="0"/>
    <x v="0"/>
    <x v="0"/>
    <n v="96064587"/>
    <s v="Y23782.1"/>
    <n v="102342"/>
    <x v="1"/>
    <x v="1"/>
  </r>
  <r>
    <n v="1844212"/>
    <d v="2001-09-11T08:31:52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5"/>
    <s v="damian41"/>
    <x v="0"/>
    <x v="0"/>
    <x v="0"/>
    <x v="0"/>
    <x v="0"/>
    <n v="96004898"/>
    <s v="Y24639.1"/>
    <n v="70526"/>
    <x v="1"/>
    <x v="1"/>
  </r>
  <r>
    <n v="1844229"/>
    <d v="2001-09-11T08:32:11"/>
    <s v="Texaco Natural Gas Inc."/>
    <x v="0"/>
    <x v="0"/>
    <x v="0"/>
    <x v="0"/>
    <n v="36136"/>
    <s v="US Gas Basis     NWPL RkyMtn             Oct01           USD/MM"/>
    <s v="US Gas Basis NWPL RkyMtn Oct01 USD/MM"/>
    <x v="34"/>
    <m/>
    <n v="10000"/>
    <n v="10000"/>
    <x v="0"/>
    <x v="0"/>
    <x v="0"/>
    <n v="-0.495"/>
    <s v="PATTILLO"/>
    <x v="0"/>
    <x v="0"/>
    <x v="0"/>
    <x v="0"/>
    <x v="0"/>
    <m/>
    <s v="Y24645.1"/>
    <n v="3022"/>
    <x v="1"/>
    <x v="1"/>
  </r>
  <r>
    <n v="1844247"/>
    <d v="2001-09-11T08:32:22"/>
    <s v="El Paso Merchant Energy, L.P."/>
    <x v="0"/>
    <x v="0"/>
    <x v="0"/>
    <x v="0"/>
    <n v="36136"/>
    <s v="US Gas Basis     NWPL RkyMtn             Oct01           USD/MM"/>
    <s v="US Gas Basis NWPL RkyMtn Oct01 USD/MM"/>
    <x v="34"/>
    <m/>
    <n v="10000"/>
    <n v="10000"/>
    <x v="0"/>
    <x v="0"/>
    <x v="0"/>
    <n v="-0.495"/>
    <s v="EPMELPkac"/>
    <x v="0"/>
    <x v="0"/>
    <x v="0"/>
    <x v="0"/>
    <x v="0"/>
    <n v="96045266"/>
    <s v="Y24652.1"/>
    <n v="53350"/>
    <x v="1"/>
    <x v="1"/>
  </r>
  <r>
    <n v="1844260"/>
    <d v="2001-09-11T08:32:33"/>
    <s v="Phibro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8499999999999999"/>
    <s v="WAUGHMAN"/>
    <x v="0"/>
    <x v="0"/>
    <x v="0"/>
    <x v="0"/>
    <x v="0"/>
    <n v="95000303"/>
    <s v="Y24654.1"/>
    <n v="46709"/>
    <x v="1"/>
    <x v="1"/>
  </r>
  <r>
    <n v="1844279"/>
    <d v="2001-09-11T08:32:53"/>
    <s v="Entergy-Koch Trading, LP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8499999999999999"/>
    <s v="knuppway"/>
    <x v="0"/>
    <x v="0"/>
    <x v="0"/>
    <x v="0"/>
    <x v="0"/>
    <n v="96057022"/>
    <s v="Y24667.1"/>
    <n v="91219"/>
    <x v="1"/>
    <x v="1"/>
  </r>
  <r>
    <n v="1844344"/>
    <d v="2001-09-11T08:33:50"/>
    <s v="Texaco Natural Gas Inc."/>
    <x v="0"/>
    <x v="0"/>
    <x v="0"/>
    <x v="0"/>
    <n v="36136"/>
    <s v="US Gas Basis     NWPL RkyMtn             Oct01           USD/MM"/>
    <s v="US Gas Basis NWPL RkyMtn Oct01 USD/MM"/>
    <x v="34"/>
    <m/>
    <n v="10000"/>
    <n v="10000"/>
    <x v="0"/>
    <x v="0"/>
    <x v="0"/>
    <n v="-0.49"/>
    <s v="PATTILLO"/>
    <x v="0"/>
    <x v="0"/>
    <x v="0"/>
    <x v="0"/>
    <x v="0"/>
    <m/>
    <s v="Y24702.1"/>
    <n v="3022"/>
    <x v="1"/>
    <x v="1"/>
  </r>
  <r>
    <n v="1844530"/>
    <d v="2001-09-11T08:36:19"/>
    <s v="TransCanada Energy Financial Products Limited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8499999999999999"/>
    <s v="gregshea"/>
    <x v="0"/>
    <x v="0"/>
    <x v="0"/>
    <x v="0"/>
    <x v="0"/>
    <n v="96001822"/>
    <s v="Y24762.1"/>
    <n v="48528"/>
    <x v="1"/>
    <x v="1"/>
  </r>
  <r>
    <n v="1844677"/>
    <d v="2001-09-11T08:38:20"/>
    <s v="TransCanada Energy Financial Products Limited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8"/>
    <s v="gregshea"/>
    <x v="0"/>
    <x v="0"/>
    <x v="0"/>
    <x v="0"/>
    <x v="0"/>
    <n v="96001822"/>
    <s v="Y24799.1"/>
    <n v="48528"/>
    <x v="1"/>
    <x v="1"/>
  </r>
  <r>
    <n v="1844769"/>
    <d v="2001-09-11T08:39:40"/>
    <s v="AEP Energy Services, Inc.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6"/>
    <s v="aepes211"/>
    <x v="0"/>
    <x v="0"/>
    <x v="0"/>
    <x v="0"/>
    <x v="0"/>
    <n v="96021110"/>
    <s v="Y24827.1"/>
    <n v="57399"/>
    <x v="1"/>
    <x v="1"/>
  </r>
  <r>
    <n v="1844854"/>
    <d v="2001-09-11T08:40:42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45"/>
    <s v="damian41"/>
    <x v="0"/>
    <x v="0"/>
    <x v="0"/>
    <x v="0"/>
    <x v="0"/>
    <n v="96004898"/>
    <s v="Y24875.1"/>
    <n v="70526"/>
    <x v="1"/>
    <x v="1"/>
  </r>
  <r>
    <n v="1845201"/>
    <d v="2001-09-11T08:46:50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505"/>
    <s v="damian41"/>
    <x v="0"/>
    <x v="0"/>
    <x v="0"/>
    <x v="0"/>
    <x v="0"/>
    <n v="96004898"/>
    <s v="Y24938.1"/>
    <n v="70526"/>
    <x v="1"/>
    <x v="1"/>
  </r>
  <r>
    <n v="1845255"/>
    <d v="2001-09-11T08:47:56"/>
    <s v="TransCanada Energy Financial Products Limited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505"/>
    <s v="gregshea"/>
    <x v="0"/>
    <x v="0"/>
    <x v="0"/>
    <x v="0"/>
    <x v="0"/>
    <n v="96001822"/>
    <s v="Y24954.1"/>
    <n v="48528"/>
    <x v="1"/>
    <x v="1"/>
  </r>
  <r>
    <n v="1845261"/>
    <d v="2001-09-11T08:48:09"/>
    <s v="ONEOK Energy Marketing and Trading Company, L.P.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95"/>
    <s v="JOHNKNOWS"/>
    <x v="0"/>
    <x v="0"/>
    <x v="0"/>
    <x v="0"/>
    <x v="0"/>
    <n v="96022095"/>
    <s v="Y24958.1"/>
    <n v="31699"/>
    <x v="1"/>
    <x v="1"/>
  </r>
  <r>
    <n v="1847342"/>
    <d v="2001-09-12T09:46:23"/>
    <s v="Constellation Power Source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8"/>
    <s v="cmachuang"/>
    <x v="0"/>
    <x v="0"/>
    <x v="0"/>
    <x v="1"/>
    <x v="0"/>
    <n v="96061846"/>
    <s v="Y25670.1"/>
    <n v="55134"/>
    <x v="1"/>
    <x v="1"/>
  </r>
  <r>
    <n v="1847433"/>
    <d v="2001-09-12T09:52:35"/>
    <s v="Cinergy Marketing &amp; Trading, LLC"/>
    <x v="0"/>
    <x v="0"/>
    <x v="0"/>
    <x v="0"/>
    <n v="36136"/>
    <s v="US Gas Basis     NWPL RkyMtn             Oct01           USD/MM"/>
    <s v="US Gas Basis NWPL RkyMtn Oct01 USD/MM"/>
    <x v="34"/>
    <m/>
    <n v="15000"/>
    <n v="15000"/>
    <x v="0"/>
    <x v="0"/>
    <x v="0"/>
    <n v="-0.46500000000000002"/>
    <s v="RANSLEMDV"/>
    <x v="0"/>
    <x v="0"/>
    <x v="0"/>
    <x v="0"/>
    <x v="0"/>
    <m/>
    <s v="Y25732.1"/>
    <n v="68856"/>
    <x v="1"/>
    <x v="1"/>
  </r>
  <r>
    <n v="1847663"/>
    <d v="2001-09-12T10:13:53"/>
    <s v="Williams Energy Marketing &amp; Trading Company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6500000000000002"/>
    <s v="bigzeke1"/>
    <x v="0"/>
    <x v="0"/>
    <x v="0"/>
    <x v="0"/>
    <x v="0"/>
    <n v="95000226"/>
    <s v="Y25880.1"/>
    <n v="64245"/>
    <x v="1"/>
    <x v="1"/>
  </r>
  <r>
    <n v="1848185"/>
    <d v="2001-09-12T11:34:42"/>
    <s v="Reliant Energy Services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6500000000000002"/>
    <s v="bbrent01"/>
    <x v="0"/>
    <x v="0"/>
    <x v="0"/>
    <x v="0"/>
    <x v="0"/>
    <n v="96000103"/>
    <s v="Y26251.1"/>
    <n v="65268"/>
    <x v="1"/>
    <x v="1"/>
  </r>
  <r>
    <n v="1849291"/>
    <d v="2001-09-13T08:07:34"/>
    <s v="Phibro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5500000000000002"/>
    <s v="WAUGHMAN"/>
    <x v="0"/>
    <x v="0"/>
    <x v="0"/>
    <x v="0"/>
    <x v="0"/>
    <n v="95000303"/>
    <s v="Y26711.1"/>
    <n v="46709"/>
    <x v="1"/>
    <x v="1"/>
  </r>
  <r>
    <n v="1849763"/>
    <d v="2001-09-13T08:25:21"/>
    <s v="Phibro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5"/>
    <s v="WAUGHMAN"/>
    <x v="0"/>
    <x v="0"/>
    <x v="0"/>
    <x v="0"/>
    <x v="0"/>
    <n v="95000303"/>
    <s v="Y26798.1"/>
    <n v="46709"/>
    <x v="1"/>
    <x v="1"/>
  </r>
  <r>
    <n v="1849841"/>
    <d v="2001-09-13T08:28:01"/>
    <s v="Cinergy Marketing &amp; Trading, LLC"/>
    <x v="0"/>
    <x v="0"/>
    <x v="0"/>
    <x v="0"/>
    <n v="36136"/>
    <s v="US Gas Basis     NWPL RkyMtn             Oct01           USD/MM"/>
    <s v="US Gas Basis NWPL RkyMtn Oct01 USD/MM"/>
    <x v="34"/>
    <n v="10000"/>
    <m/>
    <n v="10000"/>
    <x v="0"/>
    <x v="0"/>
    <x v="0"/>
    <n v="-0.45"/>
    <s v="WHALENMIKE"/>
    <x v="0"/>
    <x v="0"/>
    <x v="0"/>
    <x v="0"/>
    <x v="0"/>
    <m/>
    <s v="Y26806.1"/>
    <n v="68856"/>
    <x v="1"/>
    <x v="1"/>
  </r>
  <r>
    <n v="1849996"/>
    <d v="2001-09-13T08:32:59"/>
    <s v="AEP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6"/>
    <s v="aepes211"/>
    <x v="0"/>
    <x v="0"/>
    <x v="0"/>
    <x v="0"/>
    <x v="0"/>
    <n v="96021110"/>
    <s v="Y26843.1"/>
    <n v="57399"/>
    <x v="1"/>
    <x v="1"/>
  </r>
  <r>
    <n v="1852950"/>
    <d v="2001-09-13T12:26:50"/>
    <s v="AEP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7"/>
    <s v="aepes211"/>
    <x v="0"/>
    <x v="0"/>
    <x v="0"/>
    <x v="0"/>
    <x v="0"/>
    <n v="96021110"/>
    <s v="Y27914.1"/>
    <n v="57399"/>
    <x v="1"/>
    <x v="1"/>
  </r>
  <r>
    <n v="1853067"/>
    <d v="2001-09-13T12:46:46"/>
    <s v="Reliant Energy Services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7"/>
    <s v="pstrange"/>
    <x v="0"/>
    <x v="0"/>
    <x v="0"/>
    <x v="0"/>
    <x v="0"/>
    <n v="96000103"/>
    <s v="Y28003.1"/>
    <n v="65268"/>
    <x v="1"/>
    <x v="1"/>
  </r>
  <r>
    <n v="1853804"/>
    <d v="2001-09-13T14:51:21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8499999999999999"/>
    <s v="AQUILA1001"/>
    <x v="0"/>
    <x v="0"/>
    <x v="0"/>
    <x v="0"/>
    <x v="0"/>
    <n v="96041878"/>
    <s v="Y28598.1"/>
    <n v="11135"/>
    <x v="1"/>
    <x v="1"/>
  </r>
  <r>
    <n v="1855706"/>
    <d v="2001-09-14T07:55:30"/>
    <s v="Kerr-McGee Energy Services Corpor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05"/>
    <s v="JIMLK19641"/>
    <x v="0"/>
    <x v="0"/>
    <x v="0"/>
    <x v="0"/>
    <x v="0"/>
    <n v="96043308"/>
    <s v="Y29286.1"/>
    <n v="53619"/>
    <x v="1"/>
    <x v="1"/>
  </r>
  <r>
    <n v="1858465"/>
    <d v="2001-09-14T09:48:43"/>
    <s v="Constellation Power Source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2500000000000002"/>
    <s v="cmachuang"/>
    <x v="0"/>
    <x v="0"/>
    <x v="0"/>
    <x v="1"/>
    <x v="0"/>
    <n v="96061846"/>
    <s v="Y29939.1"/>
    <n v="55134"/>
    <x v="1"/>
    <x v="1"/>
  </r>
  <r>
    <n v="1858549"/>
    <d v="2001-09-14T09:53:07"/>
    <s v="Bankers Trust Company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2"/>
    <s v="eracer00"/>
    <x v="0"/>
    <x v="0"/>
    <x v="0"/>
    <x v="0"/>
    <x v="0"/>
    <n v="95001184"/>
    <s v="Y29985.1"/>
    <n v="27"/>
    <x v="1"/>
    <x v="1"/>
  </r>
  <r>
    <n v="1859396"/>
    <d v="2001-09-14T11:17:02"/>
    <s v="Reliant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3500000000000003"/>
    <s v="bbrent01"/>
    <x v="0"/>
    <x v="0"/>
    <x v="0"/>
    <x v="0"/>
    <x v="0"/>
    <n v="96000103"/>
    <s v="Y30585.1"/>
    <n v="65268"/>
    <x v="1"/>
    <x v="1"/>
  </r>
  <r>
    <n v="1859467"/>
    <d v="2001-09-14T11:39:19"/>
    <s v="Reliant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500000000000004"/>
    <s v="bbrent01"/>
    <x v="0"/>
    <x v="0"/>
    <x v="0"/>
    <x v="0"/>
    <x v="0"/>
    <n v="96000103"/>
    <s v="Y30645.1"/>
    <n v="65268"/>
    <x v="1"/>
    <x v="1"/>
  </r>
  <r>
    <n v="1859638"/>
    <d v="2001-09-14T12:01:31"/>
    <s v="Williams Energy Marketing &amp; Trading Company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"/>
    <s v="bigzeke1"/>
    <x v="0"/>
    <x v="0"/>
    <x v="0"/>
    <x v="0"/>
    <x v="0"/>
    <n v="95000226"/>
    <s v="Y30793.1"/>
    <n v="64245"/>
    <x v="1"/>
    <x v="1"/>
  </r>
  <r>
    <n v="1859806"/>
    <d v="2001-09-14T12:23:38"/>
    <s v="Williams Energy Marketing &amp; Trading Company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"/>
    <s v="bigzeke1"/>
    <x v="0"/>
    <x v="0"/>
    <x v="0"/>
    <x v="0"/>
    <x v="0"/>
    <n v="95000226"/>
    <s v="Y30907.1"/>
    <n v="64245"/>
    <x v="1"/>
    <x v="1"/>
  </r>
  <r>
    <n v="1859944"/>
    <d v="2001-09-14T12:45:16"/>
    <s v="AEP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"/>
    <s v="aepes211"/>
    <x v="0"/>
    <x v="0"/>
    <x v="0"/>
    <x v="0"/>
    <x v="0"/>
    <n v="96021110"/>
    <s v="Y31052.1"/>
    <n v="57399"/>
    <x v="1"/>
    <x v="1"/>
  </r>
  <r>
    <n v="1859964"/>
    <d v="2001-09-14T12:47:15"/>
    <s v="BP Corporation North America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500000000000004"/>
    <s v="giordano"/>
    <x v="0"/>
    <x v="0"/>
    <x v="0"/>
    <x v="0"/>
    <x v="0"/>
    <n v="96038383"/>
    <s v="Y31069.1"/>
    <n v="65291"/>
    <x v="1"/>
    <x v="1"/>
  </r>
  <r>
    <n v="1859986"/>
    <d v="2001-09-14T12:49:59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500000000000004"/>
    <s v="AQUILA1001"/>
    <x v="0"/>
    <x v="0"/>
    <x v="0"/>
    <x v="0"/>
    <x v="0"/>
    <n v="96041878"/>
    <s v="Y31096.1"/>
    <n v="11135"/>
    <x v="1"/>
    <x v="1"/>
  </r>
  <r>
    <n v="1860602"/>
    <d v="2001-09-14T13:45:56"/>
    <s v="ONEOK Energy Marketing and Trading Company, L.P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1"/>
    <s v="JOHNKNOWS"/>
    <x v="0"/>
    <x v="0"/>
    <x v="0"/>
    <x v="0"/>
    <x v="0"/>
    <n v="96022095"/>
    <s v="Y31586.1"/>
    <n v="31699"/>
    <x v="1"/>
    <x v="1"/>
  </r>
  <r>
    <n v="1860744"/>
    <d v="2001-09-14T13:58:02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05"/>
    <s v="damian41"/>
    <x v="0"/>
    <x v="0"/>
    <x v="0"/>
    <x v="0"/>
    <x v="0"/>
    <n v="96004898"/>
    <s v="Y31720.1"/>
    <n v="70526"/>
    <x v="1"/>
    <x v="1"/>
  </r>
  <r>
    <n v="1860784"/>
    <d v="2001-09-14T14:04:35"/>
    <s v="Mirant Americas Energy Marketing, L.P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1"/>
    <s v="sjt00001"/>
    <x v="0"/>
    <x v="0"/>
    <x v="0"/>
    <x v="0"/>
    <x v="0"/>
    <n v="95000281"/>
    <s v="Y31754.1"/>
    <n v="56264"/>
    <x v="1"/>
    <x v="1"/>
  </r>
  <r>
    <n v="1860785"/>
    <d v="2001-09-14T14:04:40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"/>
    <s v="damian41"/>
    <x v="0"/>
    <x v="0"/>
    <x v="0"/>
    <x v="0"/>
    <x v="0"/>
    <n v="96004898"/>
    <s v="Y31755.1"/>
    <n v="70526"/>
    <x v="1"/>
    <x v="1"/>
  </r>
  <r>
    <n v="1860788"/>
    <d v="2001-09-14T14:05:10"/>
    <s v="Mirant Americas Energy Marketing, L.P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1"/>
    <s v="sjt00001"/>
    <x v="0"/>
    <x v="0"/>
    <x v="0"/>
    <x v="0"/>
    <x v="0"/>
    <n v="95000281"/>
    <s v="Y31759.1"/>
    <n v="56264"/>
    <x v="1"/>
    <x v="1"/>
  </r>
  <r>
    <n v="1860833"/>
    <d v="2001-09-14T14:13:27"/>
    <s v="Mirant Americas Energy Marketing, L.P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05"/>
    <s v="sjt00001"/>
    <x v="0"/>
    <x v="0"/>
    <x v="0"/>
    <x v="0"/>
    <x v="0"/>
    <n v="95000281"/>
    <s v="Y31801.1"/>
    <n v="56264"/>
    <x v="1"/>
    <x v="1"/>
  </r>
  <r>
    <n v="1860993"/>
    <d v="2001-09-14T14:45:53"/>
    <s v="Mirant Americas Energy Marketing, L.P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1"/>
    <s v="sjt00001"/>
    <x v="0"/>
    <x v="0"/>
    <x v="0"/>
    <x v="0"/>
    <x v="0"/>
    <n v="95000281"/>
    <s v="Y31998.1"/>
    <n v="56264"/>
    <x v="1"/>
    <x v="1"/>
  </r>
  <r>
    <n v="1861031"/>
    <d v="2001-09-14T15:00:49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"/>
    <s v="damian41"/>
    <x v="0"/>
    <x v="0"/>
    <x v="0"/>
    <x v="0"/>
    <x v="0"/>
    <n v="96004898"/>
    <s v="Y32038.1"/>
    <n v="70526"/>
    <x v="1"/>
    <x v="1"/>
  </r>
  <r>
    <n v="1861093"/>
    <d v="2001-09-14T15:12:41"/>
    <s v="Mirant Americas Energy Marketing, L.P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95"/>
    <s v="sjt00001"/>
    <x v="0"/>
    <x v="0"/>
    <x v="0"/>
    <x v="0"/>
    <x v="0"/>
    <n v="95000281"/>
    <s v="Y32090.1"/>
    <n v="56264"/>
    <x v="1"/>
    <x v="1"/>
  </r>
  <r>
    <n v="1824503"/>
    <d v="2001-09-06T10:39:07"/>
    <s v="Kerr-McGee Energy Services Corporation"/>
    <x v="0"/>
    <x v="0"/>
    <x v="0"/>
    <x v="1"/>
    <n v="44750"/>
    <s v="US Gas Daily     Cheyenne Hub            07-30Sep01      USD/MM"/>
    <s v="US Gas Daily Cheyenne Hub 07-30Sep01 USD/MM"/>
    <x v="35"/>
    <n v="5000"/>
    <m/>
    <n v="5000"/>
    <x v="0"/>
    <x v="0"/>
    <x v="0"/>
    <n v="1.93"/>
    <s v="JIMLK19641"/>
    <x v="5"/>
    <x v="6"/>
    <x v="0"/>
    <x v="0"/>
    <x v="0"/>
    <n v="96043308"/>
    <s v="Y16172.1"/>
    <n v="53619"/>
    <x v="13"/>
    <x v="13"/>
  </r>
  <r>
    <n v="1825995"/>
    <d v="2001-09-06T13:27:19"/>
    <s v="Kerr-McGee Energy Services Corporation"/>
    <x v="0"/>
    <x v="0"/>
    <x v="0"/>
    <x v="1"/>
    <n v="44752"/>
    <s v="US Gas Daily     Cheyenne Hub            08-30Sep01      USD/MM"/>
    <s v="US Gas Daily Cheyenne Hub 08-30Sep01 USD/MM"/>
    <x v="35"/>
    <m/>
    <n v="5000"/>
    <n v="5000"/>
    <x v="0"/>
    <x v="0"/>
    <x v="0"/>
    <n v="1.845"/>
    <s v="JIMLK19641"/>
    <x v="5"/>
    <x v="6"/>
    <x v="0"/>
    <x v="0"/>
    <x v="0"/>
    <n v="96043308"/>
    <s v="Y17090.1"/>
    <n v="53619"/>
    <x v="14"/>
    <x v="13"/>
  </r>
  <r>
    <n v="1846852"/>
    <d v="2001-09-12T08:04:02"/>
    <s v="Enserco Energy, Inc."/>
    <x v="0"/>
    <x v="0"/>
    <x v="0"/>
    <x v="1"/>
    <n v="44750"/>
    <s v="US Gas Daily     Cheyenne Hub            13-30Sep01      USD/MM"/>
    <s v="US Gas Daily Cheyenne Hub 13-30Sep01 USD/MM"/>
    <x v="35"/>
    <n v="5000"/>
    <m/>
    <n v="5000"/>
    <x v="0"/>
    <x v="0"/>
    <x v="0"/>
    <n v="1.9850000000000001"/>
    <s v="wwarburton"/>
    <x v="5"/>
    <x v="6"/>
    <x v="0"/>
    <x v="0"/>
    <x v="0"/>
    <n v="96042254"/>
    <s v="Y25499.1"/>
    <n v="51732"/>
    <x v="15"/>
    <x v="13"/>
  </r>
  <r>
    <n v="1850281"/>
    <d v="2001-09-13T08:41:40"/>
    <s v="Enserco Energy, Inc."/>
    <x v="0"/>
    <x v="0"/>
    <x v="0"/>
    <x v="1"/>
    <n v="44750"/>
    <s v="US Gas Daily     Cheyenne Hub            14-30Sep01      USD/MM"/>
    <s v="US Gas Daily Cheyenne Hub 14-30Sep01 USD/MM"/>
    <x v="35"/>
    <m/>
    <n v="5000"/>
    <n v="5000"/>
    <x v="0"/>
    <x v="0"/>
    <x v="0"/>
    <n v="1.89"/>
    <s v="wwarburton"/>
    <x v="5"/>
    <x v="6"/>
    <x v="0"/>
    <x v="0"/>
    <x v="0"/>
    <n v="96042254"/>
    <s v="Y26922.1"/>
    <n v="51732"/>
    <x v="16"/>
    <x v="13"/>
  </r>
  <r>
    <n v="1851577"/>
    <d v="2001-09-13T09:31:30"/>
    <s v="Duke Energy Trading and Marketing, L.L.C."/>
    <x v="0"/>
    <x v="0"/>
    <x v="0"/>
    <x v="1"/>
    <n v="44750"/>
    <s v="US Gas Daily     Cheyenne Hub            14-30Sep01      USD/MM"/>
    <s v="US Gas Daily Cheyenne Hub 14-30Sep01 USD/MM"/>
    <x v="35"/>
    <m/>
    <n v="5000"/>
    <n v="5000"/>
    <x v="0"/>
    <x v="0"/>
    <x v="0"/>
    <n v="1.885"/>
    <s v="DREWCLUFF"/>
    <x v="5"/>
    <x v="6"/>
    <x v="0"/>
    <x v="0"/>
    <x v="0"/>
    <n v="96013559"/>
    <s v="Y27183.1"/>
    <n v="54979"/>
    <x v="16"/>
    <x v="13"/>
  </r>
  <r>
    <n v="1851601"/>
    <d v="2001-09-13T09:32:52"/>
    <s v="Duke Energy Trading and Marketing, L.L.C."/>
    <x v="0"/>
    <x v="0"/>
    <x v="0"/>
    <x v="1"/>
    <n v="44750"/>
    <s v="US Gas Daily     Cheyenne Hub            14-30Sep01      USD/MM"/>
    <s v="US Gas Daily Cheyenne Hub 14-30Sep01 USD/MM"/>
    <x v="35"/>
    <m/>
    <n v="5000"/>
    <n v="5000"/>
    <x v="0"/>
    <x v="0"/>
    <x v="0"/>
    <n v="1.89"/>
    <s v="DREWCLUFF"/>
    <x v="5"/>
    <x v="6"/>
    <x v="0"/>
    <x v="0"/>
    <x v="0"/>
    <n v="96013559"/>
    <s v="Y27194.1"/>
    <n v="54979"/>
    <x v="16"/>
    <x v="13"/>
  </r>
  <r>
    <n v="1808781"/>
    <d v="2001-09-04T09:34:22"/>
    <s v="Kerr-McGee Energy Services Corporation"/>
    <x v="0"/>
    <x v="0"/>
    <x v="0"/>
    <x v="1"/>
    <n v="59189"/>
    <s v="US Gas Daily     CIG(N.syst)             05-30Sep01      USD/MM"/>
    <s v="US Gas Daily CIG(N.syst) 05-30Sep01 USD/MM"/>
    <x v="36"/>
    <m/>
    <n v="5000"/>
    <n v="5000"/>
    <x v="0"/>
    <x v="0"/>
    <x v="0"/>
    <n v="1.65"/>
    <s v="JIMLK19641"/>
    <x v="5"/>
    <x v="6"/>
    <x v="0"/>
    <x v="0"/>
    <x v="0"/>
    <n v="96043308"/>
    <s v="Y09253.1"/>
    <n v="53619"/>
    <x v="17"/>
    <x v="13"/>
  </r>
  <r>
    <n v="1809884"/>
    <d v="2001-09-04T10:48:28"/>
    <s v="Cook Inlet Energy Supply L.L.C."/>
    <x v="0"/>
    <x v="0"/>
    <x v="0"/>
    <x v="1"/>
    <n v="59189"/>
    <s v="US Gas Daily     CIG(N.syst)             05-30Sep01      USD/MM"/>
    <s v="US Gas Daily CIG(N.syst) 05-30Sep01 USD/MM"/>
    <x v="36"/>
    <m/>
    <n v="5000"/>
    <n v="5000"/>
    <x v="0"/>
    <x v="0"/>
    <x v="0"/>
    <n v="1.64"/>
    <s v="WESTDESK1"/>
    <x v="5"/>
    <x v="6"/>
    <x v="0"/>
    <x v="0"/>
    <x v="0"/>
    <n v="96016053"/>
    <s v="Y09822.1"/>
    <n v="11170"/>
    <x v="17"/>
    <x v="13"/>
  </r>
  <r>
    <n v="1810476"/>
    <d v="2001-09-04T11:59:44"/>
    <s v="Enserco Energy, Inc."/>
    <x v="0"/>
    <x v="0"/>
    <x v="0"/>
    <x v="1"/>
    <n v="44746"/>
    <s v="US Gas Daily     CIG(N.syst)             06-30Sep01      USD/MM"/>
    <s v="US Gas Daily CIG(N.syst) 06-30Sep01 USD/MM"/>
    <x v="36"/>
    <n v="5000"/>
    <m/>
    <n v="5000"/>
    <x v="0"/>
    <x v="0"/>
    <x v="0"/>
    <n v="1.7"/>
    <s v="wwarburton"/>
    <x v="5"/>
    <x v="6"/>
    <x v="0"/>
    <x v="0"/>
    <x v="0"/>
    <n v="96042254"/>
    <s v="Y10169.1"/>
    <n v="51732"/>
    <x v="18"/>
    <x v="13"/>
  </r>
  <r>
    <n v="1810574"/>
    <d v="2001-09-04T12:17:09"/>
    <s v="Kerr-McGee Energy Services Corporation"/>
    <x v="0"/>
    <x v="0"/>
    <x v="0"/>
    <x v="1"/>
    <n v="44746"/>
    <s v="US Gas Daily     CIG(N.syst)             06-30Sep01      USD/MM"/>
    <s v="US Gas Daily CIG(N.syst) 06-30Sep01 USD/MM"/>
    <x v="36"/>
    <m/>
    <n v="5000"/>
    <n v="5000"/>
    <x v="0"/>
    <x v="0"/>
    <x v="0"/>
    <n v="1.65"/>
    <s v="JIMLK19641"/>
    <x v="5"/>
    <x v="6"/>
    <x v="0"/>
    <x v="0"/>
    <x v="0"/>
    <n v="96043308"/>
    <s v="Y10243.1"/>
    <n v="53619"/>
    <x v="18"/>
    <x v="13"/>
  </r>
  <r>
    <n v="1813512"/>
    <d v="2001-09-05T08:31:16"/>
    <s v="Cook Inlet Energy Supply L.L.C."/>
    <x v="0"/>
    <x v="0"/>
    <x v="0"/>
    <x v="1"/>
    <n v="44738"/>
    <s v="US Gas Daily     CIG(N.syst)             06-30Sep01      USD/MM"/>
    <s v="US Gas Daily CIG(N.syst) 06-30Sep01 USD/MM"/>
    <x v="36"/>
    <n v="5000"/>
    <m/>
    <n v="5000"/>
    <x v="0"/>
    <x v="0"/>
    <x v="0"/>
    <n v="1.73"/>
    <s v="WESTDESK1"/>
    <x v="5"/>
    <x v="6"/>
    <x v="0"/>
    <x v="0"/>
    <x v="0"/>
    <n v="96016053"/>
    <s v="Y11649.1"/>
    <n v="11170"/>
    <x v="18"/>
    <x v="13"/>
  </r>
  <r>
    <n v="1849725"/>
    <d v="2001-09-13T08:23:52"/>
    <s v="BP Corporation North America Inc."/>
    <x v="0"/>
    <x v="0"/>
    <x v="0"/>
    <x v="1"/>
    <n v="44738"/>
    <s v="US Gas Daily     CIG(N.syst)             14-30Sep01      USD/MM"/>
    <s v="US Gas Daily CIG(N.syst) 14-30Sep01 USD/MM"/>
    <x v="36"/>
    <m/>
    <n v="5000"/>
    <n v="5000"/>
    <x v="0"/>
    <x v="0"/>
    <x v="0"/>
    <n v="1.835"/>
    <s v="giordano"/>
    <x v="5"/>
    <x v="6"/>
    <x v="0"/>
    <x v="0"/>
    <x v="0"/>
    <n v="96038383"/>
    <s v="Y26791.1"/>
    <n v="65291"/>
    <x v="16"/>
    <x v="13"/>
  </r>
  <r>
    <n v="1807201"/>
    <d v="2001-09-04T08:46:48"/>
    <s v="Mirant Americas Energy Marketing, L.P."/>
    <x v="0"/>
    <x v="0"/>
    <x v="0"/>
    <x v="1"/>
    <n v="28207"/>
    <s v="US Gas Daily     EP Permian              05-30Sep01      USD/MM"/>
    <s v="US Gas Daily EP Permian 05-30Sep01 USD/MM"/>
    <x v="37"/>
    <n v="5000"/>
    <m/>
    <n v="5000"/>
    <x v="0"/>
    <x v="0"/>
    <x v="0"/>
    <n v="2.0825"/>
    <s v="ddecima1"/>
    <x v="6"/>
    <x v="7"/>
    <x v="0"/>
    <x v="0"/>
    <x v="0"/>
    <n v="95000281"/>
    <s v="Y08829.1"/>
    <n v="56264"/>
    <x v="17"/>
    <x v="13"/>
  </r>
  <r>
    <n v="1807794"/>
    <d v="2001-09-04T09:00:23"/>
    <s v="Conoco Inc."/>
    <x v="0"/>
    <x v="0"/>
    <x v="0"/>
    <x v="1"/>
    <n v="28207"/>
    <s v="US Gas Daily     EP Permian              05-30Sep01      USD/MM"/>
    <s v="US Gas Daily EP Permian 05-30Sep01 USD/MM"/>
    <x v="37"/>
    <m/>
    <n v="5000"/>
    <n v="5000"/>
    <x v="0"/>
    <x v="0"/>
    <x v="0"/>
    <n v="2.0449999999999999"/>
    <s v="bradking1"/>
    <x v="6"/>
    <x v="7"/>
    <x v="0"/>
    <x v="0"/>
    <x v="0"/>
    <n v="96009194"/>
    <s v="Y09001.1"/>
    <n v="3497"/>
    <x v="17"/>
    <x v="13"/>
  </r>
  <r>
    <n v="1807851"/>
    <d v="2001-09-04T09:02:02"/>
    <s v="PanCanadian Energy Services Inc."/>
    <x v="0"/>
    <x v="0"/>
    <x v="0"/>
    <x v="1"/>
    <n v="28207"/>
    <s v="US Gas Daily     EP Permian              05-30Sep01      USD/MM"/>
    <s v="US Gas Daily EP Permian 05-30Sep01 USD/MM"/>
    <x v="37"/>
    <m/>
    <n v="5000"/>
    <n v="5000"/>
    <x v="0"/>
    <x v="0"/>
    <x v="0"/>
    <n v="2.0449999999999999"/>
    <s v="pcesrick"/>
    <x v="6"/>
    <x v="7"/>
    <x v="0"/>
    <x v="0"/>
    <x v="0"/>
    <n v="96053796"/>
    <s v="Y09015.1"/>
    <n v="61839"/>
    <x v="17"/>
    <x v="13"/>
  </r>
  <r>
    <n v="1807930"/>
    <d v="2001-09-04T09:04:04"/>
    <s v="Duke Energy Trading and Marketing, L.L.C."/>
    <x v="0"/>
    <x v="0"/>
    <x v="0"/>
    <x v="1"/>
    <n v="28207"/>
    <s v="US Gas Daily     EP Permian              05-30Sep01      USD/MM"/>
    <s v="US Gas Daily EP Permian 05-30Sep01 USD/MM"/>
    <x v="37"/>
    <n v="5000"/>
    <m/>
    <n v="5000"/>
    <x v="0"/>
    <x v="0"/>
    <x v="0"/>
    <n v="2.0350000000000001"/>
    <s v="TOMCARLSON"/>
    <x v="6"/>
    <x v="7"/>
    <x v="0"/>
    <x v="0"/>
    <x v="0"/>
    <n v="96013559"/>
    <s v="Y09031.1"/>
    <n v="54979"/>
    <x v="17"/>
    <x v="13"/>
  </r>
  <r>
    <n v="1809567"/>
    <d v="2001-09-04T10:23:40"/>
    <s v="Dynegy Marketing and Trade"/>
    <x v="0"/>
    <x v="0"/>
    <x v="0"/>
    <x v="1"/>
    <n v="28207"/>
    <s v="US Gas Daily     EP Permian              05-30Sep01      USD/MM"/>
    <s v="US Gas Daily EP Permian 05-30Sep01 USD/MM"/>
    <x v="37"/>
    <n v="5000"/>
    <m/>
    <n v="5000"/>
    <x v="0"/>
    <x v="0"/>
    <x v="0"/>
    <n v="2.08"/>
    <s v="FLOYDS14"/>
    <x v="6"/>
    <x v="7"/>
    <x v="0"/>
    <x v="0"/>
    <x v="0"/>
    <n v="95000199"/>
    <s v="Y09629.1"/>
    <n v="61981"/>
    <x v="17"/>
    <x v="13"/>
  </r>
  <r>
    <n v="1809633"/>
    <d v="2001-09-04T10:27:29"/>
    <s v="Dynegy Marketing and Trade"/>
    <x v="0"/>
    <x v="0"/>
    <x v="0"/>
    <x v="1"/>
    <n v="28207"/>
    <s v="US Gas Daily     EP Permian              05-30Sep01      USD/MM"/>
    <s v="US Gas Daily EP Permian 05-30Sep01 USD/MM"/>
    <x v="37"/>
    <n v="5000"/>
    <m/>
    <n v="5000"/>
    <x v="0"/>
    <x v="0"/>
    <x v="0"/>
    <n v="2.0775000000000001"/>
    <s v="FLOYDS14"/>
    <x v="6"/>
    <x v="7"/>
    <x v="0"/>
    <x v="0"/>
    <x v="0"/>
    <n v="95000199"/>
    <s v="Y09674.1"/>
    <n v="61981"/>
    <x v="17"/>
    <x v="13"/>
  </r>
  <r>
    <n v="1809641"/>
    <d v="2001-09-04T10:28:16"/>
    <s v="AEP Energy Services, Inc."/>
    <x v="0"/>
    <x v="0"/>
    <x v="0"/>
    <x v="1"/>
    <n v="28207"/>
    <s v="US Gas Daily     EP Permian              05-30Sep01      USD/MM"/>
    <s v="US Gas Daily EP Permian 05-30Sep01 USD/MM"/>
    <x v="37"/>
    <n v="5000"/>
    <m/>
    <n v="5000"/>
    <x v="0"/>
    <x v="0"/>
    <x v="0"/>
    <n v="2.0750000000000002"/>
    <s v="aepes216"/>
    <x v="6"/>
    <x v="7"/>
    <x v="0"/>
    <x v="0"/>
    <x v="0"/>
    <n v="96021110"/>
    <s v="Y09679.1"/>
    <n v="57399"/>
    <x v="17"/>
    <x v="13"/>
  </r>
  <r>
    <n v="1810356"/>
    <d v="2001-09-04T11:42:06"/>
    <s v="Tenaska Marketing Ventures"/>
    <x v="0"/>
    <x v="0"/>
    <x v="0"/>
    <x v="1"/>
    <n v="28310"/>
    <s v="US Gas Daily     EP Permian              06-30Sep01      USD/MM"/>
    <s v="US Gas Daily EP Permian 06-30Sep01 USD/MM"/>
    <x v="37"/>
    <m/>
    <n v="5000"/>
    <n v="5000"/>
    <x v="0"/>
    <x v="0"/>
    <x v="0"/>
    <n v="2.1"/>
    <s v="TMVMET01"/>
    <x v="6"/>
    <x v="7"/>
    <x v="0"/>
    <x v="0"/>
    <x v="0"/>
    <n v="95001227"/>
    <s v="Y10095.1"/>
    <n v="208"/>
    <x v="18"/>
    <x v="13"/>
  </r>
  <r>
    <n v="1810807"/>
    <d v="2001-09-04T12:51:41"/>
    <s v="Entergy-Koch Trading, LP"/>
    <x v="0"/>
    <x v="0"/>
    <x v="0"/>
    <x v="1"/>
    <n v="28310"/>
    <s v="US Gas Daily     EP Permian              06-30Sep01      USD/MM"/>
    <s v="US Gas Daily EP Permian 06-30Sep01 USD/MM"/>
    <x v="37"/>
    <m/>
    <n v="5000"/>
    <n v="5000"/>
    <x v="0"/>
    <x v="0"/>
    <x v="0"/>
    <n v="2.0674999999999999"/>
    <s v="hillblak"/>
    <x v="6"/>
    <x v="7"/>
    <x v="0"/>
    <x v="0"/>
    <x v="0"/>
    <n v="96057022"/>
    <s v="Y10353.1"/>
    <n v="91219"/>
    <x v="18"/>
    <x v="13"/>
  </r>
  <r>
    <n v="1810808"/>
    <d v="2001-09-04T12:51:43"/>
    <s v="Entergy-Koch Trading, LP"/>
    <x v="0"/>
    <x v="0"/>
    <x v="0"/>
    <x v="1"/>
    <n v="28310"/>
    <s v="US Gas Daily     EP Permian              06-30Sep01      USD/MM"/>
    <s v="US Gas Daily EP Permian 06-30Sep01 USD/MM"/>
    <x v="37"/>
    <m/>
    <n v="5000"/>
    <n v="5000"/>
    <x v="0"/>
    <x v="0"/>
    <x v="0"/>
    <n v="2.0699999999999998"/>
    <s v="hillblak"/>
    <x v="6"/>
    <x v="7"/>
    <x v="0"/>
    <x v="0"/>
    <x v="0"/>
    <n v="96057022"/>
    <s v="Y10354.1"/>
    <n v="91219"/>
    <x v="18"/>
    <x v="13"/>
  </r>
  <r>
    <n v="1810809"/>
    <d v="2001-09-04T12:51:46"/>
    <s v="Entergy-Koch Trading, LP"/>
    <x v="0"/>
    <x v="0"/>
    <x v="0"/>
    <x v="1"/>
    <n v="28310"/>
    <s v="US Gas Daily     EP Permian              06-30Sep01      USD/MM"/>
    <s v="US Gas Daily EP Permian 06-30Sep01 USD/MM"/>
    <x v="37"/>
    <m/>
    <n v="5000"/>
    <n v="5000"/>
    <x v="0"/>
    <x v="0"/>
    <x v="0"/>
    <n v="2.0724999999999998"/>
    <s v="hillblak"/>
    <x v="6"/>
    <x v="7"/>
    <x v="0"/>
    <x v="0"/>
    <x v="0"/>
    <n v="96057022"/>
    <s v="Y10355.1"/>
    <n v="91219"/>
    <x v="18"/>
    <x v="13"/>
  </r>
  <r>
    <n v="1810810"/>
    <d v="2001-09-04T12:51:48"/>
    <s v="Entergy-Koch Trading, LP"/>
    <x v="0"/>
    <x v="0"/>
    <x v="0"/>
    <x v="1"/>
    <n v="28310"/>
    <s v="US Gas Daily     EP Permian              06-30Sep01      USD/MM"/>
    <s v="US Gas Daily EP Permian 06-30Sep01 USD/MM"/>
    <x v="37"/>
    <m/>
    <n v="5000"/>
    <n v="5000"/>
    <x v="0"/>
    <x v="0"/>
    <x v="0"/>
    <n v="2.0750000000000002"/>
    <s v="hillblak"/>
    <x v="6"/>
    <x v="7"/>
    <x v="0"/>
    <x v="0"/>
    <x v="0"/>
    <n v="96057022"/>
    <s v="Y10357.1"/>
    <n v="91219"/>
    <x v="18"/>
    <x v="13"/>
  </r>
  <r>
    <n v="1811278"/>
    <d v="2001-09-04T14:14:37"/>
    <s v="Reliant Energy Services, Inc."/>
    <x v="0"/>
    <x v="0"/>
    <x v="0"/>
    <x v="1"/>
    <n v="28310"/>
    <s v="US Gas Daily     EP Permian              06-30Sep01      USD/MM"/>
    <s v="US Gas Daily EP Permian 06-30Sep01 USD/MM"/>
    <x v="37"/>
    <n v="10000"/>
    <m/>
    <n v="10000"/>
    <x v="0"/>
    <x v="0"/>
    <x v="0"/>
    <n v="2.09"/>
    <s v="sthevenot1"/>
    <x v="6"/>
    <x v="7"/>
    <x v="0"/>
    <x v="0"/>
    <x v="0"/>
    <n v="96000103"/>
    <s v="Y10688.1"/>
    <n v="65268"/>
    <x v="18"/>
    <x v="13"/>
  </r>
  <r>
    <n v="1814526"/>
    <d v="2001-09-05T08:57:24"/>
    <s v="Reliant Energy Services, Inc."/>
    <x v="0"/>
    <x v="0"/>
    <x v="0"/>
    <x v="1"/>
    <n v="28207"/>
    <s v="US Gas Daily     EP Permian              06-30Sep01      USD/MM"/>
    <s v="US Gas Daily EP Permian 06-30Sep01 USD/MM"/>
    <x v="37"/>
    <n v="5000"/>
    <m/>
    <n v="5000"/>
    <x v="0"/>
    <x v="0"/>
    <x v="0"/>
    <n v="2.12"/>
    <s v="rickmcconn"/>
    <x v="6"/>
    <x v="7"/>
    <x v="0"/>
    <x v="0"/>
    <x v="0"/>
    <n v="96000103"/>
    <s v="Y11999.1"/>
    <n v="65268"/>
    <x v="18"/>
    <x v="13"/>
  </r>
  <r>
    <n v="1815384"/>
    <d v="2001-09-05T09:17:39"/>
    <s v="Dynegy Marketing and Trade"/>
    <x v="0"/>
    <x v="0"/>
    <x v="0"/>
    <x v="1"/>
    <n v="28207"/>
    <s v="US Gas Daily     EP Permian              06-30Sep01      USD/MM"/>
    <s v="US Gas Daily EP Permian 06-30Sep01 USD/MM"/>
    <x v="37"/>
    <n v="5000"/>
    <m/>
    <n v="5000"/>
    <x v="0"/>
    <x v="0"/>
    <x v="0"/>
    <n v="2.13"/>
    <s v="FLOYDS14"/>
    <x v="6"/>
    <x v="7"/>
    <x v="0"/>
    <x v="0"/>
    <x v="0"/>
    <n v="95000199"/>
    <s v="Y12201.1"/>
    <n v="61981"/>
    <x v="18"/>
    <x v="13"/>
  </r>
  <r>
    <n v="1817457"/>
    <d v="2001-09-05T12:14:23"/>
    <s v="Dynegy Marketing and Trade"/>
    <x v="0"/>
    <x v="0"/>
    <x v="0"/>
    <x v="1"/>
    <n v="28310"/>
    <s v="US Gas Daily     EP Permian              07-30Sep01      USD/MM"/>
    <s v="US Gas Daily EP Permian 07-30Sep01 USD/MM"/>
    <x v="37"/>
    <n v="5000"/>
    <m/>
    <n v="5000"/>
    <x v="0"/>
    <x v="0"/>
    <x v="0"/>
    <n v="2.13"/>
    <s v="FLOYDS14"/>
    <x v="6"/>
    <x v="7"/>
    <x v="0"/>
    <x v="0"/>
    <x v="0"/>
    <n v="95000199"/>
    <s v="Y13046.1"/>
    <n v="61981"/>
    <x v="13"/>
    <x v="13"/>
  </r>
  <r>
    <n v="1818354"/>
    <d v="2001-09-05T13:34:15"/>
    <s v="Mirant Americas Energy Marketing, L.P."/>
    <x v="0"/>
    <x v="0"/>
    <x v="0"/>
    <x v="1"/>
    <n v="28310"/>
    <s v="US Gas Daily     EP Permian              07-30Sep01      USD/MM"/>
    <s v="US Gas Daily EP Permian 07-30Sep01 USD/MM"/>
    <x v="37"/>
    <m/>
    <n v="5000"/>
    <n v="5000"/>
    <x v="0"/>
    <x v="0"/>
    <x v="0"/>
    <n v="2.1475"/>
    <s v="jfh00001"/>
    <x v="6"/>
    <x v="7"/>
    <x v="0"/>
    <x v="0"/>
    <x v="0"/>
    <n v="95000281"/>
    <s v="Y13661.1"/>
    <n v="56264"/>
    <x v="13"/>
    <x v="13"/>
  </r>
  <r>
    <n v="1818363"/>
    <d v="2001-09-05T13:36:15"/>
    <s v="Mirant Americas Energy Marketing, L.P."/>
    <x v="0"/>
    <x v="0"/>
    <x v="0"/>
    <x v="1"/>
    <n v="28310"/>
    <s v="US Gas Daily     EP Permian              07-30Sep01      USD/MM"/>
    <s v="US Gas Daily EP Permian 07-30Sep01 USD/MM"/>
    <x v="37"/>
    <m/>
    <n v="5000"/>
    <n v="5000"/>
    <x v="0"/>
    <x v="0"/>
    <x v="0"/>
    <n v="2.15"/>
    <s v="ddecima1"/>
    <x v="6"/>
    <x v="7"/>
    <x v="0"/>
    <x v="0"/>
    <x v="0"/>
    <n v="95000281"/>
    <s v="Y13673.1"/>
    <n v="56264"/>
    <x v="13"/>
    <x v="13"/>
  </r>
  <r>
    <n v="1818426"/>
    <d v="2001-09-05T13:43:28"/>
    <s v="Mirant Americas Energy Marketing, L.P."/>
    <x v="0"/>
    <x v="0"/>
    <x v="0"/>
    <x v="1"/>
    <n v="28310"/>
    <s v="US Gas Daily     EP Permian              07-30Sep01      USD/MM"/>
    <s v="US Gas Daily EP Permian 07-30Sep01 USD/MM"/>
    <x v="37"/>
    <m/>
    <n v="5000"/>
    <n v="5000"/>
    <x v="0"/>
    <x v="0"/>
    <x v="0"/>
    <n v="2.1475"/>
    <s v="ddecima1"/>
    <x v="6"/>
    <x v="7"/>
    <x v="0"/>
    <x v="0"/>
    <x v="0"/>
    <n v="95000281"/>
    <s v="Y13729.1"/>
    <n v="56264"/>
    <x v="13"/>
    <x v="13"/>
  </r>
  <r>
    <n v="1823029"/>
    <d v="2001-09-06T09:26:00"/>
    <s v="Mirant Americas Energy Marketing, L.P."/>
    <x v="0"/>
    <x v="0"/>
    <x v="0"/>
    <x v="1"/>
    <n v="28207"/>
    <s v="US Gas Daily     EP Permian              07-30Sep01      USD/MM"/>
    <s v="US Gas Daily EP Permian 07-30Sep01 USD/MM"/>
    <x v="37"/>
    <m/>
    <n v="5000"/>
    <n v="5000"/>
    <x v="0"/>
    <x v="0"/>
    <x v="0"/>
    <n v="2.1974999999999998"/>
    <s v="ddecima1"/>
    <x v="6"/>
    <x v="7"/>
    <x v="0"/>
    <x v="0"/>
    <x v="0"/>
    <n v="95000281"/>
    <s v="Y15531.1"/>
    <n v="56264"/>
    <x v="13"/>
    <x v="13"/>
  </r>
  <r>
    <n v="1823644"/>
    <d v="2001-09-06T09:48:45"/>
    <s v="Conoco Inc."/>
    <x v="0"/>
    <x v="0"/>
    <x v="0"/>
    <x v="1"/>
    <n v="28207"/>
    <s v="US Gas Daily     EP Permian              07-30Sep01      USD/MM"/>
    <s v="US Gas Daily EP Permian 07-30Sep01 USD/MM"/>
    <x v="37"/>
    <m/>
    <n v="5000"/>
    <n v="5000"/>
    <x v="0"/>
    <x v="0"/>
    <x v="0"/>
    <n v="2.2225000000000001"/>
    <s v="bradking1"/>
    <x v="6"/>
    <x v="7"/>
    <x v="0"/>
    <x v="0"/>
    <x v="0"/>
    <n v="96009194"/>
    <s v="Y15712.1"/>
    <n v="3497"/>
    <x v="13"/>
    <x v="13"/>
  </r>
  <r>
    <n v="1823923"/>
    <d v="2001-09-06T10:01:23"/>
    <s v="Conoco Inc."/>
    <x v="0"/>
    <x v="0"/>
    <x v="0"/>
    <x v="1"/>
    <n v="28207"/>
    <s v="US Gas Daily     EP Permian              07-30Sep01      USD/MM"/>
    <s v="US Gas Daily EP Permian 07-30Sep01 USD/MM"/>
    <x v="37"/>
    <m/>
    <n v="5000"/>
    <n v="5000"/>
    <x v="0"/>
    <x v="0"/>
    <x v="0"/>
    <n v="2.1850000000000001"/>
    <s v="bradking1"/>
    <x v="6"/>
    <x v="7"/>
    <x v="0"/>
    <x v="0"/>
    <x v="0"/>
    <n v="96009194"/>
    <s v="Y15876.1"/>
    <n v="3497"/>
    <x v="13"/>
    <x v="13"/>
  </r>
  <r>
    <n v="1825481"/>
    <d v="2001-09-06T12:47:07"/>
    <s v="Cinergy Marketing &amp; Trading, LLC"/>
    <x v="0"/>
    <x v="0"/>
    <x v="0"/>
    <x v="1"/>
    <n v="28310"/>
    <s v="US Gas Daily     EP Permian              08-30Sep01      USD/MM"/>
    <s v="US Gas Daily EP Permian 08-30Sep01 USD/MM"/>
    <x v="37"/>
    <n v="5000"/>
    <m/>
    <n v="5000"/>
    <x v="0"/>
    <x v="0"/>
    <x v="0"/>
    <n v="2.1324999999999998"/>
    <s v="RANSLEMDV"/>
    <x v="6"/>
    <x v="7"/>
    <x v="0"/>
    <x v="0"/>
    <x v="0"/>
    <m/>
    <s v="Y16730.1"/>
    <n v="68856"/>
    <x v="14"/>
    <x v="13"/>
  </r>
  <r>
    <n v="1825662"/>
    <d v="2001-09-06T12:57:05"/>
    <s v="Cinergy Marketing &amp; Trading, LLC"/>
    <x v="0"/>
    <x v="0"/>
    <x v="0"/>
    <x v="1"/>
    <n v="28310"/>
    <s v="US Gas Daily     EP Permian              08-30Sep01      USD/MM"/>
    <s v="US Gas Daily EP Permian 08-30Sep01 USD/MM"/>
    <x v="37"/>
    <n v="5000"/>
    <m/>
    <n v="5000"/>
    <x v="0"/>
    <x v="0"/>
    <x v="0"/>
    <n v="2.13"/>
    <s v="RANSLEMDV"/>
    <x v="6"/>
    <x v="7"/>
    <x v="0"/>
    <x v="0"/>
    <x v="0"/>
    <m/>
    <s v="Y16841.1"/>
    <n v="68856"/>
    <x v="14"/>
    <x v="13"/>
  </r>
  <r>
    <n v="1826116"/>
    <d v="2001-09-06T13:39:59"/>
    <s v="OGE Energy Resources, Inc."/>
    <x v="0"/>
    <x v="0"/>
    <x v="0"/>
    <x v="1"/>
    <n v="28310"/>
    <s v="US Gas Daily     EP Permian              08-30Sep01      USD/MM"/>
    <s v="US Gas Daily EP Permian 08-30Sep01 USD/MM"/>
    <x v="37"/>
    <n v="5000"/>
    <m/>
    <n v="5000"/>
    <x v="0"/>
    <x v="0"/>
    <x v="0"/>
    <n v="2.1"/>
    <s v="OGEBASIS"/>
    <x v="6"/>
    <x v="7"/>
    <x v="0"/>
    <x v="0"/>
    <x v="0"/>
    <n v="96032184"/>
    <s v="Y17197.1"/>
    <n v="58525"/>
    <x v="14"/>
    <x v="13"/>
  </r>
  <r>
    <n v="1833166"/>
    <d v="2001-09-07T13:58:51"/>
    <s v="Richardson Energy Marketing, Ltd."/>
    <x v="0"/>
    <x v="0"/>
    <x v="0"/>
    <x v="1"/>
    <n v="28310"/>
    <s v="US Gas Daily     EP Permian              11-30Sep01      USD/MM"/>
    <s v="US Gas Daily EP Permian 11-30Sep01 USD/MM"/>
    <x v="37"/>
    <m/>
    <n v="5000"/>
    <n v="5000"/>
    <x v="0"/>
    <x v="0"/>
    <x v="0"/>
    <n v="2.165"/>
    <s v="ADM50353"/>
    <x v="6"/>
    <x v="7"/>
    <x v="0"/>
    <x v="0"/>
    <x v="0"/>
    <n v="96027986"/>
    <s v="Y20452.1"/>
    <n v="52595"/>
    <x v="19"/>
    <x v="13"/>
  </r>
  <r>
    <n v="1837962"/>
    <d v="2001-09-10T09:14:50"/>
    <s v="Tractebel Energy Marketing, Inc."/>
    <x v="0"/>
    <x v="0"/>
    <x v="0"/>
    <x v="1"/>
    <n v="28207"/>
    <s v="US Gas Daily     EP Permian              11-30Sep01      USD/MM"/>
    <s v="US Gas Daily EP Permian 11-30Sep01 USD/MM"/>
    <x v="37"/>
    <n v="5000"/>
    <m/>
    <n v="5000"/>
    <x v="0"/>
    <x v="0"/>
    <x v="0"/>
    <n v="2.1349999999999998"/>
    <s v="DAVSMITH"/>
    <x v="6"/>
    <x v="7"/>
    <x v="0"/>
    <x v="0"/>
    <x v="0"/>
    <n v="96030374"/>
    <s v="Y21912.1"/>
    <n v="53461"/>
    <x v="19"/>
    <x v="13"/>
  </r>
  <r>
    <n v="1839228"/>
    <d v="2001-09-10T09:59:57"/>
    <s v="Aquila Risk Management Corporation"/>
    <x v="0"/>
    <x v="0"/>
    <x v="0"/>
    <x v="1"/>
    <n v="28207"/>
    <s v="US Gas Daily     EP Permian              11-30Sep01      USD/MM"/>
    <s v="US Gas Daily EP Permian 11-30Sep01 USD/MM"/>
    <x v="37"/>
    <m/>
    <n v="10000"/>
    <n v="10000"/>
    <x v="0"/>
    <x v="0"/>
    <x v="0"/>
    <n v="2.13"/>
    <s v="AQUILA1033"/>
    <x v="6"/>
    <x v="7"/>
    <x v="0"/>
    <x v="0"/>
    <x v="0"/>
    <n v="96041878"/>
    <s v="Y22263.1"/>
    <n v="11135"/>
    <x v="19"/>
    <x v="13"/>
  </r>
  <r>
    <n v="1839292"/>
    <d v="2001-09-10T10:05:03"/>
    <s v="Richardson Energy Marketing, Ltd."/>
    <x v="0"/>
    <x v="0"/>
    <x v="0"/>
    <x v="1"/>
    <n v="28207"/>
    <s v="US Gas Daily     EP Permian              11-30Sep01      USD/MM"/>
    <s v="US Gas Daily EP Permian 11-30Sep01 USD/MM"/>
    <x v="37"/>
    <m/>
    <n v="5000"/>
    <n v="5000"/>
    <x v="0"/>
    <x v="0"/>
    <x v="0"/>
    <n v="2.1349999999999998"/>
    <s v="ADM50353"/>
    <x v="6"/>
    <x v="7"/>
    <x v="0"/>
    <x v="0"/>
    <x v="0"/>
    <n v="96027986"/>
    <s v="Y22285.1"/>
    <n v="52595"/>
    <x v="19"/>
    <x v="13"/>
  </r>
  <r>
    <n v="1844411"/>
    <d v="2001-09-11T08:34:46"/>
    <s v="BP Corporation North America Inc."/>
    <x v="0"/>
    <x v="0"/>
    <x v="0"/>
    <x v="1"/>
    <n v="28207"/>
    <s v="US Gas Daily     EP Permian              12-30Sep01      USD/MM"/>
    <s v="US Gas Daily EP Permian 12-30Sep01 USD/MM"/>
    <x v="37"/>
    <m/>
    <n v="10000"/>
    <n v="10000"/>
    <x v="0"/>
    <x v="0"/>
    <x v="0"/>
    <n v="2.35"/>
    <s v="Hallbrianf"/>
    <x v="6"/>
    <x v="7"/>
    <x v="0"/>
    <x v="0"/>
    <x v="0"/>
    <n v="96038383"/>
    <s v="Y24718.1"/>
    <n v="65291"/>
    <x v="20"/>
    <x v="13"/>
  </r>
  <r>
    <n v="1844453"/>
    <d v="2001-09-11T08:35:10"/>
    <s v="Conoco Inc."/>
    <x v="0"/>
    <x v="0"/>
    <x v="0"/>
    <x v="1"/>
    <n v="28207"/>
    <s v="US Gas Daily     EP Permian              12-30Sep01      USD/MM"/>
    <s v="US Gas Daily EP Permian 12-30Sep01 USD/MM"/>
    <x v="37"/>
    <n v="5000"/>
    <m/>
    <n v="5000"/>
    <x v="0"/>
    <x v="0"/>
    <x v="0"/>
    <n v="2.3224999999999998"/>
    <s v="bradking1"/>
    <x v="6"/>
    <x v="7"/>
    <x v="0"/>
    <x v="0"/>
    <x v="0"/>
    <n v="96009194"/>
    <s v="Y24731.1"/>
    <n v="3497"/>
    <x v="20"/>
    <x v="13"/>
  </r>
  <r>
    <n v="1844726"/>
    <d v="2001-09-11T08:39:03"/>
    <s v="Conoco Inc."/>
    <x v="0"/>
    <x v="0"/>
    <x v="0"/>
    <x v="1"/>
    <n v="28207"/>
    <s v="US Gas Daily     EP Permian              12-30Sep01      USD/MM"/>
    <s v="US Gas Daily EP Permian 12-30Sep01 USD/MM"/>
    <x v="37"/>
    <n v="5000"/>
    <m/>
    <n v="5000"/>
    <x v="0"/>
    <x v="0"/>
    <x v="0"/>
    <n v="2.2925"/>
    <s v="bradking1"/>
    <x v="6"/>
    <x v="7"/>
    <x v="0"/>
    <x v="0"/>
    <x v="0"/>
    <n v="96009194"/>
    <s v="Y24812.1"/>
    <n v="3497"/>
    <x v="20"/>
    <x v="13"/>
  </r>
  <r>
    <n v="1846427"/>
    <d v="2001-09-12T07:28:57"/>
    <s v="Aquila Risk Management Corporation"/>
    <x v="0"/>
    <x v="0"/>
    <x v="0"/>
    <x v="1"/>
    <n v="28207"/>
    <s v="US Gas Daily     EP Permian              13-30Sep01      USD/MM"/>
    <s v="US Gas Daily EP Permian 13-30Sep01 USD/MM"/>
    <x v="37"/>
    <m/>
    <n v="10000"/>
    <n v="10000"/>
    <x v="0"/>
    <x v="0"/>
    <x v="0"/>
    <n v="2.2549999999999999"/>
    <s v="AQUILA1013"/>
    <x v="6"/>
    <x v="7"/>
    <x v="0"/>
    <x v="0"/>
    <x v="0"/>
    <n v="96041878"/>
    <s v="Y25371.1"/>
    <n v="11135"/>
    <x v="15"/>
    <x v="13"/>
  </r>
  <r>
    <n v="1847344"/>
    <d v="2001-09-12T09:46:29"/>
    <s v="Conoco Inc."/>
    <x v="0"/>
    <x v="0"/>
    <x v="0"/>
    <x v="1"/>
    <n v="28207"/>
    <s v="US Gas Daily     EP Permian              13-30Sep01      USD/MM"/>
    <s v="US Gas Daily EP Permian 13-30Sep01 USD/MM"/>
    <x v="37"/>
    <m/>
    <n v="5000"/>
    <n v="5000"/>
    <x v="0"/>
    <x v="0"/>
    <x v="0"/>
    <n v="2.2000000000000002"/>
    <s v="bradking1"/>
    <x v="6"/>
    <x v="7"/>
    <x v="0"/>
    <x v="0"/>
    <x v="0"/>
    <n v="96009194"/>
    <s v="Y25672.1"/>
    <n v="3497"/>
    <x v="15"/>
    <x v="13"/>
  </r>
  <r>
    <n v="1850967"/>
    <d v="2001-09-13T09:04:14"/>
    <s v="Duke Energy Trading and Marketing, L.L.C."/>
    <x v="0"/>
    <x v="0"/>
    <x v="0"/>
    <x v="1"/>
    <n v="28207"/>
    <s v="US Gas Daily     EP Permian              14-30Sep01      USD/MM"/>
    <s v="US Gas Daily EP Permian 14-30Sep01 USD/MM"/>
    <x v="37"/>
    <n v="10000"/>
    <m/>
    <n v="10000"/>
    <x v="0"/>
    <x v="0"/>
    <x v="0"/>
    <n v="2.145"/>
    <s v="DREWCLUFF"/>
    <x v="6"/>
    <x v="7"/>
    <x v="0"/>
    <x v="0"/>
    <x v="0"/>
    <n v="96013559"/>
    <s v="Y27035.1"/>
    <n v="54979"/>
    <x v="16"/>
    <x v="13"/>
  </r>
  <r>
    <n v="1851672"/>
    <d v="2001-09-13T09:35:08"/>
    <s v="Reliant Energy Services, Inc."/>
    <x v="0"/>
    <x v="0"/>
    <x v="0"/>
    <x v="1"/>
    <n v="28207"/>
    <s v="US Gas Daily     EP Permian              14-30Sep01      USD/MM"/>
    <s v="US Gas Daily EP Permian 14-30Sep01 USD/MM"/>
    <x v="37"/>
    <n v="5000"/>
    <m/>
    <n v="5000"/>
    <x v="0"/>
    <x v="0"/>
    <x v="0"/>
    <n v="2.1775000000000002"/>
    <s v="bbrent01"/>
    <x v="6"/>
    <x v="7"/>
    <x v="0"/>
    <x v="0"/>
    <x v="0"/>
    <n v="96000103"/>
    <s v="Y27227.1"/>
    <n v="65268"/>
    <x v="16"/>
    <x v="13"/>
  </r>
  <r>
    <n v="1851719"/>
    <d v="2001-09-13T09:37:06"/>
    <s v="Enserco Energy, Inc."/>
    <x v="0"/>
    <x v="0"/>
    <x v="0"/>
    <x v="1"/>
    <n v="28207"/>
    <s v="US Gas Daily     EP Permian              14-30Sep01      USD/MM"/>
    <s v="US Gas Daily EP Permian 14-30Sep01 USD/MM"/>
    <x v="37"/>
    <n v="5000"/>
    <m/>
    <n v="5000"/>
    <x v="0"/>
    <x v="0"/>
    <x v="0"/>
    <n v="2.1724999999999999"/>
    <s v="mattreed"/>
    <x v="6"/>
    <x v="7"/>
    <x v="0"/>
    <x v="0"/>
    <x v="0"/>
    <n v="96042254"/>
    <s v="Y27245.1"/>
    <n v="51732"/>
    <x v="16"/>
    <x v="13"/>
  </r>
  <r>
    <n v="1852230"/>
    <d v="2001-09-13T10:13:03"/>
    <s v="Duke Energy Trading and Marketing, L.L.C."/>
    <x v="0"/>
    <x v="0"/>
    <x v="0"/>
    <x v="1"/>
    <n v="28207"/>
    <s v="US Gas Daily     EP Permian              14-30Sep01      USD/MM"/>
    <s v="US Gas Daily EP Permian 14-30Sep01 USD/MM"/>
    <x v="37"/>
    <n v="10000"/>
    <m/>
    <n v="10000"/>
    <x v="0"/>
    <x v="0"/>
    <x v="0"/>
    <n v="2.17"/>
    <s v="DREWCLUFF"/>
    <x v="6"/>
    <x v="7"/>
    <x v="0"/>
    <x v="0"/>
    <x v="0"/>
    <n v="96013559"/>
    <s v="Y27505.1"/>
    <n v="54979"/>
    <x v="16"/>
    <x v="13"/>
  </r>
  <r>
    <n v="1853029"/>
    <d v="2001-09-13T12:42:35"/>
    <s v="e prime, inc."/>
    <x v="0"/>
    <x v="0"/>
    <x v="0"/>
    <x v="1"/>
    <n v="28310"/>
    <s v="US Gas Daily     EP Permian              15-30Sep01      USD/MM"/>
    <s v="US Gas Daily EP Permian 15-30Sep01 USD/MM"/>
    <x v="37"/>
    <n v="5000"/>
    <m/>
    <n v="5000"/>
    <x v="0"/>
    <x v="0"/>
    <x v="0"/>
    <n v="2.1775000000000002"/>
    <s v="ADM90030"/>
    <x v="6"/>
    <x v="7"/>
    <x v="0"/>
    <x v="0"/>
    <x v="0"/>
    <n v="96003709"/>
    <s v="Y27970.1"/>
    <n v="51163"/>
    <x v="21"/>
    <x v="13"/>
  </r>
  <r>
    <n v="1853130"/>
    <d v="2001-09-13T12:59:24"/>
    <s v="Reliant Energy Services, Inc."/>
    <x v="0"/>
    <x v="0"/>
    <x v="0"/>
    <x v="1"/>
    <n v="28310"/>
    <s v="US Gas Daily     EP Permian              15-30Sep01      USD/MM"/>
    <s v="US Gas Daily EP Permian 15-30Sep01 USD/MM"/>
    <x v="37"/>
    <n v="5000"/>
    <m/>
    <n v="5000"/>
    <x v="0"/>
    <x v="0"/>
    <x v="0"/>
    <n v="2.1625000000000001"/>
    <s v="kgebhard"/>
    <x v="6"/>
    <x v="7"/>
    <x v="0"/>
    <x v="0"/>
    <x v="0"/>
    <n v="96000103"/>
    <s v="Y28045.1"/>
    <n v="65268"/>
    <x v="21"/>
    <x v="13"/>
  </r>
  <r>
    <n v="1853510"/>
    <d v="2001-09-13T14:04:42"/>
    <s v="Reliant Energy Services, Inc."/>
    <x v="0"/>
    <x v="0"/>
    <x v="0"/>
    <x v="1"/>
    <n v="28310"/>
    <s v="US Gas Daily     EP Permian              15-30Sep01      USD/MM"/>
    <s v="US Gas Daily EP Permian 15-30Sep01 USD/MM"/>
    <x v="37"/>
    <n v="5000"/>
    <m/>
    <n v="5000"/>
    <x v="0"/>
    <x v="0"/>
    <x v="0"/>
    <n v="2.1850000000000001"/>
    <s v="kgebhard"/>
    <x v="6"/>
    <x v="7"/>
    <x v="0"/>
    <x v="0"/>
    <x v="0"/>
    <n v="96000103"/>
    <s v="Y28318.1"/>
    <n v="65268"/>
    <x v="21"/>
    <x v="13"/>
  </r>
  <r>
    <n v="1853621"/>
    <d v="2001-09-13T14:12:42"/>
    <s v="El Paso Merchant Energy, L.P."/>
    <x v="0"/>
    <x v="0"/>
    <x v="0"/>
    <x v="1"/>
    <n v="28310"/>
    <s v="US Gas Daily     EP Permian              15-30Sep01      USD/MM"/>
    <s v="US Gas Daily EP Permian 15-30Sep01 USD/MM"/>
    <x v="37"/>
    <n v="5000"/>
    <m/>
    <n v="5000"/>
    <x v="0"/>
    <x v="0"/>
    <x v="0"/>
    <n v="2.19"/>
    <s v="EPMELPgs"/>
    <x v="6"/>
    <x v="7"/>
    <x v="0"/>
    <x v="0"/>
    <x v="0"/>
    <n v="96045266"/>
    <s v="Y28401.1"/>
    <n v="53350"/>
    <x v="21"/>
    <x v="13"/>
  </r>
  <r>
    <n v="1855617"/>
    <d v="2001-09-14T07:50:55"/>
    <s v="Conoco Inc."/>
    <x v="0"/>
    <x v="0"/>
    <x v="0"/>
    <x v="1"/>
    <n v="28207"/>
    <s v="US Gas Daily     EP Permian              15-30Sep01      USD/MM"/>
    <s v="US Gas Daily EP Permian 15-30Sep01 USD/MM"/>
    <x v="37"/>
    <n v="5000"/>
    <m/>
    <n v="5000"/>
    <x v="0"/>
    <x v="0"/>
    <x v="0"/>
    <n v="2.1974999999999998"/>
    <s v="bradking1"/>
    <x v="6"/>
    <x v="7"/>
    <x v="0"/>
    <x v="0"/>
    <x v="0"/>
    <n v="96009194"/>
    <s v="Y29256.1"/>
    <n v="3497"/>
    <x v="22"/>
    <x v="14"/>
  </r>
  <r>
    <n v="1856375"/>
    <d v="2001-09-14T08:19:25"/>
    <s v="Cinergy Marketing &amp; Trading, LLC"/>
    <x v="0"/>
    <x v="0"/>
    <x v="0"/>
    <x v="1"/>
    <n v="28207"/>
    <s v="US Gas Daily     EP Permian              15-30Sep01      USD/MM"/>
    <s v="US Gas Daily EP Permian 15-30Sep01 USD/MM"/>
    <x v="37"/>
    <n v="10000"/>
    <m/>
    <n v="10000"/>
    <x v="0"/>
    <x v="0"/>
    <x v="0"/>
    <n v="2.1974999999999998"/>
    <s v="BERRYJOE1"/>
    <x v="6"/>
    <x v="7"/>
    <x v="0"/>
    <x v="0"/>
    <x v="0"/>
    <m/>
    <s v="Y29443.1"/>
    <n v="68856"/>
    <x v="22"/>
    <x v="14"/>
  </r>
  <r>
    <n v="1858715"/>
    <d v="2001-09-14T10:00:49"/>
    <s v="Enserco Energy, Inc."/>
    <x v="0"/>
    <x v="0"/>
    <x v="0"/>
    <x v="1"/>
    <n v="28207"/>
    <s v="US Gas Daily     EP Permian              15-30Sep01      USD/MM"/>
    <s v="US Gas Daily EP Permian 15-30Sep01 USD/MM"/>
    <x v="37"/>
    <n v="5000"/>
    <m/>
    <n v="5000"/>
    <x v="0"/>
    <x v="0"/>
    <x v="0"/>
    <n v="2.2349999999999999"/>
    <s v="mattreed"/>
    <x v="6"/>
    <x v="7"/>
    <x v="0"/>
    <x v="0"/>
    <x v="0"/>
    <n v="96042254"/>
    <s v="Y30069.1"/>
    <n v="51732"/>
    <x v="22"/>
    <x v="14"/>
  </r>
  <r>
    <n v="1858731"/>
    <d v="2001-09-14T10:01:31"/>
    <s v="PG&amp;E Energy Trading-Gas Corporation"/>
    <x v="0"/>
    <x v="0"/>
    <x v="0"/>
    <x v="1"/>
    <n v="28207"/>
    <s v="US Gas Daily     EP Permian              15-30Sep01      USD/MM"/>
    <s v="US Gas Daily EP Permian 15-30Sep01 USD/MM"/>
    <x v="37"/>
    <n v="5000"/>
    <m/>
    <n v="5000"/>
    <x v="0"/>
    <x v="0"/>
    <x v="0"/>
    <n v="2.2349999999999999"/>
    <s v="linkletter"/>
    <x v="6"/>
    <x v="7"/>
    <x v="0"/>
    <x v="1"/>
    <x v="0"/>
    <n v="96022605"/>
    <s v="Y30081.1"/>
    <n v="58402"/>
    <x v="22"/>
    <x v="14"/>
  </r>
  <r>
    <n v="1858898"/>
    <d v="2001-09-14T10:12:51"/>
    <s v="Enserco Energy, Inc."/>
    <x v="0"/>
    <x v="0"/>
    <x v="0"/>
    <x v="1"/>
    <n v="28207"/>
    <s v="US Gas Daily     EP Permian              15-30Sep01      USD/MM"/>
    <s v="US Gas Daily EP Permian 15-30Sep01 USD/MM"/>
    <x v="37"/>
    <m/>
    <n v="5000"/>
    <n v="5000"/>
    <x v="0"/>
    <x v="0"/>
    <x v="0"/>
    <n v="2.1825000000000001"/>
    <s v="mattreed"/>
    <x v="6"/>
    <x v="7"/>
    <x v="0"/>
    <x v="0"/>
    <x v="0"/>
    <n v="96042254"/>
    <s v="Y30284.1"/>
    <n v="51732"/>
    <x v="22"/>
    <x v="14"/>
  </r>
  <r>
    <n v="1859322"/>
    <d v="2001-09-14T10:57:49"/>
    <s v="Enserco Energy, Inc."/>
    <x v="0"/>
    <x v="0"/>
    <x v="0"/>
    <x v="1"/>
    <n v="28207"/>
    <s v="US Gas Daily     EP Permian              15-30Sep01      USD/MM"/>
    <s v="US Gas Daily EP Permian 15-30Sep01 USD/MM"/>
    <x v="37"/>
    <n v="5000"/>
    <m/>
    <n v="5000"/>
    <x v="0"/>
    <x v="0"/>
    <x v="0"/>
    <n v="2.2075"/>
    <s v="mattreed"/>
    <x v="6"/>
    <x v="7"/>
    <x v="0"/>
    <x v="0"/>
    <x v="0"/>
    <n v="96042254"/>
    <s v="Y30538.1"/>
    <n v="51732"/>
    <x v="22"/>
    <x v="14"/>
  </r>
  <r>
    <n v="1859581"/>
    <d v="2001-09-14T11:56:15"/>
    <s v="Mirant Americas Energy Marketing, L.P."/>
    <x v="0"/>
    <x v="0"/>
    <x v="0"/>
    <x v="1"/>
    <n v="28310"/>
    <s v="US Gas Daily     EP Permian              18-30Sep01      USD/MM"/>
    <s v="US Gas Daily EP Permian 18-30Sep01 USD/MM"/>
    <x v="37"/>
    <n v="5000"/>
    <m/>
    <n v="5000"/>
    <x v="0"/>
    <x v="0"/>
    <x v="0"/>
    <n v="2.2324999999999999"/>
    <s v="ppa00001"/>
    <x v="6"/>
    <x v="7"/>
    <x v="0"/>
    <x v="0"/>
    <x v="0"/>
    <n v="95000281"/>
    <s v="Y30752.1"/>
    <n v="56264"/>
    <x v="23"/>
    <x v="14"/>
  </r>
  <r>
    <n v="1860641"/>
    <d v="2001-09-14T13:47:47"/>
    <s v="Conoco Inc."/>
    <x v="0"/>
    <x v="0"/>
    <x v="0"/>
    <x v="1"/>
    <n v="28310"/>
    <s v="US Gas Daily     EP Permian              18-30Sep01      USD/MM"/>
    <s v="US Gas Daily EP Permian 18-30Sep01 USD/MM"/>
    <x v="37"/>
    <m/>
    <n v="5000"/>
    <n v="5000"/>
    <x v="0"/>
    <x v="0"/>
    <x v="0"/>
    <n v="2.1800000000000002"/>
    <s v="bradking1"/>
    <x v="6"/>
    <x v="7"/>
    <x v="0"/>
    <x v="0"/>
    <x v="0"/>
    <n v="96009194"/>
    <s v="Y31627.1"/>
    <n v="3497"/>
    <x v="23"/>
    <x v="14"/>
  </r>
  <r>
    <n v="1807323"/>
    <d v="2001-09-04T08:50:01"/>
    <s v="Duke Energy Trading and Marketing, L.L.C."/>
    <x v="0"/>
    <x v="0"/>
    <x v="0"/>
    <x v="1"/>
    <n v="59213"/>
    <s v="US Gas Daily     EP SanJuan              05-30Sep01      USD/MM"/>
    <s v="US Gas Daily EP SanJuan 05-30Sep01 USD/MM"/>
    <x v="38"/>
    <n v="5000"/>
    <m/>
    <n v="5000"/>
    <x v="0"/>
    <x v="0"/>
    <x v="0"/>
    <n v="1.97"/>
    <s v="TOMCARLSON"/>
    <x v="7"/>
    <x v="8"/>
    <x v="0"/>
    <x v="0"/>
    <x v="0"/>
    <n v="96013559"/>
    <s v="Y08855.1"/>
    <n v="54979"/>
    <x v="17"/>
    <x v="13"/>
  </r>
  <r>
    <n v="1807713"/>
    <d v="2001-09-04T08:57:47"/>
    <s v="Duke Energy Trading and Marketing, L.L.C."/>
    <x v="0"/>
    <x v="0"/>
    <x v="0"/>
    <x v="1"/>
    <n v="59213"/>
    <s v="US Gas Daily     EP SanJuan              05-30Sep01      USD/MM"/>
    <s v="US Gas Daily EP SanJuan 05-30Sep01 USD/MM"/>
    <x v="38"/>
    <n v="5000"/>
    <m/>
    <n v="5000"/>
    <x v="0"/>
    <x v="0"/>
    <x v="0"/>
    <n v="1.88"/>
    <s v="ADM00101"/>
    <x v="7"/>
    <x v="8"/>
    <x v="0"/>
    <x v="0"/>
    <x v="0"/>
    <n v="96013559"/>
    <s v="Y08960.1"/>
    <n v="54979"/>
    <x v="17"/>
    <x v="13"/>
  </r>
  <r>
    <n v="1807736"/>
    <d v="2001-09-04T08:58:14"/>
    <s v="Tractebel Energy Marketing, Inc."/>
    <x v="0"/>
    <x v="0"/>
    <x v="0"/>
    <x v="1"/>
    <n v="59213"/>
    <s v="US Gas Daily     EP SanJuan              05-30Sep01      USD/MM"/>
    <s v="US Gas Daily EP SanJuan 05-30Sep01 USD/MM"/>
    <x v="38"/>
    <m/>
    <n v="10000"/>
    <n v="10000"/>
    <x v="0"/>
    <x v="0"/>
    <x v="0"/>
    <n v="1.88"/>
    <s v="KEVMASEK"/>
    <x v="7"/>
    <x v="8"/>
    <x v="0"/>
    <x v="0"/>
    <x v="0"/>
    <n v="96030374"/>
    <s v="Y08979.1"/>
    <n v="53461"/>
    <x v="17"/>
    <x v="13"/>
  </r>
  <r>
    <n v="1808099"/>
    <d v="2001-09-04T09:08:01"/>
    <s v="Dynegy Marketing and Trade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87"/>
    <s v="FLOYDS14"/>
    <x v="7"/>
    <x v="8"/>
    <x v="0"/>
    <x v="0"/>
    <x v="0"/>
    <n v="95000199"/>
    <s v="Y09077.1"/>
    <n v="61981"/>
    <x v="17"/>
    <x v="13"/>
  </r>
  <r>
    <n v="1808416"/>
    <d v="2001-09-04T09:17:19"/>
    <s v="Dynegy Marketing and Trade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88"/>
    <s v="FLOYDS14"/>
    <x v="7"/>
    <x v="8"/>
    <x v="0"/>
    <x v="0"/>
    <x v="0"/>
    <n v="95000199"/>
    <s v="Y09153.1"/>
    <n v="61981"/>
    <x v="17"/>
    <x v="13"/>
  </r>
  <r>
    <n v="1808455"/>
    <d v="2001-09-04T09:18:44"/>
    <s v="Enserco Energy, Inc.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9"/>
    <s v="wwarburton"/>
    <x v="7"/>
    <x v="8"/>
    <x v="0"/>
    <x v="0"/>
    <x v="0"/>
    <n v="96042254"/>
    <s v="Y09169.1"/>
    <n v="51732"/>
    <x v="17"/>
    <x v="13"/>
  </r>
  <r>
    <n v="1808512"/>
    <d v="2001-09-04T09:20:33"/>
    <s v="El Paso Merchant Energy, L.P.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91"/>
    <s v="EPMELPgs"/>
    <x v="7"/>
    <x v="8"/>
    <x v="0"/>
    <x v="0"/>
    <x v="0"/>
    <n v="96045266"/>
    <s v="Y09187.1"/>
    <n v="53350"/>
    <x v="17"/>
    <x v="13"/>
  </r>
  <r>
    <n v="1809056"/>
    <d v="2001-09-04T09:51:10"/>
    <s v="Tractebel Energy Marketing, Inc.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91"/>
    <s v="KEVMASEK"/>
    <x v="7"/>
    <x v="8"/>
    <x v="0"/>
    <x v="0"/>
    <x v="0"/>
    <n v="96030374"/>
    <s v="Y09370.1"/>
    <n v="53461"/>
    <x v="17"/>
    <x v="13"/>
  </r>
  <r>
    <n v="1809058"/>
    <d v="2001-09-04T09:51:15"/>
    <s v="Tractebel Energy Marketing, Inc.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92"/>
    <s v="KEVMASEK"/>
    <x v="7"/>
    <x v="8"/>
    <x v="0"/>
    <x v="0"/>
    <x v="0"/>
    <n v="96030374"/>
    <s v="Y09371.1"/>
    <n v="53461"/>
    <x v="17"/>
    <x v="13"/>
  </r>
  <r>
    <n v="1809420"/>
    <d v="2001-09-04T10:13:16"/>
    <s v="PG&amp;E Energy Trading-Gas Corporation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92"/>
    <s v="ADM36631"/>
    <x v="7"/>
    <x v="8"/>
    <x v="0"/>
    <x v="1"/>
    <x v="0"/>
    <n v="96022605"/>
    <s v="Y09540.1"/>
    <n v="58402"/>
    <x v="17"/>
    <x v="13"/>
  </r>
  <r>
    <n v="1810477"/>
    <d v="2001-09-04T11:59:46"/>
    <s v="Aquila Risk Management Corporation"/>
    <x v="0"/>
    <x v="0"/>
    <x v="0"/>
    <x v="1"/>
    <n v="28311"/>
    <s v="US Gas Daily     EP SanJuan              06-30Sep01      USD/MM"/>
    <s v="US Gas Daily EP SanJuan 06-30Sep01 USD/MM"/>
    <x v="38"/>
    <n v="10000"/>
    <m/>
    <n v="10000"/>
    <x v="0"/>
    <x v="0"/>
    <x v="0"/>
    <n v="1.95"/>
    <s v="AQUILA1001"/>
    <x v="7"/>
    <x v="8"/>
    <x v="0"/>
    <x v="0"/>
    <x v="0"/>
    <n v="96041878"/>
    <s v="Y10170.1"/>
    <n v="11135"/>
    <x v="18"/>
    <x v="13"/>
  </r>
  <r>
    <n v="1810683"/>
    <d v="2001-09-04T12:32:02"/>
    <s v="e prime, inc."/>
    <x v="0"/>
    <x v="0"/>
    <x v="0"/>
    <x v="1"/>
    <n v="28311"/>
    <s v="US Gas Daily     EP SanJuan              06-30Sep01      USD/MM"/>
    <s v="US Gas Daily EP SanJuan 06-30Sep01 USD/MM"/>
    <x v="38"/>
    <m/>
    <n v="5000"/>
    <n v="5000"/>
    <x v="0"/>
    <x v="0"/>
    <x v="0"/>
    <n v="1.9"/>
    <s v="EPRIME31"/>
    <x v="7"/>
    <x v="8"/>
    <x v="0"/>
    <x v="0"/>
    <x v="0"/>
    <n v="96003709"/>
    <s v="Y10291.1"/>
    <n v="51163"/>
    <x v="18"/>
    <x v="13"/>
  </r>
  <r>
    <n v="1811281"/>
    <d v="2001-09-04T14:14:44"/>
    <s v="Reliant Energy Services, Inc."/>
    <x v="0"/>
    <x v="0"/>
    <x v="0"/>
    <x v="1"/>
    <n v="28311"/>
    <s v="US Gas Daily     EP SanJuan              06-30Sep01      USD/MM"/>
    <s v="US Gas Daily EP SanJuan 06-30Sep01 USD/MM"/>
    <x v="38"/>
    <m/>
    <n v="10000"/>
    <n v="10000"/>
    <x v="0"/>
    <x v="0"/>
    <x v="0"/>
    <n v="1.88"/>
    <s v="sthevenot1"/>
    <x v="7"/>
    <x v="8"/>
    <x v="0"/>
    <x v="0"/>
    <x v="0"/>
    <n v="96000103"/>
    <s v="Y10692.1"/>
    <n v="65268"/>
    <x v="18"/>
    <x v="13"/>
  </r>
  <r>
    <n v="1811308"/>
    <d v="2001-09-04T14:19:36"/>
    <s v="Aquila Risk Management Corporation"/>
    <x v="0"/>
    <x v="0"/>
    <x v="0"/>
    <x v="1"/>
    <n v="28311"/>
    <s v="US Gas Daily     EP SanJuan              06-30Sep01      USD/MM"/>
    <s v="US Gas Daily EP SanJuan 06-30Sep01 USD/MM"/>
    <x v="38"/>
    <n v="10000"/>
    <m/>
    <n v="10000"/>
    <x v="0"/>
    <x v="0"/>
    <x v="0"/>
    <n v="1.88"/>
    <s v="AQUILA1001"/>
    <x v="7"/>
    <x v="8"/>
    <x v="0"/>
    <x v="0"/>
    <x v="0"/>
    <n v="96041878"/>
    <s v="Y10714.1"/>
    <n v="11135"/>
    <x v="18"/>
    <x v="13"/>
  </r>
  <r>
    <n v="1811563"/>
    <d v="2001-09-04T15:11:46"/>
    <s v="Williams Energy Marketing &amp; Trading Company"/>
    <x v="0"/>
    <x v="0"/>
    <x v="0"/>
    <x v="1"/>
    <n v="28311"/>
    <s v="US Gas Daily     EP SanJuan              06-30Sep01      USD/MM"/>
    <s v="US Gas Daily EP SanJuan 06-30Sep01 USD/MM"/>
    <x v="38"/>
    <m/>
    <n v="10000"/>
    <n v="10000"/>
    <x v="0"/>
    <x v="0"/>
    <x v="0"/>
    <n v="1.9"/>
    <s v="frankfield"/>
    <x v="7"/>
    <x v="8"/>
    <x v="0"/>
    <x v="0"/>
    <x v="0"/>
    <n v="95000226"/>
    <s v="Y11053.1"/>
    <n v="64245"/>
    <x v="18"/>
    <x v="13"/>
  </r>
  <r>
    <n v="1814696"/>
    <d v="2001-09-05T09:01:14"/>
    <s v="Dynegy Marketing and Trade"/>
    <x v="0"/>
    <x v="0"/>
    <x v="0"/>
    <x v="1"/>
    <n v="28329"/>
    <s v="US Gas Daily     EP SanJuan              06-30Sep01      USD/MM"/>
    <s v="US Gas Daily EP SanJuan 06-30Sep01 USD/MM"/>
    <x v="38"/>
    <m/>
    <n v="5000"/>
    <n v="5000"/>
    <x v="0"/>
    <x v="0"/>
    <x v="0"/>
    <n v="1.96"/>
    <s v="FLOYDS14"/>
    <x v="7"/>
    <x v="8"/>
    <x v="0"/>
    <x v="0"/>
    <x v="0"/>
    <n v="95000199"/>
    <s v="Y12037.1"/>
    <n v="61981"/>
    <x v="18"/>
    <x v="13"/>
  </r>
  <r>
    <n v="1815122"/>
    <d v="2001-09-05T09:11:51"/>
    <s v="Dynegy Marketing and Trade"/>
    <x v="0"/>
    <x v="0"/>
    <x v="0"/>
    <x v="1"/>
    <n v="28329"/>
    <s v="US Gas Daily     EP SanJuan              06-30Sep01      USD/MM"/>
    <s v="US Gas Daily EP SanJuan 06-30Sep01 USD/MM"/>
    <x v="38"/>
    <n v="5000"/>
    <m/>
    <n v="5000"/>
    <x v="0"/>
    <x v="0"/>
    <x v="0"/>
    <n v="2"/>
    <s v="FLOYDS14"/>
    <x v="7"/>
    <x v="8"/>
    <x v="0"/>
    <x v="0"/>
    <x v="0"/>
    <n v="95000199"/>
    <s v="Y12124.1"/>
    <n v="61981"/>
    <x v="18"/>
    <x v="13"/>
  </r>
  <r>
    <n v="1818113"/>
    <d v="2001-09-05T13:16:41"/>
    <s v="Dynegy Marketing and Trade"/>
    <x v="0"/>
    <x v="0"/>
    <x v="0"/>
    <x v="1"/>
    <n v="28311"/>
    <s v="US Gas Daily     EP SanJuan              07-30Sep01      USD/MM"/>
    <s v="US Gas Daily EP SanJuan 07-30Sep01 USD/MM"/>
    <x v="38"/>
    <m/>
    <n v="5000"/>
    <n v="5000"/>
    <x v="0"/>
    <x v="0"/>
    <x v="0"/>
    <n v="2.08"/>
    <s v="FLOYDS14"/>
    <x v="7"/>
    <x v="8"/>
    <x v="0"/>
    <x v="0"/>
    <x v="0"/>
    <n v="95000199"/>
    <s v="Y13481.1"/>
    <n v="61981"/>
    <x v="13"/>
    <x v="13"/>
  </r>
  <r>
    <n v="1818145"/>
    <d v="2001-09-05T13:17:55"/>
    <s v="Dynegy Marketing and Trade"/>
    <x v="0"/>
    <x v="0"/>
    <x v="0"/>
    <x v="1"/>
    <n v="28311"/>
    <s v="US Gas Daily     EP SanJuan              07-30Sep01      USD/MM"/>
    <s v="US Gas Daily EP SanJuan 07-30Sep01 USD/MM"/>
    <x v="38"/>
    <n v="5000"/>
    <m/>
    <n v="5000"/>
    <x v="0"/>
    <x v="0"/>
    <x v="0"/>
    <n v="2.09"/>
    <s v="FLOYDS14"/>
    <x v="7"/>
    <x v="8"/>
    <x v="0"/>
    <x v="0"/>
    <x v="0"/>
    <n v="95000199"/>
    <s v="Y13503.1"/>
    <n v="61981"/>
    <x v="13"/>
    <x v="13"/>
  </r>
  <r>
    <n v="1818336"/>
    <d v="2001-09-05T13:30:57"/>
    <s v="Mirant Americas Energy Marketing, L.P."/>
    <x v="0"/>
    <x v="0"/>
    <x v="0"/>
    <x v="1"/>
    <n v="28311"/>
    <s v="US Gas Daily     EP SanJuan              07-30Sep01      USD/MM"/>
    <s v="US Gas Daily EP SanJuan 07-30Sep01 USD/MM"/>
    <x v="38"/>
    <n v="5000"/>
    <m/>
    <n v="5000"/>
    <x v="0"/>
    <x v="0"/>
    <x v="0"/>
    <n v="2.0699999999999998"/>
    <s v="jfh00001"/>
    <x v="7"/>
    <x v="8"/>
    <x v="0"/>
    <x v="0"/>
    <x v="0"/>
    <n v="95000281"/>
    <s v="Y13643.1"/>
    <n v="56264"/>
    <x v="13"/>
    <x v="13"/>
  </r>
  <r>
    <n v="1818364"/>
    <d v="2001-09-05T13:36:19"/>
    <s v="Mirant Americas Energy Marketing, L.P."/>
    <x v="0"/>
    <x v="0"/>
    <x v="0"/>
    <x v="1"/>
    <n v="28311"/>
    <s v="US Gas Daily     EP SanJuan              07-30Sep01      USD/MM"/>
    <s v="US Gas Daily EP SanJuan 07-30Sep01 USD/MM"/>
    <x v="38"/>
    <n v="5000"/>
    <m/>
    <n v="5000"/>
    <x v="0"/>
    <x v="0"/>
    <x v="0"/>
    <n v="2.06"/>
    <s v="ddecima1"/>
    <x v="7"/>
    <x v="8"/>
    <x v="0"/>
    <x v="0"/>
    <x v="0"/>
    <n v="95000281"/>
    <s v="Y13674.1"/>
    <n v="56264"/>
    <x v="13"/>
    <x v="13"/>
  </r>
  <r>
    <n v="1818429"/>
    <d v="2001-09-05T13:43:33"/>
    <s v="Mirant Americas Energy Marketing, L.P."/>
    <x v="0"/>
    <x v="0"/>
    <x v="0"/>
    <x v="1"/>
    <n v="28311"/>
    <s v="US Gas Daily     EP SanJuan              07-30Sep01      USD/MM"/>
    <s v="US Gas Daily EP SanJuan 07-30Sep01 USD/MM"/>
    <x v="38"/>
    <n v="5000"/>
    <m/>
    <n v="5000"/>
    <x v="0"/>
    <x v="0"/>
    <x v="0"/>
    <n v="2.0499999999999998"/>
    <s v="ddecima1"/>
    <x v="7"/>
    <x v="8"/>
    <x v="0"/>
    <x v="0"/>
    <x v="0"/>
    <n v="95000281"/>
    <s v="Y13730.1"/>
    <n v="56264"/>
    <x v="13"/>
    <x v="13"/>
  </r>
  <r>
    <n v="1823924"/>
    <d v="2001-09-06T10:01:30"/>
    <s v="Mirant Americas Energy Marketing, L.P."/>
    <x v="0"/>
    <x v="0"/>
    <x v="0"/>
    <x v="1"/>
    <n v="28329"/>
    <s v="US Gas Daily     EP SanJuan              07-30Sep01      USD/MM"/>
    <s v="US Gas Daily EP SanJuan 07-30Sep01 USD/MM"/>
    <x v="38"/>
    <m/>
    <n v="5000"/>
    <n v="5000"/>
    <x v="0"/>
    <x v="0"/>
    <x v="0"/>
    <n v="2.06"/>
    <s v="MARKGRAM01"/>
    <x v="7"/>
    <x v="8"/>
    <x v="0"/>
    <x v="0"/>
    <x v="0"/>
    <n v="95000281"/>
    <s v="Y15875.1"/>
    <n v="56264"/>
    <x v="13"/>
    <x v="13"/>
  </r>
  <r>
    <n v="1823939"/>
    <d v="2001-09-06T10:02:35"/>
    <s v="Mirant Americas Energy Marketing, L.P."/>
    <x v="0"/>
    <x v="0"/>
    <x v="0"/>
    <x v="1"/>
    <n v="28329"/>
    <s v="US Gas Daily     EP SanJuan              07-30Sep01      USD/MM"/>
    <s v="US Gas Daily EP SanJuan 07-30Sep01 USD/MM"/>
    <x v="38"/>
    <m/>
    <n v="5000"/>
    <n v="5000"/>
    <x v="0"/>
    <x v="0"/>
    <x v="0"/>
    <n v="2.0699999999999998"/>
    <s v="MARKGRAM01"/>
    <x v="7"/>
    <x v="8"/>
    <x v="0"/>
    <x v="0"/>
    <x v="0"/>
    <n v="95000281"/>
    <s v="Y15887.1"/>
    <n v="56264"/>
    <x v="13"/>
    <x v="13"/>
  </r>
  <r>
    <n v="1824028"/>
    <d v="2001-09-06T10:07:26"/>
    <s v="Mirant Americas Energy Marketing, L.P."/>
    <x v="0"/>
    <x v="0"/>
    <x v="0"/>
    <x v="1"/>
    <n v="28329"/>
    <s v="US Gas Daily     EP SanJuan              07-30Sep01      USD/MM"/>
    <s v="US Gas Daily EP SanJuan 07-30Sep01 USD/MM"/>
    <x v="38"/>
    <m/>
    <n v="5000"/>
    <n v="5000"/>
    <x v="0"/>
    <x v="0"/>
    <x v="0"/>
    <n v="2.09"/>
    <s v="MARKGRAM01"/>
    <x v="7"/>
    <x v="8"/>
    <x v="0"/>
    <x v="0"/>
    <x v="0"/>
    <n v="95000281"/>
    <s v="Y15936.1"/>
    <n v="56264"/>
    <x v="13"/>
    <x v="13"/>
  </r>
  <r>
    <n v="1824098"/>
    <d v="2001-09-06T10:09:57"/>
    <s v="Mirant Americas Energy Marketing, L.P."/>
    <x v="0"/>
    <x v="0"/>
    <x v="0"/>
    <x v="1"/>
    <n v="28329"/>
    <s v="US Gas Daily     EP SanJuan              07-30Sep01      USD/MM"/>
    <s v="US Gas Daily EP SanJuan 07-30Sep01 USD/MM"/>
    <x v="38"/>
    <m/>
    <n v="5000"/>
    <n v="5000"/>
    <x v="0"/>
    <x v="0"/>
    <x v="0"/>
    <n v="2.09"/>
    <s v="MARKGRAM01"/>
    <x v="7"/>
    <x v="8"/>
    <x v="0"/>
    <x v="0"/>
    <x v="0"/>
    <n v="95000281"/>
    <s v="Y15982.1"/>
    <n v="56264"/>
    <x v="13"/>
    <x v="13"/>
  </r>
  <r>
    <n v="1824800"/>
    <d v="2001-09-06T11:28:35"/>
    <s v="Williams Energy Marketing &amp; Trading Company"/>
    <x v="0"/>
    <x v="0"/>
    <x v="0"/>
    <x v="1"/>
    <n v="28311"/>
    <s v="US Gas Daily     EP SanJuan              08-30Sep01      USD/MM"/>
    <s v="US Gas Daily EP SanJuan 08-30Sep01 USD/MM"/>
    <x v="38"/>
    <n v="5000"/>
    <m/>
    <n v="5000"/>
    <x v="0"/>
    <x v="0"/>
    <x v="0"/>
    <n v="2.06"/>
    <s v="frankfield"/>
    <x v="7"/>
    <x v="8"/>
    <x v="0"/>
    <x v="0"/>
    <x v="0"/>
    <n v="95000226"/>
    <s v="Y16292.1"/>
    <n v="64245"/>
    <x v="14"/>
    <x v="13"/>
  </r>
  <r>
    <n v="1825020"/>
    <d v="2001-09-06T11:54:13"/>
    <s v="Cook Inlet Energy Supply L.L.C."/>
    <x v="0"/>
    <x v="0"/>
    <x v="0"/>
    <x v="1"/>
    <n v="28311"/>
    <s v="US Gas Daily     EP SanJuan              08-30Sep01      USD/MM"/>
    <s v="US Gas Daily EP SanJuan 08-30Sep01 USD/MM"/>
    <x v="38"/>
    <n v="5000"/>
    <m/>
    <n v="5000"/>
    <x v="0"/>
    <x v="0"/>
    <x v="0"/>
    <n v="2.06"/>
    <s v="WESTDESK1"/>
    <x v="7"/>
    <x v="8"/>
    <x v="0"/>
    <x v="0"/>
    <x v="0"/>
    <n v="96016053"/>
    <s v="Y16403.1"/>
    <n v="11170"/>
    <x v="14"/>
    <x v="13"/>
  </r>
  <r>
    <n v="1826147"/>
    <d v="2001-09-06T13:44:04"/>
    <s v="Williams Energy Marketing &amp; Trading Company"/>
    <x v="0"/>
    <x v="0"/>
    <x v="0"/>
    <x v="1"/>
    <n v="28311"/>
    <s v="US Gas Daily     EP SanJuan              08-30Sep01      USD/MM"/>
    <s v="US Gas Daily EP SanJuan 08-30Sep01 USD/MM"/>
    <x v="38"/>
    <n v="10000"/>
    <m/>
    <n v="10000"/>
    <x v="0"/>
    <x v="0"/>
    <x v="0"/>
    <n v="2.0499999999999998"/>
    <s v="frankfield"/>
    <x v="7"/>
    <x v="8"/>
    <x v="0"/>
    <x v="0"/>
    <x v="0"/>
    <n v="95000226"/>
    <s v="Y17227.1"/>
    <n v="64245"/>
    <x v="14"/>
    <x v="13"/>
  </r>
  <r>
    <n v="1832898"/>
    <d v="2001-09-07T13:44:31"/>
    <s v="Dynegy Marketing and Trade"/>
    <x v="0"/>
    <x v="0"/>
    <x v="0"/>
    <x v="1"/>
    <n v="28311"/>
    <s v="US Gas Daily     EP SanJuan              11-30Sep01      USD/MM"/>
    <s v="US Gas Daily EP SanJuan 11-30Sep01 USD/MM"/>
    <x v="38"/>
    <m/>
    <n v="10000"/>
    <n v="10000"/>
    <x v="0"/>
    <x v="0"/>
    <x v="0"/>
    <n v="2.0099999999999998"/>
    <s v="FLOYDS14"/>
    <x v="7"/>
    <x v="8"/>
    <x v="0"/>
    <x v="0"/>
    <x v="0"/>
    <n v="95000199"/>
    <s v="Y20177.1"/>
    <n v="61981"/>
    <x v="19"/>
    <x v="13"/>
  </r>
  <r>
    <n v="1833452"/>
    <d v="2001-09-07T15:40:42"/>
    <s v="Reliant Energy Services, Inc."/>
    <x v="0"/>
    <x v="0"/>
    <x v="0"/>
    <x v="1"/>
    <n v="28311"/>
    <s v="US Gas Daily     EP SanJuan              11-30Sep01      USD/MM"/>
    <s v="US Gas Daily EP SanJuan 11-30Sep01 USD/MM"/>
    <x v="38"/>
    <m/>
    <n v="5000"/>
    <n v="5000"/>
    <x v="0"/>
    <x v="0"/>
    <x v="0"/>
    <n v="2.0299999999999998"/>
    <s v="kgebhard"/>
    <x v="7"/>
    <x v="8"/>
    <x v="0"/>
    <x v="0"/>
    <x v="0"/>
    <n v="96000103"/>
    <s v="Y21029.1"/>
    <n v="65268"/>
    <x v="19"/>
    <x v="13"/>
  </r>
  <r>
    <n v="1833453"/>
    <d v="2001-09-07T15:42:31"/>
    <s v="Reliant Energy Services, Inc."/>
    <x v="0"/>
    <x v="0"/>
    <x v="0"/>
    <x v="1"/>
    <n v="28311"/>
    <s v="US Gas Daily     EP SanJuan              11-30Sep01      USD/MM"/>
    <s v="US Gas Daily EP SanJuan 11-30Sep01 USD/MM"/>
    <x v="38"/>
    <m/>
    <n v="5000"/>
    <n v="5000"/>
    <x v="0"/>
    <x v="0"/>
    <x v="0"/>
    <n v="2.0499999999999998"/>
    <s v="toerner01"/>
    <x v="7"/>
    <x v="8"/>
    <x v="0"/>
    <x v="0"/>
    <x v="0"/>
    <n v="96000103"/>
    <s v="Y21032.1"/>
    <n v="65268"/>
    <x v="19"/>
    <x v="13"/>
  </r>
  <r>
    <n v="1833454"/>
    <d v="2001-09-07T15:42:36"/>
    <s v="Reliant Energy Services, Inc."/>
    <x v="0"/>
    <x v="0"/>
    <x v="0"/>
    <x v="1"/>
    <n v="28311"/>
    <s v="US Gas Daily     EP SanJuan              11-30Sep01      USD/MM"/>
    <s v="US Gas Daily EP SanJuan 11-30Sep01 USD/MM"/>
    <x v="38"/>
    <m/>
    <n v="5000"/>
    <n v="5000"/>
    <x v="0"/>
    <x v="0"/>
    <x v="0"/>
    <n v="2.06"/>
    <s v="toerner01"/>
    <x v="7"/>
    <x v="8"/>
    <x v="0"/>
    <x v="0"/>
    <x v="0"/>
    <n v="96000103"/>
    <s v="Y21033.1"/>
    <n v="65268"/>
    <x v="19"/>
    <x v="13"/>
  </r>
  <r>
    <n v="1833455"/>
    <d v="2001-09-07T15:43:01"/>
    <s v="Reliant Energy Services, Inc."/>
    <x v="0"/>
    <x v="0"/>
    <x v="0"/>
    <x v="1"/>
    <n v="28311"/>
    <s v="US Gas Daily     EP SanJuan              11-30Sep01      USD/MM"/>
    <s v="US Gas Daily EP SanJuan 11-30Sep01 USD/MM"/>
    <x v="38"/>
    <n v="5000"/>
    <m/>
    <n v="5000"/>
    <x v="0"/>
    <x v="0"/>
    <x v="0"/>
    <n v="2.06"/>
    <s v="toerner01"/>
    <x v="7"/>
    <x v="8"/>
    <x v="0"/>
    <x v="0"/>
    <x v="0"/>
    <n v="96000103"/>
    <s v="Y21034.1"/>
    <n v="65268"/>
    <x v="19"/>
    <x v="13"/>
  </r>
  <r>
    <n v="1837251"/>
    <d v="2001-09-10T08:53:16"/>
    <s v="Reliant Energy Services, Inc."/>
    <x v="0"/>
    <x v="0"/>
    <x v="0"/>
    <x v="1"/>
    <n v="28329"/>
    <s v="US Gas Daily     EP SanJuan              11-30Sep01      USD/MM"/>
    <s v="US Gas Daily EP SanJuan 11-30Sep01 USD/MM"/>
    <x v="38"/>
    <n v="10000"/>
    <m/>
    <n v="10000"/>
    <x v="0"/>
    <x v="0"/>
    <x v="0"/>
    <n v="2.0699999999999998"/>
    <s v="kgebhard"/>
    <x v="7"/>
    <x v="8"/>
    <x v="0"/>
    <x v="0"/>
    <x v="0"/>
    <n v="96000103"/>
    <s v="Y21717.1"/>
    <n v="65268"/>
    <x v="19"/>
    <x v="13"/>
  </r>
  <r>
    <n v="1839972"/>
    <d v="2001-09-10T10:52:44"/>
    <s v="Conoco Inc."/>
    <x v="0"/>
    <x v="0"/>
    <x v="0"/>
    <x v="1"/>
    <n v="28329"/>
    <s v="US Gas Daily     EP SanJuan              11-30Sep01      USD/MM"/>
    <s v="US Gas Daily EP SanJuan 11-30Sep01 USD/MM"/>
    <x v="38"/>
    <n v="10000"/>
    <m/>
    <n v="10000"/>
    <x v="0"/>
    <x v="0"/>
    <x v="0"/>
    <n v="1.99"/>
    <s v="JONESTG1"/>
    <x v="7"/>
    <x v="8"/>
    <x v="0"/>
    <x v="0"/>
    <x v="0"/>
    <n v="96009194"/>
    <s v="Y22623.1"/>
    <n v="3497"/>
    <x v="19"/>
    <x v="13"/>
  </r>
  <r>
    <n v="1840710"/>
    <d v="2001-09-10T12:51:51"/>
    <s v="Williams Energy Marketing &amp; Trading Company"/>
    <x v="0"/>
    <x v="0"/>
    <x v="0"/>
    <x v="1"/>
    <n v="28311"/>
    <s v="US Gas Daily     EP SanJuan              12-30Sep01      USD/MM"/>
    <s v="US Gas Daily EP SanJuan 12-30Sep01 USD/MM"/>
    <x v="38"/>
    <n v="5000"/>
    <m/>
    <n v="5000"/>
    <x v="0"/>
    <x v="0"/>
    <x v="0"/>
    <n v="2"/>
    <s v="frankfield"/>
    <x v="7"/>
    <x v="8"/>
    <x v="0"/>
    <x v="0"/>
    <x v="0"/>
    <n v="95000226"/>
    <s v="Y23097.1"/>
    <n v="64245"/>
    <x v="20"/>
    <x v="13"/>
  </r>
  <r>
    <n v="1840772"/>
    <d v="2001-09-10T13:03:19"/>
    <s v="Conoco Inc."/>
    <x v="2"/>
    <x v="1"/>
    <x v="0"/>
    <x v="1"/>
    <n v="28311"/>
    <s v="US Gas Daily     EP SanJuan              12-30Sep01      USD/MM"/>
    <s v="US Gas Daily EP SanJuan 12-30Sep01 USD/MM"/>
    <x v="38"/>
    <n v="5000"/>
    <m/>
    <n v="5000"/>
    <x v="0"/>
    <x v="0"/>
    <x v="0"/>
    <n v="2.0099999999999998"/>
    <s v="EXCHTQ00"/>
    <x v="7"/>
    <x v="8"/>
    <x v="0"/>
    <x v="0"/>
    <x v="0"/>
    <n v="96009194"/>
    <s v="Y23133.1"/>
    <n v="3497"/>
    <x v="20"/>
    <x v="13"/>
  </r>
  <r>
    <n v="1840782"/>
    <d v="2001-09-10T13:03:36"/>
    <s v="Conoco Inc."/>
    <x v="2"/>
    <x v="2"/>
    <x v="0"/>
    <x v="1"/>
    <n v="28311"/>
    <s v="US Gas Daily     EP SanJuan              12-30Sep01      USD/MM"/>
    <s v="US Gas Daily EP SanJuan 12-30Sep01 USD/MM"/>
    <x v="38"/>
    <n v="5000"/>
    <m/>
    <n v="5000"/>
    <x v="0"/>
    <x v="0"/>
    <x v="0"/>
    <n v="2.0099999999999998"/>
    <s v="EXCHTQ00"/>
    <x v="7"/>
    <x v="8"/>
    <x v="0"/>
    <x v="0"/>
    <x v="0"/>
    <n v="96009194"/>
    <s v="Y23140.1"/>
    <n v="3497"/>
    <x v="20"/>
    <x v="13"/>
  </r>
  <r>
    <n v="1840815"/>
    <d v="2001-09-10T13:09:27"/>
    <s v="Williams Energy Marketing &amp; Trading Company"/>
    <x v="0"/>
    <x v="0"/>
    <x v="0"/>
    <x v="1"/>
    <n v="28311"/>
    <s v="US Gas Daily     EP SanJuan              12-30Sep01      USD/MM"/>
    <s v="US Gas Daily EP SanJuan 12-30Sep01 USD/MM"/>
    <x v="38"/>
    <n v="5000"/>
    <m/>
    <n v="5000"/>
    <x v="0"/>
    <x v="0"/>
    <x v="0"/>
    <n v="2.0099999999999998"/>
    <s v="frankfield"/>
    <x v="7"/>
    <x v="8"/>
    <x v="0"/>
    <x v="0"/>
    <x v="0"/>
    <n v="95000226"/>
    <s v="Y23176.1"/>
    <n v="64245"/>
    <x v="20"/>
    <x v="13"/>
  </r>
  <r>
    <n v="1846863"/>
    <d v="2001-09-12T08:05:03"/>
    <s v="Mirant Americas Energy Marketing, L.P."/>
    <x v="0"/>
    <x v="0"/>
    <x v="0"/>
    <x v="1"/>
    <n v="28329"/>
    <s v="US Gas Daily     EP SanJuan              13-30Sep01      USD/MM"/>
    <s v="US Gas Daily EP SanJuan 13-30Sep01 USD/MM"/>
    <x v="38"/>
    <m/>
    <n v="5000"/>
    <n v="5000"/>
    <x v="0"/>
    <x v="0"/>
    <x v="0"/>
    <n v="2.06"/>
    <s v="MARKGRAM01"/>
    <x v="7"/>
    <x v="8"/>
    <x v="0"/>
    <x v="0"/>
    <x v="0"/>
    <n v="95000281"/>
    <s v="Y25501.1"/>
    <n v="56264"/>
    <x v="15"/>
    <x v="13"/>
  </r>
  <r>
    <n v="1846866"/>
    <d v="2001-09-12T08:05:13"/>
    <s v="Mirant Americas Energy Marketing, L.P."/>
    <x v="0"/>
    <x v="0"/>
    <x v="0"/>
    <x v="1"/>
    <n v="28329"/>
    <s v="US Gas Daily     EP SanJuan              13-30Sep01      USD/MM"/>
    <s v="US Gas Daily EP SanJuan 13-30Sep01 USD/MM"/>
    <x v="38"/>
    <m/>
    <n v="5000"/>
    <n v="5000"/>
    <x v="0"/>
    <x v="0"/>
    <x v="0"/>
    <n v="2.0699999999999998"/>
    <s v="MARKGRAM01"/>
    <x v="7"/>
    <x v="8"/>
    <x v="0"/>
    <x v="0"/>
    <x v="0"/>
    <n v="95000281"/>
    <s v="Y25502.1"/>
    <n v="56264"/>
    <x v="15"/>
    <x v="13"/>
  </r>
  <r>
    <n v="1849300"/>
    <d v="2001-09-13T08:07:54"/>
    <s v="Enserco Energy, Inc.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2"/>
    <s v="mattreed"/>
    <x v="7"/>
    <x v="8"/>
    <x v="0"/>
    <x v="0"/>
    <x v="0"/>
    <n v="96042254"/>
    <s v="Y26716.1"/>
    <n v="51732"/>
    <x v="16"/>
    <x v="13"/>
  </r>
  <r>
    <n v="1849372"/>
    <d v="2001-09-13T08:11:06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8"/>
    <s v="MARKGRAM01"/>
    <x v="7"/>
    <x v="8"/>
    <x v="0"/>
    <x v="0"/>
    <x v="0"/>
    <n v="95000281"/>
    <s v="Y26725.1"/>
    <n v="56264"/>
    <x v="16"/>
    <x v="13"/>
  </r>
  <r>
    <n v="1849461"/>
    <d v="2001-09-13T08:14:40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9"/>
    <s v="MARKGRAM01"/>
    <x v="7"/>
    <x v="8"/>
    <x v="0"/>
    <x v="0"/>
    <x v="0"/>
    <n v="95000281"/>
    <s v="Y26743.1"/>
    <n v="56264"/>
    <x v="16"/>
    <x v="13"/>
  </r>
  <r>
    <n v="1849628"/>
    <d v="2001-09-13T08:20:50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2"/>
    <s v="MARKGRAM01"/>
    <x v="7"/>
    <x v="8"/>
    <x v="0"/>
    <x v="0"/>
    <x v="0"/>
    <n v="95000281"/>
    <s v="Y26761.1"/>
    <n v="56264"/>
    <x v="16"/>
    <x v="13"/>
  </r>
  <r>
    <n v="1849644"/>
    <d v="2001-09-13T08:21:23"/>
    <s v="Enserco Energy, Inc.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9"/>
    <s v="mattreed"/>
    <x v="7"/>
    <x v="8"/>
    <x v="0"/>
    <x v="0"/>
    <x v="0"/>
    <n v="96042254"/>
    <s v="Y26764.1"/>
    <n v="51732"/>
    <x v="16"/>
    <x v="13"/>
  </r>
  <r>
    <n v="1849654"/>
    <d v="2001-09-13T08:21:59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9"/>
    <s v="MARKGRAM01"/>
    <x v="7"/>
    <x v="8"/>
    <x v="0"/>
    <x v="0"/>
    <x v="0"/>
    <n v="95000281"/>
    <s v="Y26767.1"/>
    <n v="56264"/>
    <x v="16"/>
    <x v="13"/>
  </r>
  <r>
    <n v="1850097"/>
    <d v="2001-09-13T08:36:09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8"/>
    <s v="MARKGRAM01"/>
    <x v="7"/>
    <x v="8"/>
    <x v="0"/>
    <x v="0"/>
    <x v="0"/>
    <n v="95000281"/>
    <s v="Y26867.1"/>
    <n v="56264"/>
    <x v="16"/>
    <x v="13"/>
  </r>
  <r>
    <n v="1851498"/>
    <d v="2001-09-13T09:28:52"/>
    <s v="Aquila Risk Management Corporation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8"/>
    <s v="AQUILA1001"/>
    <x v="7"/>
    <x v="8"/>
    <x v="0"/>
    <x v="0"/>
    <x v="0"/>
    <n v="96041878"/>
    <s v="Y27145.1"/>
    <n v="11135"/>
    <x v="16"/>
    <x v="13"/>
  </r>
  <r>
    <n v="1851503"/>
    <d v="2001-09-13T09:28:56"/>
    <s v="Aquila Risk Management Corporation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7"/>
    <s v="AQUILA1001"/>
    <x v="7"/>
    <x v="8"/>
    <x v="0"/>
    <x v="0"/>
    <x v="0"/>
    <n v="96041878"/>
    <s v="Y27146.1"/>
    <n v="11135"/>
    <x v="16"/>
    <x v="13"/>
  </r>
  <r>
    <n v="1851548"/>
    <d v="2001-09-13T09:30:10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8"/>
    <s v="MARKGRAM01"/>
    <x v="7"/>
    <x v="8"/>
    <x v="0"/>
    <x v="0"/>
    <x v="0"/>
    <n v="95000281"/>
    <s v="Y27169.1"/>
    <n v="56264"/>
    <x v="16"/>
    <x v="13"/>
  </r>
  <r>
    <n v="1851590"/>
    <d v="2001-09-13T09:32:21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9"/>
    <s v="MARKGRAM01"/>
    <x v="7"/>
    <x v="8"/>
    <x v="0"/>
    <x v="0"/>
    <x v="0"/>
    <n v="95000281"/>
    <s v="Y27189.1"/>
    <n v="56264"/>
    <x v="16"/>
    <x v="13"/>
  </r>
  <r>
    <n v="1851608"/>
    <d v="2001-09-13T09:33:03"/>
    <s v="Aquila Risk Management Corporation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8"/>
    <s v="AQUILA1001"/>
    <x v="7"/>
    <x v="8"/>
    <x v="0"/>
    <x v="0"/>
    <x v="0"/>
    <n v="96041878"/>
    <s v="Y27196.1"/>
    <n v="11135"/>
    <x v="16"/>
    <x v="13"/>
  </r>
  <r>
    <n v="1851674"/>
    <d v="2001-09-13T09:35:18"/>
    <s v="Reliant Energy Services, Inc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9"/>
    <s v="bbrent01"/>
    <x v="7"/>
    <x v="8"/>
    <x v="0"/>
    <x v="0"/>
    <x v="0"/>
    <n v="96000103"/>
    <s v="Y27228.1"/>
    <n v="65268"/>
    <x v="16"/>
    <x v="13"/>
  </r>
  <r>
    <n v="1851727"/>
    <d v="2001-09-13T09:37:19"/>
    <s v="Reliant Energy Services, Inc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2"/>
    <s v="kgebhard"/>
    <x v="7"/>
    <x v="8"/>
    <x v="0"/>
    <x v="0"/>
    <x v="0"/>
    <n v="96000103"/>
    <s v="Y27248.1"/>
    <n v="65268"/>
    <x v="16"/>
    <x v="13"/>
  </r>
  <r>
    <n v="1852377"/>
    <d v="2001-09-13T10:22:56"/>
    <s v="Aquila Risk Management Corporation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9"/>
    <s v="AQUILA1001"/>
    <x v="7"/>
    <x v="8"/>
    <x v="0"/>
    <x v="0"/>
    <x v="0"/>
    <n v="96041878"/>
    <s v="Y27612.1"/>
    <n v="11135"/>
    <x v="16"/>
    <x v="13"/>
  </r>
  <r>
    <n v="1852384"/>
    <d v="2001-09-13T10:23:08"/>
    <s v="Aquila Risk Management Corporation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8"/>
    <s v="AQUILA1001"/>
    <x v="7"/>
    <x v="8"/>
    <x v="0"/>
    <x v="0"/>
    <x v="0"/>
    <n v="96041878"/>
    <s v="Y27614.1"/>
    <n v="11135"/>
    <x v="16"/>
    <x v="13"/>
  </r>
  <r>
    <n v="1852920"/>
    <d v="2001-09-13T12:22:44"/>
    <s v="Mirant Americas Energy Marketing, L.P."/>
    <x v="0"/>
    <x v="0"/>
    <x v="0"/>
    <x v="1"/>
    <n v="28311"/>
    <s v="US Gas Daily     EP SanJuan              15-30Sep01      USD/MM"/>
    <s v="US Gas Daily EP SanJuan 15-30Sep01 USD/MM"/>
    <x v="38"/>
    <m/>
    <n v="5000"/>
    <n v="5000"/>
    <x v="0"/>
    <x v="0"/>
    <x v="0"/>
    <n v="1.99"/>
    <s v="MARKGRAM01"/>
    <x v="7"/>
    <x v="8"/>
    <x v="0"/>
    <x v="0"/>
    <x v="0"/>
    <n v="95000281"/>
    <s v="Y27889.1"/>
    <n v="56264"/>
    <x v="21"/>
    <x v="13"/>
  </r>
  <r>
    <n v="1852933"/>
    <d v="2001-09-13T12:23:55"/>
    <s v="Mirant Americas Energy Marketing, L.P."/>
    <x v="0"/>
    <x v="0"/>
    <x v="0"/>
    <x v="1"/>
    <n v="28311"/>
    <s v="US Gas Daily     EP SanJuan              15-30Sep01      USD/MM"/>
    <s v="US Gas Daily EP SanJuan 15-30Sep01 USD/MM"/>
    <x v="38"/>
    <m/>
    <n v="5000"/>
    <n v="5000"/>
    <x v="0"/>
    <x v="0"/>
    <x v="0"/>
    <n v="2"/>
    <s v="MARKGRAM01"/>
    <x v="7"/>
    <x v="8"/>
    <x v="0"/>
    <x v="0"/>
    <x v="0"/>
    <n v="95000281"/>
    <s v="Y27904.1"/>
    <n v="56264"/>
    <x v="21"/>
    <x v="13"/>
  </r>
  <r>
    <n v="1852952"/>
    <d v="2001-09-13T12:27:14"/>
    <s v="Aquila Risk Management Corporation"/>
    <x v="0"/>
    <x v="0"/>
    <x v="0"/>
    <x v="1"/>
    <n v="28311"/>
    <s v="US Gas Daily     EP SanJuan              15-30Sep01      USD/MM"/>
    <s v="US Gas Daily EP SanJuan 15-30Sep01 USD/MM"/>
    <x v="38"/>
    <n v="5000"/>
    <m/>
    <n v="5000"/>
    <x v="0"/>
    <x v="0"/>
    <x v="0"/>
    <n v="1.99"/>
    <s v="AQUILA1001"/>
    <x v="7"/>
    <x v="8"/>
    <x v="0"/>
    <x v="0"/>
    <x v="0"/>
    <n v="96041878"/>
    <s v="Y27916.1"/>
    <n v="11135"/>
    <x v="21"/>
    <x v="13"/>
  </r>
  <r>
    <n v="1852997"/>
    <d v="2001-09-13T12:37:31"/>
    <s v="Reliant Energy Services, Inc."/>
    <x v="0"/>
    <x v="0"/>
    <x v="0"/>
    <x v="1"/>
    <n v="28311"/>
    <s v="US Gas Daily     EP SanJuan              15-30Sep01      USD/MM"/>
    <s v="US Gas Daily EP SanJuan 15-30Sep01 USD/MM"/>
    <x v="38"/>
    <m/>
    <n v="5000"/>
    <n v="5000"/>
    <x v="0"/>
    <x v="0"/>
    <x v="0"/>
    <n v="2"/>
    <s v="kgebhard"/>
    <x v="7"/>
    <x v="8"/>
    <x v="0"/>
    <x v="0"/>
    <x v="0"/>
    <n v="96000103"/>
    <s v="Y27939.1"/>
    <n v="65268"/>
    <x v="21"/>
    <x v="13"/>
  </r>
  <r>
    <n v="1853026"/>
    <d v="2001-09-13T12:42:24"/>
    <s v="e prime, inc."/>
    <x v="0"/>
    <x v="0"/>
    <x v="0"/>
    <x v="1"/>
    <n v="28311"/>
    <s v="US Gas Daily     EP SanJuan              15-30Sep01      USD/MM"/>
    <s v="US Gas Daily EP SanJuan 15-30Sep01 USD/MM"/>
    <x v="38"/>
    <m/>
    <n v="5000"/>
    <n v="5000"/>
    <x v="0"/>
    <x v="0"/>
    <x v="0"/>
    <n v="2.0099999999999998"/>
    <s v="ADM90030"/>
    <x v="7"/>
    <x v="8"/>
    <x v="0"/>
    <x v="0"/>
    <x v="0"/>
    <n v="96003709"/>
    <s v="Y27967.1"/>
    <n v="51163"/>
    <x v="21"/>
    <x v="13"/>
  </r>
  <r>
    <n v="1853622"/>
    <d v="2001-09-13T14:12:48"/>
    <s v="El Paso Merchant Energy, L.P."/>
    <x v="0"/>
    <x v="0"/>
    <x v="0"/>
    <x v="1"/>
    <n v="28311"/>
    <s v="US Gas Daily     EP SanJuan              15-30Sep01      USD/MM"/>
    <s v="US Gas Daily EP SanJuan 15-30Sep01 USD/MM"/>
    <x v="38"/>
    <m/>
    <n v="5000"/>
    <n v="5000"/>
    <x v="0"/>
    <x v="0"/>
    <x v="0"/>
    <n v="2.02"/>
    <s v="EPMELPgs"/>
    <x v="7"/>
    <x v="8"/>
    <x v="0"/>
    <x v="0"/>
    <x v="0"/>
    <n v="96045266"/>
    <s v="Y28403.1"/>
    <n v="53350"/>
    <x v="21"/>
    <x v="13"/>
  </r>
  <r>
    <n v="1855486"/>
    <d v="2001-09-14T07:45:29"/>
    <s v="Mirant Americas Energy Marketing, L.P."/>
    <x v="0"/>
    <x v="0"/>
    <x v="0"/>
    <x v="1"/>
    <n v="28329"/>
    <s v="US Gas Daily     EP SanJuan              15-30Sep01      USD/MM"/>
    <s v="US Gas Daily EP SanJuan 15-30Sep01 USD/MM"/>
    <x v="38"/>
    <m/>
    <n v="5000"/>
    <n v="5000"/>
    <x v="0"/>
    <x v="0"/>
    <x v="0"/>
    <n v="2.02"/>
    <s v="MARKGRAM01"/>
    <x v="7"/>
    <x v="8"/>
    <x v="0"/>
    <x v="0"/>
    <x v="0"/>
    <n v="95000281"/>
    <s v="Y29210.1"/>
    <n v="56264"/>
    <x v="22"/>
    <x v="14"/>
  </r>
  <r>
    <n v="1855487"/>
    <d v="2001-09-14T07:45:34"/>
    <s v="Mirant Americas Energy Marketing, L.P."/>
    <x v="0"/>
    <x v="0"/>
    <x v="0"/>
    <x v="1"/>
    <n v="28329"/>
    <s v="US Gas Daily     EP SanJuan              15-30Sep01      USD/MM"/>
    <s v="US Gas Daily EP SanJuan 15-30Sep01 USD/MM"/>
    <x v="38"/>
    <m/>
    <n v="5000"/>
    <n v="5000"/>
    <x v="0"/>
    <x v="0"/>
    <x v="0"/>
    <n v="2.0299999999999998"/>
    <s v="MARKGRAM01"/>
    <x v="7"/>
    <x v="8"/>
    <x v="0"/>
    <x v="0"/>
    <x v="0"/>
    <n v="95000281"/>
    <s v="Y29211.1"/>
    <n v="56264"/>
    <x v="22"/>
    <x v="14"/>
  </r>
  <r>
    <n v="1856374"/>
    <d v="2001-09-14T08:19:17"/>
    <s v="Enserco Energy, Inc."/>
    <x v="0"/>
    <x v="0"/>
    <x v="0"/>
    <x v="1"/>
    <n v="28329"/>
    <s v="US Gas Daily     EP SanJuan              15-30Sep01      USD/MM"/>
    <s v="US Gas Daily EP SanJuan 15-30Sep01 USD/MM"/>
    <x v="38"/>
    <n v="5000"/>
    <m/>
    <n v="5000"/>
    <x v="0"/>
    <x v="0"/>
    <x v="0"/>
    <n v="2.04"/>
    <s v="mattreed"/>
    <x v="7"/>
    <x v="8"/>
    <x v="0"/>
    <x v="0"/>
    <x v="0"/>
    <n v="96042254"/>
    <s v="Y29442.1"/>
    <n v="51732"/>
    <x v="22"/>
    <x v="14"/>
  </r>
  <r>
    <n v="1858723"/>
    <d v="2001-09-14T10:01:03"/>
    <s v="Mirant Americas Energy Marketing, L.P."/>
    <x v="0"/>
    <x v="0"/>
    <x v="0"/>
    <x v="1"/>
    <n v="28329"/>
    <s v="US Gas Daily     EP SanJuan              15-30Sep01      USD/MM"/>
    <s v="US Gas Daily EP SanJuan 15-30Sep01 USD/MM"/>
    <x v="38"/>
    <m/>
    <n v="5000"/>
    <n v="5000"/>
    <x v="0"/>
    <x v="0"/>
    <x v="0"/>
    <n v="2.04"/>
    <s v="MARKGRAM01"/>
    <x v="7"/>
    <x v="8"/>
    <x v="0"/>
    <x v="0"/>
    <x v="0"/>
    <n v="95000281"/>
    <s v="Y30076.1"/>
    <n v="56264"/>
    <x v="22"/>
    <x v="14"/>
  </r>
  <r>
    <n v="1858832"/>
    <d v="2001-09-14T10:08:15"/>
    <s v="Enserco Energy, Inc."/>
    <x v="0"/>
    <x v="0"/>
    <x v="0"/>
    <x v="1"/>
    <n v="28329"/>
    <s v="US Gas Daily     EP SanJuan              15-30Sep01      USD/MM"/>
    <s v="US Gas Daily EP SanJuan 15-30Sep01 USD/MM"/>
    <x v="38"/>
    <n v="5000"/>
    <m/>
    <n v="5000"/>
    <x v="0"/>
    <x v="0"/>
    <x v="0"/>
    <n v="2.04"/>
    <s v="mattreed"/>
    <x v="7"/>
    <x v="8"/>
    <x v="0"/>
    <x v="0"/>
    <x v="0"/>
    <n v="96042254"/>
    <s v="Y30234.1"/>
    <n v="51732"/>
    <x v="22"/>
    <x v="14"/>
  </r>
  <r>
    <n v="1859617"/>
    <d v="2001-09-14T12:00:19"/>
    <s v="Enserco Energy, Inc."/>
    <x v="0"/>
    <x v="0"/>
    <x v="0"/>
    <x v="1"/>
    <n v="28311"/>
    <s v="US Gas Daily     EP SanJuan              18-30Sep01      USD/MM"/>
    <s v="US Gas Daily EP SanJuan 18-30Sep01 USD/MM"/>
    <x v="38"/>
    <m/>
    <n v="5000"/>
    <n v="5000"/>
    <x v="0"/>
    <x v="0"/>
    <x v="0"/>
    <n v="2.0499999999999998"/>
    <s v="mattreed"/>
    <x v="7"/>
    <x v="8"/>
    <x v="0"/>
    <x v="0"/>
    <x v="0"/>
    <n v="96042254"/>
    <s v="Y30778.1"/>
    <n v="51732"/>
    <x v="23"/>
    <x v="14"/>
  </r>
  <r>
    <n v="1859635"/>
    <d v="2001-09-14T12:01:26"/>
    <s v="Enserco Energy, Inc."/>
    <x v="0"/>
    <x v="0"/>
    <x v="0"/>
    <x v="1"/>
    <n v="28311"/>
    <s v="US Gas Daily     EP SanJuan              18-30Sep01      USD/MM"/>
    <s v="US Gas Daily EP SanJuan 18-30Sep01 USD/MM"/>
    <x v="38"/>
    <m/>
    <n v="5000"/>
    <n v="5000"/>
    <x v="0"/>
    <x v="0"/>
    <x v="0"/>
    <n v="2.06"/>
    <s v="mattreed"/>
    <x v="7"/>
    <x v="8"/>
    <x v="0"/>
    <x v="0"/>
    <x v="0"/>
    <n v="96042254"/>
    <s v="Y30790.1"/>
    <n v="51732"/>
    <x v="23"/>
    <x v="14"/>
  </r>
  <r>
    <n v="1859844"/>
    <d v="2001-09-14T12:27:33"/>
    <s v="Enserco Energy, Inc."/>
    <x v="0"/>
    <x v="0"/>
    <x v="0"/>
    <x v="1"/>
    <n v="28311"/>
    <s v="US Gas Daily     EP SanJuan              18-30Sep01      USD/MM"/>
    <s v="US Gas Daily EP SanJuan 18-30Sep01 USD/MM"/>
    <x v="38"/>
    <m/>
    <n v="5000"/>
    <n v="5000"/>
    <x v="0"/>
    <x v="0"/>
    <x v="0"/>
    <n v="2.0499999999999998"/>
    <s v="mattreed"/>
    <x v="7"/>
    <x v="8"/>
    <x v="0"/>
    <x v="0"/>
    <x v="0"/>
    <n v="96042254"/>
    <s v="Y30935.1"/>
    <n v="51732"/>
    <x v="23"/>
    <x v="14"/>
  </r>
  <r>
    <n v="1860489"/>
    <d v="2001-09-14T13:40:30"/>
    <s v="Enserco Energy, Inc."/>
    <x v="0"/>
    <x v="0"/>
    <x v="0"/>
    <x v="1"/>
    <n v="28311"/>
    <s v="US Gas Daily     EP SanJuan              18-30Sep01      USD/MM"/>
    <s v="US Gas Daily EP SanJuan 18-30Sep01 USD/MM"/>
    <x v="38"/>
    <n v="5000"/>
    <m/>
    <n v="5000"/>
    <x v="0"/>
    <x v="0"/>
    <x v="0"/>
    <n v="2.0699999999999998"/>
    <s v="mattreed"/>
    <x v="7"/>
    <x v="8"/>
    <x v="0"/>
    <x v="0"/>
    <x v="0"/>
    <n v="96042254"/>
    <s v="Y31489.1"/>
    <n v="51732"/>
    <x v="23"/>
    <x v="14"/>
  </r>
  <r>
    <n v="1860491"/>
    <d v="2001-09-14T13:40:33"/>
    <s v="Enserco Energy, Inc."/>
    <x v="0"/>
    <x v="0"/>
    <x v="0"/>
    <x v="1"/>
    <n v="28311"/>
    <s v="US Gas Daily     EP SanJuan              18-30Sep01      USD/MM"/>
    <s v="US Gas Daily EP SanJuan 18-30Sep01 USD/MM"/>
    <x v="38"/>
    <n v="5000"/>
    <m/>
    <n v="5000"/>
    <x v="0"/>
    <x v="0"/>
    <x v="0"/>
    <n v="2.06"/>
    <s v="mattreed"/>
    <x v="7"/>
    <x v="8"/>
    <x v="0"/>
    <x v="0"/>
    <x v="0"/>
    <n v="96042254"/>
    <s v="Y31490.1"/>
    <n v="51732"/>
    <x v="23"/>
    <x v="14"/>
  </r>
  <r>
    <n v="1860516"/>
    <d v="2001-09-14T13:41:31"/>
    <s v="Enserco Energy, Inc."/>
    <x v="0"/>
    <x v="0"/>
    <x v="0"/>
    <x v="1"/>
    <n v="28311"/>
    <s v="US Gas Daily     EP SanJuan              18-30Sep01      USD/MM"/>
    <s v="US Gas Daily EP SanJuan 18-30Sep01 USD/MM"/>
    <x v="38"/>
    <n v="5000"/>
    <m/>
    <n v="5000"/>
    <x v="0"/>
    <x v="0"/>
    <x v="0"/>
    <n v="2.0499999999999998"/>
    <s v="mattreed"/>
    <x v="7"/>
    <x v="8"/>
    <x v="0"/>
    <x v="0"/>
    <x v="0"/>
    <n v="96042254"/>
    <s v="Y31508.1"/>
    <n v="51732"/>
    <x v="23"/>
    <x v="14"/>
  </r>
  <r>
    <n v="1824617"/>
    <d v="2001-09-06T10:50:09"/>
    <s v="Entergy-Koch Trading, LP"/>
    <x v="0"/>
    <x v="0"/>
    <x v="0"/>
    <x v="1"/>
    <n v="58990"/>
    <s v="US Gas Daily     IF GD/D EP-Perm         Nov01-Mar02     USD/MM"/>
    <s v="US Gas Daily IF GD/D EP-Perm Nov01-Mar02 USD/MM"/>
    <x v="39"/>
    <n v="5000"/>
    <m/>
    <n v="5000"/>
    <x v="0"/>
    <x v="0"/>
    <x v="0"/>
    <n v="-2.2499999999999999E-2"/>
    <s v="hillblak"/>
    <x v="6"/>
    <x v="7"/>
    <x v="0"/>
    <x v="0"/>
    <x v="0"/>
    <n v="96057022"/>
    <s v="Y16934.1"/>
    <n v="91219"/>
    <x v="7"/>
    <x v="7"/>
  </r>
  <r>
    <n v="1850416"/>
    <d v="2001-09-13T08:46:24"/>
    <s v="Occidental Energy Marketing, Inc."/>
    <x v="0"/>
    <x v="0"/>
    <x v="0"/>
    <x v="1"/>
    <n v="58990"/>
    <s v="US Gas Daily     IF GD/D EP-Perm         Nov01-Mar02     USD/MM"/>
    <s v="US Gas Daily IF GD/D EP-Perm Nov01-Mar02 USD/MM"/>
    <x v="39"/>
    <n v="5000"/>
    <m/>
    <n v="5000"/>
    <x v="0"/>
    <x v="0"/>
    <x v="0"/>
    <n v="-2.2499999999999999E-2"/>
    <s v="jennypoo"/>
    <x v="6"/>
    <x v="7"/>
    <x v="0"/>
    <x v="0"/>
    <x v="0"/>
    <n v="95000267"/>
    <s v="Y26948.1"/>
    <n v="63665"/>
    <x v="7"/>
    <x v="7"/>
  </r>
  <r>
    <n v="1860120"/>
    <d v="2001-09-14T13:07:28"/>
    <s v="Mirant Americas Energy Marketing, L.P."/>
    <x v="0"/>
    <x v="0"/>
    <x v="0"/>
    <x v="1"/>
    <n v="58990"/>
    <s v="US Gas Daily     IF GD/D EP-Perm         Nov01-Mar02     USD/MM"/>
    <s v="US Gas Daily IF GD/D EP-Perm Nov01-Mar02 USD/MM"/>
    <x v="39"/>
    <m/>
    <n v="5000"/>
    <n v="5000"/>
    <x v="0"/>
    <x v="0"/>
    <x v="0"/>
    <n v="-4.2500000000000003E-2"/>
    <s v="sjt00001"/>
    <x v="6"/>
    <x v="7"/>
    <x v="0"/>
    <x v="0"/>
    <x v="0"/>
    <n v="95000281"/>
    <s v="Y31206.1"/>
    <n v="56264"/>
    <x v="7"/>
    <x v="7"/>
  </r>
  <r>
    <n v="1860124"/>
    <d v="2001-09-14T13:07:34"/>
    <s v="Mirant Americas Energy Marketing, L.P."/>
    <x v="0"/>
    <x v="0"/>
    <x v="0"/>
    <x v="1"/>
    <n v="58990"/>
    <s v="US Gas Daily     IF GD/D EP-Perm         Nov01-Mar02     USD/MM"/>
    <s v="US Gas Daily IF GD/D EP-Perm Nov01-Mar02 USD/MM"/>
    <x v="39"/>
    <m/>
    <n v="5000"/>
    <n v="5000"/>
    <x v="0"/>
    <x v="0"/>
    <x v="0"/>
    <n v="-0.04"/>
    <s v="sjt00001"/>
    <x v="6"/>
    <x v="7"/>
    <x v="0"/>
    <x v="0"/>
    <x v="0"/>
    <n v="95000281"/>
    <s v="Y31210.1"/>
    <n v="56264"/>
    <x v="7"/>
    <x v="7"/>
  </r>
  <r>
    <n v="1810893"/>
    <d v="2001-09-04T13:12:32"/>
    <s v="Aquila Risk Management Corporation"/>
    <x v="0"/>
    <x v="0"/>
    <x v="0"/>
    <x v="1"/>
    <n v="36237"/>
    <s v="US Gas Daily     IF GD/D EP-Perm         Oct01           USD/MM"/>
    <s v="US Gas Daily IF GD/D EP-Perm Oct01 USD/MM"/>
    <x v="40"/>
    <n v="5000"/>
    <m/>
    <n v="5000"/>
    <x v="0"/>
    <x v="0"/>
    <x v="0"/>
    <n v="-4.4999999999999998E-2"/>
    <s v="AQUILA2010"/>
    <x v="6"/>
    <x v="7"/>
    <x v="0"/>
    <x v="0"/>
    <x v="0"/>
    <n v="96041878"/>
    <s v="Y10417.1"/>
    <n v="11135"/>
    <x v="1"/>
    <x v="1"/>
  </r>
  <r>
    <n v="1811230"/>
    <d v="2001-09-04T14:10:19"/>
    <s v="Tractebel Energy Marketing, Inc."/>
    <x v="0"/>
    <x v="0"/>
    <x v="0"/>
    <x v="1"/>
    <n v="36237"/>
    <s v="US Gas Daily     IF GD/D EP-Perm         Oct01           USD/MM"/>
    <s v="US Gas Daily IF GD/D EP-Perm Oct01 USD/MM"/>
    <x v="40"/>
    <n v="10000"/>
    <m/>
    <n v="10000"/>
    <x v="0"/>
    <x v="0"/>
    <x v="0"/>
    <n v="-0.05"/>
    <s v="WICKLUND"/>
    <x v="6"/>
    <x v="7"/>
    <x v="0"/>
    <x v="0"/>
    <x v="0"/>
    <n v="96030374"/>
    <s v="Y10657.1"/>
    <n v="53461"/>
    <x v="1"/>
    <x v="1"/>
  </r>
  <r>
    <n v="1820961"/>
    <d v="2001-09-06T08:28:56"/>
    <s v="Entergy-Koch Trading, LP"/>
    <x v="0"/>
    <x v="0"/>
    <x v="0"/>
    <x v="1"/>
    <n v="36237"/>
    <s v="US Gas Daily     IF GD/D EP-Perm         Oct01           USD/MM"/>
    <s v="US Gas Daily IF GD/D EP-Perm Oct01 USD/MM"/>
    <x v="40"/>
    <n v="5000"/>
    <m/>
    <n v="5000"/>
    <x v="0"/>
    <x v="0"/>
    <x v="0"/>
    <n v="-5.5E-2"/>
    <s v="hillblak"/>
    <x v="6"/>
    <x v="7"/>
    <x v="0"/>
    <x v="0"/>
    <x v="0"/>
    <n v="96057022"/>
    <s v="Y14886.1"/>
    <n v="91219"/>
    <x v="1"/>
    <x v="1"/>
  </r>
  <r>
    <n v="1822202"/>
    <d v="2001-09-06T09:04:00"/>
    <s v="CMS Marketing, Services and Trading Company"/>
    <x v="0"/>
    <x v="0"/>
    <x v="0"/>
    <x v="1"/>
    <n v="36237"/>
    <s v="US Gas Daily     IF GD/D EP-Perm         Oct01           USD/MM"/>
    <s v="US Gas Daily IF GD/D EP-Perm Oct01 USD/MM"/>
    <x v="40"/>
    <n v="10000"/>
    <m/>
    <n v="10000"/>
    <x v="0"/>
    <x v="0"/>
    <x v="0"/>
    <n v="-5.5E-2"/>
    <s v="SKAER0501"/>
    <x v="6"/>
    <x v="7"/>
    <x v="0"/>
    <x v="1"/>
    <x v="0"/>
    <n v="96014540"/>
    <s v="Y15256.1"/>
    <n v="53295"/>
    <x v="1"/>
    <x v="1"/>
  </r>
  <r>
    <n v="1822224"/>
    <d v="2001-09-06T09:04:46"/>
    <s v="CMS Marketing, Services and Trading Company"/>
    <x v="0"/>
    <x v="0"/>
    <x v="0"/>
    <x v="1"/>
    <n v="36237"/>
    <s v="US Gas Daily     IF GD/D EP-Perm         Oct01           USD/MM"/>
    <s v="US Gas Daily IF GD/D EP-Perm Oct01 USD/MM"/>
    <x v="40"/>
    <n v="10000"/>
    <m/>
    <n v="10000"/>
    <x v="0"/>
    <x v="0"/>
    <x v="0"/>
    <n v="-5.7500000000000002E-2"/>
    <s v="SKAER0501"/>
    <x v="6"/>
    <x v="7"/>
    <x v="0"/>
    <x v="1"/>
    <x v="0"/>
    <n v="96014540"/>
    <s v="Y15259.1"/>
    <n v="53295"/>
    <x v="1"/>
    <x v="1"/>
  </r>
  <r>
    <n v="1822317"/>
    <d v="2001-09-06T09:07:15"/>
    <s v="CMS Marketing, Services and Trading Company"/>
    <x v="0"/>
    <x v="0"/>
    <x v="0"/>
    <x v="1"/>
    <n v="36237"/>
    <s v="US Gas Daily     IF GD/D EP-Perm         Oct01           USD/MM"/>
    <s v="US Gas Daily IF GD/D EP-Perm Oct01 USD/MM"/>
    <x v="40"/>
    <n v="10000"/>
    <m/>
    <n v="10000"/>
    <x v="0"/>
    <x v="0"/>
    <x v="0"/>
    <n v="-0.06"/>
    <s v="SKAER0501"/>
    <x v="6"/>
    <x v="7"/>
    <x v="0"/>
    <x v="1"/>
    <x v="0"/>
    <n v="96014540"/>
    <s v="Y15285.1"/>
    <n v="53295"/>
    <x v="1"/>
    <x v="1"/>
  </r>
  <r>
    <n v="1832006"/>
    <d v="2001-09-07T10:58:45"/>
    <s v="Tenaska Marketing Ventures"/>
    <x v="0"/>
    <x v="0"/>
    <x v="0"/>
    <x v="1"/>
    <n v="36237"/>
    <s v="US Gas Daily     IF GD/D EP-Perm         Oct01           USD/MM"/>
    <s v="US Gas Daily IF GD/D EP-Perm Oct01 USD/MM"/>
    <x v="40"/>
    <n v="10000"/>
    <m/>
    <n v="10000"/>
    <x v="0"/>
    <x v="0"/>
    <x v="0"/>
    <n v="-6.25E-2"/>
    <s v="TMVMET01"/>
    <x v="6"/>
    <x v="7"/>
    <x v="0"/>
    <x v="0"/>
    <x v="0"/>
    <n v="95001227"/>
    <s v="Y19447.1"/>
    <n v="208"/>
    <x v="1"/>
    <x v="1"/>
  </r>
  <r>
    <n v="1840110"/>
    <d v="2001-09-10T11:06:19"/>
    <s v="J. Aron &amp; Company"/>
    <x v="0"/>
    <x v="0"/>
    <x v="0"/>
    <x v="1"/>
    <n v="36237"/>
    <s v="US Gas Daily     IF GD/D EP-Perm         Oct01           USD/MM"/>
    <s v="US Gas Daily IF GD/D EP-Perm Oct01 USD/MM"/>
    <x v="40"/>
    <m/>
    <n v="10000"/>
    <n v="10000"/>
    <x v="0"/>
    <x v="0"/>
    <x v="0"/>
    <n v="-5.7500000000000002E-2"/>
    <s v="ritanagle"/>
    <x v="6"/>
    <x v="7"/>
    <x v="0"/>
    <x v="0"/>
    <x v="0"/>
    <n v="96043931"/>
    <s v="Y22720.1"/>
    <n v="120"/>
    <x v="1"/>
    <x v="1"/>
  </r>
  <r>
    <n v="1852702"/>
    <d v="2001-09-13T11:31:48"/>
    <s v="Mirant Americas Energy Marketing, L.P."/>
    <x v="0"/>
    <x v="0"/>
    <x v="0"/>
    <x v="1"/>
    <n v="36237"/>
    <s v="US Gas Daily     IF GD/D EP-Perm         Oct01           USD/MM"/>
    <s v="US Gas Daily IF GD/D EP-Perm Oct01 USD/MM"/>
    <x v="40"/>
    <m/>
    <n v="10000"/>
    <n v="10000"/>
    <x v="0"/>
    <x v="0"/>
    <x v="0"/>
    <n v="-5.5E-2"/>
    <s v="sjt00001"/>
    <x v="6"/>
    <x v="7"/>
    <x v="0"/>
    <x v="0"/>
    <x v="0"/>
    <n v="95000281"/>
    <s v="Y27793.1"/>
    <n v="56264"/>
    <x v="1"/>
    <x v="1"/>
  </r>
  <r>
    <n v="1853343"/>
    <d v="2001-09-13T13:38:21"/>
    <s v="Mirant Americas Energy Marketing, L.P."/>
    <x v="0"/>
    <x v="0"/>
    <x v="0"/>
    <x v="1"/>
    <n v="36237"/>
    <s v="US Gas Daily     IF GD/D EP-Perm         Oct01           USD/MM"/>
    <s v="US Gas Daily IF GD/D EP-Perm Oct01 USD/MM"/>
    <x v="40"/>
    <m/>
    <n v="10000"/>
    <n v="10000"/>
    <x v="0"/>
    <x v="0"/>
    <x v="0"/>
    <n v="-5.2499999999999998E-2"/>
    <s v="sjt00001"/>
    <x v="6"/>
    <x v="7"/>
    <x v="0"/>
    <x v="0"/>
    <x v="0"/>
    <n v="95000281"/>
    <s v="Y28194.1"/>
    <n v="56264"/>
    <x v="1"/>
    <x v="1"/>
  </r>
  <r>
    <n v="1855853"/>
    <d v="2001-09-14T08:02:25"/>
    <s v="Mirant Americas Energy Marketing, L.P."/>
    <x v="0"/>
    <x v="0"/>
    <x v="0"/>
    <x v="1"/>
    <n v="36237"/>
    <s v="US Gas Daily     IF GD/D EP-Perm         Oct01           USD/MM"/>
    <s v="US Gas Daily IF GD/D EP-Perm Oct01 USD/MM"/>
    <x v="40"/>
    <m/>
    <n v="10000"/>
    <n v="10000"/>
    <x v="0"/>
    <x v="0"/>
    <x v="0"/>
    <n v="-0.05"/>
    <s v="sjt00001"/>
    <x v="6"/>
    <x v="7"/>
    <x v="0"/>
    <x v="0"/>
    <x v="0"/>
    <n v="95000281"/>
    <s v="Y29343.1"/>
    <n v="56264"/>
    <x v="24"/>
    <x v="15"/>
  </r>
  <r>
    <n v="1860133"/>
    <d v="2001-09-14T13:10:40"/>
    <s v="Mirant Americas Energy Marketing, L.P."/>
    <x v="0"/>
    <x v="0"/>
    <x v="0"/>
    <x v="1"/>
    <n v="36237"/>
    <s v="US Gas Daily     IF GD/D EP-Perm         Oct01           USD/MM"/>
    <s v="US Gas Daily IF GD/D EP-Perm Oct01 USD/MM"/>
    <x v="40"/>
    <m/>
    <n v="10000"/>
    <n v="10000"/>
    <x v="0"/>
    <x v="0"/>
    <x v="0"/>
    <n v="-7.0000000000000007E-2"/>
    <s v="sjt00001"/>
    <x v="6"/>
    <x v="7"/>
    <x v="0"/>
    <x v="0"/>
    <x v="0"/>
    <n v="95000281"/>
    <s v="Y31220.1"/>
    <n v="56264"/>
    <x v="24"/>
    <x v="15"/>
  </r>
  <r>
    <n v="1808972"/>
    <d v="2001-09-04T09:47:31"/>
    <s v="Coral Energy Holding L.P."/>
    <x v="0"/>
    <x v="0"/>
    <x v="0"/>
    <x v="1"/>
    <n v="59257"/>
    <s v="US Gas Daily     Kern River/Opal         05-30Sep01      USD/MM"/>
    <s v="US Gas Daily Kern River/Opal 05-30Sep01 USD/MM"/>
    <x v="41"/>
    <m/>
    <n v="5000"/>
    <n v="5000"/>
    <x v="0"/>
    <x v="0"/>
    <x v="0"/>
    <n v="1.8"/>
    <s v="bobharp1"/>
    <x v="0"/>
    <x v="0"/>
    <x v="0"/>
    <x v="0"/>
    <x v="0"/>
    <n v="96018986"/>
    <s v="Y09337.1"/>
    <n v="49747"/>
    <x v="17"/>
    <x v="13"/>
  </r>
  <r>
    <n v="1809011"/>
    <d v="2001-09-04T09:49:29"/>
    <s v="El Paso Merchant Energy, L.P."/>
    <x v="0"/>
    <x v="0"/>
    <x v="0"/>
    <x v="1"/>
    <n v="59257"/>
    <s v="US Gas Daily     Kern River/Opal         05-30Sep01      USD/MM"/>
    <s v="US Gas Daily Kern River/Opal 05-30Sep01 USD/MM"/>
    <x v="41"/>
    <m/>
    <n v="5000"/>
    <n v="5000"/>
    <x v="0"/>
    <x v="0"/>
    <x v="0"/>
    <n v="1.81"/>
    <s v="EPMELPgs"/>
    <x v="0"/>
    <x v="0"/>
    <x v="0"/>
    <x v="0"/>
    <x v="0"/>
    <n v="96045266"/>
    <s v="Y09351.1"/>
    <n v="53350"/>
    <x v="17"/>
    <x v="13"/>
  </r>
  <r>
    <n v="1809118"/>
    <d v="2001-09-04T09:54:14"/>
    <s v="El Paso Merchant Energy, L.P."/>
    <x v="0"/>
    <x v="0"/>
    <x v="0"/>
    <x v="1"/>
    <n v="59257"/>
    <s v="US Gas Daily     Kern River/Opal         05-30Sep01      USD/MM"/>
    <s v="US Gas Daily Kern River/Opal 05-30Sep01 USD/MM"/>
    <x v="41"/>
    <m/>
    <n v="5000"/>
    <n v="5000"/>
    <x v="0"/>
    <x v="0"/>
    <x v="0"/>
    <n v="1.82"/>
    <s v="EPMELPgs"/>
    <x v="0"/>
    <x v="0"/>
    <x v="0"/>
    <x v="0"/>
    <x v="0"/>
    <n v="96045266"/>
    <s v="Y09404.1"/>
    <n v="53350"/>
    <x v="17"/>
    <x v="13"/>
  </r>
  <r>
    <n v="1809255"/>
    <d v="2001-09-04T10:01:17"/>
    <s v="El Paso Merchant Energy, L.P."/>
    <x v="0"/>
    <x v="0"/>
    <x v="0"/>
    <x v="1"/>
    <n v="59257"/>
    <s v="US Gas Daily     Kern River/Opal         05-30Sep01      USD/MM"/>
    <s v="US Gas Daily Kern River/Opal 05-30Sep01 USD/MM"/>
    <x v="41"/>
    <m/>
    <n v="5000"/>
    <n v="5000"/>
    <x v="0"/>
    <x v="0"/>
    <x v="0"/>
    <n v="1.83"/>
    <s v="EPMELPgs"/>
    <x v="0"/>
    <x v="0"/>
    <x v="0"/>
    <x v="0"/>
    <x v="0"/>
    <n v="96045266"/>
    <s v="Y09459.1"/>
    <n v="53350"/>
    <x v="17"/>
    <x v="13"/>
  </r>
  <r>
    <n v="1809904"/>
    <d v="2001-09-04T10:50:28"/>
    <s v="El Paso Merchant Energy, L.P."/>
    <x v="0"/>
    <x v="0"/>
    <x v="0"/>
    <x v="1"/>
    <n v="59257"/>
    <s v="US Gas Daily     Kern River/Opal         05-30Sep01      USD/MM"/>
    <s v="US Gas Daily Kern River/Opal 05-30Sep01 USD/MM"/>
    <x v="41"/>
    <m/>
    <n v="5000"/>
    <n v="5000"/>
    <x v="0"/>
    <x v="0"/>
    <x v="0"/>
    <n v="1.84"/>
    <s v="EPMELPgs"/>
    <x v="0"/>
    <x v="0"/>
    <x v="0"/>
    <x v="0"/>
    <x v="0"/>
    <n v="96045266"/>
    <s v="Y09838.1"/>
    <n v="53350"/>
    <x v="17"/>
    <x v="13"/>
  </r>
  <r>
    <n v="1810469"/>
    <d v="2001-09-04T11:59:30"/>
    <s v="Aquila Risk Management Corporation"/>
    <x v="0"/>
    <x v="0"/>
    <x v="0"/>
    <x v="1"/>
    <n v="28313"/>
    <s v="US Gas Daily     Kern River/Opal         06-30Sep01      USD/MM"/>
    <s v="US Gas Daily Kern River/Opal 06-30Sep01 USD/MM"/>
    <x v="41"/>
    <n v="5000"/>
    <m/>
    <n v="5000"/>
    <x v="0"/>
    <x v="0"/>
    <x v="0"/>
    <n v="1.85"/>
    <s v="AQUILA1001"/>
    <x v="0"/>
    <x v="0"/>
    <x v="0"/>
    <x v="0"/>
    <x v="0"/>
    <n v="96041878"/>
    <s v="Y10163.1"/>
    <n v="11135"/>
    <x v="18"/>
    <x v="13"/>
  </r>
  <r>
    <n v="1810471"/>
    <d v="2001-09-04T11:59:35"/>
    <s v="Aquila Risk Management Corporation"/>
    <x v="0"/>
    <x v="0"/>
    <x v="0"/>
    <x v="1"/>
    <n v="28313"/>
    <s v="US Gas Daily     Kern River/Opal         06-30Sep01      USD/MM"/>
    <s v="US Gas Daily Kern River/Opal 06-30Sep01 USD/MM"/>
    <x v="41"/>
    <n v="5000"/>
    <m/>
    <n v="5000"/>
    <x v="0"/>
    <x v="0"/>
    <x v="0"/>
    <n v="1.835"/>
    <s v="AQUILA1001"/>
    <x v="0"/>
    <x v="0"/>
    <x v="0"/>
    <x v="0"/>
    <x v="0"/>
    <n v="96041878"/>
    <s v="Y10165.1"/>
    <n v="11135"/>
    <x v="18"/>
    <x v="13"/>
  </r>
  <r>
    <n v="1810478"/>
    <d v="2001-09-04T11:59:48"/>
    <s v="Enserco Energy, Inc."/>
    <x v="0"/>
    <x v="0"/>
    <x v="0"/>
    <x v="1"/>
    <n v="28313"/>
    <s v="US Gas Daily     Kern River/Opal         06-30Sep01      USD/MM"/>
    <s v="US Gas Daily Kern River/Opal 06-30Sep01 USD/MM"/>
    <x v="41"/>
    <m/>
    <n v="5000"/>
    <n v="5000"/>
    <x v="0"/>
    <x v="0"/>
    <x v="0"/>
    <n v="1.835"/>
    <s v="wwarburton"/>
    <x v="0"/>
    <x v="0"/>
    <x v="0"/>
    <x v="0"/>
    <x v="0"/>
    <n v="96042254"/>
    <s v="Y10171.1"/>
    <n v="51732"/>
    <x v="18"/>
    <x v="13"/>
  </r>
  <r>
    <n v="1810480"/>
    <d v="2001-09-04T12:00:01"/>
    <s v="BP Corporation North America Inc."/>
    <x v="0"/>
    <x v="0"/>
    <x v="0"/>
    <x v="1"/>
    <n v="28313"/>
    <s v="US Gas Daily     Kern River/Opal         06-30Sep01      USD/MM"/>
    <s v="US Gas Daily Kern River/Opal 06-30Sep01 USD/MM"/>
    <x v="41"/>
    <m/>
    <n v="5000"/>
    <n v="5000"/>
    <x v="0"/>
    <x v="0"/>
    <x v="0"/>
    <n v="1.85"/>
    <s v="Wanglawr"/>
    <x v="0"/>
    <x v="0"/>
    <x v="0"/>
    <x v="0"/>
    <x v="0"/>
    <n v="96038383"/>
    <s v="Y10173.1"/>
    <n v="65291"/>
    <x v="18"/>
    <x v="13"/>
  </r>
  <r>
    <n v="1810521"/>
    <d v="2001-09-04T12:10:33"/>
    <s v="AEP Energy Services, Inc."/>
    <x v="0"/>
    <x v="0"/>
    <x v="0"/>
    <x v="1"/>
    <n v="28313"/>
    <s v="US Gas Daily     Kern River/Opal         06-30Sep01      USD/MM"/>
    <s v="US Gas Daily Kern River/Opal 06-30Sep01 USD/MM"/>
    <x v="41"/>
    <m/>
    <n v="5000"/>
    <n v="5000"/>
    <x v="0"/>
    <x v="0"/>
    <x v="0"/>
    <n v="1.81"/>
    <s v="aepes204"/>
    <x v="0"/>
    <x v="0"/>
    <x v="0"/>
    <x v="0"/>
    <x v="0"/>
    <n v="96021110"/>
    <s v="Y10200.1"/>
    <n v="57399"/>
    <x v="18"/>
    <x v="13"/>
  </r>
  <r>
    <n v="1810544"/>
    <d v="2001-09-04T12:13:15"/>
    <s v="AEP Energy Services, Inc."/>
    <x v="0"/>
    <x v="0"/>
    <x v="0"/>
    <x v="1"/>
    <n v="28313"/>
    <s v="US Gas Daily     Kern River/Opal         06-30Sep01      USD/MM"/>
    <s v="US Gas Daily Kern River/Opal 06-30Sep01 USD/MM"/>
    <x v="41"/>
    <m/>
    <n v="5000"/>
    <n v="5000"/>
    <x v="0"/>
    <x v="0"/>
    <x v="0"/>
    <n v="1.7949999999999999"/>
    <s v="aepes204"/>
    <x v="0"/>
    <x v="0"/>
    <x v="0"/>
    <x v="0"/>
    <x v="0"/>
    <n v="96021110"/>
    <s v="Y10222.1"/>
    <n v="57399"/>
    <x v="18"/>
    <x v="13"/>
  </r>
  <r>
    <n v="1810668"/>
    <d v="2001-09-04T12:30:01"/>
    <s v="Aquila Risk Management Corporation"/>
    <x v="0"/>
    <x v="0"/>
    <x v="0"/>
    <x v="1"/>
    <n v="28313"/>
    <s v="US Gas Daily     Kern River/Opal         06-30Sep01      USD/MM"/>
    <s v="US Gas Daily Kern River/Opal 06-30Sep01 USD/MM"/>
    <x v="41"/>
    <n v="20000"/>
    <m/>
    <n v="20000"/>
    <x v="0"/>
    <x v="0"/>
    <x v="0"/>
    <n v="1.8049999999999999"/>
    <s v="AQUILA1001"/>
    <x v="0"/>
    <x v="0"/>
    <x v="0"/>
    <x v="0"/>
    <x v="0"/>
    <n v="96041878"/>
    <s v="Y10284.1"/>
    <n v="11135"/>
    <x v="18"/>
    <x v="13"/>
  </r>
  <r>
    <n v="1811310"/>
    <d v="2001-09-04T14:19:50"/>
    <s v="El Paso Merchant Energy, L.P."/>
    <x v="0"/>
    <x v="0"/>
    <x v="0"/>
    <x v="1"/>
    <n v="28313"/>
    <s v="US Gas Daily     Kern River/Opal         06-30Sep01      USD/MM"/>
    <s v="US Gas Daily Kern River/Opal 06-30Sep01 USD/MM"/>
    <x v="41"/>
    <m/>
    <n v="5000"/>
    <n v="5000"/>
    <x v="0"/>
    <x v="0"/>
    <x v="0"/>
    <n v="1.7649999999999999"/>
    <s v="EPMELPgs"/>
    <x v="0"/>
    <x v="0"/>
    <x v="0"/>
    <x v="0"/>
    <x v="0"/>
    <n v="96045266"/>
    <s v="Y10715.1"/>
    <n v="53350"/>
    <x v="18"/>
    <x v="13"/>
  </r>
  <r>
    <n v="1813510"/>
    <d v="2001-09-05T08:31:14"/>
    <s v="Cook Inlet Energy Supply L.L.C."/>
    <x v="0"/>
    <x v="0"/>
    <x v="0"/>
    <x v="1"/>
    <n v="28252"/>
    <s v="US Gas Daily     Kern River/Opal         06-30Sep01      USD/MM"/>
    <s v="US Gas Daily Kern River/Opal 06-30Sep01 USD/MM"/>
    <x v="41"/>
    <m/>
    <n v="5000"/>
    <n v="5000"/>
    <x v="0"/>
    <x v="0"/>
    <x v="0"/>
    <n v="1.83"/>
    <s v="canadanw1"/>
    <x v="0"/>
    <x v="0"/>
    <x v="0"/>
    <x v="0"/>
    <x v="0"/>
    <n v="96016053"/>
    <s v="Y11648.1"/>
    <n v="11170"/>
    <x v="18"/>
    <x v="13"/>
  </r>
  <r>
    <n v="1818042"/>
    <d v="2001-09-05T13:14:22"/>
    <s v="AEP Energy Services, Inc."/>
    <x v="0"/>
    <x v="0"/>
    <x v="0"/>
    <x v="1"/>
    <n v="28313"/>
    <s v="US Gas Daily     Kern River/Opal         07-30Sep01      USD/MM"/>
    <s v="US Gas Daily Kern River/Opal 07-30Sep01 USD/MM"/>
    <x v="41"/>
    <m/>
    <n v="5000"/>
    <n v="5000"/>
    <x v="0"/>
    <x v="0"/>
    <x v="0"/>
    <n v="1.9"/>
    <s v="aepes204"/>
    <x v="0"/>
    <x v="0"/>
    <x v="0"/>
    <x v="0"/>
    <x v="0"/>
    <n v="96021110"/>
    <s v="Y13452.1"/>
    <n v="57399"/>
    <x v="13"/>
    <x v="13"/>
  </r>
  <r>
    <n v="1820395"/>
    <d v="2001-09-06T08:08:04"/>
    <s v="Cook Inlet Energy Supply L.L.C."/>
    <x v="0"/>
    <x v="0"/>
    <x v="0"/>
    <x v="1"/>
    <n v="28252"/>
    <s v="US Gas Daily     Kern River/Opal         07-30Sep01      USD/MM"/>
    <s v="US Gas Daily Kern River/Opal 07-30Sep01 USD/MM"/>
    <x v="41"/>
    <m/>
    <n v="5000"/>
    <n v="5000"/>
    <x v="0"/>
    <x v="0"/>
    <x v="0"/>
    <n v="1.91"/>
    <s v="WESTDESK1"/>
    <x v="0"/>
    <x v="0"/>
    <x v="0"/>
    <x v="0"/>
    <x v="0"/>
    <n v="96016053"/>
    <s v="Y14774.1"/>
    <n v="11170"/>
    <x v="13"/>
    <x v="13"/>
  </r>
  <r>
    <n v="1821721"/>
    <d v="2001-09-06T08:50:49"/>
    <s v="Reliant Energy Services, Inc."/>
    <x v="0"/>
    <x v="0"/>
    <x v="0"/>
    <x v="1"/>
    <n v="28252"/>
    <s v="US Gas Daily     Kern River/Opal         07-30Sep01      USD/MM"/>
    <s v="US Gas Daily Kern River/Opal 07-30Sep01 USD/MM"/>
    <x v="41"/>
    <m/>
    <n v="5000"/>
    <n v="5000"/>
    <x v="0"/>
    <x v="0"/>
    <x v="0"/>
    <n v="1.93"/>
    <s v="brightwell"/>
    <x v="0"/>
    <x v="0"/>
    <x v="0"/>
    <x v="0"/>
    <x v="0"/>
    <n v="96000103"/>
    <s v="Y15080.1"/>
    <n v="65268"/>
    <x v="13"/>
    <x v="13"/>
  </r>
  <r>
    <n v="1824544"/>
    <d v="2001-09-06T10:43:12"/>
    <s v="Kerr-McGee Energy Services Corporation"/>
    <x v="0"/>
    <x v="0"/>
    <x v="0"/>
    <x v="1"/>
    <n v="28252"/>
    <s v="US Gas Daily     Kern River/Opal         07-30Sep01      USD/MM"/>
    <s v="US Gas Daily Kern River/Opal 07-30Sep01 USD/MM"/>
    <x v="41"/>
    <m/>
    <n v="5000"/>
    <n v="5000"/>
    <x v="0"/>
    <x v="0"/>
    <x v="0"/>
    <n v="1.91"/>
    <s v="JIMLK19641"/>
    <x v="0"/>
    <x v="0"/>
    <x v="0"/>
    <x v="0"/>
    <x v="0"/>
    <n v="96043308"/>
    <s v="Y16188.1"/>
    <n v="53619"/>
    <x v="13"/>
    <x v="13"/>
  </r>
  <r>
    <n v="1825836"/>
    <d v="2001-09-06T13:16:14"/>
    <s v="Kerr-McGee Energy Services Corporation"/>
    <x v="0"/>
    <x v="0"/>
    <x v="0"/>
    <x v="1"/>
    <n v="28313"/>
    <s v="US Gas Daily     Kern River/Opal         08-30Sep01      USD/MM"/>
    <s v="US Gas Daily Kern River/Opal 08-30Sep01 USD/MM"/>
    <x v="41"/>
    <n v="5000"/>
    <m/>
    <n v="5000"/>
    <x v="0"/>
    <x v="0"/>
    <x v="0"/>
    <n v="1.86"/>
    <s v="JIMLK19641"/>
    <x v="0"/>
    <x v="0"/>
    <x v="0"/>
    <x v="0"/>
    <x v="0"/>
    <n v="96043308"/>
    <s v="Y16985.1"/>
    <n v="53619"/>
    <x v="14"/>
    <x v="13"/>
  </r>
  <r>
    <n v="1829517"/>
    <d v="2001-09-07T08:52:57"/>
    <s v="El Paso Merchant Energy, L.P."/>
    <x v="0"/>
    <x v="0"/>
    <x v="0"/>
    <x v="1"/>
    <n v="28252"/>
    <s v="US Gas Daily     Kern River/Opal         08-30Sep01      USD/MM"/>
    <s v="US Gas Daily Kern River/Opal 08-30Sep01 USD/MM"/>
    <x v="41"/>
    <m/>
    <n v="5000"/>
    <n v="5000"/>
    <x v="0"/>
    <x v="0"/>
    <x v="0"/>
    <n v="1.87"/>
    <s v="EPMELPctk"/>
    <x v="0"/>
    <x v="0"/>
    <x v="0"/>
    <x v="0"/>
    <x v="0"/>
    <n v="96045266"/>
    <s v="Y18576.1"/>
    <n v="53350"/>
    <x v="14"/>
    <x v="13"/>
  </r>
  <r>
    <n v="1829542"/>
    <d v="2001-09-07T08:53:35"/>
    <s v="El Paso Merchant Energy, L.P."/>
    <x v="0"/>
    <x v="0"/>
    <x v="0"/>
    <x v="1"/>
    <n v="28252"/>
    <s v="US Gas Daily     Kern River/Opal         08-30Sep01      USD/MM"/>
    <s v="US Gas Daily Kern River/Opal 08-30Sep01 USD/MM"/>
    <x v="41"/>
    <m/>
    <n v="5000"/>
    <n v="5000"/>
    <x v="0"/>
    <x v="0"/>
    <x v="0"/>
    <n v="1.88"/>
    <s v="EPMELPctk"/>
    <x v="0"/>
    <x v="0"/>
    <x v="0"/>
    <x v="0"/>
    <x v="0"/>
    <n v="96045266"/>
    <s v="Y18584.1"/>
    <n v="53350"/>
    <x v="14"/>
    <x v="13"/>
  </r>
  <r>
    <n v="1829698"/>
    <d v="2001-09-07T08:58:20"/>
    <s v="Reliant Energy Services, Inc."/>
    <x v="0"/>
    <x v="0"/>
    <x v="0"/>
    <x v="1"/>
    <n v="28252"/>
    <s v="US Gas Daily     Kern River/Opal         08-30Sep01      USD/MM"/>
    <s v="US Gas Daily Kern River/Opal 08-30Sep01 USD/MM"/>
    <x v="41"/>
    <n v="5000"/>
    <m/>
    <n v="5000"/>
    <x v="0"/>
    <x v="0"/>
    <x v="0"/>
    <n v="1.86"/>
    <s v="brightwell"/>
    <x v="0"/>
    <x v="0"/>
    <x v="0"/>
    <x v="0"/>
    <x v="0"/>
    <n v="96000103"/>
    <s v="Y18626.1"/>
    <n v="65268"/>
    <x v="14"/>
    <x v="13"/>
  </r>
  <r>
    <n v="1830324"/>
    <d v="2001-09-07T09:15:11"/>
    <s v="El Paso Merchant Energy, L.P."/>
    <x v="0"/>
    <x v="0"/>
    <x v="0"/>
    <x v="1"/>
    <n v="28252"/>
    <s v="US Gas Daily     Kern River/Opal         08-30Sep01      USD/MM"/>
    <s v="US Gas Daily Kern River/Opal 08-30Sep01 USD/MM"/>
    <x v="41"/>
    <m/>
    <n v="5000"/>
    <n v="5000"/>
    <x v="0"/>
    <x v="0"/>
    <x v="0"/>
    <n v="1.85"/>
    <s v="EPMELPctk"/>
    <x v="0"/>
    <x v="0"/>
    <x v="0"/>
    <x v="0"/>
    <x v="0"/>
    <n v="96045266"/>
    <s v="Y18787.1"/>
    <n v="53350"/>
    <x v="14"/>
    <x v="13"/>
  </r>
  <r>
    <n v="1830368"/>
    <d v="2001-09-07T09:16:24"/>
    <s v="El Paso Merchant Energy, L.P."/>
    <x v="0"/>
    <x v="0"/>
    <x v="0"/>
    <x v="1"/>
    <n v="28252"/>
    <s v="US Gas Daily     Kern River/Opal         08-30Sep01      USD/MM"/>
    <s v="US Gas Daily Kern River/Opal 08-30Sep01 USD/MM"/>
    <x v="41"/>
    <m/>
    <n v="5000"/>
    <n v="5000"/>
    <x v="0"/>
    <x v="0"/>
    <x v="0"/>
    <n v="1.86"/>
    <s v="EPMELPctk"/>
    <x v="0"/>
    <x v="0"/>
    <x v="0"/>
    <x v="0"/>
    <x v="0"/>
    <n v="96045266"/>
    <s v="Y18796.1"/>
    <n v="53350"/>
    <x v="14"/>
    <x v="13"/>
  </r>
  <r>
    <n v="1830665"/>
    <d v="2001-09-07T09:26:27"/>
    <s v="El Paso Merchant Energy, L.P."/>
    <x v="0"/>
    <x v="0"/>
    <x v="0"/>
    <x v="1"/>
    <n v="28252"/>
    <s v="US Gas Daily     Kern River/Opal         08-30Sep01      USD/MM"/>
    <s v="US Gas Daily Kern River/Opal 08-30Sep01 USD/MM"/>
    <x v="41"/>
    <m/>
    <n v="5000"/>
    <n v="5000"/>
    <x v="0"/>
    <x v="0"/>
    <x v="0"/>
    <n v="1.86"/>
    <s v="EPMELPctk"/>
    <x v="0"/>
    <x v="0"/>
    <x v="0"/>
    <x v="0"/>
    <x v="0"/>
    <n v="96045266"/>
    <s v="Y18862.1"/>
    <n v="53350"/>
    <x v="14"/>
    <x v="13"/>
  </r>
  <r>
    <n v="1837638"/>
    <d v="2001-09-10T09:03:42"/>
    <s v="AEP Energy Services, Inc."/>
    <x v="0"/>
    <x v="0"/>
    <x v="0"/>
    <x v="1"/>
    <n v="28252"/>
    <s v="US Gas Daily     Kern River/Opal         11-30Sep01      USD/MM"/>
    <s v="US Gas Daily Kern River/Opal 11-30Sep01 USD/MM"/>
    <x v="41"/>
    <m/>
    <n v="5000"/>
    <n v="5000"/>
    <x v="0"/>
    <x v="0"/>
    <x v="0"/>
    <n v="1.86"/>
    <s v="aepes204"/>
    <x v="8"/>
    <x v="0"/>
    <x v="0"/>
    <x v="0"/>
    <x v="0"/>
    <n v="96021110"/>
    <s v="Y21822.1"/>
    <n v="57399"/>
    <x v="19"/>
    <x v="13"/>
  </r>
  <r>
    <n v="1840662"/>
    <d v="2001-09-10T12:41:48"/>
    <s v="Aquila Risk Management Corporation"/>
    <x v="0"/>
    <x v="0"/>
    <x v="0"/>
    <x v="1"/>
    <n v="28313"/>
    <s v="US Gas Daily     Kern River/Opal         12-30Sep01      USD/MM"/>
    <s v="US Gas Daily Kern River/Opal 12-30Sep01 USD/MM"/>
    <x v="41"/>
    <n v="5000"/>
    <m/>
    <n v="5000"/>
    <x v="0"/>
    <x v="0"/>
    <x v="0"/>
    <n v="1.875"/>
    <s v="AQUILA1001"/>
    <x v="8"/>
    <x v="0"/>
    <x v="0"/>
    <x v="0"/>
    <x v="0"/>
    <n v="96041878"/>
    <s v="Y23070.1"/>
    <n v="11135"/>
    <x v="20"/>
    <x v="13"/>
  </r>
  <r>
    <n v="1841267"/>
    <d v="2001-09-10T14:21:14"/>
    <s v="AEP Energy Services, Inc."/>
    <x v="0"/>
    <x v="0"/>
    <x v="0"/>
    <x v="1"/>
    <n v="28313"/>
    <s v="US Gas Daily     Kern River/Opal         12-30Sep01      USD/MM"/>
    <s v="US Gas Daily Kern River/Opal 12-30Sep01 USD/MM"/>
    <x v="41"/>
    <n v="5000"/>
    <m/>
    <n v="5000"/>
    <x v="0"/>
    <x v="0"/>
    <x v="0"/>
    <n v="1.86"/>
    <s v="aepes204"/>
    <x v="8"/>
    <x v="0"/>
    <x v="0"/>
    <x v="0"/>
    <x v="0"/>
    <n v="96021110"/>
    <s v="Y23465.1"/>
    <n v="57399"/>
    <x v="20"/>
    <x v="13"/>
  </r>
  <r>
    <n v="1846803"/>
    <d v="2001-09-12T07:58:03"/>
    <s v="Enserco Energy, Inc."/>
    <x v="0"/>
    <x v="0"/>
    <x v="0"/>
    <x v="1"/>
    <n v="28252"/>
    <s v="US Gas Daily     Kern River/Opal         13-30Sep01      USD/MM"/>
    <s v="US Gas Daily Kern River/Opal 13-30Sep01 USD/MM"/>
    <x v="41"/>
    <n v="5000"/>
    <m/>
    <n v="5000"/>
    <x v="0"/>
    <x v="0"/>
    <x v="0"/>
    <n v="1.98"/>
    <s v="wwarburton"/>
    <x v="0"/>
    <x v="0"/>
    <x v="0"/>
    <x v="0"/>
    <x v="0"/>
    <n v="96042254"/>
    <s v="Y25482.1"/>
    <n v="51732"/>
    <x v="15"/>
    <x v="13"/>
  </r>
  <r>
    <n v="1846813"/>
    <d v="2001-09-12T07:59:11"/>
    <s v="Aquila Risk Management Corporation"/>
    <x v="0"/>
    <x v="0"/>
    <x v="0"/>
    <x v="1"/>
    <n v="28252"/>
    <s v="US Gas Daily     Kern River/Opal         13-30Sep01      USD/MM"/>
    <s v="US Gas Daily Kern River/Opal 13-30Sep01 USD/MM"/>
    <x v="41"/>
    <n v="5000"/>
    <m/>
    <n v="5000"/>
    <x v="0"/>
    <x v="0"/>
    <x v="0"/>
    <n v="1.96"/>
    <s v="AQUILA1001"/>
    <x v="0"/>
    <x v="0"/>
    <x v="0"/>
    <x v="0"/>
    <x v="0"/>
    <n v="96041878"/>
    <s v="Y25485.1"/>
    <n v="11135"/>
    <x v="15"/>
    <x v="13"/>
  </r>
  <r>
    <n v="1847940"/>
    <d v="2001-09-12T10:44:19"/>
    <s v="Coral Energy Holding L.P."/>
    <x v="0"/>
    <x v="0"/>
    <x v="0"/>
    <x v="1"/>
    <n v="28252"/>
    <s v="US Gas Daily     Kern River/Opal         13-30Sep01      USD/MM"/>
    <s v="US Gas Daily Kern River/Opal 13-30Sep01 USD/MM"/>
    <x v="41"/>
    <n v="5000"/>
    <m/>
    <n v="5000"/>
    <x v="0"/>
    <x v="0"/>
    <x v="0"/>
    <n v="1.97"/>
    <s v="bobharp1"/>
    <x v="0"/>
    <x v="0"/>
    <x v="0"/>
    <x v="0"/>
    <x v="0"/>
    <n v="96018986"/>
    <s v="Y26062.1"/>
    <n v="49747"/>
    <x v="15"/>
    <x v="13"/>
  </r>
  <r>
    <n v="1850954"/>
    <d v="2001-09-13T09:03:23"/>
    <s v="Aquila Risk Management Corporation"/>
    <x v="0"/>
    <x v="0"/>
    <x v="0"/>
    <x v="1"/>
    <n v="28252"/>
    <s v="US Gas Daily     Kern River/Opal         14-30Sep01      USD/MM"/>
    <s v="US Gas Daily Kern River/Opal 14-30Sep01 USD/MM"/>
    <x v="41"/>
    <n v="5000"/>
    <m/>
    <n v="5000"/>
    <x v="0"/>
    <x v="0"/>
    <x v="0"/>
    <n v="1.87"/>
    <s v="AQUILA1001"/>
    <x v="0"/>
    <x v="0"/>
    <x v="0"/>
    <x v="0"/>
    <x v="0"/>
    <n v="96041878"/>
    <s v="Y27029.1"/>
    <n v="11135"/>
    <x v="16"/>
    <x v="13"/>
  </r>
  <r>
    <n v="1851023"/>
    <d v="2001-09-13T09:06:25"/>
    <s v="Aquila Risk Management Corporation"/>
    <x v="0"/>
    <x v="0"/>
    <x v="0"/>
    <x v="1"/>
    <n v="28252"/>
    <s v="US Gas Daily     Kern River/Opal         14-30Sep01      USD/MM"/>
    <s v="US Gas Daily Kern River/Opal 14-30Sep01 USD/MM"/>
    <x v="41"/>
    <n v="5000"/>
    <m/>
    <n v="5000"/>
    <x v="0"/>
    <x v="0"/>
    <x v="0"/>
    <n v="1.85"/>
    <s v="AQUILA1001"/>
    <x v="0"/>
    <x v="0"/>
    <x v="0"/>
    <x v="0"/>
    <x v="0"/>
    <n v="96041878"/>
    <s v="Y27040.1"/>
    <n v="11135"/>
    <x v="16"/>
    <x v="13"/>
  </r>
  <r>
    <n v="1851509"/>
    <d v="2001-09-13T09:29:05"/>
    <s v="Aquila Risk Management Corporation"/>
    <x v="0"/>
    <x v="0"/>
    <x v="0"/>
    <x v="1"/>
    <n v="28252"/>
    <s v="US Gas Daily     Kern River/Opal         14-30Sep01      USD/MM"/>
    <s v="US Gas Daily Kern River/Opal 14-30Sep01 USD/MM"/>
    <x v="41"/>
    <n v="5000"/>
    <m/>
    <n v="5000"/>
    <x v="0"/>
    <x v="0"/>
    <x v="0"/>
    <n v="1.83"/>
    <s v="AQUILA1001"/>
    <x v="0"/>
    <x v="0"/>
    <x v="0"/>
    <x v="0"/>
    <x v="0"/>
    <n v="96041878"/>
    <s v="Y27149.1"/>
    <n v="11135"/>
    <x v="16"/>
    <x v="13"/>
  </r>
  <r>
    <n v="1851715"/>
    <d v="2001-09-13T09:36:48"/>
    <s v="Enserco Energy, Inc."/>
    <x v="0"/>
    <x v="0"/>
    <x v="0"/>
    <x v="1"/>
    <n v="28252"/>
    <s v="US Gas Daily     Kern River/Opal         14-30Sep01      USD/MM"/>
    <s v="US Gas Daily Kern River/Opal 14-30Sep01 USD/MM"/>
    <x v="41"/>
    <m/>
    <n v="5000"/>
    <n v="5000"/>
    <x v="0"/>
    <x v="0"/>
    <x v="0"/>
    <n v="1.87"/>
    <s v="wwarburton"/>
    <x v="0"/>
    <x v="0"/>
    <x v="0"/>
    <x v="0"/>
    <x v="0"/>
    <n v="96042254"/>
    <s v="Y27241.1"/>
    <n v="51732"/>
    <x v="16"/>
    <x v="13"/>
  </r>
  <r>
    <n v="1851912"/>
    <d v="2001-09-13T09:46:56"/>
    <s v="Aquila Risk Management Corporation"/>
    <x v="0"/>
    <x v="0"/>
    <x v="0"/>
    <x v="1"/>
    <n v="28252"/>
    <s v="US Gas Daily     Kern River/Opal         14-30Sep01      USD/MM"/>
    <s v="US Gas Daily Kern River/Opal 14-30Sep01 USD/MM"/>
    <x v="41"/>
    <n v="5000"/>
    <m/>
    <n v="5000"/>
    <x v="0"/>
    <x v="0"/>
    <x v="0"/>
    <n v="1.84"/>
    <s v="AQUILA1001"/>
    <x v="0"/>
    <x v="0"/>
    <x v="0"/>
    <x v="0"/>
    <x v="0"/>
    <n v="96041878"/>
    <s v="Y27324.1"/>
    <n v="11135"/>
    <x v="16"/>
    <x v="13"/>
  </r>
  <r>
    <n v="1853001"/>
    <d v="2001-09-13T12:37:41"/>
    <s v="Aquila Risk Management Corporation"/>
    <x v="0"/>
    <x v="0"/>
    <x v="0"/>
    <x v="1"/>
    <n v="28313"/>
    <s v="US Gas Daily     Kern River/Opal         15-30Sep01      USD/MM"/>
    <s v="US Gas Daily Kern River/Opal 15-30Sep01 USD/MM"/>
    <x v="41"/>
    <n v="5000"/>
    <m/>
    <n v="5000"/>
    <x v="0"/>
    <x v="0"/>
    <x v="0"/>
    <n v="1.865"/>
    <s v="AQUILA1001"/>
    <x v="0"/>
    <x v="0"/>
    <x v="0"/>
    <x v="0"/>
    <x v="0"/>
    <n v="96041878"/>
    <s v="Y27941.1"/>
    <n v="11135"/>
    <x v="21"/>
    <x v="13"/>
  </r>
  <r>
    <n v="1859484"/>
    <d v="2001-09-14T11:41:07"/>
    <s v="Enserco Energy, Inc."/>
    <x v="0"/>
    <x v="0"/>
    <x v="0"/>
    <x v="1"/>
    <n v="28313"/>
    <s v="US Gas Daily     Kern River/Opal         18-30Sep01      USD/MM"/>
    <s v="US Gas Daily Kern River/Opal 18-30Sep01 USD/MM"/>
    <x v="41"/>
    <m/>
    <n v="5000"/>
    <n v="5000"/>
    <x v="0"/>
    <x v="0"/>
    <x v="0"/>
    <n v="1.91"/>
    <s v="mattreed"/>
    <x v="0"/>
    <x v="0"/>
    <x v="0"/>
    <x v="0"/>
    <x v="0"/>
    <n v="96042254"/>
    <s v="Y30659.1"/>
    <n v="51732"/>
    <x v="23"/>
    <x v="14"/>
  </r>
  <r>
    <n v="1859606"/>
    <d v="2001-09-14T11:58:50"/>
    <s v="Western Gas Resources, Inc."/>
    <x v="0"/>
    <x v="0"/>
    <x v="0"/>
    <x v="1"/>
    <n v="28313"/>
    <s v="US Gas Daily     Kern River/Opal         18-30Sep01      USD/MM"/>
    <s v="US Gas Daily Kern River/Opal 18-30Sep01 USD/MM"/>
    <x v="41"/>
    <m/>
    <n v="5000"/>
    <n v="5000"/>
    <x v="0"/>
    <x v="0"/>
    <x v="0"/>
    <n v="1.925"/>
    <s v="MHUGGINS"/>
    <x v="0"/>
    <x v="0"/>
    <x v="0"/>
    <x v="0"/>
    <x v="0"/>
    <n v="95000242"/>
    <s v="Y30767.1"/>
    <n v="232"/>
    <x v="23"/>
    <x v="14"/>
  </r>
  <r>
    <n v="1860518"/>
    <d v="2001-09-14T13:41:33"/>
    <s v="Enserco Energy, Inc."/>
    <x v="0"/>
    <x v="0"/>
    <x v="0"/>
    <x v="1"/>
    <n v="28313"/>
    <s v="US Gas Daily     Kern River/Opal         18-30Sep01      USD/MM"/>
    <s v="US Gas Daily Kern River/Opal 18-30Sep01 USD/MM"/>
    <x v="41"/>
    <n v="5000"/>
    <m/>
    <n v="5000"/>
    <x v="0"/>
    <x v="0"/>
    <x v="0"/>
    <n v="1.93"/>
    <s v="mattreed"/>
    <x v="0"/>
    <x v="0"/>
    <x v="0"/>
    <x v="0"/>
    <x v="0"/>
    <n v="96042254"/>
    <s v="Y31511.1"/>
    <n v="51732"/>
    <x v="23"/>
    <x v="14"/>
  </r>
  <r>
    <n v="1809852"/>
    <d v="2001-09-04T10:42:28"/>
    <s v="AEP Energy Services, Inc."/>
    <x v="0"/>
    <x v="0"/>
    <x v="0"/>
    <x v="1"/>
    <n v="59205"/>
    <s v="US Gas Daily     Malin                   05-30Sep01      USD/MM"/>
    <s v="US Gas Daily Malin 05-30Sep01 USD/MM"/>
    <x v="42"/>
    <m/>
    <n v="5000"/>
    <n v="5000"/>
    <x v="0"/>
    <x v="0"/>
    <x v="0"/>
    <n v="2.0525000000000002"/>
    <s v="aepes204"/>
    <x v="2"/>
    <x v="3"/>
    <x v="0"/>
    <x v="0"/>
    <x v="0"/>
    <n v="96021110"/>
    <s v="Y09808.1"/>
    <n v="57399"/>
    <x v="17"/>
    <x v="13"/>
  </r>
  <r>
    <n v="1809863"/>
    <d v="2001-09-04T10:44:12"/>
    <s v="El Paso Merchant Energy, L.P."/>
    <x v="0"/>
    <x v="0"/>
    <x v="0"/>
    <x v="1"/>
    <n v="59205"/>
    <s v="US Gas Daily     Malin                   05-30Sep01      USD/MM"/>
    <s v="US Gas Daily Malin 05-30Sep01 USD/MM"/>
    <x v="42"/>
    <m/>
    <n v="5000"/>
    <n v="5000"/>
    <x v="0"/>
    <x v="0"/>
    <x v="0"/>
    <n v="2.0775000000000001"/>
    <s v="EPMELPgs"/>
    <x v="2"/>
    <x v="3"/>
    <x v="0"/>
    <x v="0"/>
    <x v="0"/>
    <n v="96045266"/>
    <s v="Y09813.1"/>
    <n v="53350"/>
    <x v="17"/>
    <x v="13"/>
  </r>
  <r>
    <n v="1817607"/>
    <d v="2001-09-05T12:32:40"/>
    <s v="BP Corporation North America Inc."/>
    <x v="0"/>
    <x v="0"/>
    <x v="0"/>
    <x v="1"/>
    <n v="28314"/>
    <s v="US Gas Daily     Malin                   07-30Sep01      USD/MM"/>
    <s v="US Gas Daily Malin 07-30Sep01 USD/MM"/>
    <x v="42"/>
    <n v="5000"/>
    <m/>
    <n v="5000"/>
    <x v="0"/>
    <x v="0"/>
    <x v="0"/>
    <n v="2.11"/>
    <s v="Houtenda"/>
    <x v="2"/>
    <x v="3"/>
    <x v="0"/>
    <x v="0"/>
    <x v="0"/>
    <n v="96038383"/>
    <s v="Y13152.1"/>
    <n v="65291"/>
    <x v="13"/>
    <x v="13"/>
  </r>
  <r>
    <n v="1818045"/>
    <d v="2001-09-05T13:14:25"/>
    <s v="PG&amp;E Energy Trading-Gas Corporation"/>
    <x v="0"/>
    <x v="0"/>
    <x v="0"/>
    <x v="1"/>
    <n v="28314"/>
    <s v="US Gas Daily     Malin                   07-30Sep01      USD/MM"/>
    <s v="US Gas Daily Malin 07-30Sep01 USD/MM"/>
    <x v="42"/>
    <m/>
    <n v="10000"/>
    <n v="10000"/>
    <x v="0"/>
    <x v="0"/>
    <x v="0"/>
    <n v="2.15"/>
    <s v="ADM36631"/>
    <x v="2"/>
    <x v="3"/>
    <x v="0"/>
    <x v="1"/>
    <x v="0"/>
    <n v="96022605"/>
    <s v="Y13455.1"/>
    <n v="58402"/>
    <x v="13"/>
    <x v="13"/>
  </r>
  <r>
    <n v="1825688"/>
    <d v="2001-09-06T12:59:23"/>
    <s v="BP Corporation North America Inc."/>
    <x v="0"/>
    <x v="0"/>
    <x v="0"/>
    <x v="1"/>
    <n v="28314"/>
    <s v="US Gas Daily     Malin                   08-30Sep01      USD/MM"/>
    <s v="US Gas Daily Malin 08-30Sep01 USD/MM"/>
    <x v="42"/>
    <n v="5000"/>
    <m/>
    <n v="5000"/>
    <x v="0"/>
    <x v="0"/>
    <x v="0"/>
    <n v="2.11"/>
    <s v="Houtenda"/>
    <x v="2"/>
    <x v="3"/>
    <x v="0"/>
    <x v="0"/>
    <x v="0"/>
    <n v="96038383"/>
    <s v="Y16863.1"/>
    <n v="65291"/>
    <x v="14"/>
    <x v="13"/>
  </r>
  <r>
    <n v="1826177"/>
    <d v="2001-09-06T13:47:43"/>
    <s v="PG&amp;E Energy Trading-Gas Corporation"/>
    <x v="0"/>
    <x v="0"/>
    <x v="0"/>
    <x v="1"/>
    <n v="28314"/>
    <s v="US Gas Daily     Malin                   08-30Sep01      USD/MM"/>
    <s v="US Gas Daily Malin 08-30Sep01 USD/MM"/>
    <x v="42"/>
    <m/>
    <n v="10000"/>
    <n v="10000"/>
    <x v="0"/>
    <x v="0"/>
    <x v="0"/>
    <n v="2.11"/>
    <s v="ADM36631"/>
    <x v="2"/>
    <x v="3"/>
    <x v="0"/>
    <x v="1"/>
    <x v="0"/>
    <n v="96022605"/>
    <s v="Y17254.1"/>
    <n v="58402"/>
    <x v="14"/>
    <x v="13"/>
  </r>
  <r>
    <n v="1830232"/>
    <d v="2001-09-07T09:12:34"/>
    <s v="AEP Energy Services, Inc."/>
    <x v="0"/>
    <x v="0"/>
    <x v="0"/>
    <x v="1"/>
    <n v="28254"/>
    <s v="US Gas Daily     Malin                   08-30Sep01      USD/MM"/>
    <s v="US Gas Daily Malin 08-30Sep01 USD/MM"/>
    <x v="42"/>
    <m/>
    <n v="20000"/>
    <n v="20000"/>
    <x v="0"/>
    <x v="0"/>
    <x v="0"/>
    <n v="2.0649999999999999"/>
    <s v="aepes204"/>
    <x v="2"/>
    <x v="3"/>
    <x v="0"/>
    <x v="0"/>
    <x v="0"/>
    <n v="96021110"/>
    <s v="Y18765.1"/>
    <n v="57399"/>
    <x v="14"/>
    <x v="13"/>
  </r>
  <r>
    <n v="1841239"/>
    <d v="2001-09-10T14:11:17"/>
    <s v="AEP Energy Services, Inc."/>
    <x v="0"/>
    <x v="0"/>
    <x v="0"/>
    <x v="1"/>
    <n v="28314"/>
    <s v="US Gas Daily     Malin                   12-30Sep01      USD/MM"/>
    <s v="US Gas Daily Malin 12-30Sep01 USD/MM"/>
    <x v="42"/>
    <n v="20000"/>
    <m/>
    <n v="20000"/>
    <x v="0"/>
    <x v="0"/>
    <x v="0"/>
    <n v="2.0699999999999998"/>
    <s v="aepes204"/>
    <x v="2"/>
    <x v="3"/>
    <x v="0"/>
    <x v="0"/>
    <x v="0"/>
    <n v="96021110"/>
    <s v="Y23440.1"/>
    <n v="57399"/>
    <x v="20"/>
    <x v="13"/>
  </r>
  <r>
    <n v="1851101"/>
    <d v="2001-09-13T09:09:31"/>
    <s v="e prime, inc."/>
    <x v="0"/>
    <x v="0"/>
    <x v="0"/>
    <x v="1"/>
    <n v="28254"/>
    <s v="US Gas Daily     Malin                   14-30Sep01      USD/MM"/>
    <s v="US Gas Daily Malin 14-30Sep01 USD/MM"/>
    <x v="42"/>
    <m/>
    <n v="10000"/>
    <n v="10000"/>
    <x v="0"/>
    <x v="0"/>
    <x v="0"/>
    <n v="2.0249999999999999"/>
    <s v="ADM90030"/>
    <x v="2"/>
    <x v="3"/>
    <x v="0"/>
    <x v="0"/>
    <x v="0"/>
    <n v="96003709"/>
    <s v="Y27050.1"/>
    <n v="51163"/>
    <x v="16"/>
    <x v="13"/>
  </r>
  <r>
    <n v="1818258"/>
    <d v="2001-09-05T13:22:12"/>
    <s v="PG&amp;E Energy Trading-Gas Corporation"/>
    <x v="0"/>
    <x v="0"/>
    <x v="0"/>
    <x v="1"/>
    <n v="28317"/>
    <s v="US Gas Daily     PG&amp;E CtyGate            07-30Sep01      USD/MM"/>
    <s v="US Gas Daily PG&amp;E CtyGate 07-30Sep01 USD/MM"/>
    <x v="43"/>
    <n v="10000"/>
    <m/>
    <n v="10000"/>
    <x v="0"/>
    <x v="0"/>
    <x v="0"/>
    <n v="2.42"/>
    <s v="ADM36631"/>
    <x v="2"/>
    <x v="3"/>
    <x v="0"/>
    <x v="1"/>
    <x v="0"/>
    <n v="96022605"/>
    <s v="Y13585.1"/>
    <n v="58402"/>
    <x v="13"/>
    <x v="13"/>
  </r>
  <r>
    <n v="1818348"/>
    <d v="2001-09-05T13:32:34"/>
    <s v="El Paso Merchant Energy, L.P."/>
    <x v="0"/>
    <x v="0"/>
    <x v="0"/>
    <x v="1"/>
    <n v="28317"/>
    <s v="US Gas Daily     PG&amp;E CtyGate            07-30Sep01      USD/MM"/>
    <s v="US Gas Daily PG&amp;E CtyGate 07-30Sep01 USD/MM"/>
    <x v="43"/>
    <n v="20000"/>
    <m/>
    <n v="20000"/>
    <x v="0"/>
    <x v="0"/>
    <x v="0"/>
    <n v="2.39"/>
    <s v="EPMELPgs"/>
    <x v="2"/>
    <x v="3"/>
    <x v="0"/>
    <x v="0"/>
    <x v="0"/>
    <n v="96045266"/>
    <s v="Y13656.1"/>
    <n v="53350"/>
    <x v="13"/>
    <x v="13"/>
  </r>
  <r>
    <n v="1822943"/>
    <d v="2001-09-06T09:22:30"/>
    <s v="Calpine Energy Services, L.P."/>
    <x v="0"/>
    <x v="0"/>
    <x v="0"/>
    <x v="1"/>
    <n v="28266"/>
    <s v="US Gas Daily     PG&amp;E CtyGate            07-30Sep01      USD/MM"/>
    <s v="US Gas Daily PG&amp;E CtyGate 07-30Sep01 USD/MM"/>
    <x v="43"/>
    <n v="10000"/>
    <m/>
    <n v="10000"/>
    <x v="0"/>
    <x v="0"/>
    <x v="0"/>
    <n v="2.4500000000000002"/>
    <s v="GMAGEE01"/>
    <x v="2"/>
    <x v="3"/>
    <x v="0"/>
    <x v="0"/>
    <x v="0"/>
    <n v="96038365"/>
    <s v="Y15503.1"/>
    <n v="79689"/>
    <x v="13"/>
    <x v="13"/>
  </r>
  <r>
    <n v="1824488"/>
    <d v="2001-09-06T10:37:14"/>
    <s v="PG&amp;E Energy Trading-Gas Corporation"/>
    <x v="0"/>
    <x v="0"/>
    <x v="0"/>
    <x v="1"/>
    <n v="28266"/>
    <s v="US Gas Daily     PG&amp;E CtyGate            07-30Sep01      USD/MM"/>
    <s v="US Gas Daily PG&amp;E CtyGate 07-30Sep01 USD/MM"/>
    <x v="43"/>
    <n v="10000"/>
    <m/>
    <n v="10000"/>
    <x v="0"/>
    <x v="0"/>
    <x v="0"/>
    <n v="2.41"/>
    <s v="ADM36631"/>
    <x v="2"/>
    <x v="3"/>
    <x v="0"/>
    <x v="1"/>
    <x v="0"/>
    <n v="96022605"/>
    <s v="Y16168.1"/>
    <n v="58402"/>
    <x v="13"/>
    <x v="13"/>
  </r>
  <r>
    <n v="1829769"/>
    <d v="2001-09-07T09:00:15"/>
    <s v="Calpine Energy Services, L.P."/>
    <x v="0"/>
    <x v="0"/>
    <x v="0"/>
    <x v="1"/>
    <n v="28266"/>
    <s v="US Gas Daily     PG&amp;E CtyGate            08-30Sep01      USD/MM"/>
    <s v="US Gas Daily PG&amp;E CtyGate 08-30Sep01 USD/MM"/>
    <x v="43"/>
    <m/>
    <n v="10000"/>
    <n v="10000"/>
    <x v="0"/>
    <x v="0"/>
    <x v="0"/>
    <n v="2.37"/>
    <s v="GMAGEE01"/>
    <x v="2"/>
    <x v="3"/>
    <x v="0"/>
    <x v="0"/>
    <x v="0"/>
    <n v="96038365"/>
    <s v="Y18645.1"/>
    <n v="79689"/>
    <x v="14"/>
    <x v="13"/>
  </r>
  <r>
    <n v="1829913"/>
    <d v="2001-09-07T09:03:31"/>
    <s v="Calpine Energy Services, L.P."/>
    <x v="0"/>
    <x v="0"/>
    <x v="0"/>
    <x v="1"/>
    <n v="28266"/>
    <s v="US Gas Daily     PG&amp;E CtyGate            08-30Sep01      USD/MM"/>
    <s v="US Gas Daily PG&amp;E CtyGate 08-30Sep01 USD/MM"/>
    <x v="43"/>
    <m/>
    <n v="10000"/>
    <n v="10000"/>
    <x v="0"/>
    <x v="0"/>
    <x v="0"/>
    <n v="2.37"/>
    <s v="GMAGEE01"/>
    <x v="2"/>
    <x v="3"/>
    <x v="0"/>
    <x v="0"/>
    <x v="0"/>
    <n v="96038365"/>
    <s v="Y18698.1"/>
    <n v="79689"/>
    <x v="14"/>
    <x v="13"/>
  </r>
  <r>
    <n v="1831467"/>
    <d v="2001-09-07T10:04:44"/>
    <s v="AEP Energy Services, Inc."/>
    <x v="0"/>
    <x v="0"/>
    <x v="0"/>
    <x v="1"/>
    <n v="28266"/>
    <s v="US Gas Daily     PG&amp;E CtyGate            08-30Sep01      USD/MM"/>
    <s v="US Gas Daily PG&amp;E CtyGate 08-30Sep01 USD/MM"/>
    <x v="43"/>
    <m/>
    <n v="20000"/>
    <n v="20000"/>
    <x v="0"/>
    <x v="0"/>
    <x v="0"/>
    <n v="2.4"/>
    <s v="aepes204"/>
    <x v="2"/>
    <x v="3"/>
    <x v="0"/>
    <x v="0"/>
    <x v="0"/>
    <n v="96021110"/>
    <s v="Y19159.1"/>
    <n v="57399"/>
    <x v="14"/>
    <x v="13"/>
  </r>
  <r>
    <n v="1831614"/>
    <d v="2001-09-07T10:13:24"/>
    <s v="Calpine Energy Services, L.P."/>
    <x v="0"/>
    <x v="0"/>
    <x v="0"/>
    <x v="1"/>
    <n v="28266"/>
    <s v="US Gas Daily     PG&amp;E CtyGate            08-30Sep01      USD/MM"/>
    <s v="US Gas Daily PG&amp;E CtyGate 08-30Sep01 USD/MM"/>
    <x v="43"/>
    <m/>
    <n v="10000"/>
    <n v="10000"/>
    <x v="0"/>
    <x v="0"/>
    <x v="0"/>
    <n v="2.44"/>
    <s v="PMELERA1"/>
    <x v="2"/>
    <x v="3"/>
    <x v="0"/>
    <x v="0"/>
    <x v="0"/>
    <n v="96038365"/>
    <s v="Y19247.1"/>
    <n v="79689"/>
    <x v="14"/>
    <x v="13"/>
  </r>
  <r>
    <n v="1838048"/>
    <d v="2001-09-10T09:17:12"/>
    <s v="PG&amp;E Energy Trading-Gas Corporation"/>
    <x v="0"/>
    <x v="0"/>
    <x v="0"/>
    <x v="1"/>
    <n v="28266"/>
    <s v="US Gas Daily     PG&amp;E CtyGate            11-30Sep01      USD/MM"/>
    <s v="US Gas Daily PG&amp;E CtyGate 11-30Sep01 USD/MM"/>
    <x v="43"/>
    <n v="20000"/>
    <m/>
    <n v="20000"/>
    <x v="0"/>
    <x v="0"/>
    <x v="0"/>
    <n v="2.33"/>
    <s v="ADM36631"/>
    <x v="2"/>
    <x v="3"/>
    <x v="0"/>
    <x v="1"/>
    <x v="0"/>
    <n v="96022605"/>
    <s v="Y21935.1"/>
    <n v="58402"/>
    <x v="19"/>
    <x v="13"/>
  </r>
  <r>
    <n v="1840908"/>
    <d v="2001-09-10T13:27:28"/>
    <s v="Calpine Energy Services, L.P."/>
    <x v="0"/>
    <x v="0"/>
    <x v="0"/>
    <x v="1"/>
    <n v="28317"/>
    <s v="US Gas Daily     PG&amp;E CtyGate            12-30Sep01      USD/MM"/>
    <s v="US Gas Daily PG&amp;E CtyGate 12-30Sep01 USD/MM"/>
    <x v="43"/>
    <n v="10000"/>
    <m/>
    <n v="10000"/>
    <x v="0"/>
    <x v="0"/>
    <x v="0"/>
    <n v="2.31"/>
    <s v="PMELERA1"/>
    <x v="2"/>
    <x v="3"/>
    <x v="0"/>
    <x v="0"/>
    <x v="0"/>
    <n v="96038365"/>
    <s v="Y23241.1"/>
    <n v="79689"/>
    <x v="20"/>
    <x v="13"/>
  </r>
  <r>
    <n v="1840909"/>
    <d v="2001-09-10T13:27:29"/>
    <s v="Duke Energy Trading and Marketing, L.L.C."/>
    <x v="0"/>
    <x v="0"/>
    <x v="0"/>
    <x v="1"/>
    <n v="28317"/>
    <s v="US Gas Daily     PG&amp;E CtyGate            12-30Sep01      USD/MM"/>
    <s v="US Gas Daily PG&amp;E CtyGate 12-30Sep01 USD/MM"/>
    <x v="43"/>
    <m/>
    <n v="10000"/>
    <n v="10000"/>
    <x v="0"/>
    <x v="0"/>
    <x v="0"/>
    <n v="2.31"/>
    <s v="ADM00101"/>
    <x v="2"/>
    <x v="3"/>
    <x v="0"/>
    <x v="0"/>
    <x v="0"/>
    <n v="96013559"/>
    <s v="Y23240.1"/>
    <n v="54979"/>
    <x v="20"/>
    <x v="13"/>
  </r>
  <r>
    <n v="1841568"/>
    <d v="2001-09-10T15:14:30"/>
    <s v="AEP Energy Services, Inc."/>
    <x v="0"/>
    <x v="0"/>
    <x v="0"/>
    <x v="1"/>
    <n v="28317"/>
    <s v="US Gas Daily     PG&amp;E CtyGate            12-30Sep01      USD/MM"/>
    <s v="US Gas Daily PG&amp;E CtyGate 12-30Sep01 USD/MM"/>
    <x v="43"/>
    <n v="20000"/>
    <m/>
    <n v="20000"/>
    <x v="0"/>
    <x v="0"/>
    <x v="0"/>
    <n v="2.2999999999999998"/>
    <s v="aepes204"/>
    <x v="2"/>
    <x v="3"/>
    <x v="0"/>
    <x v="0"/>
    <x v="0"/>
    <n v="96021110"/>
    <s v="Y23791.1"/>
    <n v="57399"/>
    <x v="20"/>
    <x v="13"/>
  </r>
  <r>
    <n v="1846659"/>
    <d v="2001-09-12T07:47:48"/>
    <s v="PG&amp;E Energy Trading-Gas Corporation"/>
    <x v="0"/>
    <x v="0"/>
    <x v="0"/>
    <x v="1"/>
    <n v="28266"/>
    <s v="US Gas Daily     PG&amp;E CtyGate            13-30Sep01      USD/MM"/>
    <s v="US Gas Daily PG&amp;E CtyGate 13-30Sep01 USD/MM"/>
    <x v="43"/>
    <n v="10000"/>
    <m/>
    <n v="10000"/>
    <x v="0"/>
    <x v="0"/>
    <x v="0"/>
    <n v="2.36"/>
    <s v="ADM36631"/>
    <x v="2"/>
    <x v="3"/>
    <x v="0"/>
    <x v="1"/>
    <x v="0"/>
    <n v="96022605"/>
    <s v="Y25439.1"/>
    <n v="58402"/>
    <x v="15"/>
    <x v="13"/>
  </r>
  <r>
    <n v="1846686"/>
    <d v="2001-09-12T07:48:45"/>
    <s v="Calpine Energy Services, L.P."/>
    <x v="0"/>
    <x v="0"/>
    <x v="0"/>
    <x v="1"/>
    <n v="28266"/>
    <s v="US Gas Daily     PG&amp;E CtyGate            13-30Sep01      USD/MM"/>
    <s v="US Gas Daily PG&amp;E CtyGate 13-30Sep01 USD/MM"/>
    <x v="43"/>
    <n v="10000"/>
    <m/>
    <n v="10000"/>
    <x v="0"/>
    <x v="0"/>
    <x v="0"/>
    <n v="2.3199999999999998"/>
    <s v="GMAGEE01"/>
    <x v="2"/>
    <x v="3"/>
    <x v="0"/>
    <x v="0"/>
    <x v="0"/>
    <n v="96038365"/>
    <s v="Y25445.1"/>
    <n v="79689"/>
    <x v="15"/>
    <x v="13"/>
  </r>
  <r>
    <n v="1846706"/>
    <d v="2001-09-12T07:49:20"/>
    <s v="Calpine Energy Services, L.P."/>
    <x v="0"/>
    <x v="0"/>
    <x v="0"/>
    <x v="1"/>
    <n v="28266"/>
    <s v="US Gas Daily     PG&amp;E CtyGate            13-30Sep01      USD/MM"/>
    <s v="US Gas Daily PG&amp;E CtyGate 13-30Sep01 USD/MM"/>
    <x v="43"/>
    <n v="10000"/>
    <m/>
    <n v="10000"/>
    <x v="0"/>
    <x v="0"/>
    <x v="0"/>
    <n v="2.2799999999999998"/>
    <s v="PMELERA1"/>
    <x v="2"/>
    <x v="3"/>
    <x v="0"/>
    <x v="0"/>
    <x v="0"/>
    <n v="96038365"/>
    <s v="Y25454.1"/>
    <n v="79689"/>
    <x v="15"/>
    <x v="13"/>
  </r>
  <r>
    <n v="1849774"/>
    <d v="2001-09-13T08:25:35"/>
    <s v="Dynegy Marketing and Trade"/>
    <x v="0"/>
    <x v="0"/>
    <x v="0"/>
    <x v="1"/>
    <n v="28266"/>
    <s v="US Gas Daily     PG&amp;E CtyGate            14-30Sep01      USD/MM"/>
    <s v="US Gas Daily PG&amp;E CtyGate 14-30Sep01 USD/MM"/>
    <x v="43"/>
    <n v="10000"/>
    <m/>
    <n v="10000"/>
    <x v="0"/>
    <x v="0"/>
    <x v="0"/>
    <n v="2.23"/>
    <s v="NOVERO777"/>
    <x v="2"/>
    <x v="3"/>
    <x v="0"/>
    <x v="0"/>
    <x v="0"/>
    <n v="95000199"/>
    <s v="Y26800.1"/>
    <n v="61981"/>
    <x v="16"/>
    <x v="13"/>
  </r>
  <r>
    <n v="1849816"/>
    <d v="2001-09-13T08:27:00"/>
    <s v="Calpine Energy Services, L.P."/>
    <x v="0"/>
    <x v="0"/>
    <x v="0"/>
    <x v="1"/>
    <n v="28266"/>
    <s v="US Gas Daily     PG&amp;E CtyGate            14-30Sep01      USD/MM"/>
    <s v="US Gas Daily PG&amp;E CtyGate 14-30Sep01 USD/MM"/>
    <x v="43"/>
    <m/>
    <n v="10000"/>
    <n v="10000"/>
    <x v="0"/>
    <x v="0"/>
    <x v="0"/>
    <n v="2.23"/>
    <s v="PMELERA1"/>
    <x v="2"/>
    <x v="3"/>
    <x v="0"/>
    <x v="0"/>
    <x v="0"/>
    <n v="96038365"/>
    <s v="Y26805.1"/>
    <n v="79689"/>
    <x v="16"/>
    <x v="13"/>
  </r>
  <r>
    <n v="1809696"/>
    <d v="2001-09-04T10:31:54"/>
    <s v="PG&amp;E Energy Trading-Gas Corporation"/>
    <x v="0"/>
    <x v="0"/>
    <x v="0"/>
    <x v="1"/>
    <n v="56838"/>
    <s v="US Gas Daily     PG&amp;E Large pkgs         05-30Sep01      USD/MM"/>
    <s v="US Gas Daily PG&amp;E Large pkgs 05-30Sep01 USD/MM"/>
    <x v="44"/>
    <m/>
    <n v="5000"/>
    <n v="5000"/>
    <x v="0"/>
    <x v="0"/>
    <x v="0"/>
    <n v="2.1"/>
    <s v="ADM36631"/>
    <x v="2"/>
    <x v="3"/>
    <x v="0"/>
    <x v="1"/>
    <x v="0"/>
    <n v="96022605"/>
    <s v="Y09716.1"/>
    <n v="58402"/>
    <x v="17"/>
    <x v="13"/>
  </r>
  <r>
    <n v="1840548"/>
    <d v="2001-09-10T12:22:24"/>
    <s v="Duke Energy Trading and Marketing, L.L.C."/>
    <x v="0"/>
    <x v="0"/>
    <x v="0"/>
    <x v="1"/>
    <n v="56840"/>
    <s v="US Gas Daily     PG&amp;E Large pkgs         12-30Sep01      USD/MM"/>
    <s v="US Gas Daily PG&amp;E Large pkgs 12-30Sep01 USD/MM"/>
    <x v="44"/>
    <m/>
    <n v="5000"/>
    <n v="5000"/>
    <x v="0"/>
    <x v="0"/>
    <x v="0"/>
    <n v="2.2149999999999999"/>
    <s v="DREWCLUFF"/>
    <x v="2"/>
    <x v="3"/>
    <x v="0"/>
    <x v="0"/>
    <x v="0"/>
    <n v="96013559"/>
    <s v="Y23018.1"/>
    <n v="54979"/>
    <x v="20"/>
    <x v="13"/>
  </r>
  <r>
    <n v="1852233"/>
    <d v="2001-09-13T10:13:20"/>
    <s v="Duke Energy Trading and Marketing, L.L.C."/>
    <x v="0"/>
    <x v="0"/>
    <x v="0"/>
    <x v="1"/>
    <n v="56838"/>
    <s v="US Gas Daily     PG&amp;E Large pkgs         14-30Sep01      USD/MM"/>
    <s v="US Gas Daily PG&amp;E Large pkgs 14-30Sep01 USD/MM"/>
    <x v="44"/>
    <m/>
    <n v="5000"/>
    <n v="5000"/>
    <x v="0"/>
    <x v="0"/>
    <x v="0"/>
    <n v="2.17"/>
    <s v="DREWCLUFF"/>
    <x v="2"/>
    <x v="3"/>
    <x v="0"/>
    <x v="0"/>
    <x v="0"/>
    <n v="96013559"/>
    <s v="Y27508.1"/>
    <n v="54979"/>
    <x v="16"/>
    <x v="13"/>
  </r>
  <r>
    <n v="1807312"/>
    <d v="2001-09-04T08:49:43"/>
    <s v="Duke Energy Trading and Marketing, L.L.C."/>
    <x v="0"/>
    <x v="0"/>
    <x v="0"/>
    <x v="1"/>
    <n v="59261"/>
    <s v="US Gas Daily     SoCal                   05-30Sep01      USD/MM"/>
    <s v="US Gas Daily SoCal 05-30Sep01 USD/MM"/>
    <x v="45"/>
    <m/>
    <n v="5000"/>
    <n v="5000"/>
    <x v="0"/>
    <x v="0"/>
    <x v="0"/>
    <n v="2.25"/>
    <s v="TOMCARLSON"/>
    <x v="2"/>
    <x v="3"/>
    <x v="0"/>
    <x v="0"/>
    <x v="0"/>
    <n v="96013559"/>
    <s v="Y08854.1"/>
    <n v="54979"/>
    <x v="17"/>
    <x v="13"/>
  </r>
  <r>
    <n v="1809617"/>
    <d v="2001-09-04T10:26:10"/>
    <s v="TXU Energy Trading Company"/>
    <x v="0"/>
    <x v="0"/>
    <x v="0"/>
    <x v="1"/>
    <n v="59261"/>
    <s v="US Gas Daily     SoCal                   05-30Sep01      USD/MM"/>
    <s v="US Gas Daily SoCal 05-30Sep01 USD/MM"/>
    <x v="45"/>
    <m/>
    <n v="5000"/>
    <n v="5000"/>
    <x v="0"/>
    <x v="0"/>
    <x v="0"/>
    <n v="2.2799999999999998"/>
    <s v="txuetckbb"/>
    <x v="2"/>
    <x v="3"/>
    <x v="0"/>
    <x v="0"/>
    <x v="0"/>
    <n v="96038419"/>
    <s v="Y09661.1"/>
    <n v="69034"/>
    <x v="17"/>
    <x v="13"/>
  </r>
  <r>
    <n v="1810682"/>
    <d v="2001-09-04T12:31:37"/>
    <s v="e prime, inc."/>
    <x v="0"/>
    <x v="0"/>
    <x v="0"/>
    <x v="1"/>
    <n v="28324"/>
    <s v="US Gas Daily     SoCal                   06-30Sep01      USD/MM"/>
    <s v="US Gas Daily SoCal 06-30Sep01 USD/MM"/>
    <x v="45"/>
    <n v="5000"/>
    <m/>
    <n v="5000"/>
    <x v="0"/>
    <x v="0"/>
    <x v="0"/>
    <n v="2.27"/>
    <s v="EPRIME31"/>
    <x v="2"/>
    <x v="3"/>
    <x v="0"/>
    <x v="0"/>
    <x v="0"/>
    <n v="96003709"/>
    <s v="Y10290.1"/>
    <n v="51163"/>
    <x v="18"/>
    <x v="13"/>
  </r>
  <r>
    <n v="1817430"/>
    <d v="2001-09-05T12:09:41"/>
    <s v="Occidental Energy Marketing, Inc."/>
    <x v="0"/>
    <x v="0"/>
    <x v="0"/>
    <x v="1"/>
    <n v="28324"/>
    <s v="US Gas Daily     SoCal                   07-30Sep01      USD/MM"/>
    <s v="US Gas Daily SoCal 07-30Sep01 USD/MM"/>
    <x v="45"/>
    <m/>
    <n v="10000"/>
    <n v="10000"/>
    <x v="0"/>
    <x v="0"/>
    <x v="0"/>
    <n v="2.3149999999999999"/>
    <s v="HawkinsD"/>
    <x v="2"/>
    <x v="3"/>
    <x v="0"/>
    <x v="0"/>
    <x v="0"/>
    <n v="95000267"/>
    <s v="Y13030.1"/>
    <n v="63665"/>
    <x v="13"/>
    <x v="13"/>
  </r>
  <r>
    <n v="1825221"/>
    <d v="2001-09-06T12:18:56"/>
    <s v="Aquila Risk Management Corporation"/>
    <x v="0"/>
    <x v="0"/>
    <x v="0"/>
    <x v="1"/>
    <n v="28324"/>
    <s v="US Gas Daily     SoCal                   08-30Sep01      USD/MM"/>
    <s v="US Gas Daily SoCal 08-30Sep01 USD/MM"/>
    <x v="45"/>
    <m/>
    <n v="10000"/>
    <n v="10000"/>
    <x v="0"/>
    <x v="0"/>
    <x v="0"/>
    <n v="2.3450000000000002"/>
    <s v="AQUILA1001"/>
    <x v="2"/>
    <x v="3"/>
    <x v="0"/>
    <x v="0"/>
    <x v="0"/>
    <n v="96041878"/>
    <s v="Y16569.1"/>
    <n v="11135"/>
    <x v="14"/>
    <x v="13"/>
  </r>
  <r>
    <n v="1831477"/>
    <d v="2001-09-07T10:05:07"/>
    <s v="Aquila Risk Management Corporation"/>
    <x v="0"/>
    <x v="0"/>
    <x v="0"/>
    <x v="1"/>
    <n v="28268"/>
    <s v="US Gas Daily     SoCal                   08-30Sep01      USD/MM"/>
    <s v="US Gas Daily SoCal 08-30Sep01 USD/MM"/>
    <x v="45"/>
    <m/>
    <n v="20000"/>
    <n v="20000"/>
    <x v="0"/>
    <x v="0"/>
    <x v="0"/>
    <n v="2.3149999999999999"/>
    <s v="AQUILA1033"/>
    <x v="2"/>
    <x v="3"/>
    <x v="0"/>
    <x v="0"/>
    <x v="0"/>
    <n v="96041878"/>
    <s v="Y19167.1"/>
    <n v="11135"/>
    <x v="14"/>
    <x v="13"/>
  </r>
  <r>
    <n v="1837924"/>
    <d v="2001-09-10T09:13:32"/>
    <s v="Aquila Risk Management Corporation"/>
    <x v="0"/>
    <x v="0"/>
    <x v="0"/>
    <x v="1"/>
    <n v="28268"/>
    <s v="US Gas Daily     SoCal                   11-30Sep01      USD/MM"/>
    <s v="US Gas Daily SoCal 11-30Sep01 USD/MM"/>
    <x v="45"/>
    <m/>
    <n v="20000"/>
    <n v="20000"/>
    <x v="0"/>
    <x v="0"/>
    <x v="0"/>
    <n v="2.3050000000000002"/>
    <s v="AQUILA1001"/>
    <x v="2"/>
    <x v="3"/>
    <x v="0"/>
    <x v="0"/>
    <x v="0"/>
    <n v="96041878"/>
    <s v="Y21903.1"/>
    <n v="11135"/>
    <x v="19"/>
    <x v="13"/>
  </r>
  <r>
    <n v="1840432"/>
    <d v="2001-09-10T12:05:54"/>
    <s v="Aquila Risk Management Corporation"/>
    <x v="0"/>
    <x v="0"/>
    <x v="0"/>
    <x v="1"/>
    <n v="28324"/>
    <s v="US Gas Daily     SoCal                   12-30Sep01      USD/MM"/>
    <s v="US Gas Daily SoCal 12-30Sep01 USD/MM"/>
    <x v="45"/>
    <n v="20000"/>
    <m/>
    <n v="20000"/>
    <x v="0"/>
    <x v="0"/>
    <x v="0"/>
    <n v="2.2450000000000001"/>
    <s v="AQUILA1001"/>
    <x v="2"/>
    <x v="3"/>
    <x v="0"/>
    <x v="0"/>
    <x v="0"/>
    <n v="96041878"/>
    <s v="Y22943.1"/>
    <n v="11135"/>
    <x v="20"/>
    <x v="13"/>
  </r>
  <r>
    <n v="1847518"/>
    <d v="2001-09-12T10:01:34"/>
    <s v="Allegheny Energy Supply Company, LLC"/>
    <x v="0"/>
    <x v="0"/>
    <x v="0"/>
    <x v="1"/>
    <n v="28268"/>
    <s v="US Gas Daily     SoCal                   13-30Sep01      USD/MM"/>
    <s v="US Gas Daily SoCal 13-30Sep01 USD/MM"/>
    <x v="45"/>
    <n v="10000"/>
    <m/>
    <n v="10000"/>
    <x v="0"/>
    <x v="0"/>
    <x v="0"/>
    <n v="2.34"/>
    <s v="wbaes123"/>
    <x v="2"/>
    <x v="3"/>
    <x v="0"/>
    <x v="0"/>
    <x v="0"/>
    <n v="96060304"/>
    <s v="Y25795.1"/>
    <n v="72209"/>
    <x v="15"/>
    <x v="13"/>
  </r>
  <r>
    <n v="1847769"/>
    <d v="2001-09-12T10:24:02"/>
    <s v="El Paso Merchant Energy, L.P."/>
    <x v="0"/>
    <x v="0"/>
    <x v="0"/>
    <x v="1"/>
    <n v="28268"/>
    <s v="US Gas Daily     SoCal                   13-30Sep01      USD/MM"/>
    <s v="US Gas Daily SoCal 13-30Sep01 USD/MM"/>
    <x v="45"/>
    <m/>
    <n v="10000"/>
    <n v="10000"/>
    <x v="0"/>
    <x v="0"/>
    <x v="0"/>
    <n v="2.34"/>
    <s v="EPMELPctk"/>
    <x v="2"/>
    <x v="3"/>
    <x v="0"/>
    <x v="0"/>
    <x v="0"/>
    <n v="96045266"/>
    <s v="Y25941.1"/>
    <n v="53350"/>
    <x v="15"/>
    <x v="13"/>
  </r>
  <r>
    <n v="1852129"/>
    <d v="2001-09-13T10:03:40"/>
    <s v="Tractebel Energy Marketing, Inc."/>
    <x v="0"/>
    <x v="0"/>
    <x v="0"/>
    <x v="1"/>
    <n v="28268"/>
    <s v="US Gas Daily     SoCal                   14-30Sep01      USD/MM"/>
    <s v="US Gas Daily SoCal 14-30Sep01 USD/MM"/>
    <x v="45"/>
    <m/>
    <n v="10000"/>
    <n v="10000"/>
    <x v="0"/>
    <x v="0"/>
    <x v="0"/>
    <n v="2.27"/>
    <s v="DAVSMITH"/>
    <x v="2"/>
    <x v="3"/>
    <x v="0"/>
    <x v="0"/>
    <x v="0"/>
    <n v="96030374"/>
    <s v="Y27455.1"/>
    <n v="53461"/>
    <x v="16"/>
    <x v="13"/>
  </r>
  <r>
    <n v="1805850"/>
    <d v="2001-09-04T07:55:43"/>
    <s v="Enserco Energy, Inc."/>
    <x v="0"/>
    <x v="0"/>
    <x v="0"/>
    <x v="2"/>
    <n v="34860"/>
    <s v="US Gas Phy       Cheyenne Hub            05Sep01         USD/MM"/>
    <s v="US Gas Phy Cheyenne Hub 05Sep01 USD/MM"/>
    <x v="46"/>
    <n v="5000"/>
    <m/>
    <n v="5000"/>
    <x v="0"/>
    <x v="0"/>
    <x v="0"/>
    <n v="1.75"/>
    <s v="wwarburton"/>
    <x v="5"/>
    <x v="9"/>
    <x v="1"/>
    <x v="0"/>
    <x v="0"/>
    <n v="96012100"/>
    <n v="1024120"/>
    <n v="51732"/>
    <x v="17"/>
    <x v="16"/>
  </r>
  <r>
    <n v="1806181"/>
    <d v="2001-09-04T08:11:18"/>
    <s v="Enserco Energy, Inc."/>
    <x v="0"/>
    <x v="0"/>
    <x v="0"/>
    <x v="2"/>
    <n v="34860"/>
    <s v="US Gas Phy       Cheyenne Hub            05Sep01         USD/MM"/>
    <s v="US Gas Phy Cheyenne Hub 05Sep01 USD/MM"/>
    <x v="46"/>
    <m/>
    <n v="5000"/>
    <n v="5000"/>
    <x v="0"/>
    <x v="0"/>
    <x v="0"/>
    <n v="1.77"/>
    <s v="wwarburton"/>
    <x v="5"/>
    <x v="9"/>
    <x v="1"/>
    <x v="0"/>
    <x v="0"/>
    <n v="96012100"/>
    <n v="1024232"/>
    <n v="51732"/>
    <x v="17"/>
    <x v="16"/>
  </r>
  <r>
    <n v="1806512"/>
    <d v="2001-09-04T08:25:35"/>
    <s v="e prime, inc."/>
    <x v="0"/>
    <x v="0"/>
    <x v="0"/>
    <x v="2"/>
    <n v="34860"/>
    <s v="US Gas Phy       Cheyenne Hub            05Sep01         USD/MM"/>
    <s v="US Gas Phy Cheyenne Hub 05Sep01 USD/MM"/>
    <x v="46"/>
    <n v="5000"/>
    <m/>
    <n v="5000"/>
    <x v="0"/>
    <x v="0"/>
    <x v="0"/>
    <n v="1.75"/>
    <s v="EPRIME29"/>
    <x v="5"/>
    <x v="9"/>
    <x v="1"/>
    <x v="0"/>
    <x v="0"/>
    <n v="96004242"/>
    <n v="1024386"/>
    <n v="51163"/>
    <x v="17"/>
    <x v="16"/>
  </r>
  <r>
    <n v="1806650"/>
    <d v="2001-09-04T08:30:36"/>
    <s v="e prime, inc."/>
    <x v="0"/>
    <x v="0"/>
    <x v="0"/>
    <x v="2"/>
    <n v="34860"/>
    <s v="US Gas Phy       Cheyenne Hub            05Sep01         USD/MM"/>
    <s v="US Gas Phy Cheyenne Hub 05Sep01 USD/MM"/>
    <x v="46"/>
    <m/>
    <n v="5000"/>
    <n v="5000"/>
    <x v="0"/>
    <x v="0"/>
    <x v="0"/>
    <n v="1.78"/>
    <s v="EPRIME29"/>
    <x v="5"/>
    <x v="9"/>
    <x v="1"/>
    <x v="0"/>
    <x v="0"/>
    <n v="96004242"/>
    <n v="1024454"/>
    <n v="51163"/>
    <x v="17"/>
    <x v="16"/>
  </r>
  <r>
    <n v="1806958"/>
    <d v="2001-09-04T08:39:27"/>
    <s v="ONEOK Energy Marketing and Trading Company, L.P."/>
    <x v="0"/>
    <x v="0"/>
    <x v="0"/>
    <x v="2"/>
    <n v="34860"/>
    <s v="US Gas Phy       Cheyenne Hub            05Sep01         USD/MM"/>
    <s v="US Gas Phy Cheyenne Hub 05Sep01 USD/MM"/>
    <x v="46"/>
    <m/>
    <n v="5000"/>
    <n v="5000"/>
    <x v="0"/>
    <x v="0"/>
    <x v="0"/>
    <n v="1.8"/>
    <s v="STVDIXON"/>
    <x v="5"/>
    <x v="9"/>
    <x v="1"/>
    <x v="0"/>
    <x v="0"/>
    <n v="96036713"/>
    <n v="1024643"/>
    <n v="31699"/>
    <x v="17"/>
    <x v="16"/>
  </r>
  <r>
    <n v="1806984"/>
    <d v="2001-09-04T08:39:54"/>
    <s v="Enserco Energy, Inc."/>
    <x v="0"/>
    <x v="0"/>
    <x v="0"/>
    <x v="2"/>
    <n v="34860"/>
    <s v="US Gas Phy       Cheyenne Hub            05Sep01         USD/MM"/>
    <s v="US Gas Phy Cheyenne Hub 05Sep01 USD/MM"/>
    <x v="46"/>
    <n v="5000"/>
    <m/>
    <n v="5000"/>
    <x v="0"/>
    <x v="0"/>
    <x v="0"/>
    <n v="1.78"/>
    <s v="wwarburton"/>
    <x v="5"/>
    <x v="9"/>
    <x v="1"/>
    <x v="0"/>
    <x v="0"/>
    <n v="96012100"/>
    <n v="1024658"/>
    <n v="51732"/>
    <x v="17"/>
    <x v="16"/>
  </r>
  <r>
    <n v="1807431"/>
    <d v="2001-09-04T08:51:59"/>
    <s v="El Paso Merchant Energy, L.P."/>
    <x v="0"/>
    <x v="0"/>
    <x v="0"/>
    <x v="2"/>
    <n v="34860"/>
    <s v="US Gas Phy       Cheyenne Hub            05Sep01         USD/MM"/>
    <s v="US Gas Phy Cheyenne Hub 05Sep01 USD/MM"/>
    <x v="46"/>
    <m/>
    <n v="2740"/>
    <n v="2740"/>
    <x v="0"/>
    <x v="0"/>
    <x v="0"/>
    <n v="1.78"/>
    <s v="EPMELPrj"/>
    <x v="5"/>
    <x v="9"/>
    <x v="1"/>
    <x v="0"/>
    <x v="0"/>
    <n v="96016460"/>
    <n v="1024965"/>
    <n v="53350"/>
    <x v="17"/>
    <x v="16"/>
  </r>
  <r>
    <n v="1807522"/>
    <d v="2001-09-04T08:54:07"/>
    <s v="Aquila Energy Marketing Corporation"/>
    <x v="0"/>
    <x v="0"/>
    <x v="0"/>
    <x v="2"/>
    <n v="34860"/>
    <s v="US Gas Phy       Cheyenne Hub            05Sep01         USD/MM"/>
    <s v="US Gas Phy Cheyenne Hub 05Sep01 USD/MM"/>
    <x v="46"/>
    <n v="5000"/>
    <m/>
    <n v="5000"/>
    <x v="0"/>
    <x v="0"/>
    <x v="0"/>
    <n v="1.76"/>
    <s v="JERRYRODR"/>
    <x v="5"/>
    <x v="9"/>
    <x v="1"/>
    <x v="0"/>
    <x v="0"/>
    <n v="96000574"/>
    <n v="1025016"/>
    <n v="18"/>
    <x v="17"/>
    <x v="16"/>
  </r>
  <r>
    <n v="1807527"/>
    <d v="2001-09-04T08:54:14"/>
    <s v="Aquila Energy Marketing Corporation"/>
    <x v="0"/>
    <x v="0"/>
    <x v="0"/>
    <x v="2"/>
    <n v="34860"/>
    <s v="US Gas Phy       Cheyenne Hub            05Sep01         USD/MM"/>
    <s v="US Gas Phy Cheyenne Hub 05Sep01 USD/MM"/>
    <x v="46"/>
    <n v="2500"/>
    <m/>
    <n v="2500"/>
    <x v="0"/>
    <x v="0"/>
    <x v="0"/>
    <n v="1.74"/>
    <s v="JERRYRODR"/>
    <x v="5"/>
    <x v="9"/>
    <x v="1"/>
    <x v="0"/>
    <x v="0"/>
    <n v="96000574"/>
    <n v="1025020"/>
    <n v="18"/>
    <x v="17"/>
    <x v="16"/>
  </r>
  <r>
    <n v="1808300"/>
    <d v="2001-09-04T09:13:25"/>
    <s v="Enserco Energy, Inc."/>
    <x v="0"/>
    <x v="0"/>
    <x v="0"/>
    <x v="2"/>
    <n v="34860"/>
    <s v="US Gas Phy       Cheyenne Hub            05Sep01         USD/MM"/>
    <s v="US Gas Phy Cheyenne Hub 05Sep01 USD/MM"/>
    <x v="46"/>
    <m/>
    <n v="2260"/>
    <n v="2260"/>
    <x v="0"/>
    <x v="0"/>
    <x v="0"/>
    <n v="1.72"/>
    <s v="wwarburton"/>
    <x v="5"/>
    <x v="9"/>
    <x v="1"/>
    <x v="0"/>
    <x v="0"/>
    <n v="96012100"/>
    <n v="1025514"/>
    <n v="51732"/>
    <x v="17"/>
    <x v="16"/>
  </r>
  <r>
    <n v="1808306"/>
    <d v="2001-09-04T09:13:40"/>
    <s v="Enserco Energy, Inc."/>
    <x v="0"/>
    <x v="0"/>
    <x v="0"/>
    <x v="2"/>
    <n v="34860"/>
    <s v="US Gas Phy       Cheyenne Hub            05Sep01         USD/MM"/>
    <s v="US Gas Phy Cheyenne Hub 05Sep01 USD/MM"/>
    <x v="46"/>
    <m/>
    <n v="2740"/>
    <n v="2740"/>
    <x v="0"/>
    <x v="0"/>
    <x v="0"/>
    <n v="1.74"/>
    <s v="wwarburton"/>
    <x v="5"/>
    <x v="9"/>
    <x v="1"/>
    <x v="0"/>
    <x v="0"/>
    <n v="96012100"/>
    <n v="1025517"/>
    <n v="51732"/>
    <x v="17"/>
    <x v="16"/>
  </r>
  <r>
    <n v="1808500"/>
    <d v="2001-09-04T09:20:07"/>
    <s v="Duke Energy Trading and Marketing, L.L.C."/>
    <x v="0"/>
    <x v="0"/>
    <x v="0"/>
    <x v="2"/>
    <n v="34860"/>
    <s v="US Gas Phy       Cheyenne Hub            05Sep01         USD/MM"/>
    <s v="US Gas Phy Cheyenne Hub 05Sep01 USD/MM"/>
    <x v="46"/>
    <m/>
    <n v="3383"/>
    <n v="3383"/>
    <x v="0"/>
    <x v="0"/>
    <x v="0"/>
    <n v="1.74"/>
    <s v="CRAIGDUKE"/>
    <x v="5"/>
    <x v="9"/>
    <x v="1"/>
    <x v="0"/>
    <x v="0"/>
    <n v="96056503"/>
    <n v="1025642"/>
    <n v="54979"/>
    <x v="17"/>
    <x v="16"/>
  </r>
  <r>
    <n v="1809001"/>
    <d v="2001-09-04T09:49:00"/>
    <s v="Reliant Energy Services, Inc."/>
    <x v="0"/>
    <x v="0"/>
    <x v="0"/>
    <x v="2"/>
    <n v="34860"/>
    <s v="US Gas Phy       Cheyenne Hub            05Sep01         USD/MM"/>
    <s v="US Gas Phy Cheyenne Hub 05Sep01 USD/MM"/>
    <x v="46"/>
    <n v="2500"/>
    <m/>
    <n v="2500"/>
    <x v="0"/>
    <x v="0"/>
    <x v="0"/>
    <n v="1.62"/>
    <s v="jwashabaug"/>
    <x v="5"/>
    <x v="9"/>
    <x v="1"/>
    <x v="0"/>
    <x v="0"/>
    <n v="96055225"/>
    <n v="1025989"/>
    <n v="65268"/>
    <x v="17"/>
    <x v="16"/>
  </r>
  <r>
    <n v="1809025"/>
    <d v="2001-09-04T09:50:04"/>
    <s v="Reliant Energy Services, Inc."/>
    <x v="0"/>
    <x v="0"/>
    <x v="0"/>
    <x v="2"/>
    <n v="34860"/>
    <s v="US Gas Phy       Cheyenne Hub            05Sep01         USD/MM"/>
    <s v="US Gas Phy Cheyenne Hub 05Sep01 USD/MM"/>
    <x v="46"/>
    <n v="1500"/>
    <m/>
    <n v="1500"/>
    <x v="0"/>
    <x v="0"/>
    <x v="0"/>
    <n v="1.58"/>
    <s v="jwashabaug"/>
    <x v="5"/>
    <x v="9"/>
    <x v="1"/>
    <x v="0"/>
    <x v="0"/>
    <n v="96055225"/>
    <n v="1026012"/>
    <n v="65268"/>
    <x v="17"/>
    <x v="16"/>
  </r>
  <r>
    <n v="1813788"/>
    <d v="2001-09-05T08:39:46"/>
    <s v="CMS Marketing, Services and Trading Company"/>
    <x v="0"/>
    <x v="0"/>
    <x v="0"/>
    <x v="2"/>
    <n v="34860"/>
    <s v="US Gas Phy       Cheyenne Hub            06Sep01         USD/MM"/>
    <s v="US Gas Phy Cheyenne Hub 06Sep01 USD/MM"/>
    <x v="46"/>
    <m/>
    <n v="5000"/>
    <n v="5000"/>
    <x v="0"/>
    <x v="0"/>
    <x v="0"/>
    <n v="1.8"/>
    <s v="MELISA94"/>
    <x v="5"/>
    <x v="9"/>
    <x v="1"/>
    <x v="1"/>
    <x v="0"/>
    <n v="96008622"/>
    <n v="1027515"/>
    <n v="53295"/>
    <x v="18"/>
    <x v="17"/>
  </r>
  <r>
    <n v="1814021"/>
    <d v="2001-09-05T08:44:40"/>
    <s v="Williams Energy Marketing &amp; Trading Company"/>
    <x v="0"/>
    <x v="0"/>
    <x v="0"/>
    <x v="2"/>
    <n v="34860"/>
    <s v="US Gas Phy       Cheyenne Hub            06Sep01         USD/MM"/>
    <s v="US Gas Phy Cheyenne Hub 06Sep01 USD/MM"/>
    <x v="46"/>
    <m/>
    <n v="2814"/>
    <n v="2814"/>
    <x v="0"/>
    <x v="0"/>
    <x v="0"/>
    <n v="1.84"/>
    <s v="bguderian"/>
    <x v="5"/>
    <x v="9"/>
    <x v="1"/>
    <x v="0"/>
    <x v="0"/>
    <n v="96012102"/>
    <n v="1027651"/>
    <n v="64245"/>
    <x v="18"/>
    <x v="17"/>
  </r>
  <r>
    <n v="1814193"/>
    <d v="2001-09-05T08:48:32"/>
    <s v="Aquila Energy Marketing Corporation"/>
    <x v="0"/>
    <x v="0"/>
    <x v="0"/>
    <x v="2"/>
    <n v="34860"/>
    <s v="US Gas Phy       Cheyenne Hub            06Sep01         USD/MM"/>
    <s v="US Gas Phy Cheyenne Hub 06Sep01 USD/MM"/>
    <x v="46"/>
    <n v="5000"/>
    <m/>
    <n v="5000"/>
    <x v="0"/>
    <x v="0"/>
    <x v="0"/>
    <n v="1.84"/>
    <s v="JERRYRODR"/>
    <x v="5"/>
    <x v="9"/>
    <x v="1"/>
    <x v="0"/>
    <x v="0"/>
    <n v="96000574"/>
    <n v="1027741"/>
    <n v="18"/>
    <x v="18"/>
    <x v="17"/>
  </r>
  <r>
    <n v="1814197"/>
    <d v="2001-09-05T08:48:38"/>
    <s v="Aquila Energy Marketing Corporation"/>
    <x v="0"/>
    <x v="0"/>
    <x v="0"/>
    <x v="2"/>
    <n v="34860"/>
    <s v="US Gas Phy       Cheyenne Hub            06Sep01         USD/MM"/>
    <s v="US Gas Phy Cheyenne Hub 06Sep01 USD/MM"/>
    <x v="46"/>
    <n v="2500"/>
    <m/>
    <n v="2500"/>
    <x v="0"/>
    <x v="0"/>
    <x v="0"/>
    <n v="1.82"/>
    <s v="JERRYRODR"/>
    <x v="5"/>
    <x v="9"/>
    <x v="1"/>
    <x v="0"/>
    <x v="0"/>
    <n v="96000574"/>
    <n v="1027746"/>
    <n v="18"/>
    <x v="18"/>
    <x v="17"/>
  </r>
  <r>
    <n v="1814623"/>
    <d v="2001-09-05T08:59:31"/>
    <s v="Duke Energy Trading and Marketing, L.L.C."/>
    <x v="0"/>
    <x v="0"/>
    <x v="0"/>
    <x v="2"/>
    <n v="34860"/>
    <s v="US Gas Phy       Cheyenne Hub            06Sep01         USD/MM"/>
    <s v="US Gas Phy Cheyenne Hub 06Sep01 USD/MM"/>
    <x v="46"/>
    <m/>
    <n v="2500"/>
    <n v="2500"/>
    <x v="0"/>
    <x v="0"/>
    <x v="0"/>
    <n v="1.82"/>
    <s v="MMCGARVEY"/>
    <x v="5"/>
    <x v="9"/>
    <x v="1"/>
    <x v="0"/>
    <x v="0"/>
    <n v="96056503"/>
    <n v="1028033"/>
    <n v="54979"/>
    <x v="18"/>
    <x v="17"/>
  </r>
  <r>
    <n v="1815954"/>
    <d v="2001-09-05T09:35:39"/>
    <s v="Enserco Energy, Inc."/>
    <x v="0"/>
    <x v="0"/>
    <x v="0"/>
    <x v="2"/>
    <n v="34860"/>
    <s v="US Gas Phy       Cheyenne Hub            06Sep01         USD/MM"/>
    <s v="US Gas Phy Cheyenne Hub 06Sep01 USD/MM"/>
    <x v="46"/>
    <m/>
    <n v="2000"/>
    <n v="2000"/>
    <x v="0"/>
    <x v="0"/>
    <x v="0"/>
    <n v="1.91"/>
    <s v="wwarburton"/>
    <x v="5"/>
    <x v="9"/>
    <x v="1"/>
    <x v="0"/>
    <x v="0"/>
    <n v="96012100"/>
    <n v="1028975"/>
    <n v="51732"/>
    <x v="18"/>
    <x v="17"/>
  </r>
  <r>
    <n v="1820044"/>
    <d v="2001-09-06T07:55:08"/>
    <s v="El Paso Merchant Energy, L.P."/>
    <x v="0"/>
    <x v="0"/>
    <x v="0"/>
    <x v="2"/>
    <n v="34860"/>
    <s v="US Gas Phy       Cheyenne Hub            07Sep01         USD/MM"/>
    <s v="US Gas Phy Cheyenne Hub 07Sep01 USD/MM"/>
    <x v="46"/>
    <m/>
    <n v="5000"/>
    <n v="5000"/>
    <x v="0"/>
    <x v="0"/>
    <x v="0"/>
    <n v="1.89"/>
    <s v="EPMELPrr2"/>
    <x v="5"/>
    <x v="9"/>
    <x v="1"/>
    <x v="0"/>
    <x v="0"/>
    <n v="96016460"/>
    <n v="1030080"/>
    <n v="53350"/>
    <x v="13"/>
    <x v="18"/>
  </r>
  <r>
    <n v="1820050"/>
    <d v="2001-09-06T07:55:40"/>
    <s v="El Paso Merchant Energy, L.P."/>
    <x v="0"/>
    <x v="0"/>
    <x v="0"/>
    <x v="2"/>
    <n v="34860"/>
    <s v="US Gas Phy       Cheyenne Hub            07Sep01         USD/MM"/>
    <s v="US Gas Phy Cheyenne Hub 07Sep01 USD/MM"/>
    <x v="46"/>
    <m/>
    <n v="1345"/>
    <n v="1345"/>
    <x v="0"/>
    <x v="0"/>
    <x v="0"/>
    <n v="1.91"/>
    <s v="EPMELPrr2"/>
    <x v="5"/>
    <x v="9"/>
    <x v="1"/>
    <x v="0"/>
    <x v="0"/>
    <n v="96016460"/>
    <n v="1030085"/>
    <n v="53350"/>
    <x v="13"/>
    <x v="18"/>
  </r>
  <r>
    <n v="1820051"/>
    <d v="2001-09-06T07:55:48"/>
    <s v="Enserco Energy, Inc."/>
    <x v="0"/>
    <x v="0"/>
    <x v="0"/>
    <x v="2"/>
    <n v="34860"/>
    <s v="US Gas Phy       Cheyenne Hub            07Sep01         USD/MM"/>
    <s v="US Gas Phy Cheyenne Hub 07Sep01 USD/MM"/>
    <x v="46"/>
    <m/>
    <n v="2500"/>
    <n v="2500"/>
    <x v="0"/>
    <x v="0"/>
    <x v="0"/>
    <n v="1.91"/>
    <s v="wwarburton"/>
    <x v="5"/>
    <x v="9"/>
    <x v="1"/>
    <x v="0"/>
    <x v="0"/>
    <n v="96012100"/>
    <n v="1030086"/>
    <n v="51732"/>
    <x v="13"/>
    <x v="18"/>
  </r>
  <r>
    <n v="1820987"/>
    <d v="2001-09-06T08:29:59"/>
    <s v="CMS Marketing, Services and Trading Company"/>
    <x v="0"/>
    <x v="0"/>
    <x v="0"/>
    <x v="2"/>
    <n v="34860"/>
    <s v="US Gas Phy       Cheyenne Hub            07Sep01         USD/MM"/>
    <s v="US Gas Phy Cheyenne Hub 07Sep01 USD/MM"/>
    <x v="46"/>
    <n v="208"/>
    <m/>
    <n v="208"/>
    <x v="0"/>
    <x v="0"/>
    <x v="0"/>
    <n v="1.9"/>
    <s v="MELISA94"/>
    <x v="5"/>
    <x v="9"/>
    <x v="1"/>
    <x v="1"/>
    <x v="0"/>
    <n v="96008622"/>
    <n v="1030488"/>
    <n v="53295"/>
    <x v="13"/>
    <x v="18"/>
  </r>
  <r>
    <n v="1821171"/>
    <d v="2001-09-06T08:36:09"/>
    <s v="Kerr-McGee Energy Services Corporation"/>
    <x v="0"/>
    <x v="0"/>
    <x v="0"/>
    <x v="2"/>
    <n v="34860"/>
    <s v="US Gas Phy       Cheyenne Hub            07Sep01         USD/MM"/>
    <s v="US Gas Phy Cheyenne Hub 07Sep01 USD/MM"/>
    <x v="46"/>
    <m/>
    <n v="5000"/>
    <n v="5000"/>
    <x v="0"/>
    <x v="0"/>
    <x v="0"/>
    <n v="1.94"/>
    <s v="JIMLK19641"/>
    <x v="5"/>
    <x v="9"/>
    <x v="1"/>
    <x v="0"/>
    <x v="0"/>
    <n v="96029098"/>
    <n v="1030593"/>
    <n v="53619"/>
    <x v="13"/>
    <x v="18"/>
  </r>
  <r>
    <n v="1821608"/>
    <d v="2001-09-06T08:48:13"/>
    <s v="Aquila Energy Marketing Corporation"/>
    <x v="0"/>
    <x v="0"/>
    <x v="0"/>
    <x v="2"/>
    <n v="34860"/>
    <s v="US Gas Phy       Cheyenne Hub            07Sep01         USD/MM"/>
    <s v="US Gas Phy Cheyenne Hub 07Sep01 USD/MM"/>
    <x v="46"/>
    <n v="5000"/>
    <m/>
    <n v="5000"/>
    <x v="0"/>
    <x v="0"/>
    <x v="0"/>
    <n v="1.95"/>
    <s v="JERRYRODR"/>
    <x v="5"/>
    <x v="9"/>
    <x v="1"/>
    <x v="0"/>
    <x v="0"/>
    <n v="96000574"/>
    <n v="1030864"/>
    <n v="18"/>
    <x v="13"/>
    <x v="18"/>
  </r>
  <r>
    <n v="1821612"/>
    <d v="2001-09-06T08:48:19"/>
    <s v="Aquila Energy Marketing Corporation"/>
    <x v="0"/>
    <x v="0"/>
    <x v="0"/>
    <x v="2"/>
    <n v="34860"/>
    <s v="US Gas Phy       Cheyenne Hub            07Sep01         USD/MM"/>
    <s v="US Gas Phy Cheyenne Hub 07Sep01 USD/MM"/>
    <x v="46"/>
    <n v="2500"/>
    <m/>
    <n v="2500"/>
    <x v="0"/>
    <x v="0"/>
    <x v="0"/>
    <n v="1.93"/>
    <s v="JERRYRODR"/>
    <x v="5"/>
    <x v="9"/>
    <x v="1"/>
    <x v="0"/>
    <x v="0"/>
    <n v="96000574"/>
    <n v="1030868"/>
    <n v="18"/>
    <x v="13"/>
    <x v="18"/>
  </r>
  <r>
    <n v="1821826"/>
    <d v="2001-09-06T08:53:39"/>
    <s v="Kerr-McGee Energy Services Corporation"/>
    <x v="0"/>
    <x v="0"/>
    <x v="0"/>
    <x v="2"/>
    <n v="34860"/>
    <s v="US Gas Phy       Cheyenne Hub            07Sep01         USD/MM"/>
    <s v="US Gas Phy Cheyenne Hub 07Sep01 USD/MM"/>
    <x v="46"/>
    <m/>
    <n v="5000"/>
    <n v="5000"/>
    <x v="0"/>
    <x v="0"/>
    <x v="0"/>
    <n v="1.96"/>
    <s v="JIMLK19641"/>
    <x v="5"/>
    <x v="9"/>
    <x v="1"/>
    <x v="0"/>
    <x v="0"/>
    <n v="96029098"/>
    <n v="1030998"/>
    <n v="53619"/>
    <x v="13"/>
    <x v="18"/>
  </r>
  <r>
    <n v="1821977"/>
    <d v="2001-09-06T08:57:23"/>
    <s v="Reliant Energy Services, Inc."/>
    <x v="0"/>
    <x v="0"/>
    <x v="0"/>
    <x v="2"/>
    <n v="34860"/>
    <s v="US Gas Phy       Cheyenne Hub            07Sep01         USD/MM"/>
    <s v="US Gas Phy Cheyenne Hub 07Sep01 USD/MM"/>
    <x v="46"/>
    <m/>
    <n v="5000"/>
    <n v="5000"/>
    <x v="0"/>
    <x v="0"/>
    <x v="0"/>
    <n v="1.99"/>
    <s v="jwashabaug"/>
    <x v="5"/>
    <x v="9"/>
    <x v="1"/>
    <x v="0"/>
    <x v="0"/>
    <n v="96055225"/>
    <n v="1031092"/>
    <n v="65268"/>
    <x v="13"/>
    <x v="18"/>
  </r>
  <r>
    <n v="1822285"/>
    <d v="2001-09-06T09:06:30"/>
    <s v="Reliant Energy Services, Inc."/>
    <x v="0"/>
    <x v="0"/>
    <x v="0"/>
    <x v="2"/>
    <n v="34860"/>
    <s v="US Gas Phy       Cheyenne Hub            07Sep01         USD/MM"/>
    <s v="US Gas Phy Cheyenne Hub 07Sep01 USD/MM"/>
    <x v="46"/>
    <n v="3600"/>
    <m/>
    <n v="3600"/>
    <x v="0"/>
    <x v="0"/>
    <x v="0"/>
    <n v="1.99"/>
    <s v="jwashabaug"/>
    <x v="5"/>
    <x v="9"/>
    <x v="1"/>
    <x v="0"/>
    <x v="0"/>
    <n v="96055225"/>
    <n v="1031283"/>
    <n v="65268"/>
    <x v="13"/>
    <x v="18"/>
  </r>
  <r>
    <n v="1823513"/>
    <d v="2001-09-06T09:44:16"/>
    <s v="Duke Energy Trading and Marketing, L.L.C."/>
    <x v="0"/>
    <x v="0"/>
    <x v="0"/>
    <x v="2"/>
    <n v="34860"/>
    <s v="US Gas Phy       Cheyenne Hub            07Sep01         USD/MM"/>
    <s v="US Gas Phy Cheyenne Hub 07Sep01 USD/MM"/>
    <x v="46"/>
    <n v="4392"/>
    <m/>
    <n v="4392"/>
    <x v="0"/>
    <x v="0"/>
    <x v="0"/>
    <n v="2.0499999999999998"/>
    <s v="CRAIGDUKE"/>
    <x v="5"/>
    <x v="9"/>
    <x v="1"/>
    <x v="0"/>
    <x v="0"/>
    <n v="96056503"/>
    <n v="1032027"/>
    <n v="54979"/>
    <x v="13"/>
    <x v="18"/>
  </r>
  <r>
    <n v="1827811"/>
    <d v="2001-09-07T07:41:22"/>
    <s v="Enserco Energy, Inc.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81"/>
    <s v="wwarburton"/>
    <x v="5"/>
    <x v="9"/>
    <x v="1"/>
    <x v="0"/>
    <x v="0"/>
    <n v="96012100"/>
    <n v="1032930"/>
    <n v="51732"/>
    <x v="14"/>
    <x v="19"/>
  </r>
  <r>
    <n v="1827814"/>
    <d v="2001-09-07T07:41:40"/>
    <s v="Enserco Energy, Inc.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83"/>
    <s v="wwarburton"/>
    <x v="5"/>
    <x v="9"/>
    <x v="1"/>
    <x v="0"/>
    <x v="0"/>
    <n v="96012100"/>
    <n v="1032935"/>
    <n v="51732"/>
    <x v="14"/>
    <x v="19"/>
  </r>
  <r>
    <n v="1827926"/>
    <d v="2001-09-07T07:50:39"/>
    <s v="El Paso Merchant Energy, L.P.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86"/>
    <s v="EPMELPrr2"/>
    <x v="5"/>
    <x v="9"/>
    <x v="1"/>
    <x v="0"/>
    <x v="0"/>
    <n v="96016460"/>
    <n v="1032984"/>
    <n v="53350"/>
    <x v="14"/>
    <x v="19"/>
  </r>
  <r>
    <n v="1827974"/>
    <d v="2001-09-07T07:56:11"/>
    <s v="Enserco Energy, Inc."/>
    <x v="0"/>
    <x v="0"/>
    <x v="0"/>
    <x v="2"/>
    <n v="34860"/>
    <s v="US Gas Phy       Cheyenne Hub            08-10Sep01      USD/MM"/>
    <s v="US Gas Phy Cheyenne Hub 08-10Sep01 USD/MM"/>
    <x v="46"/>
    <n v="5000"/>
    <m/>
    <n v="5000"/>
    <x v="0"/>
    <x v="0"/>
    <x v="0"/>
    <n v="1.86"/>
    <s v="wwarburton"/>
    <x v="5"/>
    <x v="9"/>
    <x v="1"/>
    <x v="0"/>
    <x v="0"/>
    <n v="96012100"/>
    <n v="1033015"/>
    <n v="51732"/>
    <x v="14"/>
    <x v="19"/>
  </r>
  <r>
    <n v="1827978"/>
    <d v="2001-09-07T07:56:27"/>
    <s v="Enserco Energy, Inc."/>
    <x v="0"/>
    <x v="0"/>
    <x v="0"/>
    <x v="2"/>
    <n v="34860"/>
    <s v="US Gas Phy       Cheyenne Hub            08-10Sep01      USD/MM"/>
    <s v="US Gas Phy Cheyenne Hub 08-10Sep01 USD/MM"/>
    <x v="46"/>
    <n v="2500"/>
    <m/>
    <n v="2500"/>
    <x v="0"/>
    <x v="0"/>
    <x v="0"/>
    <n v="1.84"/>
    <s v="wwarburton"/>
    <x v="5"/>
    <x v="9"/>
    <x v="1"/>
    <x v="0"/>
    <x v="0"/>
    <n v="96012100"/>
    <n v="1033019"/>
    <n v="51732"/>
    <x v="14"/>
    <x v="19"/>
  </r>
  <r>
    <n v="1828968"/>
    <d v="2001-09-07T08:37:56"/>
    <s v="CMS Marketing, Services and Trading Company"/>
    <x v="0"/>
    <x v="0"/>
    <x v="0"/>
    <x v="2"/>
    <n v="34860"/>
    <s v="US Gas Phy       Cheyenne Hub            08-10Sep01      USD/MM"/>
    <s v="US Gas Phy Cheyenne Hub 08-10Sep01 USD/MM"/>
    <x v="46"/>
    <n v="5000"/>
    <m/>
    <n v="5000"/>
    <x v="0"/>
    <x v="0"/>
    <x v="0"/>
    <n v="1.84"/>
    <s v="MELISA94"/>
    <x v="5"/>
    <x v="9"/>
    <x v="1"/>
    <x v="1"/>
    <x v="0"/>
    <n v="96008622"/>
    <n v="1033562"/>
    <n v="53295"/>
    <x v="14"/>
    <x v="19"/>
  </r>
  <r>
    <n v="1829047"/>
    <d v="2001-09-07T08:40:55"/>
    <s v="CMS Marketing, Services and Trading Company"/>
    <x v="0"/>
    <x v="0"/>
    <x v="0"/>
    <x v="2"/>
    <n v="34860"/>
    <s v="US Gas Phy       Cheyenne Hub            08-10Sep01      USD/MM"/>
    <s v="US Gas Phy Cheyenne Hub 08-10Sep01 USD/MM"/>
    <x v="46"/>
    <n v="5000"/>
    <m/>
    <n v="5000"/>
    <x v="0"/>
    <x v="0"/>
    <x v="0"/>
    <n v="1.82"/>
    <s v="MELISA94"/>
    <x v="5"/>
    <x v="9"/>
    <x v="1"/>
    <x v="1"/>
    <x v="0"/>
    <n v="96008622"/>
    <n v="1033625"/>
    <n v="53295"/>
    <x v="14"/>
    <x v="19"/>
  </r>
  <r>
    <n v="1829248"/>
    <d v="2001-09-07T08:45:29"/>
    <s v="Aquila Energy Marketing Corporation"/>
    <x v="0"/>
    <x v="0"/>
    <x v="0"/>
    <x v="2"/>
    <n v="34860"/>
    <s v="US Gas Phy       Cheyenne Hub            08-10Sep01      USD/MM"/>
    <s v="US Gas Phy Cheyenne Hub 08-10Sep01 USD/MM"/>
    <x v="46"/>
    <n v="5000"/>
    <m/>
    <n v="5000"/>
    <x v="0"/>
    <x v="0"/>
    <x v="0"/>
    <n v="1.76"/>
    <s v="JERRYRODR"/>
    <x v="5"/>
    <x v="9"/>
    <x v="1"/>
    <x v="0"/>
    <x v="0"/>
    <n v="96000574"/>
    <n v="1033747"/>
    <n v="18"/>
    <x v="14"/>
    <x v="19"/>
  </r>
  <r>
    <n v="1829250"/>
    <d v="2001-09-07T08:45:35"/>
    <s v="Aquila Energy Marketing Corporation"/>
    <x v="0"/>
    <x v="0"/>
    <x v="0"/>
    <x v="2"/>
    <n v="34860"/>
    <s v="US Gas Phy       Cheyenne Hub            08-10Sep01      USD/MM"/>
    <s v="US Gas Phy Cheyenne Hub 08-10Sep01 USD/MM"/>
    <x v="46"/>
    <n v="2500"/>
    <m/>
    <n v="2500"/>
    <x v="0"/>
    <x v="0"/>
    <x v="0"/>
    <n v="1.74"/>
    <s v="JERRYRODR"/>
    <x v="5"/>
    <x v="9"/>
    <x v="1"/>
    <x v="0"/>
    <x v="0"/>
    <n v="96000574"/>
    <n v="1033750"/>
    <n v="18"/>
    <x v="14"/>
    <x v="19"/>
  </r>
  <r>
    <n v="1829752"/>
    <d v="2001-09-07T08:59:54"/>
    <s v="Kerr-McGee Energy Services Corporation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73"/>
    <s v="JIMLK19641"/>
    <x v="5"/>
    <x v="9"/>
    <x v="1"/>
    <x v="0"/>
    <x v="0"/>
    <n v="96029098"/>
    <n v="1034112"/>
    <n v="53619"/>
    <x v="14"/>
    <x v="19"/>
  </r>
  <r>
    <n v="1829815"/>
    <d v="2001-09-07T09:01:45"/>
    <s v="Reliant Energy Services, Inc."/>
    <x v="0"/>
    <x v="0"/>
    <x v="0"/>
    <x v="2"/>
    <n v="34860"/>
    <s v="US Gas Phy       Cheyenne Hub            08-10Sep01      USD/MM"/>
    <s v="US Gas Phy Cheyenne Hub 08-10Sep01 USD/MM"/>
    <x v="46"/>
    <n v="2100"/>
    <m/>
    <n v="2100"/>
    <x v="0"/>
    <x v="0"/>
    <x v="0"/>
    <n v="1.71"/>
    <s v="jwashabaug"/>
    <x v="5"/>
    <x v="9"/>
    <x v="1"/>
    <x v="0"/>
    <x v="0"/>
    <n v="96055225"/>
    <n v="1034152"/>
    <n v="65268"/>
    <x v="14"/>
    <x v="19"/>
  </r>
  <r>
    <n v="1830363"/>
    <d v="2001-09-07T09:16:11"/>
    <s v="Kerr-McGee Energy Services Corporation"/>
    <x v="0"/>
    <x v="0"/>
    <x v="0"/>
    <x v="2"/>
    <n v="34860"/>
    <s v="US Gas Phy       Cheyenne Hub            08-10Sep01      USD/MM"/>
    <s v="US Gas Phy Cheyenne Hub 08-10Sep01 USD/MM"/>
    <x v="46"/>
    <m/>
    <n v="3500"/>
    <n v="3500"/>
    <x v="0"/>
    <x v="0"/>
    <x v="0"/>
    <n v="1.68"/>
    <s v="JIMLK19641"/>
    <x v="5"/>
    <x v="9"/>
    <x v="1"/>
    <x v="0"/>
    <x v="0"/>
    <n v="96029098"/>
    <n v="1034544"/>
    <n v="53619"/>
    <x v="14"/>
    <x v="19"/>
  </r>
  <r>
    <n v="1830409"/>
    <d v="2001-09-07T09:17:34"/>
    <s v="Kerr-McGee Energy Services Corporation"/>
    <x v="0"/>
    <x v="0"/>
    <x v="0"/>
    <x v="2"/>
    <n v="34860"/>
    <s v="US Gas Phy       Cheyenne Hub            08-10Sep01      USD/MM"/>
    <s v="US Gas Phy Cheyenne Hub 08-10Sep01 USD/MM"/>
    <x v="46"/>
    <m/>
    <n v="3000"/>
    <n v="3000"/>
    <x v="0"/>
    <x v="0"/>
    <x v="0"/>
    <n v="1.67"/>
    <s v="JIMLK19641"/>
    <x v="5"/>
    <x v="9"/>
    <x v="1"/>
    <x v="0"/>
    <x v="0"/>
    <n v="96029098"/>
    <n v="1034581"/>
    <n v="53619"/>
    <x v="14"/>
    <x v="19"/>
  </r>
  <r>
    <n v="1830473"/>
    <d v="2001-09-07T09:19:37"/>
    <s v="Kerr-McGee Energy Services Corporation"/>
    <x v="0"/>
    <x v="0"/>
    <x v="0"/>
    <x v="2"/>
    <n v="34860"/>
    <s v="US Gas Phy       Cheyenne Hub            08-10Sep01      USD/MM"/>
    <s v="US Gas Phy Cheyenne Hub 08-10Sep01 USD/MM"/>
    <x v="46"/>
    <m/>
    <n v="1934"/>
    <n v="1934"/>
    <x v="0"/>
    <x v="0"/>
    <x v="0"/>
    <n v="1.65"/>
    <s v="JIMLK19641"/>
    <x v="5"/>
    <x v="9"/>
    <x v="1"/>
    <x v="0"/>
    <x v="0"/>
    <n v="96029098"/>
    <n v="1034617"/>
    <n v="53619"/>
    <x v="14"/>
    <x v="19"/>
  </r>
  <r>
    <n v="1830661"/>
    <d v="2001-09-07T09:26:06"/>
    <s v="Enserco Energy, Inc.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62"/>
    <s v="wwarburton"/>
    <x v="5"/>
    <x v="9"/>
    <x v="1"/>
    <x v="0"/>
    <x v="0"/>
    <n v="96012100"/>
    <n v="1034761"/>
    <n v="51732"/>
    <x v="14"/>
    <x v="19"/>
  </r>
  <r>
    <n v="1830688"/>
    <d v="2001-09-07T09:27:30"/>
    <s v="Kerr-McGee Energy Services Corporation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64"/>
    <s v="JIMLK19641"/>
    <x v="5"/>
    <x v="9"/>
    <x v="1"/>
    <x v="0"/>
    <x v="0"/>
    <n v="96029098"/>
    <n v="1034773"/>
    <n v="53619"/>
    <x v="14"/>
    <x v="19"/>
  </r>
  <r>
    <n v="1835466"/>
    <d v="2001-09-10T07:47:38"/>
    <s v="El Paso Merchant Energy, L.P.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0099999999999998"/>
    <s v="EPMELPrr2"/>
    <x v="5"/>
    <x v="9"/>
    <x v="1"/>
    <x v="0"/>
    <x v="0"/>
    <n v="96016460"/>
    <n v="1035851"/>
    <n v="53350"/>
    <x v="19"/>
    <x v="20"/>
  </r>
  <r>
    <n v="1835468"/>
    <d v="2001-09-10T07:47:50"/>
    <s v="Western Gas Resources, Inc.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0350000000000001"/>
    <s v="HAUEISEN"/>
    <x v="5"/>
    <x v="9"/>
    <x v="1"/>
    <x v="0"/>
    <x v="0"/>
    <n v="96003955"/>
    <n v="1035853"/>
    <n v="232"/>
    <x v="19"/>
    <x v="20"/>
  </r>
  <r>
    <n v="1835471"/>
    <d v="2001-09-10T07:48:13"/>
    <s v="El Paso Merchant Energy, L.P."/>
    <x v="0"/>
    <x v="0"/>
    <x v="0"/>
    <x v="2"/>
    <n v="34860"/>
    <s v="US Gas Phy       Cheyenne Hub            11Sep01         USD/MM"/>
    <s v="US Gas Phy Cheyenne Hub 11Sep01 USD/MM"/>
    <x v="46"/>
    <m/>
    <n v="4423"/>
    <n v="4423"/>
    <x v="0"/>
    <x v="0"/>
    <x v="0"/>
    <n v="2.08"/>
    <s v="EPMELPrr2"/>
    <x v="5"/>
    <x v="9"/>
    <x v="1"/>
    <x v="0"/>
    <x v="0"/>
    <n v="96016460"/>
    <n v="1035856"/>
    <n v="53350"/>
    <x v="19"/>
    <x v="20"/>
  </r>
  <r>
    <n v="1835570"/>
    <d v="2001-09-10T07:54:45"/>
    <s v="Enserco Energy, Inc."/>
    <x v="0"/>
    <x v="0"/>
    <x v="0"/>
    <x v="2"/>
    <n v="34860"/>
    <s v="US Gas Phy       Cheyenne Hub            11Sep01         USD/MM"/>
    <s v="US Gas Phy Cheyenne Hub 11Sep01 USD/MM"/>
    <x v="46"/>
    <n v="5000"/>
    <m/>
    <n v="5000"/>
    <x v="0"/>
    <x v="0"/>
    <x v="0"/>
    <n v="2.06"/>
    <s v="wwarburton"/>
    <x v="5"/>
    <x v="9"/>
    <x v="1"/>
    <x v="0"/>
    <x v="0"/>
    <n v="96012100"/>
    <n v="1035903"/>
    <n v="51732"/>
    <x v="19"/>
    <x v="20"/>
  </r>
  <r>
    <n v="1835600"/>
    <d v="2001-09-10T07:57:11"/>
    <s v="CMS Marketing, Services and Trading Company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0950000000000002"/>
    <s v="MELISA94"/>
    <x v="5"/>
    <x v="9"/>
    <x v="1"/>
    <x v="1"/>
    <x v="0"/>
    <n v="96008622"/>
    <n v="1035929"/>
    <n v="53295"/>
    <x v="19"/>
    <x v="20"/>
  </r>
  <r>
    <n v="1835801"/>
    <d v="2001-09-10T08:06:08"/>
    <s v="Enserco Energy, Inc."/>
    <x v="0"/>
    <x v="0"/>
    <x v="0"/>
    <x v="2"/>
    <n v="34860"/>
    <s v="US Gas Phy       Cheyenne Hub            11Sep01         USD/MM"/>
    <s v="US Gas Phy Cheyenne Hub 11Sep01 USD/MM"/>
    <x v="46"/>
    <n v="3000"/>
    <m/>
    <n v="3000"/>
    <x v="0"/>
    <x v="0"/>
    <x v="0"/>
    <n v="2.08"/>
    <s v="wwarburton"/>
    <x v="5"/>
    <x v="9"/>
    <x v="1"/>
    <x v="0"/>
    <x v="0"/>
    <n v="96012100"/>
    <n v="1035991"/>
    <n v="51732"/>
    <x v="19"/>
    <x v="20"/>
  </r>
  <r>
    <n v="1836124"/>
    <d v="2001-09-10T08:19:35"/>
    <s v="Western Gas Resources, Inc.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13"/>
    <s v="HAUEISEN"/>
    <x v="5"/>
    <x v="9"/>
    <x v="1"/>
    <x v="0"/>
    <x v="0"/>
    <n v="96003955"/>
    <n v="1036109"/>
    <n v="232"/>
    <x v="19"/>
    <x v="20"/>
  </r>
  <r>
    <n v="1836249"/>
    <d v="2001-09-10T08:23:37"/>
    <s v="Aquila Energy Marketing Corporation"/>
    <x v="0"/>
    <x v="0"/>
    <x v="0"/>
    <x v="2"/>
    <n v="34860"/>
    <s v="US Gas Phy       Cheyenne Hub            11Sep01         USD/MM"/>
    <s v="US Gas Phy Cheyenne Hub 11Sep01 USD/MM"/>
    <x v="46"/>
    <n v="260"/>
    <m/>
    <n v="260"/>
    <x v="0"/>
    <x v="0"/>
    <x v="0"/>
    <n v="2.13"/>
    <s v="RUELCOOPER"/>
    <x v="5"/>
    <x v="9"/>
    <x v="1"/>
    <x v="0"/>
    <x v="0"/>
    <n v="96000574"/>
    <n v="1036182"/>
    <n v="18"/>
    <x v="19"/>
    <x v="20"/>
  </r>
  <r>
    <n v="1836353"/>
    <d v="2001-09-10T08:28:31"/>
    <s v="e prime, inc."/>
    <x v="0"/>
    <x v="0"/>
    <x v="0"/>
    <x v="2"/>
    <n v="34860"/>
    <s v="US Gas Phy       Cheyenne Hub            11Sep01         USD/MM"/>
    <s v="US Gas Phy Cheyenne Hub 11Sep01 USD/MM"/>
    <x v="46"/>
    <n v="4968"/>
    <m/>
    <n v="4968"/>
    <x v="0"/>
    <x v="0"/>
    <x v="0"/>
    <n v="2.13"/>
    <s v="EPRIME29"/>
    <x v="5"/>
    <x v="9"/>
    <x v="1"/>
    <x v="0"/>
    <x v="0"/>
    <n v="96004242"/>
    <n v="1036248"/>
    <n v="51163"/>
    <x v="19"/>
    <x v="20"/>
  </r>
  <r>
    <n v="1836408"/>
    <d v="2001-09-10T08:30:21"/>
    <s v="e prime, inc."/>
    <x v="0"/>
    <x v="0"/>
    <x v="0"/>
    <x v="2"/>
    <n v="34860"/>
    <s v="US Gas Phy       Cheyenne Hub            11Sep01         USD/MM"/>
    <s v="US Gas Phy Cheyenne Hub 11Sep01 USD/MM"/>
    <x v="46"/>
    <n v="4968"/>
    <m/>
    <n v="4968"/>
    <x v="0"/>
    <x v="0"/>
    <x v="0"/>
    <n v="2.11"/>
    <s v="EPRIME29"/>
    <x v="5"/>
    <x v="9"/>
    <x v="1"/>
    <x v="0"/>
    <x v="0"/>
    <n v="96004242"/>
    <n v="1036273"/>
    <n v="51163"/>
    <x v="19"/>
    <x v="20"/>
  </r>
  <r>
    <n v="1836728"/>
    <d v="2001-09-10T08:40:48"/>
    <s v="Williams Energy Marketing &amp; Trading Company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14"/>
    <s v="wayneellis"/>
    <x v="5"/>
    <x v="9"/>
    <x v="1"/>
    <x v="0"/>
    <x v="0"/>
    <n v="96012102"/>
    <n v="1036467"/>
    <n v="64245"/>
    <x v="19"/>
    <x v="20"/>
  </r>
  <r>
    <n v="1836863"/>
    <d v="2001-09-10T08:45:14"/>
    <s v="Enserco Energy, Inc."/>
    <x v="0"/>
    <x v="0"/>
    <x v="0"/>
    <x v="2"/>
    <n v="34860"/>
    <s v="US Gas Phy       Cheyenne Hub            11Sep01         USD/MM"/>
    <s v="US Gas Phy Cheyenne Hub 11Sep01 USD/MM"/>
    <x v="46"/>
    <n v="1000"/>
    <m/>
    <n v="1000"/>
    <x v="0"/>
    <x v="0"/>
    <x v="0"/>
    <n v="2.14"/>
    <s v="wwarburton"/>
    <x v="5"/>
    <x v="9"/>
    <x v="1"/>
    <x v="0"/>
    <x v="0"/>
    <n v="96012100"/>
    <n v="1036554"/>
    <n v="51732"/>
    <x v="19"/>
    <x v="20"/>
  </r>
  <r>
    <n v="1837148"/>
    <d v="2001-09-10T08:51:08"/>
    <s v="Aquila Energy Marketing Corporation"/>
    <x v="0"/>
    <x v="0"/>
    <x v="0"/>
    <x v="2"/>
    <n v="34860"/>
    <s v="US Gas Phy       Cheyenne Hub            11Sep01         USD/MM"/>
    <s v="US Gas Phy Cheyenne Hub 11Sep01 USD/MM"/>
    <x v="46"/>
    <n v="5000"/>
    <m/>
    <n v="5000"/>
    <x v="0"/>
    <x v="0"/>
    <x v="0"/>
    <n v="2.14"/>
    <s v="JERRYRODR"/>
    <x v="5"/>
    <x v="9"/>
    <x v="1"/>
    <x v="0"/>
    <x v="0"/>
    <n v="96000574"/>
    <n v="1036734"/>
    <n v="18"/>
    <x v="19"/>
    <x v="20"/>
  </r>
  <r>
    <n v="1837158"/>
    <d v="2001-09-10T08:51:16"/>
    <s v="Aquila Energy Marketing Corporation"/>
    <x v="0"/>
    <x v="0"/>
    <x v="0"/>
    <x v="2"/>
    <n v="34860"/>
    <s v="US Gas Phy       Cheyenne Hub            11Sep01         USD/MM"/>
    <s v="US Gas Phy Cheyenne Hub 11Sep01 USD/MM"/>
    <x v="46"/>
    <n v="2500"/>
    <m/>
    <n v="2500"/>
    <x v="0"/>
    <x v="0"/>
    <x v="0"/>
    <n v="2.12"/>
    <s v="JERRYRODR"/>
    <x v="5"/>
    <x v="9"/>
    <x v="1"/>
    <x v="0"/>
    <x v="0"/>
    <n v="96000574"/>
    <n v="1036740"/>
    <n v="18"/>
    <x v="19"/>
    <x v="20"/>
  </r>
  <r>
    <n v="1837180"/>
    <d v="2001-09-10T08:51:48"/>
    <s v="Reliant Energy Services, Inc.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13"/>
    <s v="jwashabaug"/>
    <x v="5"/>
    <x v="9"/>
    <x v="1"/>
    <x v="0"/>
    <x v="0"/>
    <n v="96055225"/>
    <n v="1036751"/>
    <n v="65268"/>
    <x v="19"/>
    <x v="20"/>
  </r>
  <r>
    <n v="1837184"/>
    <d v="2001-09-10T08:51:52"/>
    <s v="Williams Energy Marketing &amp; Trading Company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15"/>
    <s v="wayneellis"/>
    <x v="5"/>
    <x v="9"/>
    <x v="1"/>
    <x v="0"/>
    <x v="0"/>
    <n v="96012102"/>
    <n v="1036755"/>
    <n v="64245"/>
    <x v="19"/>
    <x v="20"/>
  </r>
  <r>
    <n v="1837188"/>
    <d v="2001-09-10T08:51:58"/>
    <s v="Williams Energy Marketing &amp; Trading Company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17"/>
    <s v="wayneellis"/>
    <x v="5"/>
    <x v="9"/>
    <x v="1"/>
    <x v="0"/>
    <x v="0"/>
    <n v="96012102"/>
    <n v="1036757"/>
    <n v="64245"/>
    <x v="19"/>
    <x v="20"/>
  </r>
  <r>
    <n v="1837327"/>
    <d v="2001-09-10T08:54:51"/>
    <s v="Duke Energy Trading and Marketing, L.L.C."/>
    <x v="0"/>
    <x v="0"/>
    <x v="0"/>
    <x v="2"/>
    <n v="34860"/>
    <s v="US Gas Phy       Cheyenne Hub            11Sep01         USD/MM"/>
    <s v="US Gas Phy Cheyenne Hub 11Sep01 USD/MM"/>
    <x v="46"/>
    <n v="5000"/>
    <m/>
    <n v="5000"/>
    <x v="0"/>
    <x v="0"/>
    <x v="0"/>
    <n v="2.16"/>
    <s v="CRAIGDUKE"/>
    <x v="5"/>
    <x v="9"/>
    <x v="1"/>
    <x v="0"/>
    <x v="0"/>
    <n v="96056503"/>
    <n v="1036837"/>
    <n v="54979"/>
    <x v="19"/>
    <x v="20"/>
  </r>
  <r>
    <n v="1837350"/>
    <d v="2001-09-10T08:55:09"/>
    <s v="Duke Energy Trading and Marketing, L.L.C."/>
    <x v="0"/>
    <x v="0"/>
    <x v="0"/>
    <x v="2"/>
    <n v="34860"/>
    <s v="US Gas Phy       Cheyenne Hub            11Sep01         USD/MM"/>
    <s v="US Gas Phy Cheyenne Hub 11Sep01 USD/MM"/>
    <x v="46"/>
    <n v="5000"/>
    <m/>
    <n v="5000"/>
    <x v="0"/>
    <x v="0"/>
    <x v="0"/>
    <n v="2.14"/>
    <s v="CRAIGDUKE"/>
    <x v="5"/>
    <x v="9"/>
    <x v="1"/>
    <x v="0"/>
    <x v="0"/>
    <n v="96056503"/>
    <n v="1036854"/>
    <n v="54979"/>
    <x v="19"/>
    <x v="20"/>
  </r>
  <r>
    <n v="1837611"/>
    <d v="2001-09-10T09:03:18"/>
    <s v="Kerr-McGee Energy Services Corporation"/>
    <x v="0"/>
    <x v="0"/>
    <x v="0"/>
    <x v="2"/>
    <n v="34860"/>
    <s v="US Gas Phy       Cheyenne Hub            11Sep01         USD/MM"/>
    <s v="US Gas Phy Cheyenne Hub 11Sep01 USD/MM"/>
    <x v="46"/>
    <n v="5000"/>
    <m/>
    <n v="5000"/>
    <x v="0"/>
    <x v="0"/>
    <x v="0"/>
    <n v="2.12"/>
    <s v="JIMLK19641"/>
    <x v="5"/>
    <x v="9"/>
    <x v="1"/>
    <x v="0"/>
    <x v="0"/>
    <n v="96029098"/>
    <n v="1037035"/>
    <n v="53619"/>
    <x v="19"/>
    <x v="20"/>
  </r>
  <r>
    <n v="1842624"/>
    <d v="2001-09-11T07:38:24"/>
    <s v="Aquila Energy Marketing Corporation"/>
    <x v="0"/>
    <x v="0"/>
    <x v="0"/>
    <x v="2"/>
    <n v="34860"/>
    <s v="US Gas Phy       Cheyenne Hub            12Sep01         USD/MM"/>
    <s v="US Gas Phy Cheyenne Hub 12Sep01 USD/MM"/>
    <x v="46"/>
    <m/>
    <n v="5000"/>
    <n v="5000"/>
    <x v="0"/>
    <x v="0"/>
    <x v="0"/>
    <n v="2.08"/>
    <s v="RUELCOOPER"/>
    <x v="5"/>
    <x v="9"/>
    <x v="1"/>
    <x v="0"/>
    <x v="0"/>
    <n v="96000574"/>
    <n v="1038699"/>
    <n v="18"/>
    <x v="20"/>
    <x v="21"/>
  </r>
  <r>
    <n v="1842633"/>
    <d v="2001-09-11T07:39:05"/>
    <s v="Aquila Energy Marketing Corporation"/>
    <x v="0"/>
    <x v="0"/>
    <x v="0"/>
    <x v="2"/>
    <n v="34860"/>
    <s v="US Gas Phy       Cheyenne Hub            12Sep01         USD/MM"/>
    <s v="US Gas Phy Cheyenne Hub 12Sep01 USD/MM"/>
    <x v="46"/>
    <m/>
    <n v="5000"/>
    <n v="5000"/>
    <x v="0"/>
    <x v="0"/>
    <x v="0"/>
    <n v="2.11"/>
    <s v="RUELCOOPER"/>
    <x v="5"/>
    <x v="9"/>
    <x v="1"/>
    <x v="0"/>
    <x v="0"/>
    <n v="96000574"/>
    <n v="1038704"/>
    <n v="18"/>
    <x v="20"/>
    <x v="21"/>
  </r>
  <r>
    <n v="1842716"/>
    <d v="2001-09-11T07:47:27"/>
    <s v="Enserco Energy, Inc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"/>
    <s v="mattreed"/>
    <x v="5"/>
    <x v="9"/>
    <x v="1"/>
    <x v="0"/>
    <x v="0"/>
    <n v="96012100"/>
    <n v="1038745"/>
    <n v="51732"/>
    <x v="20"/>
    <x v="21"/>
  </r>
  <r>
    <n v="1842724"/>
    <d v="2001-09-11T07:48:09"/>
    <s v="Enserco Energy, Inc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08"/>
    <s v="mattreed"/>
    <x v="5"/>
    <x v="9"/>
    <x v="1"/>
    <x v="0"/>
    <x v="0"/>
    <n v="96012100"/>
    <n v="1038748"/>
    <n v="51732"/>
    <x v="20"/>
    <x v="21"/>
  </r>
  <r>
    <n v="1842785"/>
    <d v="2001-09-11T07:53:29"/>
    <s v="Kerr-McGee Energy Services Corporation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06"/>
    <s v="JIMLK19641"/>
    <x v="5"/>
    <x v="9"/>
    <x v="1"/>
    <x v="0"/>
    <x v="0"/>
    <n v="96029098"/>
    <n v="1038783"/>
    <n v="53619"/>
    <x v="20"/>
    <x v="21"/>
  </r>
  <r>
    <n v="1842861"/>
    <d v="2001-09-11T07:58:30"/>
    <s v="Western Gas Resources, Inc."/>
    <x v="0"/>
    <x v="0"/>
    <x v="0"/>
    <x v="2"/>
    <n v="34860"/>
    <s v="US Gas Phy       Cheyenne Hub            12Sep01         USD/MM"/>
    <s v="US Gas Phy Cheyenne Hub 12Sep01 USD/MM"/>
    <x v="46"/>
    <m/>
    <n v="5000"/>
    <n v="5000"/>
    <x v="0"/>
    <x v="0"/>
    <x v="0"/>
    <n v="2.08"/>
    <s v="MIKEFRIEND"/>
    <x v="5"/>
    <x v="9"/>
    <x v="1"/>
    <x v="0"/>
    <x v="0"/>
    <n v="96003955"/>
    <n v="1038811"/>
    <n v="232"/>
    <x v="20"/>
    <x v="21"/>
  </r>
  <r>
    <n v="1843583"/>
    <d v="2001-09-11T08:15:44"/>
    <s v="Aquila Energy Marketing Corporation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2"/>
    <s v="RUELCOOPER"/>
    <x v="5"/>
    <x v="9"/>
    <x v="1"/>
    <x v="0"/>
    <x v="0"/>
    <n v="96000574"/>
    <n v="1039085"/>
    <n v="18"/>
    <x v="20"/>
    <x v="21"/>
  </r>
  <r>
    <n v="1843649"/>
    <d v="2001-09-11T08:17:17"/>
    <s v="Aquila Energy Marketing Corporation"/>
    <x v="0"/>
    <x v="0"/>
    <x v="0"/>
    <x v="2"/>
    <n v="34860"/>
    <s v="US Gas Phy       Cheyenne Hub            12Sep01         USD/MM"/>
    <s v="US Gas Phy Cheyenne Hub 12Sep01 USD/MM"/>
    <x v="46"/>
    <n v="460"/>
    <m/>
    <n v="460"/>
    <x v="0"/>
    <x v="0"/>
    <x v="0"/>
    <n v="2.11"/>
    <s v="RUELCOOPER"/>
    <x v="5"/>
    <x v="9"/>
    <x v="1"/>
    <x v="0"/>
    <x v="0"/>
    <n v="96000574"/>
    <n v="1039120"/>
    <n v="18"/>
    <x v="20"/>
    <x v="21"/>
  </r>
  <r>
    <n v="1844084"/>
    <d v="2001-09-11T08:29:01"/>
    <s v="El Paso Merchant Energy, L.P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2"/>
    <s v="EPMELPrj"/>
    <x v="5"/>
    <x v="9"/>
    <x v="1"/>
    <x v="0"/>
    <x v="0"/>
    <n v="96016460"/>
    <n v="1039322"/>
    <n v="53350"/>
    <x v="20"/>
    <x v="21"/>
  </r>
  <r>
    <n v="1844296"/>
    <d v="2001-09-11T08:33:07"/>
    <s v="Western Gas Resources, Inc."/>
    <x v="0"/>
    <x v="0"/>
    <x v="0"/>
    <x v="2"/>
    <n v="34860"/>
    <s v="US Gas Phy       Cheyenne Hub            12Sep01         USD/MM"/>
    <s v="US Gas Phy Cheyenne Hub 12Sep01 USD/MM"/>
    <x v="46"/>
    <m/>
    <n v="5000"/>
    <n v="5000"/>
    <x v="0"/>
    <x v="0"/>
    <x v="0"/>
    <n v="2.16"/>
    <s v="MIKEFRIEND"/>
    <x v="5"/>
    <x v="9"/>
    <x v="1"/>
    <x v="0"/>
    <x v="0"/>
    <n v="96003955"/>
    <n v="1039402"/>
    <n v="232"/>
    <x v="20"/>
    <x v="21"/>
  </r>
  <r>
    <n v="1844300"/>
    <d v="2001-09-11T08:33:12"/>
    <s v="e prime, inc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5"/>
    <s v="EPRIME29"/>
    <x v="5"/>
    <x v="9"/>
    <x v="1"/>
    <x v="0"/>
    <x v="0"/>
    <n v="96004242"/>
    <n v="1039403"/>
    <n v="51163"/>
    <x v="20"/>
    <x v="21"/>
  </r>
  <r>
    <n v="1844306"/>
    <d v="2001-09-11T08:33:17"/>
    <s v="e prime, inc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3"/>
    <s v="EPRIME29"/>
    <x v="5"/>
    <x v="9"/>
    <x v="1"/>
    <x v="0"/>
    <x v="0"/>
    <n v="96004242"/>
    <n v="1039405"/>
    <n v="51163"/>
    <x v="20"/>
    <x v="21"/>
  </r>
  <r>
    <n v="1844356"/>
    <d v="2001-09-11T08:34:00"/>
    <s v="Duke Energy Trading and Marketing, L.L.C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1"/>
    <s v="CRAIGDUKE"/>
    <x v="5"/>
    <x v="9"/>
    <x v="1"/>
    <x v="0"/>
    <x v="0"/>
    <n v="96056503"/>
    <n v="1039428"/>
    <n v="54979"/>
    <x v="20"/>
    <x v="21"/>
  </r>
  <r>
    <n v="1844523"/>
    <d v="2001-09-11T08:36:15"/>
    <s v="Western Gas Resources, Inc."/>
    <x v="0"/>
    <x v="0"/>
    <x v="0"/>
    <x v="2"/>
    <n v="34860"/>
    <s v="US Gas Phy       Cheyenne Hub            12Sep01         USD/MM"/>
    <s v="US Gas Phy Cheyenne Hub 12Sep01 USD/MM"/>
    <x v="46"/>
    <m/>
    <n v="711"/>
    <n v="711"/>
    <x v="0"/>
    <x v="0"/>
    <x v="0"/>
    <n v="2.1"/>
    <s v="MIKEFRIEND"/>
    <x v="5"/>
    <x v="9"/>
    <x v="1"/>
    <x v="0"/>
    <x v="0"/>
    <n v="96003955"/>
    <n v="1039500"/>
    <n v="232"/>
    <x v="20"/>
    <x v="21"/>
  </r>
  <r>
    <n v="1844629"/>
    <d v="2001-09-11T08:37:36"/>
    <s v="Enserco Energy, Inc."/>
    <x v="0"/>
    <x v="0"/>
    <x v="0"/>
    <x v="2"/>
    <n v="34860"/>
    <s v="US Gas Phy       Cheyenne Hub            12Sep01         USD/MM"/>
    <s v="US Gas Phy Cheyenne Hub 12Sep01 USD/MM"/>
    <x v="46"/>
    <m/>
    <n v="4289"/>
    <n v="4289"/>
    <x v="0"/>
    <x v="0"/>
    <x v="0"/>
    <n v="2.1"/>
    <s v="wwarburton"/>
    <x v="5"/>
    <x v="9"/>
    <x v="1"/>
    <x v="0"/>
    <x v="0"/>
    <n v="96012100"/>
    <n v="1039550"/>
    <n v="51732"/>
    <x v="20"/>
    <x v="21"/>
  </r>
  <r>
    <n v="1846526"/>
    <d v="2001-09-12T07:38:48"/>
    <s v="Enserco Energy, Inc."/>
    <x v="0"/>
    <x v="0"/>
    <x v="0"/>
    <x v="2"/>
    <n v="34860"/>
    <s v="US Gas Phy       Cheyenne Hub            13Sep01         USD/MM"/>
    <s v="US Gas Phy Cheyenne Hub 13Sep01 USD/MM"/>
    <x v="46"/>
    <n v="5000"/>
    <m/>
    <n v="5000"/>
    <x v="0"/>
    <x v="0"/>
    <x v="0"/>
    <n v="2.12"/>
    <s v="wwarburton"/>
    <x v="5"/>
    <x v="9"/>
    <x v="1"/>
    <x v="0"/>
    <x v="0"/>
    <n v="96012100"/>
    <n v="1040106"/>
    <n v="51732"/>
    <x v="15"/>
    <x v="22"/>
  </r>
  <r>
    <n v="1846613"/>
    <d v="2001-09-12T07:45:42"/>
    <s v="Enserco Energy, Inc."/>
    <x v="0"/>
    <x v="0"/>
    <x v="0"/>
    <x v="2"/>
    <n v="34860"/>
    <s v="US Gas Phy       Cheyenne Hub            13Sep01         USD/MM"/>
    <s v="US Gas Phy Cheyenne Hub 13Sep01 USD/MM"/>
    <x v="46"/>
    <n v="5000"/>
    <m/>
    <n v="5000"/>
    <x v="0"/>
    <x v="0"/>
    <x v="0"/>
    <n v="2.09"/>
    <s v="wwarburton"/>
    <x v="5"/>
    <x v="9"/>
    <x v="1"/>
    <x v="0"/>
    <x v="0"/>
    <n v="96012100"/>
    <n v="1040150"/>
    <n v="51732"/>
    <x v="15"/>
    <x v="22"/>
  </r>
  <r>
    <n v="1846805"/>
    <d v="2001-09-12T07:58:17"/>
    <s v="Aquila Energy Marketing Corporation"/>
    <x v="0"/>
    <x v="0"/>
    <x v="0"/>
    <x v="2"/>
    <n v="34860"/>
    <s v="US Gas Phy       Cheyenne Hub            13Sep01         USD/MM"/>
    <s v="US Gas Phy Cheyenne Hub 13Sep01 USD/MM"/>
    <x v="46"/>
    <m/>
    <n v="5000"/>
    <n v="5000"/>
    <x v="0"/>
    <x v="0"/>
    <x v="0"/>
    <n v="2.1"/>
    <s v="RUELCOOPER"/>
    <x v="5"/>
    <x v="9"/>
    <x v="1"/>
    <x v="0"/>
    <x v="0"/>
    <n v="96000574"/>
    <n v="1040260"/>
    <n v="18"/>
    <x v="15"/>
    <x v="22"/>
  </r>
  <r>
    <n v="1846883"/>
    <d v="2001-09-12T08:06:07"/>
    <s v="Aquila Energy Marketing Corporation"/>
    <x v="0"/>
    <x v="0"/>
    <x v="0"/>
    <x v="2"/>
    <n v="34860"/>
    <s v="US Gas Phy       Cheyenne Hub            13Sep01         USD/MM"/>
    <s v="US Gas Phy Cheyenne Hub 13Sep01 USD/MM"/>
    <x v="46"/>
    <n v="460"/>
    <m/>
    <n v="460"/>
    <x v="0"/>
    <x v="0"/>
    <x v="0"/>
    <n v="2.08"/>
    <s v="RUELCOOPER"/>
    <x v="5"/>
    <x v="9"/>
    <x v="1"/>
    <x v="0"/>
    <x v="0"/>
    <n v="96000574"/>
    <n v="1040323"/>
    <n v="18"/>
    <x v="15"/>
    <x v="22"/>
  </r>
  <r>
    <n v="1847183"/>
    <d v="2001-09-12T08:28:13"/>
    <s v="e prime, inc."/>
    <x v="0"/>
    <x v="0"/>
    <x v="0"/>
    <x v="2"/>
    <n v="34860"/>
    <s v="US Gas Phy       Cheyenne Hub            13Sep01         USD/MM"/>
    <s v="US Gas Phy Cheyenne Hub 13Sep01 USD/MM"/>
    <x v="46"/>
    <n v="5000"/>
    <m/>
    <n v="5000"/>
    <x v="0"/>
    <x v="0"/>
    <x v="0"/>
    <n v="2.1"/>
    <s v="EPRIME29"/>
    <x v="5"/>
    <x v="9"/>
    <x v="1"/>
    <x v="0"/>
    <x v="0"/>
    <n v="96004242"/>
    <n v="1040549"/>
    <n v="51163"/>
    <x v="15"/>
    <x v="22"/>
  </r>
  <r>
    <n v="1847186"/>
    <d v="2001-09-12T08:28:36"/>
    <s v="Enserco Energy, Inc."/>
    <x v="0"/>
    <x v="0"/>
    <x v="0"/>
    <x v="2"/>
    <n v="34860"/>
    <s v="US Gas Phy       Cheyenne Hub            13Sep01         USD/MM"/>
    <s v="US Gas Phy Cheyenne Hub 13Sep01 USD/MM"/>
    <x v="46"/>
    <m/>
    <n v="1000"/>
    <n v="1000"/>
    <x v="0"/>
    <x v="0"/>
    <x v="0"/>
    <n v="2.12"/>
    <s v="wwarburton"/>
    <x v="5"/>
    <x v="9"/>
    <x v="1"/>
    <x v="0"/>
    <x v="0"/>
    <n v="96012100"/>
    <n v="1040552"/>
    <n v="51732"/>
    <x v="15"/>
    <x v="22"/>
  </r>
  <r>
    <n v="1849087"/>
    <d v="2001-09-13T07:53:29"/>
    <s v="Enserco Energy, Inc."/>
    <x v="0"/>
    <x v="0"/>
    <x v="0"/>
    <x v="2"/>
    <n v="34860"/>
    <s v="US Gas Phy       Cheyenne Hub            14Sep01         USD/MM"/>
    <s v="US Gas Phy Cheyenne Hub 14Sep01 USD/MM"/>
    <x v="46"/>
    <n v="5000"/>
    <m/>
    <n v="5000"/>
    <x v="0"/>
    <x v="0"/>
    <x v="0"/>
    <n v="1.95"/>
    <s v="wwarburton"/>
    <x v="5"/>
    <x v="9"/>
    <x v="1"/>
    <x v="0"/>
    <x v="0"/>
    <n v="96012100"/>
    <n v="1041209"/>
    <n v="51732"/>
    <x v="16"/>
    <x v="23"/>
  </r>
  <r>
    <n v="1849092"/>
    <d v="2001-09-13T07:53:43"/>
    <s v="Enserco Energy, Inc."/>
    <x v="0"/>
    <x v="0"/>
    <x v="0"/>
    <x v="2"/>
    <n v="34860"/>
    <s v="US Gas Phy       Cheyenne Hub            14Sep01         USD/MM"/>
    <s v="US Gas Phy Cheyenne Hub 14Sep01 USD/MM"/>
    <x v="46"/>
    <n v="5000"/>
    <m/>
    <n v="5000"/>
    <x v="0"/>
    <x v="0"/>
    <x v="0"/>
    <n v="1.91"/>
    <s v="wwarburton"/>
    <x v="5"/>
    <x v="9"/>
    <x v="1"/>
    <x v="0"/>
    <x v="0"/>
    <n v="96012100"/>
    <n v="1041212"/>
    <n v="51732"/>
    <x v="16"/>
    <x v="23"/>
  </r>
  <r>
    <n v="1849099"/>
    <d v="2001-09-13T07:54:50"/>
    <s v="El Paso Merchant Energy, L.P."/>
    <x v="0"/>
    <x v="0"/>
    <x v="0"/>
    <x v="2"/>
    <n v="34860"/>
    <s v="US Gas Phy       Cheyenne Hub            14Sep01         USD/MM"/>
    <s v="US Gas Phy Cheyenne Hub 14Sep01 USD/MM"/>
    <x v="46"/>
    <m/>
    <n v="4000"/>
    <n v="4000"/>
    <x v="0"/>
    <x v="0"/>
    <x v="0"/>
    <n v="1.92"/>
    <s v="EPMELPrj"/>
    <x v="5"/>
    <x v="9"/>
    <x v="1"/>
    <x v="0"/>
    <x v="0"/>
    <n v="96016460"/>
    <n v="1041219"/>
    <n v="53350"/>
    <x v="16"/>
    <x v="23"/>
  </r>
  <r>
    <n v="1849115"/>
    <d v="2001-09-13T07:57:01"/>
    <s v="El Paso Merchant Energy, L.P."/>
    <x v="0"/>
    <x v="0"/>
    <x v="0"/>
    <x v="2"/>
    <n v="34860"/>
    <s v="US Gas Phy       Cheyenne Hub            14Sep01         USD/MM"/>
    <s v="US Gas Phy Cheyenne Hub 14Sep01 USD/MM"/>
    <x v="46"/>
    <m/>
    <n v="5000"/>
    <n v="5000"/>
    <x v="0"/>
    <x v="0"/>
    <x v="0"/>
    <n v="1.94"/>
    <s v="EPMELPrj"/>
    <x v="5"/>
    <x v="9"/>
    <x v="1"/>
    <x v="0"/>
    <x v="0"/>
    <n v="96016460"/>
    <n v="1041228"/>
    <n v="53350"/>
    <x v="16"/>
    <x v="23"/>
  </r>
  <r>
    <n v="1849578"/>
    <d v="2001-09-13T08:19:11"/>
    <s v="e prime, inc."/>
    <x v="0"/>
    <x v="0"/>
    <x v="0"/>
    <x v="2"/>
    <n v="34860"/>
    <s v="US Gas Phy       Cheyenne Hub            14Sep01         USD/MM"/>
    <s v="US Gas Phy Cheyenne Hub 14Sep01 USD/MM"/>
    <x v="46"/>
    <n v="1692"/>
    <m/>
    <n v="1692"/>
    <x v="0"/>
    <x v="0"/>
    <x v="0"/>
    <n v="1.86"/>
    <s v="EPRIME30"/>
    <x v="5"/>
    <x v="9"/>
    <x v="1"/>
    <x v="0"/>
    <x v="0"/>
    <n v="96004242"/>
    <n v="1041402"/>
    <n v="51163"/>
    <x v="16"/>
    <x v="23"/>
  </r>
  <r>
    <n v="1849618"/>
    <d v="2001-09-13T08:20:35"/>
    <s v="Aquila Energy Marketing Corporation"/>
    <x v="0"/>
    <x v="0"/>
    <x v="0"/>
    <x v="2"/>
    <n v="34860"/>
    <s v="US Gas Phy       Cheyenne Hub            14Sep01         USD/MM"/>
    <s v="US Gas Phy Cheyenne Hub 14Sep01 USD/MM"/>
    <x v="46"/>
    <m/>
    <n v="4540"/>
    <n v="4540"/>
    <x v="0"/>
    <x v="0"/>
    <x v="0"/>
    <n v="1.9"/>
    <s v="RUELCOOPER"/>
    <x v="5"/>
    <x v="9"/>
    <x v="1"/>
    <x v="0"/>
    <x v="0"/>
    <n v="96000574"/>
    <n v="1041424"/>
    <n v="18"/>
    <x v="16"/>
    <x v="23"/>
  </r>
  <r>
    <n v="1849683"/>
    <d v="2001-09-13T08:22:44"/>
    <s v="Enserco Energy, Inc."/>
    <x v="0"/>
    <x v="0"/>
    <x v="0"/>
    <x v="2"/>
    <n v="34860"/>
    <s v="US Gas Phy       Cheyenne Hub            14Sep01         USD/MM"/>
    <s v="US Gas Phy Cheyenne Hub 14Sep01 USD/MM"/>
    <x v="46"/>
    <m/>
    <n v="1000"/>
    <n v="1000"/>
    <x v="0"/>
    <x v="0"/>
    <x v="0"/>
    <n v="1.91"/>
    <s v="wwarburton"/>
    <x v="5"/>
    <x v="9"/>
    <x v="1"/>
    <x v="0"/>
    <x v="0"/>
    <n v="96012100"/>
    <n v="1041455"/>
    <n v="51732"/>
    <x v="16"/>
    <x v="23"/>
  </r>
  <r>
    <n v="1849998"/>
    <d v="2001-09-13T08:33:04"/>
    <s v="CMS Marketing, Services and Trading Company"/>
    <x v="0"/>
    <x v="0"/>
    <x v="0"/>
    <x v="2"/>
    <n v="34860"/>
    <s v="US Gas Phy       Cheyenne Hub            14Sep01         USD/MM"/>
    <s v="US Gas Phy Cheyenne Hub 14Sep01 USD/MM"/>
    <x v="46"/>
    <n v="446"/>
    <m/>
    <n v="446"/>
    <x v="0"/>
    <x v="0"/>
    <x v="0"/>
    <n v="1.85"/>
    <s v="MELISA94"/>
    <x v="5"/>
    <x v="9"/>
    <x v="1"/>
    <x v="1"/>
    <x v="0"/>
    <n v="96008622"/>
    <n v="1041631"/>
    <n v="53295"/>
    <x v="16"/>
    <x v="23"/>
  </r>
  <r>
    <n v="1850516"/>
    <d v="2001-09-13T08:49:34"/>
    <s v="Enserco Energy, Inc."/>
    <x v="0"/>
    <x v="0"/>
    <x v="0"/>
    <x v="2"/>
    <n v="34860"/>
    <s v="US Gas Phy       Cheyenne Hub            14Sep01         USD/MM"/>
    <s v="US Gas Phy Cheyenne Hub 14Sep01 USD/MM"/>
    <x v="46"/>
    <m/>
    <n v="3000"/>
    <n v="3000"/>
    <x v="0"/>
    <x v="0"/>
    <x v="0"/>
    <n v="1.87"/>
    <s v="wwarburton"/>
    <x v="5"/>
    <x v="9"/>
    <x v="1"/>
    <x v="0"/>
    <x v="0"/>
    <n v="96012100"/>
    <n v="1041964"/>
    <n v="51732"/>
    <x v="16"/>
    <x v="23"/>
  </r>
  <r>
    <n v="1850719"/>
    <d v="2001-09-13T08:55:21"/>
    <s v="Aquila Energy Marketing Corporation"/>
    <x v="0"/>
    <x v="0"/>
    <x v="0"/>
    <x v="2"/>
    <n v="34860"/>
    <s v="US Gas Phy       Cheyenne Hub            14Sep01         USD/MM"/>
    <s v="US Gas Phy Cheyenne Hub 14Sep01 USD/MM"/>
    <x v="46"/>
    <n v="5000"/>
    <m/>
    <n v="5000"/>
    <x v="0"/>
    <x v="0"/>
    <x v="0"/>
    <n v="1.85"/>
    <s v="RUELCOOPER"/>
    <x v="5"/>
    <x v="9"/>
    <x v="1"/>
    <x v="0"/>
    <x v="0"/>
    <n v="96000574"/>
    <n v="1042120"/>
    <n v="18"/>
    <x v="16"/>
    <x v="23"/>
  </r>
  <r>
    <n v="1850724"/>
    <d v="2001-09-13T08:55:31"/>
    <s v="Aquila Energy Marketing Corporation"/>
    <x v="0"/>
    <x v="0"/>
    <x v="0"/>
    <x v="2"/>
    <n v="34860"/>
    <s v="US Gas Phy       Cheyenne Hub            14Sep01         USD/MM"/>
    <s v="US Gas Phy Cheyenne Hub 14Sep01 USD/MM"/>
    <x v="46"/>
    <n v="1916"/>
    <m/>
    <n v="1916"/>
    <x v="0"/>
    <x v="0"/>
    <x v="0"/>
    <n v="1.83"/>
    <s v="RUELCOOPER"/>
    <x v="5"/>
    <x v="9"/>
    <x v="1"/>
    <x v="0"/>
    <x v="0"/>
    <n v="96000574"/>
    <n v="1042125"/>
    <n v="18"/>
    <x v="16"/>
    <x v="23"/>
  </r>
  <r>
    <n v="1850788"/>
    <d v="2001-09-13T08:57:04"/>
    <s v="Kerr-McGee Energy Services Corporation"/>
    <x v="0"/>
    <x v="0"/>
    <x v="0"/>
    <x v="2"/>
    <n v="34860"/>
    <s v="US Gas Phy       Cheyenne Hub            14Sep01         USD/MM"/>
    <s v="US Gas Phy Cheyenne Hub 14Sep01 USD/MM"/>
    <x v="46"/>
    <m/>
    <n v="5000"/>
    <n v="5000"/>
    <x v="0"/>
    <x v="0"/>
    <x v="0"/>
    <n v="1.87"/>
    <s v="JIMLK19641"/>
    <x v="5"/>
    <x v="9"/>
    <x v="1"/>
    <x v="0"/>
    <x v="0"/>
    <n v="96029098"/>
    <n v="1042178"/>
    <n v="53619"/>
    <x v="16"/>
    <x v="23"/>
  </r>
  <r>
    <n v="1855425"/>
    <d v="2001-09-14T07:42:07"/>
    <s v="Enserco Energy, Inc."/>
    <x v="0"/>
    <x v="0"/>
    <x v="0"/>
    <x v="2"/>
    <n v="34860"/>
    <s v="US Gas Phy       Cheyenne Hub            15-17Sep01      USD/MM"/>
    <s v="US Gas Phy Cheyenne Hub 15-17Sep01 USD/MM"/>
    <x v="46"/>
    <n v="5000"/>
    <m/>
    <n v="5000"/>
    <x v="0"/>
    <x v="0"/>
    <x v="0"/>
    <n v="1.87"/>
    <s v="wwarburton"/>
    <x v="5"/>
    <x v="9"/>
    <x v="1"/>
    <x v="0"/>
    <x v="0"/>
    <n v="96012100"/>
    <n v="1043332"/>
    <n v="51732"/>
    <x v="22"/>
    <x v="24"/>
  </r>
  <r>
    <n v="1855428"/>
    <d v="2001-09-14T07:42:13"/>
    <s v="Enserco Energy, Inc."/>
    <x v="0"/>
    <x v="0"/>
    <x v="0"/>
    <x v="2"/>
    <n v="34860"/>
    <s v="US Gas Phy       Cheyenne Hub            15-17Sep01      USD/MM"/>
    <s v="US Gas Phy Cheyenne Hub 15-17Sep01 USD/MM"/>
    <x v="46"/>
    <n v="5000"/>
    <m/>
    <n v="5000"/>
    <x v="0"/>
    <x v="0"/>
    <x v="0"/>
    <n v="1.84"/>
    <s v="wwarburton"/>
    <x v="5"/>
    <x v="9"/>
    <x v="1"/>
    <x v="0"/>
    <x v="0"/>
    <n v="96012100"/>
    <n v="1043333"/>
    <n v="51732"/>
    <x v="22"/>
    <x v="24"/>
  </r>
  <r>
    <n v="1855820"/>
    <d v="2001-09-14T08:01:13"/>
    <s v="Enserco Energy, Inc."/>
    <x v="0"/>
    <x v="0"/>
    <x v="0"/>
    <x v="2"/>
    <n v="34860"/>
    <s v="US Gas Phy       Cheyenne Hub            15-17Sep01      USD/MM"/>
    <s v="US Gas Phy Cheyenne Hub 15-17Sep01 USD/MM"/>
    <x v="46"/>
    <n v="5000"/>
    <m/>
    <n v="5000"/>
    <x v="0"/>
    <x v="0"/>
    <x v="0"/>
    <n v="1.82"/>
    <s v="wwarburton"/>
    <x v="5"/>
    <x v="9"/>
    <x v="1"/>
    <x v="0"/>
    <x v="0"/>
    <n v="96012100"/>
    <n v="1043498"/>
    <n v="51732"/>
    <x v="22"/>
    <x v="24"/>
  </r>
  <r>
    <n v="1856043"/>
    <d v="2001-09-14T08:08:47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5000"/>
    <n v="5000"/>
    <x v="0"/>
    <x v="0"/>
    <x v="0"/>
    <n v="1.82"/>
    <s v="wwarburton"/>
    <x v="5"/>
    <x v="9"/>
    <x v="1"/>
    <x v="0"/>
    <x v="0"/>
    <n v="96012100"/>
    <n v="1043577"/>
    <n v="51732"/>
    <x v="22"/>
    <x v="24"/>
  </r>
  <r>
    <n v="1856095"/>
    <d v="2001-09-14T08:10:29"/>
    <s v="Reliant Energy Services, Inc."/>
    <x v="0"/>
    <x v="0"/>
    <x v="0"/>
    <x v="2"/>
    <n v="34860"/>
    <s v="US Gas Phy       Cheyenne Hub            15-17Sep01      USD/MM"/>
    <s v="US Gas Phy Cheyenne Hub 15-17Sep01 USD/MM"/>
    <x v="46"/>
    <n v="1460"/>
    <m/>
    <n v="1460"/>
    <x v="0"/>
    <x v="0"/>
    <x v="0"/>
    <n v="1.8"/>
    <s v="jwashabaug"/>
    <x v="5"/>
    <x v="9"/>
    <x v="1"/>
    <x v="0"/>
    <x v="0"/>
    <n v="96055225"/>
    <n v="1043600"/>
    <n v="65268"/>
    <x v="22"/>
    <x v="24"/>
  </r>
  <r>
    <n v="1856152"/>
    <d v="2001-09-14T08:11:53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5000"/>
    <n v="5000"/>
    <x v="0"/>
    <x v="0"/>
    <x v="0"/>
    <n v="1.84"/>
    <s v="wwarburton"/>
    <x v="5"/>
    <x v="9"/>
    <x v="1"/>
    <x v="0"/>
    <x v="0"/>
    <n v="96012100"/>
    <n v="1043620"/>
    <n v="51732"/>
    <x v="22"/>
    <x v="24"/>
  </r>
  <r>
    <n v="1856257"/>
    <d v="2001-09-14T08:16:22"/>
    <s v="e prime, inc."/>
    <x v="0"/>
    <x v="0"/>
    <x v="0"/>
    <x v="2"/>
    <n v="34860"/>
    <s v="US Gas Phy       Cheyenne Hub            15-17Sep01      USD/MM"/>
    <s v="US Gas Phy Cheyenne Hub 15-17Sep01 USD/MM"/>
    <x v="46"/>
    <n v="2062"/>
    <m/>
    <n v="2062"/>
    <x v="0"/>
    <x v="0"/>
    <x v="0"/>
    <n v="1.82"/>
    <s v="EPRIME30"/>
    <x v="5"/>
    <x v="9"/>
    <x v="1"/>
    <x v="0"/>
    <x v="0"/>
    <n v="96004242"/>
    <n v="1043653"/>
    <n v="51163"/>
    <x v="22"/>
    <x v="24"/>
  </r>
  <r>
    <n v="1856411"/>
    <d v="2001-09-14T08:20:39"/>
    <s v="Enserco Energy, Inc."/>
    <x v="0"/>
    <x v="0"/>
    <x v="0"/>
    <x v="2"/>
    <n v="34860"/>
    <s v="US Gas Phy       Cheyenne Hub            15-17Sep01      USD/MM"/>
    <s v="US Gas Phy Cheyenne Hub 15-17Sep01 USD/MM"/>
    <x v="46"/>
    <n v="2938"/>
    <m/>
    <n v="2938"/>
    <x v="0"/>
    <x v="0"/>
    <x v="0"/>
    <n v="1.82"/>
    <s v="wwarburton"/>
    <x v="5"/>
    <x v="9"/>
    <x v="1"/>
    <x v="0"/>
    <x v="0"/>
    <n v="96012100"/>
    <n v="1043720"/>
    <n v="51732"/>
    <x v="22"/>
    <x v="24"/>
  </r>
  <r>
    <n v="1856414"/>
    <d v="2001-09-14T08:20:42"/>
    <s v="Enserco Energy, Inc."/>
    <x v="0"/>
    <x v="0"/>
    <x v="0"/>
    <x v="2"/>
    <n v="34860"/>
    <s v="US Gas Phy       Cheyenne Hub            15-17Sep01      USD/MM"/>
    <s v="US Gas Phy Cheyenne Hub 15-17Sep01 USD/MM"/>
    <x v="46"/>
    <n v="5000"/>
    <m/>
    <n v="5000"/>
    <x v="0"/>
    <x v="0"/>
    <x v="0"/>
    <n v="1.8"/>
    <s v="wwarburton"/>
    <x v="5"/>
    <x v="9"/>
    <x v="1"/>
    <x v="0"/>
    <x v="0"/>
    <n v="96012100"/>
    <n v="1043722"/>
    <n v="51732"/>
    <x v="22"/>
    <x v="24"/>
  </r>
  <r>
    <n v="1856429"/>
    <d v="2001-09-14T08:21:03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2938"/>
    <n v="2938"/>
    <x v="0"/>
    <x v="0"/>
    <x v="0"/>
    <n v="1.81"/>
    <s v="wwarburton"/>
    <x v="5"/>
    <x v="9"/>
    <x v="1"/>
    <x v="0"/>
    <x v="0"/>
    <n v="96012100"/>
    <n v="1043728"/>
    <n v="51732"/>
    <x v="22"/>
    <x v="24"/>
  </r>
  <r>
    <n v="1857460"/>
    <d v="2001-09-14T09:13:56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5000"/>
    <n v="5000"/>
    <x v="0"/>
    <x v="0"/>
    <x v="0"/>
    <n v="1.75"/>
    <s v="mattreed"/>
    <x v="5"/>
    <x v="9"/>
    <x v="1"/>
    <x v="0"/>
    <x v="0"/>
    <n v="96012100"/>
    <n v="1043935"/>
    <n v="51732"/>
    <x v="22"/>
    <x v="24"/>
  </r>
  <r>
    <n v="1857587"/>
    <d v="2001-09-14T09:21:57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5000"/>
    <n v="5000"/>
    <x v="0"/>
    <x v="0"/>
    <x v="0"/>
    <n v="1.76"/>
    <s v="wwarburton"/>
    <x v="5"/>
    <x v="9"/>
    <x v="1"/>
    <x v="0"/>
    <x v="0"/>
    <n v="96012100"/>
    <n v="1044020"/>
    <n v="51732"/>
    <x v="22"/>
    <x v="24"/>
  </r>
  <r>
    <n v="1857735"/>
    <d v="2001-09-14T09:26:28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4000"/>
    <n v="4000"/>
    <x v="0"/>
    <x v="0"/>
    <x v="0"/>
    <n v="1.76"/>
    <s v="wwarburton"/>
    <x v="5"/>
    <x v="9"/>
    <x v="1"/>
    <x v="0"/>
    <x v="0"/>
    <n v="96012100"/>
    <n v="1044094"/>
    <n v="51732"/>
    <x v="22"/>
    <x v="24"/>
  </r>
  <r>
    <n v="1858147"/>
    <d v="2001-09-14T09:37:44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3000"/>
    <n v="3000"/>
    <x v="0"/>
    <x v="0"/>
    <x v="0"/>
    <n v="1.72"/>
    <s v="wwarburton"/>
    <x v="5"/>
    <x v="9"/>
    <x v="1"/>
    <x v="0"/>
    <x v="0"/>
    <n v="96012100"/>
    <n v="1044268"/>
    <n v="51732"/>
    <x v="22"/>
    <x v="24"/>
  </r>
  <r>
    <n v="1858148"/>
    <d v="2001-09-14T09:37:47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5000"/>
    <n v="5000"/>
    <x v="0"/>
    <x v="0"/>
    <x v="0"/>
    <n v="1.74"/>
    <s v="wwarburton"/>
    <x v="5"/>
    <x v="9"/>
    <x v="1"/>
    <x v="0"/>
    <x v="0"/>
    <n v="96012100"/>
    <n v="1044269"/>
    <n v="51732"/>
    <x v="22"/>
    <x v="24"/>
  </r>
  <r>
    <n v="1858226"/>
    <d v="2001-09-14T09:40:03"/>
    <s v="Enserco Energy, Inc."/>
    <x v="0"/>
    <x v="0"/>
    <x v="0"/>
    <x v="2"/>
    <n v="34860"/>
    <s v="US Gas Phy       Cheyenne Hub            15-17Sep01      USD/MM"/>
    <s v="US Gas Phy Cheyenne Hub 15-17Sep01 USD/MM"/>
    <x v="46"/>
    <n v="2000"/>
    <m/>
    <n v="2000"/>
    <x v="0"/>
    <x v="0"/>
    <x v="0"/>
    <n v="1.74"/>
    <s v="wwarburton"/>
    <x v="5"/>
    <x v="9"/>
    <x v="1"/>
    <x v="0"/>
    <x v="0"/>
    <n v="96012100"/>
    <n v="1044303"/>
    <n v="51732"/>
    <x v="22"/>
    <x v="24"/>
  </r>
  <r>
    <n v="1805829"/>
    <d v="2001-09-04T07:55:04"/>
    <s v="Enserco Energy, Inc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665"/>
    <s v="wwarburton"/>
    <x v="5"/>
    <x v="9"/>
    <x v="1"/>
    <x v="0"/>
    <x v="0"/>
    <n v="96012100"/>
    <n v="1024103"/>
    <n v="51732"/>
    <x v="17"/>
    <x v="16"/>
  </r>
  <r>
    <n v="1805851"/>
    <d v="2001-09-04T07:55:48"/>
    <s v="Sempra Energy Trading Corp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67"/>
    <s v="shourihan2"/>
    <x v="5"/>
    <x v="9"/>
    <x v="1"/>
    <x v="0"/>
    <x v="0"/>
    <n v="96000160"/>
    <n v="1024121"/>
    <n v="57508"/>
    <x v="17"/>
    <x v="16"/>
  </r>
  <r>
    <n v="1805852"/>
    <d v="2001-09-04T07:55:51"/>
    <s v="Sempra Energy Trading Corp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6850000000000001"/>
    <s v="shourihan2"/>
    <x v="5"/>
    <x v="9"/>
    <x v="1"/>
    <x v="0"/>
    <x v="0"/>
    <n v="96000160"/>
    <n v="1024122"/>
    <n v="57508"/>
    <x v="17"/>
    <x v="16"/>
  </r>
  <r>
    <n v="1805868"/>
    <d v="2001-09-04T07:56:58"/>
    <s v="Enserco Energy, Inc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67"/>
    <s v="wwarburton"/>
    <x v="5"/>
    <x v="9"/>
    <x v="1"/>
    <x v="0"/>
    <x v="0"/>
    <n v="96012100"/>
    <n v="1024130"/>
    <n v="51732"/>
    <x v="17"/>
    <x v="16"/>
  </r>
  <r>
    <n v="1805934"/>
    <d v="2001-09-04T08:01:04"/>
    <s v="Duke Energy Trading and Marketing, L.L.C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6850000000000001"/>
    <s v="CRAIGDUKE"/>
    <x v="5"/>
    <x v="9"/>
    <x v="1"/>
    <x v="0"/>
    <x v="0"/>
    <n v="96056503"/>
    <n v="1024159"/>
    <n v="54979"/>
    <x v="17"/>
    <x v="16"/>
  </r>
  <r>
    <n v="1806124"/>
    <d v="2001-09-04T08:08:37"/>
    <s v="El Paso Merchant Energy, L.P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6850000000000001"/>
    <s v="EPMELPrj"/>
    <x v="5"/>
    <x v="9"/>
    <x v="1"/>
    <x v="0"/>
    <x v="0"/>
    <n v="96016460"/>
    <n v="1024220"/>
    <n v="53350"/>
    <x v="17"/>
    <x v="16"/>
  </r>
  <r>
    <n v="1806488"/>
    <d v="2001-09-04T08:25:00"/>
    <s v="e prime, inc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7"/>
    <s v="EPRIME29"/>
    <x v="5"/>
    <x v="9"/>
    <x v="1"/>
    <x v="0"/>
    <x v="0"/>
    <n v="96004242"/>
    <n v="1024377"/>
    <n v="51163"/>
    <x v="17"/>
    <x v="16"/>
  </r>
  <r>
    <n v="1806503"/>
    <d v="2001-09-04T08:25:23"/>
    <s v="e prime, inc."/>
    <x v="0"/>
    <x v="0"/>
    <x v="0"/>
    <x v="2"/>
    <n v="33884"/>
    <s v="US Gas Phy       CIG Mainline            05Sep01         USD/MM"/>
    <s v="US Gas Phy CIG Mainline 05Sep01 USD/MM"/>
    <x v="47"/>
    <m/>
    <n v="778"/>
    <n v="778"/>
    <x v="0"/>
    <x v="0"/>
    <x v="0"/>
    <n v="1.7150000000000001"/>
    <s v="EPRIME29"/>
    <x v="5"/>
    <x v="9"/>
    <x v="1"/>
    <x v="0"/>
    <x v="0"/>
    <n v="96004242"/>
    <n v="1024383"/>
    <n v="51163"/>
    <x v="17"/>
    <x v="16"/>
  </r>
  <r>
    <n v="1806542"/>
    <d v="2001-09-04T08:26:56"/>
    <s v="Marathon Oil Company"/>
    <x v="0"/>
    <x v="0"/>
    <x v="0"/>
    <x v="2"/>
    <n v="33884"/>
    <s v="US Gas Phy       CIG Mainline            05Sep01         USD/MM"/>
    <s v="US Gas Phy CIG Mainline 05Sep01 USD/MM"/>
    <x v="47"/>
    <m/>
    <n v="2000"/>
    <n v="2000"/>
    <x v="0"/>
    <x v="0"/>
    <x v="0"/>
    <n v="1.7150000000000001"/>
    <s v="sagardner"/>
    <x v="5"/>
    <x v="9"/>
    <x v="1"/>
    <x v="0"/>
    <x v="0"/>
    <n v="96028944"/>
    <n v="1024400"/>
    <n v="2094"/>
    <x v="17"/>
    <x v="16"/>
  </r>
  <r>
    <n v="1806638"/>
    <d v="2001-09-04T08:30:18"/>
    <s v="Duke Energy Trading and Marketing, L.L.C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7150000000000001"/>
    <s v="CRAIGDUKE"/>
    <x v="5"/>
    <x v="9"/>
    <x v="1"/>
    <x v="0"/>
    <x v="0"/>
    <n v="96056503"/>
    <n v="1024449"/>
    <n v="54979"/>
    <x v="17"/>
    <x v="16"/>
  </r>
  <r>
    <n v="1806907"/>
    <d v="2001-09-04T08:38:39"/>
    <s v="Enserco Energy, Inc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72"/>
    <s v="wwarburton"/>
    <x v="5"/>
    <x v="9"/>
    <x v="1"/>
    <x v="0"/>
    <x v="0"/>
    <n v="96012100"/>
    <n v="1024614"/>
    <n v="51732"/>
    <x v="17"/>
    <x v="16"/>
  </r>
  <r>
    <n v="1807289"/>
    <d v="2001-09-04T08:49:01"/>
    <s v="Kerr-McGee Energy Services Corporation"/>
    <x v="0"/>
    <x v="0"/>
    <x v="0"/>
    <x v="2"/>
    <n v="33884"/>
    <s v="US Gas Phy       CIG Mainline            05Sep01         USD/MM"/>
    <s v="US Gas Phy CIG Mainline 05Sep01 USD/MM"/>
    <x v="47"/>
    <m/>
    <n v="4500"/>
    <n v="4500"/>
    <x v="0"/>
    <x v="0"/>
    <x v="0"/>
    <n v="1.7350000000000001"/>
    <s v="JIMLK19641"/>
    <x v="5"/>
    <x v="9"/>
    <x v="1"/>
    <x v="0"/>
    <x v="0"/>
    <n v="96029098"/>
    <n v="1024869"/>
    <n v="53619"/>
    <x v="17"/>
    <x v="16"/>
  </r>
  <r>
    <n v="1807410"/>
    <d v="2001-09-04T08:51:43"/>
    <s v="Duke Energy Trading and Marketing, L.L.C."/>
    <x v="0"/>
    <x v="0"/>
    <x v="0"/>
    <x v="2"/>
    <n v="33884"/>
    <s v="US Gas Phy       CIG Mainline            05Sep01         USD/MM"/>
    <s v="US Gas Phy CIG Mainline 05Sep01 USD/MM"/>
    <x v="47"/>
    <m/>
    <n v="2500"/>
    <n v="2500"/>
    <x v="0"/>
    <x v="0"/>
    <x v="0"/>
    <n v="1.7549999999999999"/>
    <s v="CRAIGDUKE"/>
    <x v="5"/>
    <x v="9"/>
    <x v="1"/>
    <x v="0"/>
    <x v="0"/>
    <n v="96056503"/>
    <n v="1024955"/>
    <n v="54979"/>
    <x v="17"/>
    <x v="16"/>
  </r>
  <r>
    <n v="1807550"/>
    <d v="2001-09-04T08:54:46"/>
    <s v="Western Gas Resources, Inc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74"/>
    <s v="ANDYCARTER"/>
    <x v="5"/>
    <x v="9"/>
    <x v="1"/>
    <x v="0"/>
    <x v="0"/>
    <n v="96003955"/>
    <n v="1025035"/>
    <n v="232"/>
    <x v="17"/>
    <x v="16"/>
  </r>
  <r>
    <n v="1807810"/>
    <d v="2001-09-04T09:00:47"/>
    <s v="Enserco Energy, Inc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7150000000000001"/>
    <s v="mattreed"/>
    <x v="5"/>
    <x v="9"/>
    <x v="1"/>
    <x v="0"/>
    <x v="0"/>
    <n v="96012100"/>
    <n v="1025193"/>
    <n v="51732"/>
    <x v="17"/>
    <x v="16"/>
  </r>
  <r>
    <n v="1808523"/>
    <d v="2001-09-04T09:21:03"/>
    <s v="Aquila Energy Marketing Corporation"/>
    <x v="0"/>
    <x v="0"/>
    <x v="0"/>
    <x v="2"/>
    <n v="33884"/>
    <s v="US Gas Phy       CIG Mainline            05Sep01         USD/MM"/>
    <s v="US Gas Phy CIG Mainline 05Sep01 USD/MM"/>
    <x v="47"/>
    <n v="4250"/>
    <m/>
    <n v="4250"/>
    <x v="0"/>
    <x v="0"/>
    <x v="0"/>
    <n v="1.6"/>
    <s v="JERRYRODR"/>
    <x v="5"/>
    <x v="9"/>
    <x v="1"/>
    <x v="0"/>
    <x v="0"/>
    <n v="96000574"/>
    <n v="1025656"/>
    <n v="18"/>
    <x v="17"/>
    <x v="16"/>
  </r>
  <r>
    <n v="1808814"/>
    <d v="2001-09-04T09:36:54"/>
    <s v="Aquila Energy Marketing Corporation"/>
    <x v="0"/>
    <x v="0"/>
    <x v="0"/>
    <x v="2"/>
    <n v="33884"/>
    <s v="US Gas Phy       CIG Mainline            05Sep01         USD/MM"/>
    <s v="US Gas Phy CIG Mainline 05Sep01 USD/MM"/>
    <x v="47"/>
    <n v="3500"/>
    <m/>
    <n v="3500"/>
    <x v="0"/>
    <x v="0"/>
    <x v="0"/>
    <n v="1.585"/>
    <s v="JERRYRODR"/>
    <x v="5"/>
    <x v="9"/>
    <x v="1"/>
    <x v="0"/>
    <x v="0"/>
    <n v="96000574"/>
    <n v="1025874"/>
    <n v="18"/>
    <x v="17"/>
    <x v="16"/>
  </r>
  <r>
    <n v="1809669"/>
    <d v="2001-09-04T10:30:37"/>
    <s v="Duke Energy Trading and Marketing, L.L.C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5049999999999999"/>
    <s v="CRAIGDUKE"/>
    <x v="5"/>
    <x v="9"/>
    <x v="1"/>
    <x v="0"/>
    <x v="0"/>
    <n v="96056503"/>
    <n v="1026244"/>
    <n v="54979"/>
    <x v="17"/>
    <x v="16"/>
  </r>
  <r>
    <n v="1809707"/>
    <d v="2001-09-04T10:32:11"/>
    <s v="Duke Energy Trading and Marketing, L.L.C."/>
    <x v="0"/>
    <x v="0"/>
    <x v="0"/>
    <x v="2"/>
    <n v="33884"/>
    <s v="US Gas Phy       CIG Mainline            05Sep01         USD/MM"/>
    <s v="US Gas Phy CIG Mainline 05Sep01 USD/MM"/>
    <x v="47"/>
    <m/>
    <n v="3301"/>
    <n v="3301"/>
    <x v="0"/>
    <x v="0"/>
    <x v="0"/>
    <n v="1.52"/>
    <s v="CRAIGDUKE"/>
    <x v="5"/>
    <x v="9"/>
    <x v="1"/>
    <x v="0"/>
    <x v="0"/>
    <n v="96056503"/>
    <n v="1026247"/>
    <n v="54979"/>
    <x v="17"/>
    <x v="16"/>
  </r>
  <r>
    <n v="1812703"/>
    <d v="2001-09-05T08:01:11"/>
    <s v="Enserco Energy, Inc."/>
    <x v="0"/>
    <x v="0"/>
    <x v="0"/>
    <x v="2"/>
    <n v="33884"/>
    <s v="US Gas Phy       CIG Mainline            06Sep01         USD/MM"/>
    <s v="US Gas Phy CIG Mainline 06Sep01 USD/MM"/>
    <x v="47"/>
    <n v="5000"/>
    <m/>
    <n v="5000"/>
    <x v="0"/>
    <x v="0"/>
    <x v="0"/>
    <n v="1.72"/>
    <s v="wwarburton"/>
    <x v="5"/>
    <x v="9"/>
    <x v="1"/>
    <x v="0"/>
    <x v="0"/>
    <n v="96012100"/>
    <n v="1026995"/>
    <n v="51732"/>
    <x v="18"/>
    <x v="17"/>
  </r>
  <r>
    <n v="1812754"/>
    <d v="2001-09-05T08:03:44"/>
    <s v="Aquila Energy Marketing Corporation"/>
    <x v="0"/>
    <x v="0"/>
    <x v="0"/>
    <x v="2"/>
    <n v="33884"/>
    <s v="US Gas Phy       CIG Mainline            06Sep01         USD/MM"/>
    <s v="US Gas Phy CIG Mainline 06Sep01 USD/MM"/>
    <x v="47"/>
    <m/>
    <n v="5000"/>
    <n v="5000"/>
    <x v="0"/>
    <x v="0"/>
    <x v="0"/>
    <n v="1.7350000000000001"/>
    <s v="RUELCOOPER"/>
    <x v="5"/>
    <x v="9"/>
    <x v="1"/>
    <x v="0"/>
    <x v="0"/>
    <n v="96000574"/>
    <n v="1027011"/>
    <n v="18"/>
    <x v="18"/>
    <x v="17"/>
  </r>
  <r>
    <n v="1812774"/>
    <d v="2001-09-05T08:04:16"/>
    <s v="El Paso Merchant Energy, L.P."/>
    <x v="0"/>
    <x v="0"/>
    <x v="0"/>
    <x v="2"/>
    <n v="33884"/>
    <s v="US Gas Phy       CIG Mainline            06Sep01         USD/MM"/>
    <s v="US Gas Phy CIG Mainline 06Sep01 USD/MM"/>
    <x v="47"/>
    <m/>
    <n v="5000"/>
    <n v="5000"/>
    <x v="0"/>
    <x v="0"/>
    <x v="0"/>
    <n v="1.75"/>
    <s v="EPMELPrj"/>
    <x v="5"/>
    <x v="9"/>
    <x v="1"/>
    <x v="0"/>
    <x v="0"/>
    <n v="96016460"/>
    <n v="1027017"/>
    <n v="53350"/>
    <x v="18"/>
    <x v="17"/>
  </r>
  <r>
    <n v="1812944"/>
    <d v="2001-09-05T08:10:49"/>
    <s v="Enserco Energy, Inc."/>
    <x v="0"/>
    <x v="0"/>
    <x v="0"/>
    <x v="2"/>
    <n v="33884"/>
    <s v="US Gas Phy       CIG Mainline            06Sep01         USD/MM"/>
    <s v="US Gas Phy CIG Mainline 06Sep01 USD/MM"/>
    <x v="47"/>
    <n v="5000"/>
    <m/>
    <n v="5000"/>
    <x v="0"/>
    <x v="0"/>
    <x v="0"/>
    <n v="1.7350000000000001"/>
    <s v="wwarburton"/>
    <x v="5"/>
    <x v="9"/>
    <x v="1"/>
    <x v="0"/>
    <x v="0"/>
    <n v="96012100"/>
    <n v="1027066"/>
    <n v="51732"/>
    <x v="18"/>
    <x v="17"/>
  </r>
  <r>
    <n v="1813893"/>
    <d v="2001-09-05T08:42:30"/>
    <s v="Kerr-McGee Energy Services Corporation"/>
    <x v="0"/>
    <x v="0"/>
    <x v="0"/>
    <x v="2"/>
    <n v="33884"/>
    <s v="US Gas Phy       CIG Mainline            06Sep01         USD/MM"/>
    <s v="US Gas Phy CIG Mainline 06Sep01 USD/MM"/>
    <x v="47"/>
    <m/>
    <n v="3066"/>
    <n v="3066"/>
    <x v="0"/>
    <x v="0"/>
    <x v="0"/>
    <n v="1.73"/>
    <s v="JIMLK19641"/>
    <x v="5"/>
    <x v="9"/>
    <x v="1"/>
    <x v="0"/>
    <x v="0"/>
    <n v="96029098"/>
    <n v="1027581"/>
    <n v="53619"/>
    <x v="18"/>
    <x v="17"/>
  </r>
  <r>
    <n v="1813910"/>
    <d v="2001-09-05T08:42:54"/>
    <s v="El Paso Merchant Energy, L.P."/>
    <x v="0"/>
    <x v="0"/>
    <x v="0"/>
    <x v="2"/>
    <n v="33884"/>
    <s v="US Gas Phy       CIG Mainline            06Sep01         USD/MM"/>
    <s v="US Gas Phy CIG Mainline 06Sep01 USD/MM"/>
    <x v="47"/>
    <m/>
    <n v="1934"/>
    <n v="1934"/>
    <x v="0"/>
    <x v="0"/>
    <x v="0"/>
    <n v="1.73"/>
    <s v="EPMELPrj"/>
    <x v="5"/>
    <x v="9"/>
    <x v="1"/>
    <x v="0"/>
    <x v="0"/>
    <n v="96016460"/>
    <n v="1027593"/>
    <n v="53350"/>
    <x v="18"/>
    <x v="17"/>
  </r>
  <r>
    <n v="1813950"/>
    <d v="2001-09-05T08:43:35"/>
    <s v="Dynegy Marketing and Trade"/>
    <x v="0"/>
    <x v="0"/>
    <x v="0"/>
    <x v="2"/>
    <n v="33884"/>
    <s v="US Gas Phy       CIG Mainline            06Sep01         USD/MM"/>
    <s v="US Gas Phy CIG Mainline 06Sep01 USD/MM"/>
    <x v="47"/>
    <m/>
    <n v="2000"/>
    <n v="2000"/>
    <x v="0"/>
    <x v="0"/>
    <x v="0"/>
    <n v="1.7450000000000001"/>
    <s v="MICKELSON1"/>
    <x v="5"/>
    <x v="9"/>
    <x v="1"/>
    <x v="0"/>
    <x v="0"/>
    <n v="96001003"/>
    <n v="1027617"/>
    <n v="61981"/>
    <x v="18"/>
    <x v="17"/>
  </r>
  <r>
    <n v="1813958"/>
    <d v="2001-09-05T08:43:41"/>
    <s v="El Paso Merchant Energy, L.P."/>
    <x v="0"/>
    <x v="0"/>
    <x v="0"/>
    <x v="2"/>
    <n v="33884"/>
    <s v="US Gas Phy       CIG Mainline            06Sep01         USD/MM"/>
    <s v="US Gas Phy CIG Mainline 06Sep01 USD/MM"/>
    <x v="47"/>
    <m/>
    <n v="3000"/>
    <n v="3000"/>
    <x v="0"/>
    <x v="0"/>
    <x v="0"/>
    <n v="1.7450000000000001"/>
    <s v="EPMELPrj"/>
    <x v="5"/>
    <x v="9"/>
    <x v="1"/>
    <x v="0"/>
    <x v="0"/>
    <n v="96016460"/>
    <n v="1027622"/>
    <n v="53350"/>
    <x v="18"/>
    <x v="17"/>
  </r>
  <r>
    <n v="1814538"/>
    <d v="2001-09-05T08:57:41"/>
    <s v="Sempra Energy Trading Corp."/>
    <x v="0"/>
    <x v="0"/>
    <x v="0"/>
    <x v="2"/>
    <n v="33884"/>
    <s v="US Gas Phy       CIG Mainline            06Sep01         USD/MM"/>
    <s v="US Gas Phy CIG Mainline 06Sep01 USD/MM"/>
    <x v="47"/>
    <m/>
    <n v="1181"/>
    <n v="1181"/>
    <x v="0"/>
    <x v="0"/>
    <x v="0"/>
    <n v="1.73"/>
    <s v="shourihan2"/>
    <x v="5"/>
    <x v="9"/>
    <x v="1"/>
    <x v="0"/>
    <x v="0"/>
    <n v="96000160"/>
    <n v="1027972"/>
    <n v="57508"/>
    <x v="18"/>
    <x v="17"/>
  </r>
  <r>
    <n v="1819914"/>
    <d v="2001-09-06T07:45:01"/>
    <s v="Enserco Energy, Inc."/>
    <x v="0"/>
    <x v="0"/>
    <x v="0"/>
    <x v="2"/>
    <n v="33884"/>
    <s v="US Gas Phy       CIG Mainline            07Sep01         USD/MM"/>
    <s v="US Gas Phy CIG Mainline 07Sep01 USD/MM"/>
    <x v="47"/>
    <n v="5000"/>
    <m/>
    <n v="5000"/>
    <x v="0"/>
    <x v="0"/>
    <x v="0"/>
    <n v="1.7849999999999999"/>
    <s v="wwarburton"/>
    <x v="5"/>
    <x v="9"/>
    <x v="1"/>
    <x v="0"/>
    <x v="0"/>
    <n v="96012100"/>
    <n v="1029994"/>
    <n v="51732"/>
    <x v="13"/>
    <x v="18"/>
  </r>
  <r>
    <n v="1820023"/>
    <d v="2001-09-06T07:54:06"/>
    <s v="Sempra Energy Trading Corp."/>
    <x v="0"/>
    <x v="0"/>
    <x v="0"/>
    <x v="2"/>
    <n v="33884"/>
    <s v="US Gas Phy       CIG Mainline            07Sep01         USD/MM"/>
    <s v="US Gas Phy CIG Mainline 07Sep01 USD/MM"/>
    <x v="47"/>
    <m/>
    <n v="5000"/>
    <n v="5000"/>
    <x v="0"/>
    <x v="0"/>
    <x v="0"/>
    <n v="1.8"/>
    <s v="shourihan2"/>
    <x v="5"/>
    <x v="9"/>
    <x v="1"/>
    <x v="0"/>
    <x v="0"/>
    <n v="96000160"/>
    <n v="1030064"/>
    <n v="57508"/>
    <x v="13"/>
    <x v="18"/>
  </r>
  <r>
    <n v="1820025"/>
    <d v="2001-09-06T07:54:09"/>
    <s v="Sempra Energy Trading Corp."/>
    <x v="0"/>
    <x v="0"/>
    <x v="0"/>
    <x v="2"/>
    <n v="33884"/>
    <s v="US Gas Phy       CIG Mainline            07Sep01         USD/MM"/>
    <s v="US Gas Phy CIG Mainline 07Sep01 USD/MM"/>
    <x v="47"/>
    <m/>
    <n v="5000"/>
    <n v="5000"/>
    <x v="0"/>
    <x v="0"/>
    <x v="0"/>
    <n v="1.8149999999999999"/>
    <s v="shourihan2"/>
    <x v="5"/>
    <x v="9"/>
    <x v="1"/>
    <x v="0"/>
    <x v="0"/>
    <n v="96000160"/>
    <n v="1030066"/>
    <n v="57508"/>
    <x v="13"/>
    <x v="18"/>
  </r>
  <r>
    <n v="1820097"/>
    <d v="2001-09-06T07:57:49"/>
    <s v="El Paso Merchant Energy, L.P."/>
    <x v="0"/>
    <x v="0"/>
    <x v="0"/>
    <x v="2"/>
    <n v="33884"/>
    <s v="US Gas Phy       CIG Mainline            07Sep01         USD/MM"/>
    <s v="US Gas Phy CIG Mainline 07Sep01 USD/MM"/>
    <x v="47"/>
    <m/>
    <n v="5000"/>
    <n v="5000"/>
    <x v="0"/>
    <x v="0"/>
    <x v="0"/>
    <n v="1.83"/>
    <s v="EPMELPrr2"/>
    <x v="5"/>
    <x v="9"/>
    <x v="1"/>
    <x v="0"/>
    <x v="0"/>
    <n v="96016460"/>
    <n v="1030120"/>
    <n v="53350"/>
    <x v="13"/>
    <x v="18"/>
  </r>
  <r>
    <n v="1820113"/>
    <d v="2001-09-06T07:58:36"/>
    <s v="El Paso Merchant Energy, L.P."/>
    <x v="0"/>
    <x v="0"/>
    <x v="0"/>
    <x v="2"/>
    <n v="33884"/>
    <s v="US Gas Phy       CIG Mainline            07Sep01         USD/MM"/>
    <s v="US Gas Phy CIG Mainline 07Sep01 USD/MM"/>
    <x v="47"/>
    <m/>
    <n v="913"/>
    <n v="913"/>
    <x v="0"/>
    <x v="0"/>
    <x v="0"/>
    <n v="1.845"/>
    <s v="EPMELPrr2"/>
    <x v="5"/>
    <x v="9"/>
    <x v="1"/>
    <x v="0"/>
    <x v="0"/>
    <n v="96016460"/>
    <n v="1030127"/>
    <n v="53350"/>
    <x v="13"/>
    <x v="18"/>
  </r>
  <r>
    <n v="1820418"/>
    <d v="2001-09-06T08:09:08"/>
    <s v="Aquila Energy Marketing Corporation"/>
    <x v="0"/>
    <x v="0"/>
    <x v="0"/>
    <x v="2"/>
    <n v="33884"/>
    <s v="US Gas Phy       CIG Mainline            07Sep01         USD/MM"/>
    <s v="US Gas Phy CIG Mainline 07Sep01 USD/MM"/>
    <x v="47"/>
    <m/>
    <n v="4087"/>
    <n v="4087"/>
    <x v="0"/>
    <x v="0"/>
    <x v="0"/>
    <n v="1.855"/>
    <s v="JERRYRODR"/>
    <x v="5"/>
    <x v="9"/>
    <x v="1"/>
    <x v="0"/>
    <x v="0"/>
    <n v="96000574"/>
    <n v="1030229"/>
    <n v="18"/>
    <x v="13"/>
    <x v="18"/>
  </r>
  <r>
    <n v="1820741"/>
    <d v="2001-09-06T08:19:31"/>
    <s v="BP Energy Company"/>
    <x v="0"/>
    <x v="0"/>
    <x v="0"/>
    <x v="2"/>
    <n v="33884"/>
    <s v="US Gas Phy       CIG Mainline            07Sep01         USD/MM"/>
    <s v="US Gas Phy CIG Mainline 07Sep01 USD/MM"/>
    <x v="47"/>
    <m/>
    <n v="5000"/>
    <n v="5000"/>
    <x v="0"/>
    <x v="0"/>
    <x v="0"/>
    <n v="1.87"/>
    <s v="Martinjan"/>
    <x v="5"/>
    <x v="9"/>
    <x v="1"/>
    <x v="0"/>
    <x v="0"/>
    <n v="96000463"/>
    <n v="1030369"/>
    <n v="12"/>
    <x v="13"/>
    <x v="18"/>
  </r>
  <r>
    <n v="1820983"/>
    <d v="2001-09-06T08:29:45"/>
    <s v="Marathon Oil Company"/>
    <x v="0"/>
    <x v="0"/>
    <x v="0"/>
    <x v="2"/>
    <n v="33884"/>
    <s v="US Gas Phy       CIG Mainline            07Sep01         USD/MM"/>
    <s v="US Gas Phy CIG Mainline 07Sep01 USD/MM"/>
    <x v="47"/>
    <m/>
    <n v="2000"/>
    <n v="2000"/>
    <x v="0"/>
    <x v="0"/>
    <x v="0"/>
    <n v="1.915"/>
    <s v="sagardner"/>
    <x v="5"/>
    <x v="9"/>
    <x v="1"/>
    <x v="0"/>
    <x v="0"/>
    <n v="96028944"/>
    <n v="1030484"/>
    <n v="2094"/>
    <x v="13"/>
    <x v="18"/>
  </r>
  <r>
    <n v="1821120"/>
    <d v="2001-09-06T08:34:33"/>
    <s v="Enserco Energy, Inc."/>
    <x v="0"/>
    <x v="0"/>
    <x v="0"/>
    <x v="2"/>
    <n v="33884"/>
    <s v="US Gas Phy       CIG Mainline            07Sep01         USD/MM"/>
    <s v="US Gas Phy CIG Mainline 07Sep01 USD/MM"/>
    <x v="47"/>
    <n v="2000"/>
    <m/>
    <n v="2000"/>
    <x v="0"/>
    <x v="0"/>
    <x v="0"/>
    <n v="1.895"/>
    <s v="wwarburton"/>
    <x v="5"/>
    <x v="9"/>
    <x v="1"/>
    <x v="0"/>
    <x v="0"/>
    <n v="96012100"/>
    <n v="1030561"/>
    <n v="51732"/>
    <x v="13"/>
    <x v="18"/>
  </r>
  <r>
    <n v="1821256"/>
    <d v="2001-09-06T08:38:34"/>
    <s v="Enserco Energy, Inc."/>
    <x v="0"/>
    <x v="0"/>
    <x v="0"/>
    <x v="2"/>
    <n v="33884"/>
    <s v="US Gas Phy       CIG Mainline            07Sep01         USD/MM"/>
    <s v="US Gas Phy CIG Mainline 07Sep01 USD/MM"/>
    <x v="47"/>
    <n v="3000"/>
    <m/>
    <n v="3000"/>
    <x v="0"/>
    <x v="0"/>
    <x v="0"/>
    <n v="1.895"/>
    <s v="wwarburton"/>
    <x v="5"/>
    <x v="9"/>
    <x v="1"/>
    <x v="0"/>
    <x v="0"/>
    <n v="96012100"/>
    <n v="1030642"/>
    <n v="51732"/>
    <x v="13"/>
    <x v="18"/>
  </r>
  <r>
    <n v="1821655"/>
    <d v="2001-09-06T08:49:10"/>
    <s v="e prime, inc."/>
    <x v="0"/>
    <x v="0"/>
    <x v="0"/>
    <x v="2"/>
    <n v="33884"/>
    <s v="US Gas Phy       CIG Mainline            07Sep01         USD/MM"/>
    <s v="US Gas Phy CIG Mainline 07Sep01 USD/MM"/>
    <x v="47"/>
    <m/>
    <n v="3000"/>
    <n v="3000"/>
    <x v="0"/>
    <x v="0"/>
    <x v="0"/>
    <n v="1.93"/>
    <s v="EPRIME29"/>
    <x v="5"/>
    <x v="9"/>
    <x v="1"/>
    <x v="0"/>
    <x v="0"/>
    <n v="96004242"/>
    <n v="1030889"/>
    <n v="51163"/>
    <x v="13"/>
    <x v="18"/>
  </r>
  <r>
    <n v="1821787"/>
    <d v="2001-09-06T08:52:36"/>
    <s v="Enserco Energy, Inc."/>
    <x v="0"/>
    <x v="0"/>
    <x v="0"/>
    <x v="2"/>
    <n v="33884"/>
    <s v="US Gas Phy       CIG Mainline            07Sep01         USD/MM"/>
    <s v="US Gas Phy CIG Mainline 07Sep01 USD/MM"/>
    <x v="47"/>
    <n v="1000"/>
    <m/>
    <n v="1000"/>
    <x v="0"/>
    <x v="0"/>
    <x v="0"/>
    <n v="1.915"/>
    <s v="wwarburton"/>
    <x v="5"/>
    <x v="9"/>
    <x v="1"/>
    <x v="0"/>
    <x v="0"/>
    <n v="96012100"/>
    <n v="1030971"/>
    <n v="51732"/>
    <x v="13"/>
    <x v="18"/>
  </r>
  <r>
    <n v="1822167"/>
    <d v="2001-09-06T09:02:46"/>
    <s v="Kerr-McGee Energy Services Corporation"/>
    <x v="0"/>
    <x v="0"/>
    <x v="0"/>
    <x v="2"/>
    <n v="33884"/>
    <s v="US Gas Phy       CIG Mainline            07Sep01         USD/MM"/>
    <s v="US Gas Phy CIG Mainline 07Sep01 USD/MM"/>
    <x v="47"/>
    <n v="5000"/>
    <m/>
    <n v="5000"/>
    <x v="0"/>
    <x v="0"/>
    <x v="0"/>
    <n v="1.9450000000000001"/>
    <s v="JIMLK19641"/>
    <x v="5"/>
    <x v="9"/>
    <x v="1"/>
    <x v="0"/>
    <x v="0"/>
    <n v="96029098"/>
    <n v="1031204"/>
    <n v="53619"/>
    <x v="13"/>
    <x v="18"/>
  </r>
  <r>
    <n v="1827806"/>
    <d v="2001-09-07T07:41:04"/>
    <s v="Aquila Energy Marketing Corporation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2"/>
    <s v="JERRYRODR"/>
    <x v="5"/>
    <x v="9"/>
    <x v="1"/>
    <x v="0"/>
    <x v="0"/>
    <n v="96000574"/>
    <n v="1032929"/>
    <n v="18"/>
    <x v="14"/>
    <x v="19"/>
  </r>
  <r>
    <n v="1827812"/>
    <d v="2001-09-07T07:41:35"/>
    <s v="Sempra Energy Trading Corp.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350000000000001"/>
    <s v="shourihan2"/>
    <x v="5"/>
    <x v="9"/>
    <x v="1"/>
    <x v="0"/>
    <x v="0"/>
    <n v="96000160"/>
    <n v="1032931"/>
    <n v="57508"/>
    <x v="14"/>
    <x v="19"/>
  </r>
  <r>
    <n v="1827813"/>
    <d v="2001-09-07T07:41:37"/>
    <s v="Sempra Energy Trading Corp.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5"/>
    <s v="shourihan2"/>
    <x v="5"/>
    <x v="9"/>
    <x v="1"/>
    <x v="0"/>
    <x v="0"/>
    <n v="96000160"/>
    <n v="1032932"/>
    <n v="57508"/>
    <x v="14"/>
    <x v="19"/>
  </r>
  <r>
    <n v="1827934"/>
    <d v="2001-09-07T07:51:18"/>
    <s v="Aquila Energy Marketing Corporation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749999999999999"/>
    <s v="JERRYRODR"/>
    <x v="5"/>
    <x v="9"/>
    <x v="1"/>
    <x v="0"/>
    <x v="0"/>
    <n v="96000574"/>
    <n v="1032991"/>
    <n v="18"/>
    <x v="14"/>
    <x v="19"/>
  </r>
  <r>
    <n v="1827939"/>
    <d v="2001-09-07T07:51:41"/>
    <s v="El Paso Merchant Energy, L.P.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9"/>
    <s v="EPMELPrr2"/>
    <x v="5"/>
    <x v="9"/>
    <x v="1"/>
    <x v="0"/>
    <x v="0"/>
    <n v="96016460"/>
    <n v="1032992"/>
    <n v="53350"/>
    <x v="14"/>
    <x v="19"/>
  </r>
  <r>
    <n v="1827976"/>
    <d v="2001-09-07T07:56:18"/>
    <s v="El Paso Merchant Energy, L.P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849999999999999"/>
    <s v="EPMELPrr2"/>
    <x v="5"/>
    <x v="9"/>
    <x v="1"/>
    <x v="0"/>
    <x v="0"/>
    <n v="96016460"/>
    <n v="1033017"/>
    <n v="53350"/>
    <x v="14"/>
    <x v="19"/>
  </r>
  <r>
    <n v="1827977"/>
    <d v="2001-09-07T07:56:20"/>
    <s v="Enserco Energy, Inc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7"/>
    <s v="wwarburton"/>
    <x v="5"/>
    <x v="9"/>
    <x v="1"/>
    <x v="0"/>
    <x v="0"/>
    <n v="96012100"/>
    <n v="1033018"/>
    <n v="51732"/>
    <x v="14"/>
    <x v="19"/>
  </r>
  <r>
    <n v="1827983"/>
    <d v="2001-09-07T07:57:02"/>
    <s v="El Paso Merchant Energy, L.P."/>
    <x v="0"/>
    <x v="0"/>
    <x v="0"/>
    <x v="2"/>
    <n v="33884"/>
    <s v="US Gas Phy       CIG Mainline            08-10Sep01      USD/MM"/>
    <s v="US Gas Phy CIG Mainline 08-10Sep01 USD/MM"/>
    <x v="47"/>
    <m/>
    <n v="1134"/>
    <n v="1134"/>
    <x v="0"/>
    <x v="0"/>
    <x v="0"/>
    <n v="1.7849999999999999"/>
    <s v="EPMELPrr2"/>
    <x v="5"/>
    <x v="9"/>
    <x v="1"/>
    <x v="0"/>
    <x v="0"/>
    <n v="96016460"/>
    <n v="1033023"/>
    <n v="53350"/>
    <x v="14"/>
    <x v="19"/>
  </r>
  <r>
    <n v="1828012"/>
    <d v="2001-09-07T07:59:51"/>
    <s v="Enserco Energy, Inc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549999999999999"/>
    <s v="wwarburton"/>
    <x v="5"/>
    <x v="9"/>
    <x v="1"/>
    <x v="0"/>
    <x v="0"/>
    <n v="96012100"/>
    <n v="1033042"/>
    <n v="51732"/>
    <x v="14"/>
    <x v="19"/>
  </r>
  <r>
    <n v="1828071"/>
    <d v="2001-09-07T08:02:10"/>
    <s v="Dynegy Marketing and Trade"/>
    <x v="0"/>
    <x v="0"/>
    <x v="0"/>
    <x v="2"/>
    <n v="33884"/>
    <s v="US Gas Phy       CIG Mainline            08-10Sep01      USD/MM"/>
    <s v="US Gas Phy CIG Mainline 08-10Sep01 USD/MM"/>
    <x v="47"/>
    <m/>
    <n v="656"/>
    <n v="656"/>
    <x v="0"/>
    <x v="0"/>
    <x v="0"/>
    <n v="1.77"/>
    <s v="FLOYDS14"/>
    <x v="5"/>
    <x v="9"/>
    <x v="1"/>
    <x v="0"/>
    <x v="0"/>
    <n v="96001003"/>
    <n v="1033067"/>
    <n v="61981"/>
    <x v="14"/>
    <x v="19"/>
  </r>
  <r>
    <n v="1828375"/>
    <d v="2001-09-07T08:13:34"/>
    <s v="El Paso Merchant Energy, L.P."/>
    <x v="0"/>
    <x v="0"/>
    <x v="0"/>
    <x v="2"/>
    <n v="33884"/>
    <s v="US Gas Phy       CIG Mainline            08-10Sep01      USD/MM"/>
    <s v="US Gas Phy CIG Mainline 08-10Sep01 USD/MM"/>
    <x v="47"/>
    <n v="1000"/>
    <m/>
    <n v="1000"/>
    <x v="0"/>
    <x v="0"/>
    <x v="0"/>
    <n v="1.75"/>
    <s v="EPMELPrr2"/>
    <x v="5"/>
    <x v="9"/>
    <x v="1"/>
    <x v="0"/>
    <x v="0"/>
    <n v="96016460"/>
    <n v="1033210"/>
    <n v="53350"/>
    <x v="14"/>
    <x v="19"/>
  </r>
  <r>
    <n v="1828691"/>
    <d v="2001-09-07T08:26:15"/>
    <s v="e prime, inc."/>
    <x v="0"/>
    <x v="0"/>
    <x v="0"/>
    <x v="2"/>
    <n v="33884"/>
    <s v="US Gas Phy       CIG Mainline            08-10Sep01      USD/MM"/>
    <s v="US Gas Phy CIG Mainline 08-10Sep01 USD/MM"/>
    <x v="47"/>
    <m/>
    <n v="3000"/>
    <n v="3000"/>
    <x v="0"/>
    <x v="0"/>
    <x v="0"/>
    <n v="1.78"/>
    <s v="EPRIME29"/>
    <x v="5"/>
    <x v="9"/>
    <x v="1"/>
    <x v="0"/>
    <x v="0"/>
    <n v="96004242"/>
    <n v="1033384"/>
    <n v="51163"/>
    <x v="14"/>
    <x v="19"/>
  </r>
  <r>
    <n v="1828797"/>
    <d v="2001-09-07T08:30:42"/>
    <s v="Aquila Energy Marketing Corporation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9"/>
    <s v="JERRYRODR"/>
    <x v="5"/>
    <x v="9"/>
    <x v="1"/>
    <x v="0"/>
    <x v="0"/>
    <n v="96000574"/>
    <n v="1033459"/>
    <n v="18"/>
    <x v="14"/>
    <x v="19"/>
  </r>
  <r>
    <n v="1829050"/>
    <d v="2001-09-07T08:41:00"/>
    <s v="Enserco Energy, Inc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849999999999999"/>
    <s v="wwarburton"/>
    <x v="5"/>
    <x v="9"/>
    <x v="1"/>
    <x v="0"/>
    <x v="0"/>
    <n v="96012100"/>
    <n v="1033627"/>
    <n v="51732"/>
    <x v="14"/>
    <x v="19"/>
  </r>
  <r>
    <n v="1829078"/>
    <d v="2001-09-07T08:41:28"/>
    <s v="Enserco Energy, Inc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7"/>
    <s v="wwarburton"/>
    <x v="5"/>
    <x v="9"/>
    <x v="1"/>
    <x v="0"/>
    <x v="0"/>
    <n v="96012100"/>
    <n v="1033640"/>
    <n v="51732"/>
    <x v="14"/>
    <x v="19"/>
  </r>
  <r>
    <n v="1829128"/>
    <d v="2001-09-07T08:42:30"/>
    <s v="El Paso Merchant Energy, L.P."/>
    <x v="0"/>
    <x v="0"/>
    <x v="0"/>
    <x v="2"/>
    <n v="33884"/>
    <s v="US Gas Phy       CIG Mainline            08-10Sep01      USD/MM"/>
    <s v="US Gas Phy CIG Mainline 08-10Sep01 USD/MM"/>
    <x v="47"/>
    <m/>
    <n v="1073"/>
    <n v="1073"/>
    <x v="0"/>
    <x v="0"/>
    <x v="0"/>
    <n v="1.7749999999999999"/>
    <s v="EPMELPrr2"/>
    <x v="5"/>
    <x v="9"/>
    <x v="1"/>
    <x v="0"/>
    <x v="0"/>
    <n v="96016460"/>
    <n v="1033676"/>
    <n v="53350"/>
    <x v="14"/>
    <x v="19"/>
  </r>
  <r>
    <n v="1829257"/>
    <d v="2001-09-07T08:45:44"/>
    <s v="Duke Energy Trading and Marketing, L.L.C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450000000000001"/>
    <s v="CRAIGDUKE"/>
    <x v="5"/>
    <x v="9"/>
    <x v="1"/>
    <x v="0"/>
    <x v="0"/>
    <n v="96056503"/>
    <n v="1033754"/>
    <n v="54979"/>
    <x v="14"/>
    <x v="19"/>
  </r>
  <r>
    <n v="1829273"/>
    <d v="2001-09-07T08:46:07"/>
    <s v="Enserco Energy, Inc."/>
    <x v="0"/>
    <x v="0"/>
    <x v="0"/>
    <x v="2"/>
    <n v="33884"/>
    <s v="US Gas Phy       CIG Mainline            08-10Sep01      USD/MM"/>
    <s v="US Gas Phy CIG Mainline 08-10Sep01 USD/MM"/>
    <x v="47"/>
    <m/>
    <n v="3927"/>
    <n v="3927"/>
    <x v="0"/>
    <x v="0"/>
    <x v="0"/>
    <n v="1.72"/>
    <s v="wwarburton"/>
    <x v="5"/>
    <x v="9"/>
    <x v="1"/>
    <x v="0"/>
    <x v="0"/>
    <n v="96012100"/>
    <n v="1033762"/>
    <n v="51732"/>
    <x v="14"/>
    <x v="19"/>
  </r>
  <r>
    <n v="1829689"/>
    <d v="2001-09-07T08:58:02"/>
    <s v="Aquila Energy Marketing Corporation"/>
    <x v="0"/>
    <x v="0"/>
    <x v="0"/>
    <x v="2"/>
    <n v="33884"/>
    <s v="US Gas Phy       CIG Mainline            08-10Sep01      USD/MM"/>
    <s v="US Gas Phy CIG Mainline 08-10Sep01 USD/MM"/>
    <x v="47"/>
    <n v="1500"/>
    <m/>
    <n v="1500"/>
    <x v="0"/>
    <x v="0"/>
    <x v="0"/>
    <n v="1.6950000000000001"/>
    <s v="JERRYRODR"/>
    <x v="5"/>
    <x v="9"/>
    <x v="1"/>
    <x v="0"/>
    <x v="0"/>
    <n v="96000574"/>
    <n v="1034068"/>
    <n v="18"/>
    <x v="14"/>
    <x v="19"/>
  </r>
  <r>
    <n v="1830086"/>
    <d v="2001-09-07T09:08:27"/>
    <s v="Enserco Energy, Inc."/>
    <x v="0"/>
    <x v="0"/>
    <x v="0"/>
    <x v="2"/>
    <n v="33884"/>
    <s v="US Gas Phy       CIG Mainline            08-10Sep01      USD/MM"/>
    <s v="US Gas Phy CIG Mainline 08-10Sep01 USD/MM"/>
    <x v="47"/>
    <m/>
    <n v="3073"/>
    <n v="3073"/>
    <x v="0"/>
    <x v="0"/>
    <x v="0"/>
    <n v="1.6950000000000001"/>
    <s v="wwarburton"/>
    <x v="5"/>
    <x v="9"/>
    <x v="1"/>
    <x v="0"/>
    <x v="0"/>
    <n v="96012100"/>
    <n v="1034346"/>
    <n v="51732"/>
    <x v="14"/>
    <x v="19"/>
  </r>
  <r>
    <n v="1830107"/>
    <d v="2001-09-07T09:09:21"/>
    <s v="El Paso Merchant Energy, L.P."/>
    <x v="0"/>
    <x v="0"/>
    <x v="0"/>
    <x v="2"/>
    <n v="33884"/>
    <s v="US Gas Phy       CIG Mainline            08-10Sep01      USD/MM"/>
    <s v="US Gas Phy CIG Mainline 08-10Sep01 USD/MM"/>
    <x v="47"/>
    <n v="1000"/>
    <m/>
    <n v="1000"/>
    <x v="0"/>
    <x v="0"/>
    <x v="0"/>
    <n v="1.665"/>
    <s v="EPMELPrr2"/>
    <x v="5"/>
    <x v="9"/>
    <x v="1"/>
    <x v="0"/>
    <x v="0"/>
    <n v="96016460"/>
    <n v="1034364"/>
    <n v="53350"/>
    <x v="14"/>
    <x v="19"/>
  </r>
  <r>
    <n v="1830406"/>
    <d v="2001-09-07T09:17:22"/>
    <s v="Kerr-McGee Energy Services Corporation"/>
    <x v="0"/>
    <x v="0"/>
    <x v="0"/>
    <x v="2"/>
    <n v="33884"/>
    <s v="US Gas Phy       CIG Mainline            08-10Sep01      USD/MM"/>
    <s v="US Gas Phy CIG Mainline 08-10Sep01 USD/MM"/>
    <x v="47"/>
    <n v="3000"/>
    <m/>
    <n v="3000"/>
    <x v="0"/>
    <x v="0"/>
    <x v="0"/>
    <n v="1.63"/>
    <s v="JIMLK19641"/>
    <x v="5"/>
    <x v="9"/>
    <x v="1"/>
    <x v="0"/>
    <x v="0"/>
    <n v="96029098"/>
    <n v="1034577"/>
    <n v="53619"/>
    <x v="14"/>
    <x v="19"/>
  </r>
  <r>
    <n v="1830475"/>
    <d v="2001-09-07T09:19:40"/>
    <s v="Kerr-McGee Energy Services Corporation"/>
    <x v="0"/>
    <x v="0"/>
    <x v="0"/>
    <x v="2"/>
    <n v="33884"/>
    <s v="US Gas Phy       CIG Mainline            08-10Sep01      USD/MM"/>
    <s v="US Gas Phy CIG Mainline 08-10Sep01 USD/MM"/>
    <x v="47"/>
    <n v="2000"/>
    <m/>
    <n v="2000"/>
    <x v="0"/>
    <x v="0"/>
    <x v="0"/>
    <n v="1.615"/>
    <s v="ADM66321"/>
    <x v="5"/>
    <x v="9"/>
    <x v="1"/>
    <x v="0"/>
    <x v="0"/>
    <n v="96029098"/>
    <n v="1034618"/>
    <n v="53619"/>
    <x v="14"/>
    <x v="19"/>
  </r>
  <r>
    <n v="1830535"/>
    <d v="2001-09-07T09:21:19"/>
    <s v="Enserco Energy, Inc."/>
    <x v="0"/>
    <x v="0"/>
    <x v="0"/>
    <x v="2"/>
    <n v="33884"/>
    <s v="US Gas Phy       CIG Mainline            08-10Sep01      USD/MM"/>
    <s v="US Gas Phy CIG Mainline 08-10Sep01 USD/MM"/>
    <x v="47"/>
    <m/>
    <n v="3000"/>
    <n v="3000"/>
    <x v="0"/>
    <x v="0"/>
    <x v="0"/>
    <n v="1.625"/>
    <s v="wwarburton"/>
    <x v="5"/>
    <x v="9"/>
    <x v="1"/>
    <x v="0"/>
    <x v="0"/>
    <n v="96012100"/>
    <n v="1034660"/>
    <n v="51732"/>
    <x v="14"/>
    <x v="19"/>
  </r>
  <r>
    <n v="1830817"/>
    <d v="2001-09-07T09:35:13"/>
    <s v="Kerr-McGee Energy Services Corporation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5449999999999999"/>
    <s v="JIMLK19641"/>
    <x v="5"/>
    <x v="9"/>
    <x v="1"/>
    <x v="0"/>
    <x v="0"/>
    <n v="96029098"/>
    <n v="1034880"/>
    <n v="53619"/>
    <x v="14"/>
    <x v="19"/>
  </r>
  <r>
    <n v="1835537"/>
    <d v="2001-09-10T07:52:26"/>
    <s v="Enserco Energy, Inc."/>
    <x v="0"/>
    <x v="0"/>
    <x v="0"/>
    <x v="2"/>
    <n v="33884"/>
    <s v="US Gas Phy       CIG Mainline            11Sep01         USD/MM"/>
    <s v="US Gas Phy CIG Mainline 11Sep01 USD/MM"/>
    <x v="47"/>
    <n v="5000"/>
    <m/>
    <n v="5000"/>
    <x v="0"/>
    <x v="0"/>
    <x v="0"/>
    <n v="1.95"/>
    <s v="mattreed"/>
    <x v="5"/>
    <x v="9"/>
    <x v="1"/>
    <x v="0"/>
    <x v="0"/>
    <n v="96012100"/>
    <n v="1035891"/>
    <n v="51732"/>
    <x v="19"/>
    <x v="20"/>
  </r>
  <r>
    <n v="1835571"/>
    <d v="2001-09-10T07:54:50"/>
    <s v="BP Energy Company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1.9750000000000001"/>
    <s v="Martinjan"/>
    <x v="5"/>
    <x v="9"/>
    <x v="1"/>
    <x v="0"/>
    <x v="0"/>
    <n v="96000463"/>
    <n v="1035904"/>
    <n v="12"/>
    <x v="19"/>
    <x v="20"/>
  </r>
  <r>
    <n v="1835573"/>
    <d v="2001-09-10T07:55:01"/>
    <s v="BP Energy Company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2"/>
    <s v="Martinjan"/>
    <x v="5"/>
    <x v="9"/>
    <x v="1"/>
    <x v="0"/>
    <x v="0"/>
    <n v="96000463"/>
    <n v="1035906"/>
    <n v="12"/>
    <x v="19"/>
    <x v="20"/>
  </r>
  <r>
    <n v="1835576"/>
    <d v="2001-09-10T07:55:05"/>
    <s v="Enserco Energy, Inc."/>
    <x v="0"/>
    <x v="0"/>
    <x v="0"/>
    <x v="2"/>
    <n v="33884"/>
    <s v="US Gas Phy       CIG Mainline            11Sep01         USD/MM"/>
    <s v="US Gas Phy CIG Mainline 11Sep01 USD/MM"/>
    <x v="47"/>
    <n v="5000"/>
    <m/>
    <n v="5000"/>
    <x v="0"/>
    <x v="0"/>
    <x v="0"/>
    <n v="1.9750000000000001"/>
    <s v="wwarburton"/>
    <x v="5"/>
    <x v="9"/>
    <x v="1"/>
    <x v="0"/>
    <x v="0"/>
    <n v="96012100"/>
    <n v="1035909"/>
    <n v="51732"/>
    <x v="19"/>
    <x v="20"/>
  </r>
  <r>
    <n v="1835607"/>
    <d v="2001-09-10T07:58:05"/>
    <s v="Sempra Energy Trading Corp.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2"/>
    <s v="shourihan2"/>
    <x v="5"/>
    <x v="9"/>
    <x v="1"/>
    <x v="0"/>
    <x v="0"/>
    <n v="96000160"/>
    <n v="1035935"/>
    <n v="57508"/>
    <x v="19"/>
    <x v="20"/>
  </r>
  <r>
    <n v="1835608"/>
    <d v="2001-09-10T07:58:10"/>
    <s v="Sempra Energy Trading Corp.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2.0249999999999999"/>
    <s v="shourihan2"/>
    <x v="5"/>
    <x v="9"/>
    <x v="1"/>
    <x v="0"/>
    <x v="0"/>
    <n v="96000160"/>
    <n v="1035936"/>
    <n v="57508"/>
    <x v="19"/>
    <x v="20"/>
  </r>
  <r>
    <n v="1835611"/>
    <d v="2001-09-10T07:58:18"/>
    <s v="Enserco Energy, Inc."/>
    <x v="0"/>
    <x v="0"/>
    <x v="0"/>
    <x v="2"/>
    <n v="33884"/>
    <s v="US Gas Phy       CIG Mainline            11Sep01         USD/MM"/>
    <s v="US Gas Phy CIG Mainline 11Sep01 USD/MM"/>
    <x v="47"/>
    <n v="5000"/>
    <m/>
    <n v="5000"/>
    <x v="0"/>
    <x v="0"/>
    <x v="0"/>
    <n v="2"/>
    <s v="mattreed"/>
    <x v="5"/>
    <x v="9"/>
    <x v="1"/>
    <x v="0"/>
    <x v="0"/>
    <n v="96012100"/>
    <n v="1035938"/>
    <n v="51732"/>
    <x v="19"/>
    <x v="20"/>
  </r>
  <r>
    <n v="1836159"/>
    <d v="2001-09-10T08:20:36"/>
    <s v="El Paso Merchant Energy, L.P."/>
    <x v="0"/>
    <x v="0"/>
    <x v="0"/>
    <x v="2"/>
    <n v="33884"/>
    <s v="US Gas Phy       CIG Mainline            11Sep01         USD/MM"/>
    <s v="US Gas Phy CIG Mainline 11Sep01 USD/MM"/>
    <x v="47"/>
    <m/>
    <n v="2600"/>
    <n v="2600"/>
    <x v="0"/>
    <x v="0"/>
    <x v="0"/>
    <n v="2.0150000000000001"/>
    <s v="EPMELPrr2"/>
    <x v="5"/>
    <x v="9"/>
    <x v="1"/>
    <x v="0"/>
    <x v="0"/>
    <n v="96016460"/>
    <n v="1036122"/>
    <n v="53350"/>
    <x v="19"/>
    <x v="20"/>
  </r>
  <r>
    <n v="1837679"/>
    <d v="2001-09-10T09:04:46"/>
    <s v="Dynegy Marketing and Trade"/>
    <x v="0"/>
    <x v="0"/>
    <x v="0"/>
    <x v="2"/>
    <n v="33884"/>
    <s v="US Gas Phy       CIG Mainline            11Sep01         USD/MM"/>
    <s v="US Gas Phy CIG Mainline 11Sep01 USD/MM"/>
    <x v="47"/>
    <n v="2028"/>
    <m/>
    <n v="2028"/>
    <x v="0"/>
    <x v="0"/>
    <x v="0"/>
    <n v="1.91"/>
    <s v="FLOYDS14"/>
    <x v="5"/>
    <x v="9"/>
    <x v="1"/>
    <x v="0"/>
    <x v="0"/>
    <n v="96001003"/>
    <n v="1037073"/>
    <n v="61981"/>
    <x v="19"/>
    <x v="20"/>
  </r>
  <r>
    <n v="1837681"/>
    <d v="2001-09-10T09:04:52"/>
    <s v="Enserco Energy, Inc.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1.95"/>
    <s v="wwarburton"/>
    <x v="5"/>
    <x v="9"/>
    <x v="1"/>
    <x v="0"/>
    <x v="0"/>
    <n v="96012100"/>
    <n v="1037075"/>
    <n v="51732"/>
    <x v="19"/>
    <x v="20"/>
  </r>
  <r>
    <n v="1837772"/>
    <d v="2001-09-10T09:07:54"/>
    <s v="Enserco Energy, Inc.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1.94"/>
    <s v="wwarburton"/>
    <x v="5"/>
    <x v="9"/>
    <x v="1"/>
    <x v="0"/>
    <x v="0"/>
    <n v="96012100"/>
    <n v="1037139"/>
    <n v="51732"/>
    <x v="19"/>
    <x v="20"/>
  </r>
  <r>
    <n v="1837920"/>
    <d v="2001-09-10T09:13:27"/>
    <s v="Aquila Energy Marketing Corporation"/>
    <x v="0"/>
    <x v="0"/>
    <x v="0"/>
    <x v="2"/>
    <n v="33884"/>
    <s v="US Gas Phy       CIG Mainline            11Sep01         USD/MM"/>
    <s v="US Gas Phy CIG Mainline 11Sep01 USD/MM"/>
    <x v="47"/>
    <m/>
    <n v="183"/>
    <n v="183"/>
    <x v="0"/>
    <x v="0"/>
    <x v="0"/>
    <n v="1.94"/>
    <s v="RUELCOOPER"/>
    <x v="5"/>
    <x v="9"/>
    <x v="1"/>
    <x v="0"/>
    <x v="0"/>
    <n v="96000574"/>
    <n v="1037251"/>
    <n v="18"/>
    <x v="19"/>
    <x v="20"/>
  </r>
  <r>
    <n v="1842628"/>
    <d v="2001-09-11T07:38:48"/>
    <s v="El Paso Merchant Energy, L.P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4"/>
    <s v="EPMELPrj"/>
    <x v="5"/>
    <x v="9"/>
    <x v="1"/>
    <x v="0"/>
    <x v="0"/>
    <n v="96016460"/>
    <n v="1038702"/>
    <n v="53350"/>
    <x v="20"/>
    <x v="21"/>
  </r>
  <r>
    <n v="1842714"/>
    <d v="2001-09-11T07:47:12"/>
    <s v="Enserco Energy, Inc."/>
    <x v="0"/>
    <x v="0"/>
    <x v="0"/>
    <x v="2"/>
    <n v="33884"/>
    <s v="US Gas Phy       CIG Mainline            12Sep01         USD/MM"/>
    <s v="US Gas Phy CIG Mainline 12Sep01 USD/MM"/>
    <x v="47"/>
    <n v="5000"/>
    <m/>
    <n v="5000"/>
    <x v="0"/>
    <x v="0"/>
    <x v="0"/>
    <n v="1.94"/>
    <s v="mattreed"/>
    <x v="5"/>
    <x v="9"/>
    <x v="1"/>
    <x v="0"/>
    <x v="0"/>
    <n v="96012100"/>
    <n v="1038744"/>
    <n v="51732"/>
    <x v="20"/>
    <x v="21"/>
  </r>
  <r>
    <n v="1842739"/>
    <d v="2001-09-11T07:49:54"/>
    <s v="Enserco Energy, Inc."/>
    <x v="0"/>
    <x v="0"/>
    <x v="0"/>
    <x v="2"/>
    <n v="33884"/>
    <s v="US Gas Phy       CIG Mainline            12Sep01         USD/MM"/>
    <s v="US Gas Phy CIG Mainline 12Sep01 USD/MM"/>
    <x v="47"/>
    <n v="5000"/>
    <m/>
    <n v="5000"/>
    <x v="0"/>
    <x v="0"/>
    <x v="0"/>
    <n v="1.92"/>
    <s v="wwarburton"/>
    <x v="5"/>
    <x v="9"/>
    <x v="1"/>
    <x v="0"/>
    <x v="0"/>
    <n v="96012100"/>
    <n v="1038755"/>
    <n v="51732"/>
    <x v="20"/>
    <x v="21"/>
  </r>
  <r>
    <n v="1842755"/>
    <d v="2001-09-11T07:51:48"/>
    <s v="Aquila Energy Marketing Corporation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4"/>
    <s v="RUELCOOPER"/>
    <x v="5"/>
    <x v="9"/>
    <x v="1"/>
    <x v="0"/>
    <x v="0"/>
    <n v="96000574"/>
    <n v="1038765"/>
    <n v="18"/>
    <x v="20"/>
    <x v="21"/>
  </r>
  <r>
    <n v="1843200"/>
    <d v="2001-09-11T08:08:31"/>
    <s v="Sempra Energy Trading Corp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5"/>
    <s v="shourihan2"/>
    <x v="5"/>
    <x v="9"/>
    <x v="1"/>
    <x v="0"/>
    <x v="0"/>
    <n v="96000160"/>
    <n v="1038918"/>
    <n v="57508"/>
    <x v="20"/>
    <x v="21"/>
  </r>
  <r>
    <n v="1843201"/>
    <d v="2001-09-11T08:08:34"/>
    <s v="Sempra Energy Trading Corp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7"/>
    <s v="shourihan2"/>
    <x v="5"/>
    <x v="9"/>
    <x v="1"/>
    <x v="0"/>
    <x v="0"/>
    <n v="96000160"/>
    <n v="1038919"/>
    <n v="57508"/>
    <x v="20"/>
    <x v="21"/>
  </r>
  <r>
    <n v="1843205"/>
    <d v="2001-09-11T08:08:40"/>
    <s v="Enserco Energy, Inc."/>
    <x v="0"/>
    <x v="0"/>
    <x v="0"/>
    <x v="2"/>
    <n v="33884"/>
    <s v="US Gas Phy       CIG Mainline            12Sep01         USD/MM"/>
    <s v="US Gas Phy CIG Mainline 12Sep01 USD/MM"/>
    <x v="47"/>
    <n v="5000"/>
    <m/>
    <n v="5000"/>
    <x v="0"/>
    <x v="0"/>
    <x v="0"/>
    <n v="1.95"/>
    <s v="mattreed"/>
    <x v="5"/>
    <x v="9"/>
    <x v="1"/>
    <x v="0"/>
    <x v="0"/>
    <n v="96012100"/>
    <n v="1038923"/>
    <n v="51732"/>
    <x v="20"/>
    <x v="21"/>
  </r>
  <r>
    <n v="1843370"/>
    <d v="2001-09-11T08:11:55"/>
    <s v="Enserco Energy, Inc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7"/>
    <s v="mattreed"/>
    <x v="5"/>
    <x v="9"/>
    <x v="1"/>
    <x v="0"/>
    <x v="0"/>
    <n v="96012100"/>
    <n v="1038996"/>
    <n v="51732"/>
    <x v="20"/>
    <x v="21"/>
  </r>
  <r>
    <n v="1843613"/>
    <d v="2001-09-11T08:16:23"/>
    <s v="BP Energy Company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2.0099999999999998"/>
    <s v="Martinjan"/>
    <x v="5"/>
    <x v="9"/>
    <x v="1"/>
    <x v="0"/>
    <x v="0"/>
    <n v="96000463"/>
    <n v="1039104"/>
    <n v="12"/>
    <x v="20"/>
    <x v="21"/>
  </r>
  <r>
    <n v="1843619"/>
    <d v="2001-09-11T08:16:29"/>
    <s v="Enserco Energy, Inc."/>
    <x v="0"/>
    <x v="0"/>
    <x v="0"/>
    <x v="2"/>
    <n v="33884"/>
    <s v="US Gas Phy       CIG Mainline            12Sep01         USD/MM"/>
    <s v="US Gas Phy CIG Mainline 12Sep01 USD/MM"/>
    <x v="47"/>
    <n v="5000"/>
    <m/>
    <n v="5000"/>
    <x v="0"/>
    <x v="0"/>
    <x v="0"/>
    <n v="1.99"/>
    <s v="wwarburton"/>
    <x v="5"/>
    <x v="9"/>
    <x v="1"/>
    <x v="0"/>
    <x v="0"/>
    <n v="96012100"/>
    <n v="1039108"/>
    <n v="51732"/>
    <x v="20"/>
    <x v="21"/>
  </r>
  <r>
    <n v="1844280"/>
    <d v="2001-09-11T08:32:53"/>
    <s v="BP Energy Company"/>
    <x v="0"/>
    <x v="0"/>
    <x v="0"/>
    <x v="2"/>
    <n v="33884"/>
    <s v="US Gas Phy       CIG Mainline            12Sep01         USD/MM"/>
    <s v="US Gas Phy CIG Mainline 12Sep01 USD/MM"/>
    <x v="47"/>
    <n v="5000"/>
    <m/>
    <n v="5000"/>
    <x v="0"/>
    <x v="0"/>
    <x v="0"/>
    <n v="1.97"/>
    <s v="Martinjan"/>
    <x v="5"/>
    <x v="9"/>
    <x v="1"/>
    <x v="0"/>
    <x v="0"/>
    <n v="96000463"/>
    <n v="1039397"/>
    <n v="12"/>
    <x v="20"/>
    <x v="21"/>
  </r>
  <r>
    <n v="1844806"/>
    <d v="2001-09-11T08:40:06"/>
    <s v="Enserco Energy, Inc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5"/>
    <s v="wwarburton"/>
    <x v="5"/>
    <x v="9"/>
    <x v="1"/>
    <x v="0"/>
    <x v="0"/>
    <n v="96012100"/>
    <n v="1039643"/>
    <n v="51732"/>
    <x v="20"/>
    <x v="21"/>
  </r>
  <r>
    <n v="1844812"/>
    <d v="2001-09-11T08:40:09"/>
    <s v="Enserco Energy, Inc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7"/>
    <s v="wwarburton"/>
    <x v="5"/>
    <x v="9"/>
    <x v="1"/>
    <x v="0"/>
    <x v="0"/>
    <n v="96012100"/>
    <n v="1039647"/>
    <n v="51732"/>
    <x v="20"/>
    <x v="21"/>
  </r>
  <r>
    <n v="1845171"/>
    <d v="2001-09-11T08:46:21"/>
    <s v="Dynegy Marketing and Trade"/>
    <x v="0"/>
    <x v="0"/>
    <x v="0"/>
    <x v="2"/>
    <n v="33884"/>
    <s v="US Gas Phy       CIG Mainline            12Sep01         USD/MM"/>
    <s v="US Gas Phy CIG Mainline 12Sep01 USD/MM"/>
    <x v="47"/>
    <n v="1567"/>
    <m/>
    <n v="1567"/>
    <x v="0"/>
    <x v="0"/>
    <x v="0"/>
    <n v="1.93"/>
    <s v="MICKELSON1"/>
    <x v="5"/>
    <x v="9"/>
    <x v="1"/>
    <x v="0"/>
    <x v="0"/>
    <n v="96001003"/>
    <n v="1039833"/>
    <n v="61981"/>
    <x v="20"/>
    <x v="21"/>
  </r>
  <r>
    <n v="1845204"/>
    <d v="2001-09-11T08:46:53"/>
    <s v="Enserco Energy, Inc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5"/>
    <s v="wwarburton"/>
    <x v="5"/>
    <x v="9"/>
    <x v="1"/>
    <x v="0"/>
    <x v="0"/>
    <n v="96012100"/>
    <n v="1039848"/>
    <n v="51732"/>
    <x v="20"/>
    <x v="21"/>
  </r>
  <r>
    <n v="1845251"/>
    <d v="2001-09-11T08:47:45"/>
    <s v="Reliant Energy Services, Inc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7"/>
    <s v="jwashabaug"/>
    <x v="5"/>
    <x v="9"/>
    <x v="1"/>
    <x v="0"/>
    <x v="0"/>
    <n v="96055225"/>
    <n v="1039875"/>
    <n v="65268"/>
    <x v="20"/>
    <x v="21"/>
  </r>
  <r>
    <n v="1846598"/>
    <d v="2001-09-12T07:45:17"/>
    <s v="Enserco Energy, Inc."/>
    <x v="0"/>
    <x v="0"/>
    <x v="0"/>
    <x v="2"/>
    <n v="33884"/>
    <s v="US Gas Phy       CIG Mainline            13Sep01         USD/MM"/>
    <s v="US Gas Phy CIG Mainline 13Sep01 USD/MM"/>
    <x v="47"/>
    <n v="5000"/>
    <m/>
    <n v="5000"/>
    <x v="0"/>
    <x v="0"/>
    <x v="0"/>
    <n v="2.02"/>
    <s v="wwarburton"/>
    <x v="5"/>
    <x v="9"/>
    <x v="1"/>
    <x v="0"/>
    <x v="0"/>
    <n v="96012100"/>
    <n v="1040145"/>
    <n v="51732"/>
    <x v="15"/>
    <x v="22"/>
  </r>
  <r>
    <n v="1846603"/>
    <d v="2001-09-12T07:45:25"/>
    <s v="Enserco Energy, Inc."/>
    <x v="0"/>
    <x v="0"/>
    <x v="0"/>
    <x v="2"/>
    <n v="33884"/>
    <s v="US Gas Phy       CIG Mainline            13Sep01         USD/MM"/>
    <s v="US Gas Phy CIG Mainline 13Sep01 USD/MM"/>
    <x v="47"/>
    <n v="5000"/>
    <m/>
    <n v="5000"/>
    <x v="0"/>
    <x v="0"/>
    <x v="0"/>
    <n v="2"/>
    <s v="wwarburton"/>
    <x v="5"/>
    <x v="9"/>
    <x v="1"/>
    <x v="0"/>
    <x v="0"/>
    <n v="96012100"/>
    <n v="1040148"/>
    <n v="51732"/>
    <x v="15"/>
    <x v="22"/>
  </r>
  <r>
    <n v="1846848"/>
    <d v="2001-09-12T08:03:30"/>
    <s v="Aquila Energy Marketing Corporation"/>
    <x v="0"/>
    <x v="0"/>
    <x v="0"/>
    <x v="2"/>
    <n v="33884"/>
    <s v="US Gas Phy       CIG Mainline            13Sep01         USD/MM"/>
    <s v="US Gas Phy CIG Mainline 13Sep01 USD/MM"/>
    <x v="47"/>
    <m/>
    <n v="5000"/>
    <n v="5000"/>
    <x v="0"/>
    <x v="0"/>
    <x v="0"/>
    <n v="1.99"/>
    <s v="RUELCOOPER"/>
    <x v="5"/>
    <x v="9"/>
    <x v="1"/>
    <x v="0"/>
    <x v="0"/>
    <n v="96000574"/>
    <n v="1040295"/>
    <n v="18"/>
    <x v="15"/>
    <x v="22"/>
  </r>
  <r>
    <n v="1846875"/>
    <d v="2001-09-12T08:05:45"/>
    <s v="Sempra Energy Trading Corp."/>
    <x v="0"/>
    <x v="0"/>
    <x v="0"/>
    <x v="2"/>
    <n v="33884"/>
    <s v="US Gas Phy       CIG Mainline            13Sep01         USD/MM"/>
    <s v="US Gas Phy CIG Mainline 13Sep01 USD/MM"/>
    <x v="47"/>
    <m/>
    <n v="5000"/>
    <n v="5000"/>
    <x v="0"/>
    <x v="0"/>
    <x v="0"/>
    <n v="2.0099999999999998"/>
    <s v="jromita73"/>
    <x v="5"/>
    <x v="9"/>
    <x v="1"/>
    <x v="0"/>
    <x v="0"/>
    <n v="96000160"/>
    <n v="1040316"/>
    <n v="57508"/>
    <x v="15"/>
    <x v="22"/>
  </r>
  <r>
    <n v="1846878"/>
    <d v="2001-09-12T08:05:51"/>
    <s v="Sempra Energy Trading Corp."/>
    <x v="0"/>
    <x v="0"/>
    <x v="0"/>
    <x v="2"/>
    <n v="33884"/>
    <s v="US Gas Phy       CIG Mainline            13Sep01         USD/MM"/>
    <s v="US Gas Phy CIG Mainline 13Sep01 USD/MM"/>
    <x v="47"/>
    <m/>
    <n v="5000"/>
    <n v="5000"/>
    <x v="0"/>
    <x v="0"/>
    <x v="0"/>
    <n v="2.0299999999999998"/>
    <s v="jromita73"/>
    <x v="5"/>
    <x v="9"/>
    <x v="1"/>
    <x v="0"/>
    <x v="0"/>
    <n v="96000160"/>
    <n v="1040319"/>
    <n v="57508"/>
    <x v="15"/>
    <x v="22"/>
  </r>
  <r>
    <n v="1846880"/>
    <d v="2001-09-12T08:05:55"/>
    <s v="Enserco Energy, Inc."/>
    <x v="0"/>
    <x v="0"/>
    <x v="0"/>
    <x v="2"/>
    <n v="33884"/>
    <s v="US Gas Phy       CIG Mainline            13Sep01         USD/MM"/>
    <s v="US Gas Phy CIG Mainline 13Sep01 USD/MM"/>
    <x v="47"/>
    <n v="5000"/>
    <m/>
    <n v="5000"/>
    <x v="0"/>
    <x v="0"/>
    <x v="0"/>
    <n v="2.0099999999999998"/>
    <s v="wwarburton"/>
    <x v="5"/>
    <x v="9"/>
    <x v="1"/>
    <x v="0"/>
    <x v="0"/>
    <n v="96012100"/>
    <n v="1040320"/>
    <n v="51732"/>
    <x v="15"/>
    <x v="22"/>
  </r>
  <r>
    <n v="1847093"/>
    <d v="2001-09-12T08:22:00"/>
    <s v="Enserco Energy, Inc."/>
    <x v="0"/>
    <x v="0"/>
    <x v="0"/>
    <x v="2"/>
    <n v="33884"/>
    <s v="US Gas Phy       CIG Mainline            13Sep01         USD/MM"/>
    <s v="US Gas Phy CIG Mainline 13Sep01 USD/MM"/>
    <x v="47"/>
    <m/>
    <n v="5000"/>
    <n v="5000"/>
    <x v="0"/>
    <x v="0"/>
    <x v="0"/>
    <n v="2.02"/>
    <s v="wwarburton"/>
    <x v="5"/>
    <x v="9"/>
    <x v="1"/>
    <x v="0"/>
    <x v="0"/>
    <n v="96012100"/>
    <n v="1040469"/>
    <n v="51732"/>
    <x v="15"/>
    <x v="22"/>
  </r>
  <r>
    <n v="1849111"/>
    <d v="2001-09-13T07:56:10"/>
    <s v="Sempra Energy Trading Corp.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7"/>
    <s v="shourihan2"/>
    <x v="5"/>
    <x v="9"/>
    <x v="1"/>
    <x v="0"/>
    <x v="0"/>
    <n v="96000160"/>
    <n v="1041224"/>
    <n v="57508"/>
    <x v="16"/>
    <x v="23"/>
  </r>
  <r>
    <n v="1849113"/>
    <d v="2001-09-13T07:56:12"/>
    <s v="Sempra Energy Trading Corp.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9"/>
    <s v="shourihan2"/>
    <x v="5"/>
    <x v="9"/>
    <x v="1"/>
    <x v="0"/>
    <x v="0"/>
    <n v="96000160"/>
    <n v="1041226"/>
    <n v="57508"/>
    <x v="16"/>
    <x v="23"/>
  </r>
  <r>
    <n v="1849117"/>
    <d v="2001-09-13T07:57:36"/>
    <s v="Enserco Energy, Inc."/>
    <x v="0"/>
    <x v="0"/>
    <x v="0"/>
    <x v="2"/>
    <n v="33884"/>
    <s v="US Gas Phy       CIG Mainline            14Sep01         USD/MM"/>
    <s v="US Gas Phy CIG Mainline 14Sep01 USD/MM"/>
    <x v="47"/>
    <n v="5000"/>
    <m/>
    <n v="5000"/>
    <x v="0"/>
    <x v="0"/>
    <x v="0"/>
    <n v="1.87"/>
    <s v="wwarburton"/>
    <x v="5"/>
    <x v="9"/>
    <x v="1"/>
    <x v="0"/>
    <x v="0"/>
    <n v="96012100"/>
    <n v="1041230"/>
    <n v="51732"/>
    <x v="16"/>
    <x v="23"/>
  </r>
  <r>
    <n v="1849373"/>
    <d v="2001-09-13T08:11:06"/>
    <s v="Aquila Energy Marketing Corporation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5"/>
    <s v="RUELCOOPER"/>
    <x v="5"/>
    <x v="9"/>
    <x v="1"/>
    <x v="0"/>
    <x v="0"/>
    <n v="96000574"/>
    <n v="1041312"/>
    <n v="18"/>
    <x v="16"/>
    <x v="23"/>
  </r>
  <r>
    <n v="1849582"/>
    <d v="2001-09-13T08:19:16"/>
    <s v="Kerr-McGee Energy Services Corporation"/>
    <x v="0"/>
    <x v="0"/>
    <x v="0"/>
    <x v="2"/>
    <n v="33884"/>
    <s v="US Gas Phy       CIG Mainline            14Sep01         USD/MM"/>
    <s v="US Gas Phy CIG Mainline 14Sep01 USD/MM"/>
    <x v="47"/>
    <n v="5000"/>
    <m/>
    <n v="5000"/>
    <x v="0"/>
    <x v="0"/>
    <x v="0"/>
    <n v="1.84"/>
    <s v="JIMLK19641"/>
    <x v="5"/>
    <x v="9"/>
    <x v="1"/>
    <x v="0"/>
    <x v="0"/>
    <n v="96029098"/>
    <n v="1041406"/>
    <n v="53619"/>
    <x v="16"/>
    <x v="23"/>
  </r>
  <r>
    <n v="1849613"/>
    <d v="2001-09-13T08:20:25"/>
    <s v="Enserco Energy, Inc."/>
    <x v="0"/>
    <x v="0"/>
    <x v="0"/>
    <x v="2"/>
    <n v="33884"/>
    <s v="US Gas Phy       CIG Mainline            14Sep01         USD/MM"/>
    <s v="US Gas Phy CIG Mainline 14Sep01 USD/MM"/>
    <x v="47"/>
    <n v="650"/>
    <m/>
    <n v="650"/>
    <x v="0"/>
    <x v="0"/>
    <x v="0"/>
    <n v="1.83"/>
    <s v="wwarburton"/>
    <x v="5"/>
    <x v="9"/>
    <x v="1"/>
    <x v="0"/>
    <x v="0"/>
    <n v="96012100"/>
    <n v="1041421"/>
    <n v="51732"/>
    <x v="16"/>
    <x v="23"/>
  </r>
  <r>
    <n v="1849681"/>
    <d v="2001-09-13T08:22:37"/>
    <s v="Enserco Energy, Inc.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5"/>
    <s v="wwarburton"/>
    <x v="5"/>
    <x v="9"/>
    <x v="1"/>
    <x v="0"/>
    <x v="0"/>
    <n v="96012100"/>
    <n v="1041454"/>
    <n v="51732"/>
    <x v="16"/>
    <x v="23"/>
  </r>
  <r>
    <n v="1849871"/>
    <d v="2001-09-13T08:28:59"/>
    <s v="Enserco Energy, Inc."/>
    <x v="0"/>
    <x v="0"/>
    <x v="0"/>
    <x v="2"/>
    <n v="33884"/>
    <s v="US Gas Phy       CIG Mainline            14Sep01         USD/MM"/>
    <s v="US Gas Phy CIG Mainline 14Sep01 USD/MM"/>
    <x v="47"/>
    <n v="5000"/>
    <m/>
    <n v="5000"/>
    <x v="0"/>
    <x v="0"/>
    <x v="0"/>
    <n v="1.83"/>
    <s v="wwarburton"/>
    <x v="5"/>
    <x v="9"/>
    <x v="1"/>
    <x v="0"/>
    <x v="0"/>
    <n v="96012100"/>
    <n v="1041561"/>
    <n v="51732"/>
    <x v="16"/>
    <x v="23"/>
  </r>
  <r>
    <n v="1850064"/>
    <d v="2001-09-13T08:35:41"/>
    <s v="Enserco Energy, Inc.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1"/>
    <s v="wwarburton"/>
    <x v="5"/>
    <x v="9"/>
    <x v="1"/>
    <x v="0"/>
    <x v="0"/>
    <n v="96012100"/>
    <n v="1041683"/>
    <n v="51732"/>
    <x v="16"/>
    <x v="23"/>
  </r>
  <r>
    <n v="1850261"/>
    <d v="2001-09-13T08:40:48"/>
    <s v="El Paso Merchant Energy, L.P."/>
    <x v="0"/>
    <x v="0"/>
    <x v="0"/>
    <x v="2"/>
    <n v="33884"/>
    <s v="US Gas Phy       CIG Mainline            14Sep01         USD/MM"/>
    <s v="US Gas Phy CIG Mainline 14Sep01 USD/MM"/>
    <x v="47"/>
    <n v="5000"/>
    <m/>
    <n v="5000"/>
    <x v="0"/>
    <x v="0"/>
    <x v="0"/>
    <n v="1.8"/>
    <s v="EPMELPrj"/>
    <x v="5"/>
    <x v="9"/>
    <x v="1"/>
    <x v="0"/>
    <x v="0"/>
    <n v="96016460"/>
    <n v="1041797"/>
    <n v="53350"/>
    <x v="16"/>
    <x v="23"/>
  </r>
  <r>
    <n v="1850620"/>
    <d v="2001-09-13T08:52:19"/>
    <s v="Duke Energy Trading and Marketing, L.L.C.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79"/>
    <s v="MMCGARVEY"/>
    <x v="5"/>
    <x v="9"/>
    <x v="1"/>
    <x v="0"/>
    <x v="0"/>
    <n v="96056503"/>
    <n v="1042038"/>
    <n v="54979"/>
    <x v="16"/>
    <x v="23"/>
  </r>
  <r>
    <n v="1850703"/>
    <d v="2001-09-13T08:54:39"/>
    <s v="Duke Energy Trading and Marketing, L.L.C."/>
    <x v="0"/>
    <x v="0"/>
    <x v="0"/>
    <x v="2"/>
    <n v="33884"/>
    <s v="US Gas Phy       CIG Mainline            14Sep01         USD/MM"/>
    <s v="US Gas Phy CIG Mainline 14Sep01 USD/MM"/>
    <x v="47"/>
    <m/>
    <n v="4268"/>
    <n v="4268"/>
    <x v="0"/>
    <x v="0"/>
    <x v="0"/>
    <n v="1.8"/>
    <s v="CRAIGDUKE"/>
    <x v="5"/>
    <x v="9"/>
    <x v="1"/>
    <x v="0"/>
    <x v="0"/>
    <n v="96056503"/>
    <n v="1042105"/>
    <n v="54979"/>
    <x v="16"/>
    <x v="23"/>
  </r>
  <r>
    <n v="1850715"/>
    <d v="2001-09-13T08:55:11"/>
    <s v="Duke Energy Trading and Marketing, L.L.C."/>
    <x v="0"/>
    <x v="0"/>
    <x v="0"/>
    <x v="2"/>
    <n v="33884"/>
    <s v="US Gas Phy       CIG Mainline            14Sep01         USD/MM"/>
    <s v="US Gas Phy CIG Mainline 14Sep01 USD/MM"/>
    <x v="47"/>
    <m/>
    <n v="732"/>
    <n v="732"/>
    <x v="0"/>
    <x v="0"/>
    <x v="0"/>
    <n v="1.8"/>
    <s v="CRAIGDUKE"/>
    <x v="5"/>
    <x v="9"/>
    <x v="1"/>
    <x v="0"/>
    <x v="0"/>
    <n v="96056503"/>
    <n v="1042117"/>
    <n v="54979"/>
    <x v="16"/>
    <x v="23"/>
  </r>
  <r>
    <n v="1850785"/>
    <d v="2001-09-13T08:56:55"/>
    <s v="Kerr-McGee Energy Services Corporation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1"/>
    <s v="JIMLK19641"/>
    <x v="5"/>
    <x v="9"/>
    <x v="1"/>
    <x v="0"/>
    <x v="0"/>
    <n v="96029098"/>
    <n v="1042175"/>
    <n v="53619"/>
    <x v="16"/>
    <x v="23"/>
  </r>
  <r>
    <n v="1855424"/>
    <d v="2001-09-14T07:42:00"/>
    <s v="Enserco Energy, Inc.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83"/>
    <s v="wwarburton"/>
    <x v="5"/>
    <x v="9"/>
    <x v="1"/>
    <x v="0"/>
    <x v="0"/>
    <n v="96012100"/>
    <n v="1043330"/>
    <n v="51732"/>
    <x v="22"/>
    <x v="24"/>
  </r>
  <r>
    <n v="1855432"/>
    <d v="2001-09-14T07:42:24"/>
    <s v="Enserco Energy, Inc.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8"/>
    <s v="wwarburton"/>
    <x v="5"/>
    <x v="9"/>
    <x v="1"/>
    <x v="0"/>
    <x v="0"/>
    <n v="96012100"/>
    <n v="1043335"/>
    <n v="51732"/>
    <x v="22"/>
    <x v="24"/>
  </r>
  <r>
    <n v="1855439"/>
    <d v="2001-09-14T07:42:47"/>
    <s v="Aquila Energy Marketing Corporation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8"/>
    <s v="RUELCOOPER"/>
    <x v="5"/>
    <x v="9"/>
    <x v="1"/>
    <x v="0"/>
    <x v="0"/>
    <n v="96000574"/>
    <n v="1043339"/>
    <n v="18"/>
    <x v="22"/>
    <x v="24"/>
  </r>
  <r>
    <n v="1855594"/>
    <d v="2001-09-14T07:49:56"/>
    <s v="El Paso Merchant Energy, L.P.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79"/>
    <s v="EPMELPrj"/>
    <x v="5"/>
    <x v="9"/>
    <x v="1"/>
    <x v="0"/>
    <x v="0"/>
    <n v="96016460"/>
    <n v="1043388"/>
    <n v="53350"/>
    <x v="22"/>
    <x v="24"/>
  </r>
  <r>
    <n v="1855920"/>
    <d v="2001-09-14T08:04:21"/>
    <s v="Enserco Energy, Inc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6"/>
    <s v="wwarburton"/>
    <x v="5"/>
    <x v="9"/>
    <x v="1"/>
    <x v="0"/>
    <x v="0"/>
    <n v="96012100"/>
    <n v="1043533"/>
    <n v="51732"/>
    <x v="22"/>
    <x v="24"/>
  </r>
  <r>
    <n v="1856035"/>
    <d v="2001-09-14T08:08:34"/>
    <s v="Enserco Energy, Inc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7"/>
    <s v="wwarburton"/>
    <x v="5"/>
    <x v="9"/>
    <x v="1"/>
    <x v="0"/>
    <x v="0"/>
    <n v="96012100"/>
    <n v="1043572"/>
    <n v="51732"/>
    <x v="22"/>
    <x v="24"/>
  </r>
  <r>
    <n v="1856039"/>
    <d v="2001-09-14T08:08:41"/>
    <s v="Sempra Energy Trading Corp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8"/>
    <s v="shourihan2"/>
    <x v="5"/>
    <x v="9"/>
    <x v="1"/>
    <x v="0"/>
    <x v="0"/>
    <n v="96000160"/>
    <n v="1043575"/>
    <n v="57508"/>
    <x v="22"/>
    <x v="24"/>
  </r>
  <r>
    <n v="1856042"/>
    <d v="2001-09-14T08:08:44"/>
    <s v="Sempra Energy Trading Corp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9"/>
    <s v="shourihan2"/>
    <x v="5"/>
    <x v="9"/>
    <x v="1"/>
    <x v="0"/>
    <x v="0"/>
    <n v="96000160"/>
    <n v="1043576"/>
    <n v="57508"/>
    <x v="22"/>
    <x v="24"/>
  </r>
  <r>
    <n v="1856052"/>
    <d v="2001-09-14T08:09:01"/>
    <s v="Kerr-McGee Energy Services Corporation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78"/>
    <s v="JIMLK19641"/>
    <x v="5"/>
    <x v="9"/>
    <x v="1"/>
    <x v="0"/>
    <x v="0"/>
    <n v="96029098"/>
    <n v="1043581"/>
    <n v="53619"/>
    <x v="22"/>
    <x v="24"/>
  </r>
  <r>
    <n v="1856060"/>
    <d v="2001-09-14T08:09:13"/>
    <s v="Sempra Energy Trading Corp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9"/>
    <s v="vandemark"/>
    <x v="5"/>
    <x v="9"/>
    <x v="1"/>
    <x v="0"/>
    <x v="0"/>
    <n v="96000160"/>
    <n v="1043583"/>
    <n v="57508"/>
    <x v="22"/>
    <x v="24"/>
  </r>
  <r>
    <n v="1856099"/>
    <d v="2001-09-14T08:10:35"/>
    <s v="Sempra Energy Trading Corp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8"/>
    <s v="vandemark"/>
    <x v="5"/>
    <x v="9"/>
    <x v="1"/>
    <x v="0"/>
    <x v="0"/>
    <n v="96000160"/>
    <n v="1043602"/>
    <n v="57508"/>
    <x v="22"/>
    <x v="24"/>
  </r>
  <r>
    <n v="1856120"/>
    <d v="2001-09-14T08:10:59"/>
    <s v="Sempra Energy Trading Corp.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79"/>
    <s v="shourihan2"/>
    <x v="5"/>
    <x v="9"/>
    <x v="1"/>
    <x v="0"/>
    <x v="0"/>
    <n v="96000160"/>
    <n v="1043608"/>
    <n v="57508"/>
    <x v="22"/>
    <x v="24"/>
  </r>
  <r>
    <n v="1856123"/>
    <d v="2001-09-14T08:11:02"/>
    <s v="Sempra Energy Trading Corp.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78"/>
    <s v="shourihan2"/>
    <x v="5"/>
    <x v="9"/>
    <x v="1"/>
    <x v="0"/>
    <x v="0"/>
    <n v="96000160"/>
    <n v="1043611"/>
    <n v="57508"/>
    <x v="22"/>
    <x v="24"/>
  </r>
  <r>
    <n v="1856190"/>
    <d v="2001-09-14T08:13:24"/>
    <s v="Enserco Energy, Inc."/>
    <x v="0"/>
    <x v="0"/>
    <x v="0"/>
    <x v="2"/>
    <n v="33884"/>
    <s v="US Gas Phy       CIG Mainline            15-17Sep01      USD/MM"/>
    <s v="US Gas Phy CIG Mainline 15-17Sep01 USD/MM"/>
    <x v="47"/>
    <n v="650"/>
    <m/>
    <n v="650"/>
    <x v="0"/>
    <x v="0"/>
    <x v="0"/>
    <n v="1.77"/>
    <s v="wwarburton"/>
    <x v="5"/>
    <x v="9"/>
    <x v="1"/>
    <x v="0"/>
    <x v="0"/>
    <n v="96012100"/>
    <n v="1043632"/>
    <n v="51732"/>
    <x v="22"/>
    <x v="24"/>
  </r>
  <r>
    <n v="1856459"/>
    <d v="2001-09-14T08:21:50"/>
    <s v="BP Energy Company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7"/>
    <s v="Martinjan"/>
    <x v="5"/>
    <x v="9"/>
    <x v="1"/>
    <x v="0"/>
    <x v="0"/>
    <n v="96000463"/>
    <n v="1043741"/>
    <n v="12"/>
    <x v="22"/>
    <x v="24"/>
  </r>
  <r>
    <n v="1857461"/>
    <d v="2001-09-14T09:13:59"/>
    <s v="Marathon Oil Company"/>
    <x v="0"/>
    <x v="0"/>
    <x v="0"/>
    <x v="2"/>
    <n v="33884"/>
    <s v="US Gas Phy       CIG Mainline            15-17Sep01      USD/MM"/>
    <s v="US Gas Phy CIG Mainline 15-17Sep01 USD/MM"/>
    <x v="47"/>
    <m/>
    <n v="1000"/>
    <n v="1000"/>
    <x v="0"/>
    <x v="0"/>
    <x v="0"/>
    <n v="1.72"/>
    <s v="sagardner"/>
    <x v="5"/>
    <x v="9"/>
    <x v="1"/>
    <x v="0"/>
    <x v="0"/>
    <n v="96028944"/>
    <n v="1043936"/>
    <n v="2094"/>
    <x v="22"/>
    <x v="24"/>
  </r>
  <r>
    <n v="1857462"/>
    <d v="2001-09-14T09:14:02"/>
    <s v="BP Energy Company"/>
    <x v="0"/>
    <x v="0"/>
    <x v="0"/>
    <x v="2"/>
    <n v="33884"/>
    <s v="US Gas Phy       CIG Mainline            15-17Sep01      USD/MM"/>
    <s v="US Gas Phy CIG Mainline 15-17Sep01 USD/MM"/>
    <x v="47"/>
    <m/>
    <n v="3000"/>
    <n v="3000"/>
    <x v="0"/>
    <x v="0"/>
    <x v="0"/>
    <n v="1.72"/>
    <s v="Martinjan"/>
    <x v="5"/>
    <x v="9"/>
    <x v="1"/>
    <x v="0"/>
    <x v="0"/>
    <n v="96000463"/>
    <n v="1043937"/>
    <n v="12"/>
    <x v="22"/>
    <x v="24"/>
  </r>
  <r>
    <n v="1857472"/>
    <d v="2001-09-14T09:15:28"/>
    <s v="Enserco Energy, Inc."/>
    <x v="0"/>
    <x v="0"/>
    <x v="0"/>
    <x v="2"/>
    <n v="33884"/>
    <s v="US Gas Phy       CIG Mainline            15-17Sep01      USD/MM"/>
    <s v="US Gas Phy CIG Mainline 15-17Sep01 USD/MM"/>
    <x v="47"/>
    <m/>
    <n v="1000"/>
    <n v="1000"/>
    <x v="0"/>
    <x v="0"/>
    <x v="0"/>
    <n v="1.74"/>
    <s v="mattreed"/>
    <x v="5"/>
    <x v="9"/>
    <x v="1"/>
    <x v="0"/>
    <x v="0"/>
    <n v="96012100"/>
    <n v="1043951"/>
    <n v="51732"/>
    <x v="22"/>
    <x v="24"/>
  </r>
  <r>
    <n v="1857827"/>
    <d v="2001-09-14T09:29:12"/>
    <s v="Enserco Energy, Inc."/>
    <x v="0"/>
    <x v="0"/>
    <x v="0"/>
    <x v="2"/>
    <n v="33884"/>
    <s v="US Gas Phy       CIG Mainline            15-17Sep01      USD/MM"/>
    <s v="US Gas Phy CIG Mainline 15-17Sep01 USD/MM"/>
    <x v="47"/>
    <m/>
    <n v="2000"/>
    <n v="2000"/>
    <x v="0"/>
    <x v="0"/>
    <x v="0"/>
    <n v="1.71"/>
    <s v="wwarburton"/>
    <x v="5"/>
    <x v="9"/>
    <x v="1"/>
    <x v="0"/>
    <x v="0"/>
    <n v="96012100"/>
    <n v="1044127"/>
    <n v="51732"/>
    <x v="22"/>
    <x v="24"/>
  </r>
  <r>
    <n v="1805797"/>
    <d v="2001-09-04T07:52:44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6"/>
    <s v="mattreed"/>
    <x v="7"/>
    <x v="10"/>
    <x v="1"/>
    <x v="0"/>
    <x v="0"/>
    <n v="96012100"/>
    <n v="1024079"/>
    <n v="51732"/>
    <x v="17"/>
    <x v="16"/>
  </r>
  <r>
    <n v="1805798"/>
    <d v="2001-09-04T07:52:46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5"/>
    <s v="mattreed"/>
    <x v="7"/>
    <x v="10"/>
    <x v="1"/>
    <x v="0"/>
    <x v="0"/>
    <n v="96012100"/>
    <n v="1024080"/>
    <n v="51732"/>
    <x v="17"/>
    <x v="16"/>
  </r>
  <r>
    <n v="1805799"/>
    <d v="2001-09-04T07:52:49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4"/>
    <s v="mattreed"/>
    <x v="7"/>
    <x v="10"/>
    <x v="1"/>
    <x v="0"/>
    <x v="0"/>
    <n v="96012100"/>
    <n v="1024081"/>
    <n v="51732"/>
    <x v="17"/>
    <x v="16"/>
  </r>
  <r>
    <n v="1805800"/>
    <d v="2001-09-04T07:52:51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2"/>
    <s v="mattreed"/>
    <x v="7"/>
    <x v="10"/>
    <x v="1"/>
    <x v="0"/>
    <x v="0"/>
    <n v="96012100"/>
    <n v="1024082"/>
    <n v="51732"/>
    <x v="17"/>
    <x v="16"/>
  </r>
  <r>
    <n v="1805801"/>
    <d v="2001-09-04T07:52:53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1"/>
    <s v="mattreed"/>
    <x v="7"/>
    <x v="10"/>
    <x v="1"/>
    <x v="0"/>
    <x v="0"/>
    <n v="96012100"/>
    <n v="1024083"/>
    <n v="51732"/>
    <x v="17"/>
    <x v="16"/>
  </r>
  <r>
    <n v="1805802"/>
    <d v="2001-09-04T07:52:55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89"/>
    <s v="mattreed"/>
    <x v="7"/>
    <x v="10"/>
    <x v="1"/>
    <x v="0"/>
    <x v="0"/>
    <n v="96012100"/>
    <n v="1024084"/>
    <n v="51732"/>
    <x v="17"/>
    <x v="16"/>
  </r>
  <r>
    <n v="1805809"/>
    <d v="2001-09-04T07:53:46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8879"/>
    <m/>
    <n v="8879"/>
    <x v="0"/>
    <x v="0"/>
    <x v="0"/>
    <n v="1.87"/>
    <s v="MARKGRAM01"/>
    <x v="7"/>
    <x v="10"/>
    <x v="1"/>
    <x v="0"/>
    <x v="0"/>
    <n v="96029028"/>
    <n v="1024091"/>
    <n v="56264"/>
    <x v="17"/>
    <x v="16"/>
  </r>
  <r>
    <n v="1805899"/>
    <d v="2001-09-04T07:59:48"/>
    <s v="Enserco Energy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88"/>
    <s v="mattreed"/>
    <x v="7"/>
    <x v="10"/>
    <x v="1"/>
    <x v="0"/>
    <x v="0"/>
    <n v="96012100"/>
    <n v="1024144"/>
    <n v="51732"/>
    <x v="17"/>
    <x v="16"/>
  </r>
  <r>
    <n v="1805900"/>
    <d v="2001-09-04T07:59:52"/>
    <s v="Enserco Energy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89"/>
    <s v="mattreed"/>
    <x v="7"/>
    <x v="10"/>
    <x v="1"/>
    <x v="0"/>
    <x v="0"/>
    <n v="96012100"/>
    <n v="1024145"/>
    <n v="51732"/>
    <x v="17"/>
    <x v="16"/>
  </r>
  <r>
    <n v="1805917"/>
    <d v="2001-09-04T08:00:26"/>
    <s v="USGT/Aquila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1"/>
    <s v="lesliehyne"/>
    <x v="7"/>
    <x v="10"/>
    <x v="1"/>
    <x v="0"/>
    <x v="0"/>
    <m/>
    <n v="1024153"/>
    <n v="76789"/>
    <x v="17"/>
    <x v="16"/>
  </r>
  <r>
    <n v="1805923"/>
    <d v="2001-09-04T08:00:36"/>
    <s v="USGT/Aquila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3"/>
    <s v="lesliehyne"/>
    <x v="7"/>
    <x v="10"/>
    <x v="1"/>
    <x v="0"/>
    <x v="0"/>
    <m/>
    <n v="1024156"/>
    <n v="76789"/>
    <x v="17"/>
    <x v="16"/>
  </r>
  <r>
    <n v="1805938"/>
    <d v="2001-09-04T08:01:19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3"/>
    <s v="MARKGRAM01"/>
    <x v="7"/>
    <x v="10"/>
    <x v="1"/>
    <x v="0"/>
    <x v="0"/>
    <n v="96029028"/>
    <n v="1024162"/>
    <n v="56264"/>
    <x v="17"/>
    <x v="16"/>
  </r>
  <r>
    <n v="1806109"/>
    <d v="2001-09-04T08:08:03"/>
    <s v="e prime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2"/>
    <s v="EPRIME26"/>
    <x v="7"/>
    <x v="10"/>
    <x v="1"/>
    <x v="0"/>
    <x v="0"/>
    <n v="96004242"/>
    <n v="1024214"/>
    <n v="51163"/>
    <x v="17"/>
    <x v="16"/>
  </r>
  <r>
    <n v="1806252"/>
    <d v="2001-09-04T08:14:57"/>
    <s v="Reliant Energy Services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3"/>
    <s v="mikekeen"/>
    <x v="7"/>
    <x v="10"/>
    <x v="1"/>
    <x v="0"/>
    <x v="0"/>
    <n v="96055225"/>
    <n v="1024259"/>
    <n v="65268"/>
    <x v="17"/>
    <x v="16"/>
  </r>
  <r>
    <n v="1806327"/>
    <d v="2001-09-04T08:18:06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3"/>
    <s v="MARKGRAM01"/>
    <x v="7"/>
    <x v="10"/>
    <x v="1"/>
    <x v="0"/>
    <x v="0"/>
    <n v="96029028"/>
    <n v="1024289"/>
    <n v="56264"/>
    <x v="17"/>
    <x v="16"/>
  </r>
  <r>
    <n v="1806405"/>
    <d v="2001-09-04T08:21:10"/>
    <s v="Reliant Energy Services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6"/>
    <s v="mikekeen"/>
    <x v="7"/>
    <x v="10"/>
    <x v="1"/>
    <x v="0"/>
    <x v="0"/>
    <n v="96055225"/>
    <n v="1024337"/>
    <n v="65268"/>
    <x v="17"/>
    <x v="16"/>
  </r>
  <r>
    <n v="1806410"/>
    <d v="2001-09-04T08:21:15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5"/>
    <s v="mattreed"/>
    <x v="7"/>
    <x v="10"/>
    <x v="1"/>
    <x v="0"/>
    <x v="0"/>
    <n v="96012100"/>
    <n v="1024339"/>
    <n v="51732"/>
    <x v="17"/>
    <x v="16"/>
  </r>
  <r>
    <n v="1806517"/>
    <d v="2001-09-04T08:25:46"/>
    <s v="e prime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4"/>
    <s v="EPRIME26"/>
    <x v="7"/>
    <x v="10"/>
    <x v="1"/>
    <x v="0"/>
    <x v="0"/>
    <n v="96004242"/>
    <n v="1024390"/>
    <n v="51163"/>
    <x v="17"/>
    <x v="16"/>
  </r>
  <r>
    <n v="1806559"/>
    <d v="2001-09-04T08:28:00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5"/>
    <s v="HEATHERW"/>
    <x v="7"/>
    <x v="10"/>
    <x v="1"/>
    <x v="0"/>
    <x v="0"/>
    <n v="96056503"/>
    <n v="1024411"/>
    <n v="54979"/>
    <x v="17"/>
    <x v="16"/>
  </r>
  <r>
    <n v="1806571"/>
    <d v="2001-09-04T08:28:21"/>
    <s v="AEP Energy Services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5"/>
    <s v="aepes217"/>
    <x v="7"/>
    <x v="10"/>
    <x v="1"/>
    <x v="0"/>
    <x v="0"/>
    <n v="96028815"/>
    <n v="1024416"/>
    <n v="57399"/>
    <x v="17"/>
    <x v="16"/>
  </r>
  <r>
    <n v="1806600"/>
    <d v="2001-09-04T08:29:27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7"/>
    <s v="HEATHERW"/>
    <x v="7"/>
    <x v="10"/>
    <x v="1"/>
    <x v="0"/>
    <x v="0"/>
    <n v="96056503"/>
    <n v="1024431"/>
    <n v="54979"/>
    <x v="17"/>
    <x v="16"/>
  </r>
  <r>
    <n v="1806654"/>
    <d v="2001-09-04T08:30:39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6"/>
    <s v="MARKGRAM01"/>
    <x v="7"/>
    <x v="10"/>
    <x v="1"/>
    <x v="0"/>
    <x v="0"/>
    <n v="96029028"/>
    <n v="1024457"/>
    <n v="56264"/>
    <x v="17"/>
    <x v="16"/>
  </r>
  <r>
    <n v="1806663"/>
    <d v="2001-09-04T08:30:55"/>
    <s v="AEP Energy Services, Inc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6"/>
    <s v="aepes217"/>
    <x v="7"/>
    <x v="10"/>
    <x v="1"/>
    <x v="0"/>
    <x v="0"/>
    <n v="96028815"/>
    <n v="1024462"/>
    <n v="57399"/>
    <x v="17"/>
    <x v="16"/>
  </r>
  <r>
    <n v="1806666"/>
    <d v="2001-09-04T08:31:01"/>
    <s v="e prime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5"/>
    <s v="EPRIME26"/>
    <x v="7"/>
    <x v="10"/>
    <x v="1"/>
    <x v="0"/>
    <x v="0"/>
    <n v="96004242"/>
    <n v="1024464"/>
    <n v="51163"/>
    <x v="17"/>
    <x v="16"/>
  </r>
  <r>
    <n v="1806685"/>
    <d v="2001-09-04T08:31:34"/>
    <s v="USGT/Aquila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7"/>
    <s v="lesliehyne"/>
    <x v="7"/>
    <x v="10"/>
    <x v="1"/>
    <x v="0"/>
    <x v="0"/>
    <m/>
    <n v="1024475"/>
    <n v="76789"/>
    <x v="17"/>
    <x v="16"/>
  </r>
  <r>
    <n v="1806704"/>
    <d v="2001-09-04T08:32:18"/>
    <s v="AEP Energy Services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8"/>
    <s v="aepes217"/>
    <x v="7"/>
    <x v="10"/>
    <x v="1"/>
    <x v="0"/>
    <x v="0"/>
    <n v="96028815"/>
    <n v="1024483"/>
    <n v="57399"/>
    <x v="17"/>
    <x v="16"/>
  </r>
  <r>
    <n v="1806729"/>
    <d v="2001-09-04T08:32:55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7"/>
    <s v="mattreed"/>
    <x v="7"/>
    <x v="10"/>
    <x v="1"/>
    <x v="0"/>
    <x v="0"/>
    <n v="96012100"/>
    <n v="1024502"/>
    <n v="51732"/>
    <x v="17"/>
    <x v="16"/>
  </r>
  <r>
    <n v="1806792"/>
    <d v="2001-09-04T08:35:18"/>
    <s v="Cook Inlet Energy Supply L.L.C."/>
    <x v="0"/>
    <x v="0"/>
    <x v="0"/>
    <x v="2"/>
    <n v="49639"/>
    <s v="US Gas Phy       EP Blanco Avg           05Sep01         USD/MM"/>
    <s v="US Gas Phy EP Blanco Avg 05Sep01 USD/MM"/>
    <x v="48"/>
    <m/>
    <n v="4000"/>
    <n v="4000"/>
    <x v="0"/>
    <x v="0"/>
    <x v="0"/>
    <n v="1.96"/>
    <s v="WESTDESK10"/>
    <x v="7"/>
    <x v="10"/>
    <x v="1"/>
    <x v="1"/>
    <x v="0"/>
    <n v="96035616"/>
    <n v="1024535"/>
    <n v="11170"/>
    <x v="17"/>
    <x v="16"/>
  </r>
  <r>
    <n v="1806824"/>
    <d v="2001-09-04T08:36:09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5"/>
    <s v="HEATHERW"/>
    <x v="7"/>
    <x v="10"/>
    <x v="1"/>
    <x v="0"/>
    <x v="0"/>
    <n v="96056503"/>
    <n v="1024559"/>
    <n v="54979"/>
    <x v="17"/>
    <x v="16"/>
  </r>
  <r>
    <n v="1806982"/>
    <d v="2001-09-04T08:39:46"/>
    <s v="El Paso Merchant Energy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5"/>
    <s v="EPMELPrdm"/>
    <x v="7"/>
    <x v="10"/>
    <x v="1"/>
    <x v="0"/>
    <x v="0"/>
    <n v="96016460"/>
    <n v="1024655"/>
    <n v="53350"/>
    <x v="17"/>
    <x v="16"/>
  </r>
  <r>
    <n v="1807101"/>
    <d v="2001-09-04T08:43:53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6"/>
    <s v="MARKGRAM01"/>
    <x v="7"/>
    <x v="10"/>
    <x v="1"/>
    <x v="0"/>
    <x v="0"/>
    <n v="96029028"/>
    <n v="1024743"/>
    <n v="56264"/>
    <x v="17"/>
    <x v="16"/>
  </r>
  <r>
    <n v="1807268"/>
    <d v="2001-09-04T08:48:32"/>
    <s v="AEP Energy Services, Inc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7"/>
    <s v="aepes217"/>
    <x v="7"/>
    <x v="10"/>
    <x v="1"/>
    <x v="0"/>
    <x v="0"/>
    <n v="96028815"/>
    <n v="1024855"/>
    <n v="57399"/>
    <x v="17"/>
    <x v="16"/>
  </r>
  <r>
    <n v="1807301"/>
    <d v="2001-09-04T08:49:20"/>
    <s v="e prime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7"/>
    <s v="EPRIME26"/>
    <x v="7"/>
    <x v="10"/>
    <x v="1"/>
    <x v="0"/>
    <x v="0"/>
    <n v="96004242"/>
    <n v="1024878"/>
    <n v="51163"/>
    <x v="17"/>
    <x v="16"/>
  </r>
  <r>
    <n v="1807318"/>
    <d v="2001-09-04T08:49:45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6"/>
    <s v="MARKGRAM01"/>
    <x v="7"/>
    <x v="10"/>
    <x v="1"/>
    <x v="0"/>
    <x v="0"/>
    <n v="96029028"/>
    <n v="1024891"/>
    <n v="56264"/>
    <x v="17"/>
    <x v="16"/>
  </r>
  <r>
    <n v="1807578"/>
    <d v="2001-09-04T08:55:13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15000"/>
    <m/>
    <n v="15000"/>
    <x v="0"/>
    <x v="0"/>
    <x v="0"/>
    <n v="1.95"/>
    <s v="MARKGRAM01"/>
    <x v="7"/>
    <x v="10"/>
    <x v="1"/>
    <x v="0"/>
    <x v="0"/>
    <n v="96029028"/>
    <n v="1025046"/>
    <n v="56264"/>
    <x v="17"/>
    <x v="16"/>
  </r>
  <r>
    <n v="1807919"/>
    <d v="2001-09-04T09:03:44"/>
    <s v="Southern California Gas Company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8"/>
    <s v="HEMMERLY"/>
    <x v="7"/>
    <x v="10"/>
    <x v="1"/>
    <x v="0"/>
    <x v="0"/>
    <n v="96013277"/>
    <n v="1025274"/>
    <n v="2872"/>
    <x v="17"/>
    <x v="16"/>
  </r>
  <r>
    <n v="1808053"/>
    <d v="2001-09-04T09:06:59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2"/>
    <s v="HEATHERW"/>
    <x v="7"/>
    <x v="10"/>
    <x v="1"/>
    <x v="0"/>
    <x v="0"/>
    <n v="96056503"/>
    <n v="1025350"/>
    <n v="54979"/>
    <x v="17"/>
    <x v="16"/>
  </r>
  <r>
    <n v="1808092"/>
    <d v="2001-09-04T09:07:49"/>
    <s v="Cook Inlet Energy Supply L.L.C."/>
    <x v="0"/>
    <x v="0"/>
    <x v="0"/>
    <x v="2"/>
    <n v="49639"/>
    <s v="US Gas Phy       EP Blanco Avg           05Sep01         USD/MM"/>
    <s v="US Gas Phy EP Blanco Avg 05Sep01 USD/MM"/>
    <x v="48"/>
    <m/>
    <n v="5000"/>
    <n v="5000"/>
    <x v="0"/>
    <x v="0"/>
    <x v="0"/>
    <n v="1.91"/>
    <s v="WESTDESK10"/>
    <x v="7"/>
    <x v="10"/>
    <x v="1"/>
    <x v="1"/>
    <x v="0"/>
    <n v="96035616"/>
    <n v="1025373"/>
    <n v="11170"/>
    <x v="17"/>
    <x v="16"/>
  </r>
  <r>
    <n v="1808096"/>
    <d v="2001-09-04T09:07:56"/>
    <s v="Cook Inlet Energy Supply L.L.C."/>
    <x v="0"/>
    <x v="0"/>
    <x v="0"/>
    <x v="2"/>
    <n v="49639"/>
    <s v="US Gas Phy       EP Blanco Avg           05Sep01         USD/MM"/>
    <s v="US Gas Phy EP Blanco Avg 05Sep01 USD/MM"/>
    <x v="48"/>
    <m/>
    <n v="5000"/>
    <n v="5000"/>
    <x v="0"/>
    <x v="0"/>
    <x v="0"/>
    <n v="1.91"/>
    <s v="WESTDESK10"/>
    <x v="7"/>
    <x v="10"/>
    <x v="1"/>
    <x v="1"/>
    <x v="0"/>
    <n v="96035616"/>
    <n v="1025375"/>
    <n v="11170"/>
    <x v="17"/>
    <x v="16"/>
  </r>
  <r>
    <n v="1808204"/>
    <d v="2001-09-04T09:10:24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"/>
    <s v="HEATHERW"/>
    <x v="7"/>
    <x v="10"/>
    <x v="1"/>
    <x v="0"/>
    <x v="0"/>
    <n v="96056503"/>
    <n v="1025453"/>
    <n v="54979"/>
    <x v="17"/>
    <x v="16"/>
  </r>
  <r>
    <n v="1808221"/>
    <d v="2001-09-04T09:10:59"/>
    <s v="Enserco Energy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"/>
    <s v="mattreed"/>
    <x v="7"/>
    <x v="10"/>
    <x v="1"/>
    <x v="0"/>
    <x v="0"/>
    <n v="96012100"/>
    <n v="1025465"/>
    <n v="51732"/>
    <x v="17"/>
    <x v="16"/>
  </r>
  <r>
    <n v="1808222"/>
    <d v="2001-09-04T09:11:01"/>
    <s v="Enserco Energy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1"/>
    <s v="mattreed"/>
    <x v="7"/>
    <x v="10"/>
    <x v="1"/>
    <x v="0"/>
    <x v="0"/>
    <n v="96012100"/>
    <n v="1025466"/>
    <n v="51732"/>
    <x v="17"/>
    <x v="16"/>
  </r>
  <r>
    <n v="1808245"/>
    <d v="2001-09-04T09:11:42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n v="6000"/>
    <m/>
    <n v="6000"/>
    <x v="0"/>
    <x v="0"/>
    <x v="0"/>
    <n v="1.91"/>
    <s v="HEATHERW"/>
    <x v="7"/>
    <x v="10"/>
    <x v="1"/>
    <x v="0"/>
    <x v="0"/>
    <n v="96056503"/>
    <n v="1025486"/>
    <n v="54979"/>
    <x v="17"/>
    <x v="16"/>
  </r>
  <r>
    <n v="1808342"/>
    <d v="2001-09-04T09:14:44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4"/>
    <s v="HEATHERW"/>
    <x v="7"/>
    <x v="10"/>
    <x v="1"/>
    <x v="0"/>
    <x v="0"/>
    <n v="96056503"/>
    <n v="1025539"/>
    <n v="54979"/>
    <x v="17"/>
    <x v="16"/>
  </r>
  <r>
    <n v="1808473"/>
    <d v="2001-09-04T09:19:17"/>
    <s v="El Paso Merchant Energy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7"/>
    <s v="EPMELPrdm"/>
    <x v="7"/>
    <x v="10"/>
    <x v="1"/>
    <x v="0"/>
    <x v="0"/>
    <n v="96016460"/>
    <n v="1025622"/>
    <n v="53350"/>
    <x v="17"/>
    <x v="16"/>
  </r>
  <r>
    <n v="1808485"/>
    <d v="2001-09-04T09:19:52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7"/>
    <s v="mattreed"/>
    <x v="7"/>
    <x v="10"/>
    <x v="1"/>
    <x v="0"/>
    <x v="0"/>
    <n v="96012100"/>
    <n v="1025635"/>
    <n v="51732"/>
    <x v="17"/>
    <x v="16"/>
  </r>
  <r>
    <n v="1808520"/>
    <d v="2001-09-04T09:20:55"/>
    <s v="El Paso Merchant Energy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6"/>
    <s v="EPMELPrdm"/>
    <x v="7"/>
    <x v="10"/>
    <x v="1"/>
    <x v="0"/>
    <x v="0"/>
    <n v="96016460"/>
    <n v="1025654"/>
    <n v="53350"/>
    <x v="17"/>
    <x v="16"/>
  </r>
  <r>
    <n v="1808634"/>
    <d v="2001-09-04T09:26:44"/>
    <s v="Aquila Energy Marketing Corporation"/>
    <x v="0"/>
    <x v="0"/>
    <x v="0"/>
    <x v="2"/>
    <n v="49639"/>
    <s v="US Gas Phy       EP Blanco Avg           05Sep01         USD/MM"/>
    <s v="US Gas Phy EP Blanco Avg 05Sep01 USD/MM"/>
    <x v="48"/>
    <n v="224"/>
    <m/>
    <n v="224"/>
    <x v="0"/>
    <x v="0"/>
    <x v="0"/>
    <n v="1.96"/>
    <s v="KOTULSKI"/>
    <x v="7"/>
    <x v="10"/>
    <x v="1"/>
    <x v="0"/>
    <x v="0"/>
    <n v="96000574"/>
    <n v="1025744"/>
    <n v="18"/>
    <x v="17"/>
    <x v="16"/>
  </r>
  <r>
    <n v="1808666"/>
    <d v="2001-09-04T09:28:15"/>
    <s v="Coral Energy Resources, L.P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7"/>
    <s v="amdizona"/>
    <x v="7"/>
    <x v="10"/>
    <x v="1"/>
    <x v="0"/>
    <x v="0"/>
    <n v="96010108"/>
    <n v="1025761"/>
    <n v="45515"/>
    <x v="17"/>
    <x v="16"/>
  </r>
  <r>
    <n v="1810506"/>
    <d v="2001-09-04T12:07:14"/>
    <s v="El Paso Merchant Energy, L.P."/>
    <x v="0"/>
    <x v="0"/>
    <x v="0"/>
    <x v="2"/>
    <n v="49641"/>
    <s v="US Gas Phy       EP Blanco Avg           06Sep01         USD/MM"/>
    <s v="US Gas Phy EP Blanco Avg 06Sep01 USD/MM"/>
    <x v="48"/>
    <m/>
    <n v="10000"/>
    <n v="10000"/>
    <x v="0"/>
    <x v="0"/>
    <x v="0"/>
    <n v="1.95"/>
    <s v="EPMELPrdm"/>
    <x v="7"/>
    <x v="10"/>
    <x v="1"/>
    <x v="0"/>
    <x v="0"/>
    <n v="96016460"/>
    <n v="1026442"/>
    <n v="53350"/>
    <x v="18"/>
    <x v="17"/>
  </r>
  <r>
    <n v="1810596"/>
    <d v="2001-09-04T12:21:52"/>
    <s v="e prime, inc."/>
    <x v="0"/>
    <x v="0"/>
    <x v="0"/>
    <x v="2"/>
    <n v="49641"/>
    <s v="US Gas Phy       EP Blanco Avg           06Sep01         USD/MM"/>
    <s v="US Gas Phy EP Blanco Avg 06Sep01 USD/MM"/>
    <x v="48"/>
    <m/>
    <n v="10000"/>
    <n v="10000"/>
    <x v="0"/>
    <x v="0"/>
    <x v="0"/>
    <n v="1.95"/>
    <s v="EPRIME26"/>
    <x v="7"/>
    <x v="10"/>
    <x v="1"/>
    <x v="0"/>
    <x v="0"/>
    <n v="96004242"/>
    <n v="1026463"/>
    <n v="51163"/>
    <x v="18"/>
    <x v="17"/>
  </r>
  <r>
    <n v="1810607"/>
    <d v="2001-09-04T12:23:10"/>
    <s v="e prime, inc."/>
    <x v="0"/>
    <x v="0"/>
    <x v="0"/>
    <x v="2"/>
    <n v="49641"/>
    <s v="US Gas Phy       EP Blanco Avg           06Sep01         USD/MM"/>
    <s v="US Gas Phy EP Blanco Avg 06Sep01 USD/MM"/>
    <x v="48"/>
    <m/>
    <n v="10000"/>
    <n v="10000"/>
    <x v="0"/>
    <x v="0"/>
    <x v="0"/>
    <n v="1.96"/>
    <s v="EPRIME26"/>
    <x v="7"/>
    <x v="10"/>
    <x v="1"/>
    <x v="0"/>
    <x v="0"/>
    <n v="96004242"/>
    <n v="1026469"/>
    <n v="51163"/>
    <x v="18"/>
    <x v="17"/>
  </r>
  <r>
    <n v="1810611"/>
    <d v="2001-09-04T12:23:57"/>
    <s v="e prime, inc."/>
    <x v="0"/>
    <x v="0"/>
    <x v="0"/>
    <x v="2"/>
    <n v="49641"/>
    <s v="US Gas Phy       EP Blanco Avg           06Sep01         USD/MM"/>
    <s v="US Gas Phy EP Blanco Avg 06Sep01 USD/MM"/>
    <x v="48"/>
    <m/>
    <n v="5000"/>
    <n v="5000"/>
    <x v="0"/>
    <x v="0"/>
    <x v="0"/>
    <n v="1.97"/>
    <s v="EPRIME26"/>
    <x v="7"/>
    <x v="10"/>
    <x v="1"/>
    <x v="0"/>
    <x v="0"/>
    <n v="96004242"/>
    <n v="1026471"/>
    <n v="51163"/>
    <x v="18"/>
    <x v="17"/>
  </r>
  <r>
    <n v="1810633"/>
    <d v="2001-09-04T12:26:19"/>
    <s v="e prime, inc."/>
    <x v="0"/>
    <x v="0"/>
    <x v="0"/>
    <x v="2"/>
    <n v="49641"/>
    <s v="US Gas Phy       EP Blanco Avg           06Sep01         USD/MM"/>
    <s v="US Gas Phy EP Blanco Avg 06Sep01 USD/MM"/>
    <x v="48"/>
    <n v="10000"/>
    <m/>
    <n v="10000"/>
    <x v="0"/>
    <x v="0"/>
    <x v="0"/>
    <n v="1.96"/>
    <s v="EPRIME26"/>
    <x v="7"/>
    <x v="10"/>
    <x v="1"/>
    <x v="0"/>
    <x v="0"/>
    <n v="96004242"/>
    <n v="1026480"/>
    <n v="51163"/>
    <x v="18"/>
    <x v="17"/>
  </r>
  <r>
    <n v="1811238"/>
    <d v="2001-09-04T14:11:15"/>
    <s v="El Paso Merchant Energy, L.P."/>
    <x v="0"/>
    <x v="0"/>
    <x v="0"/>
    <x v="2"/>
    <n v="49641"/>
    <s v="US Gas Phy       EP Blanco Avg           06Sep01         USD/MM"/>
    <s v="US Gas Phy EP Blanco Avg 06Sep01 USD/MM"/>
    <x v="48"/>
    <m/>
    <n v="5000"/>
    <n v="5000"/>
    <x v="0"/>
    <x v="0"/>
    <x v="0"/>
    <n v="1.93"/>
    <s v="EPMELPrdm"/>
    <x v="7"/>
    <x v="10"/>
    <x v="1"/>
    <x v="0"/>
    <x v="0"/>
    <n v="96016460"/>
    <n v="1026645"/>
    <n v="53350"/>
    <x v="18"/>
    <x v="17"/>
  </r>
  <r>
    <n v="1812519"/>
    <d v="2001-09-05T07:43:00"/>
    <s v="El Paso Merchant Energy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"/>
    <s v="EPMELPrdm"/>
    <x v="7"/>
    <x v="10"/>
    <x v="1"/>
    <x v="0"/>
    <x v="0"/>
    <n v="96016460"/>
    <n v="1026888"/>
    <n v="53350"/>
    <x v="18"/>
    <x v="17"/>
  </r>
  <r>
    <n v="1812594"/>
    <d v="2001-09-05T07:50:52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8879"/>
    <m/>
    <n v="8879"/>
    <x v="0"/>
    <x v="0"/>
    <x v="0"/>
    <n v="2"/>
    <s v="MARKGRAM01"/>
    <x v="7"/>
    <x v="10"/>
    <x v="1"/>
    <x v="0"/>
    <x v="0"/>
    <n v="96029028"/>
    <n v="1026937"/>
    <n v="56264"/>
    <x v="18"/>
    <x v="17"/>
  </r>
  <r>
    <n v="1812680"/>
    <d v="2001-09-05T08:00:09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099999999999998"/>
    <s v="MARKGRAM01"/>
    <x v="7"/>
    <x v="10"/>
    <x v="1"/>
    <x v="0"/>
    <x v="0"/>
    <n v="96029028"/>
    <n v="1026990"/>
    <n v="56264"/>
    <x v="18"/>
    <x v="17"/>
  </r>
  <r>
    <n v="1812693"/>
    <d v="2001-09-05T08:00:38"/>
    <s v="Dynegy Marketing and Trade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099999999999998"/>
    <s v="FLOYDS14"/>
    <x v="7"/>
    <x v="10"/>
    <x v="1"/>
    <x v="0"/>
    <x v="0"/>
    <n v="96001003"/>
    <n v="1026991"/>
    <n v="61981"/>
    <x v="18"/>
    <x v="17"/>
  </r>
  <r>
    <n v="1812784"/>
    <d v="2001-09-05T08:04:49"/>
    <s v="e prime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099999999999998"/>
    <s v="EPRIME26"/>
    <x v="7"/>
    <x v="10"/>
    <x v="1"/>
    <x v="0"/>
    <x v="0"/>
    <n v="96004242"/>
    <n v="1027021"/>
    <n v="51163"/>
    <x v="18"/>
    <x v="17"/>
  </r>
  <r>
    <n v="1812925"/>
    <d v="2001-09-05T08:10:07"/>
    <s v="e prime, inc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099999999999998"/>
    <s v="EPRIME26"/>
    <x v="7"/>
    <x v="10"/>
    <x v="1"/>
    <x v="0"/>
    <x v="0"/>
    <n v="96004242"/>
    <n v="1027061"/>
    <n v="51163"/>
    <x v="18"/>
    <x v="17"/>
  </r>
  <r>
    <n v="1812984"/>
    <d v="2001-09-05T08:12:38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099999999999998"/>
    <s v="MARKGRAM01"/>
    <x v="7"/>
    <x v="10"/>
    <x v="1"/>
    <x v="0"/>
    <x v="0"/>
    <n v="96029028"/>
    <n v="1027070"/>
    <n v="56264"/>
    <x v="18"/>
    <x v="17"/>
  </r>
  <r>
    <n v="1813003"/>
    <d v="2001-09-05T08:13:42"/>
    <s v="Duke Energy Trading and Marketing,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"/>
    <s v="HEATHERW"/>
    <x v="7"/>
    <x v="10"/>
    <x v="1"/>
    <x v="0"/>
    <x v="0"/>
    <n v="96056503"/>
    <n v="1027079"/>
    <n v="54979"/>
    <x v="18"/>
    <x v="17"/>
  </r>
  <r>
    <n v="1813022"/>
    <d v="2001-09-05T08:14:24"/>
    <s v="e prime, inc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249999999999999"/>
    <s v="EPRIME26"/>
    <x v="7"/>
    <x v="10"/>
    <x v="1"/>
    <x v="0"/>
    <x v="0"/>
    <n v="96004242"/>
    <n v="1027085"/>
    <n v="51163"/>
    <x v="18"/>
    <x v="17"/>
  </r>
  <r>
    <n v="1813021"/>
    <d v="2001-09-05T08:14:24"/>
    <s v="Duke Energy Trading and Marketing, L.L.C."/>
    <x v="0"/>
    <x v="0"/>
    <x v="0"/>
    <x v="2"/>
    <n v="49639"/>
    <s v="US Gas Phy       EP Blanco Avg           06Sep01         USD/MM"/>
    <s v="US Gas Phy EP Blanco Avg 06Sep01 USD/MM"/>
    <x v="48"/>
    <m/>
    <n v="5000"/>
    <n v="5000"/>
    <x v="0"/>
    <x v="0"/>
    <x v="0"/>
    <n v="2.0249999999999999"/>
    <s v="HEATHERW"/>
    <x v="7"/>
    <x v="10"/>
    <x v="1"/>
    <x v="0"/>
    <x v="0"/>
    <n v="96056503"/>
    <n v="1027084"/>
    <n v="54979"/>
    <x v="18"/>
    <x v="17"/>
  </r>
  <r>
    <n v="1813122"/>
    <d v="2001-09-05T08:17:42"/>
    <s v="AEP Energy Services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099999999999998"/>
    <s v="aepes217"/>
    <x v="7"/>
    <x v="10"/>
    <x v="1"/>
    <x v="0"/>
    <x v="0"/>
    <n v="96028815"/>
    <n v="1027127"/>
    <n v="57399"/>
    <x v="18"/>
    <x v="17"/>
  </r>
  <r>
    <n v="1813126"/>
    <d v="2001-09-05T08:17:49"/>
    <s v="Duke Energy Trading and Marketing,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"/>
    <s v="HEATHERW"/>
    <x v="7"/>
    <x v="10"/>
    <x v="1"/>
    <x v="0"/>
    <x v="0"/>
    <n v="96056503"/>
    <n v="1027130"/>
    <n v="54979"/>
    <x v="18"/>
    <x v="17"/>
  </r>
  <r>
    <n v="1813176"/>
    <d v="2001-09-05T08:19:33"/>
    <s v="AEP Energy Services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2"/>
    <s v="aepes217"/>
    <x v="7"/>
    <x v="10"/>
    <x v="1"/>
    <x v="0"/>
    <x v="0"/>
    <n v="96028815"/>
    <n v="1027154"/>
    <n v="57399"/>
    <x v="18"/>
    <x v="17"/>
  </r>
  <r>
    <n v="1813211"/>
    <d v="2001-09-05T08:20:30"/>
    <s v="Reliant Energy Services, In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"/>
    <s v="mikekeen"/>
    <x v="7"/>
    <x v="10"/>
    <x v="1"/>
    <x v="0"/>
    <x v="0"/>
    <n v="96055225"/>
    <n v="1027175"/>
    <n v="65268"/>
    <x v="18"/>
    <x v="17"/>
  </r>
  <r>
    <n v="1813264"/>
    <d v="2001-09-05T08:22:20"/>
    <s v="AEP Energy Services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2"/>
    <s v="aepes217"/>
    <x v="7"/>
    <x v="10"/>
    <x v="1"/>
    <x v="0"/>
    <x v="0"/>
    <n v="96028815"/>
    <n v="1027210"/>
    <n v="57399"/>
    <x v="18"/>
    <x v="17"/>
  </r>
  <r>
    <n v="1813310"/>
    <d v="2001-09-05T08:23:53"/>
    <s v="Duke Energy Trading and Marketing,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49999999999999"/>
    <s v="HEATHERW"/>
    <x v="7"/>
    <x v="10"/>
    <x v="1"/>
    <x v="0"/>
    <x v="0"/>
    <n v="96056503"/>
    <n v="1027239"/>
    <n v="54979"/>
    <x v="18"/>
    <x v="17"/>
  </r>
  <r>
    <n v="1813333"/>
    <d v="2001-09-05T08:25:11"/>
    <s v="e prime, inc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249999999999999"/>
    <s v="EPRIME26"/>
    <x v="7"/>
    <x v="10"/>
    <x v="1"/>
    <x v="0"/>
    <x v="0"/>
    <n v="96004242"/>
    <n v="1027255"/>
    <n v="51163"/>
    <x v="18"/>
    <x v="17"/>
  </r>
  <r>
    <n v="1813332"/>
    <d v="2001-09-05T08:25:11"/>
    <s v="Reliant Energy Services, Inc."/>
    <x v="0"/>
    <x v="0"/>
    <x v="0"/>
    <x v="2"/>
    <n v="49639"/>
    <s v="US Gas Phy       EP Blanco Avg           06Sep01         USD/MM"/>
    <s v="US Gas Phy EP Blanco Avg 06Sep01 USD/MM"/>
    <x v="48"/>
    <m/>
    <n v="5000"/>
    <n v="5000"/>
    <x v="0"/>
    <x v="0"/>
    <x v="0"/>
    <n v="2.0249999999999999"/>
    <s v="mikekeen"/>
    <x v="7"/>
    <x v="10"/>
    <x v="1"/>
    <x v="0"/>
    <x v="0"/>
    <n v="96055225"/>
    <n v="1027254"/>
    <n v="65268"/>
    <x v="18"/>
    <x v="17"/>
  </r>
  <r>
    <n v="1813411"/>
    <d v="2001-09-05T08:28:22"/>
    <s v="e prime, inc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249999999999999"/>
    <s v="EPRIME26"/>
    <x v="7"/>
    <x v="10"/>
    <x v="1"/>
    <x v="0"/>
    <x v="0"/>
    <n v="96004242"/>
    <n v="1027292"/>
    <n v="51163"/>
    <x v="18"/>
    <x v="17"/>
  </r>
  <r>
    <n v="1813436"/>
    <d v="2001-09-05T08:29:24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2"/>
    <s v="MARKGRAM01"/>
    <x v="7"/>
    <x v="10"/>
    <x v="1"/>
    <x v="0"/>
    <x v="0"/>
    <n v="96029028"/>
    <n v="1027309"/>
    <n v="56264"/>
    <x v="18"/>
    <x v="17"/>
  </r>
  <r>
    <n v="1813452"/>
    <d v="2001-09-05T08:29:59"/>
    <s v="Reliant Energy Services, In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49999999999999"/>
    <s v="mikekeen"/>
    <x v="7"/>
    <x v="10"/>
    <x v="1"/>
    <x v="0"/>
    <x v="0"/>
    <n v="96055225"/>
    <n v="1027320"/>
    <n v="65268"/>
    <x v="18"/>
    <x v="17"/>
  </r>
  <r>
    <n v="1813673"/>
    <d v="2001-09-05T08:36:28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299999999999998"/>
    <s v="MARKGRAM01"/>
    <x v="7"/>
    <x v="10"/>
    <x v="1"/>
    <x v="0"/>
    <x v="0"/>
    <n v="96029028"/>
    <n v="1027445"/>
    <n v="56264"/>
    <x v="18"/>
    <x v="17"/>
  </r>
  <r>
    <n v="1813734"/>
    <d v="2001-09-05T08:38:17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4"/>
    <s v="MARKGRAM01"/>
    <x v="7"/>
    <x v="10"/>
    <x v="1"/>
    <x v="0"/>
    <x v="0"/>
    <n v="96029028"/>
    <n v="1027478"/>
    <n v="56264"/>
    <x v="18"/>
    <x v="17"/>
  </r>
  <r>
    <n v="1813821"/>
    <d v="2001-09-05T08:40:34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350000000000001"/>
    <s v="MARKGRAM01"/>
    <x v="7"/>
    <x v="10"/>
    <x v="1"/>
    <x v="0"/>
    <x v="0"/>
    <n v="96029028"/>
    <n v="1027533"/>
    <n v="56264"/>
    <x v="18"/>
    <x v="17"/>
  </r>
  <r>
    <n v="1814031"/>
    <d v="2001-09-05T08:44:48"/>
    <s v="e prime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350000000000001"/>
    <s v="EPRIME26"/>
    <x v="7"/>
    <x v="10"/>
    <x v="1"/>
    <x v="0"/>
    <x v="0"/>
    <n v="96004242"/>
    <n v="1027656"/>
    <n v="51163"/>
    <x v="18"/>
    <x v="17"/>
  </r>
  <r>
    <n v="1814143"/>
    <d v="2001-09-05T08:46:52"/>
    <s v="Enserco Energy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4"/>
    <s v="shawnmcl"/>
    <x v="7"/>
    <x v="10"/>
    <x v="1"/>
    <x v="0"/>
    <x v="0"/>
    <n v="96012100"/>
    <n v="1027711"/>
    <n v="51732"/>
    <x v="18"/>
    <x v="17"/>
  </r>
  <r>
    <n v="1814212"/>
    <d v="2001-09-05T08:48:58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350000000000001"/>
    <s v="MARKGRAM01"/>
    <x v="7"/>
    <x v="10"/>
    <x v="1"/>
    <x v="0"/>
    <x v="0"/>
    <n v="96029028"/>
    <n v="1027756"/>
    <n v="56264"/>
    <x v="18"/>
    <x v="17"/>
  </r>
  <r>
    <n v="1814300"/>
    <d v="2001-09-05T08:51:13"/>
    <s v="e prime, inc."/>
    <x v="0"/>
    <x v="0"/>
    <x v="0"/>
    <x v="2"/>
    <n v="49639"/>
    <s v="US Gas Phy       EP Blanco Avg           06Sep01         USD/MM"/>
    <s v="US Gas Phy EP Blanco Avg 06Sep01 USD/MM"/>
    <x v="48"/>
    <n v="2000"/>
    <m/>
    <n v="2000"/>
    <x v="0"/>
    <x v="0"/>
    <x v="0"/>
    <n v="2.04"/>
    <s v="EPRIME26"/>
    <x v="7"/>
    <x v="10"/>
    <x v="1"/>
    <x v="0"/>
    <x v="0"/>
    <n v="96004242"/>
    <n v="1027815"/>
    <n v="51163"/>
    <x v="18"/>
    <x v="17"/>
  </r>
  <r>
    <n v="1814299"/>
    <d v="2001-09-05T08:51:13"/>
    <s v="Cook Inlet Energy Supply L.L.C."/>
    <x v="0"/>
    <x v="0"/>
    <x v="0"/>
    <x v="2"/>
    <n v="49639"/>
    <s v="US Gas Phy       EP Blanco Avg           06Sep01         USD/MM"/>
    <s v="US Gas Phy EP Blanco Avg 06Sep01 USD/MM"/>
    <x v="48"/>
    <m/>
    <n v="2000"/>
    <n v="2000"/>
    <x v="0"/>
    <x v="0"/>
    <x v="0"/>
    <n v="2.04"/>
    <s v="WESTDESK2"/>
    <x v="7"/>
    <x v="10"/>
    <x v="1"/>
    <x v="1"/>
    <x v="0"/>
    <n v="96035616"/>
    <n v="1027816"/>
    <n v="11170"/>
    <x v="18"/>
    <x v="17"/>
  </r>
  <r>
    <n v="1814307"/>
    <d v="2001-09-05T08:51:26"/>
    <s v="e prime, inc."/>
    <x v="0"/>
    <x v="0"/>
    <x v="0"/>
    <x v="2"/>
    <n v="49639"/>
    <s v="US Gas Phy       EP Blanco Avg           06Sep01         USD/MM"/>
    <s v="US Gas Phy EP Blanco Avg 06Sep01 USD/MM"/>
    <x v="48"/>
    <n v="3000"/>
    <m/>
    <n v="3000"/>
    <x v="0"/>
    <x v="0"/>
    <x v="0"/>
    <n v="2.04"/>
    <s v="EPRIME26"/>
    <x v="7"/>
    <x v="10"/>
    <x v="1"/>
    <x v="0"/>
    <x v="0"/>
    <n v="96004242"/>
    <n v="1027818"/>
    <n v="51163"/>
    <x v="18"/>
    <x v="17"/>
  </r>
  <r>
    <n v="1814400"/>
    <d v="2001-09-05T08:54:06"/>
    <s v="SG Interests I, Ltd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4"/>
    <s v="ADM73620"/>
    <x v="7"/>
    <x v="10"/>
    <x v="1"/>
    <x v="0"/>
    <x v="0"/>
    <n v="96001197"/>
    <n v="1027876"/>
    <n v="193"/>
    <x v="18"/>
    <x v="17"/>
  </r>
  <r>
    <n v="1814458"/>
    <d v="2001-09-05T08:55:42"/>
    <s v="USGT/Aquila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99999999999998"/>
    <s v="lesliehyne"/>
    <x v="7"/>
    <x v="10"/>
    <x v="1"/>
    <x v="0"/>
    <x v="0"/>
    <m/>
    <n v="1027918"/>
    <n v="76789"/>
    <x v="18"/>
    <x v="17"/>
  </r>
  <r>
    <n v="1814459"/>
    <d v="2001-09-05T08:55:42"/>
    <s v="e prime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299999999999998"/>
    <s v="EPRIME26"/>
    <x v="7"/>
    <x v="10"/>
    <x v="1"/>
    <x v="0"/>
    <x v="0"/>
    <n v="96004242"/>
    <n v="1027919"/>
    <n v="51163"/>
    <x v="18"/>
    <x v="17"/>
  </r>
  <r>
    <n v="1814462"/>
    <d v="2001-09-05T08:55:50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350000000000001"/>
    <s v="EPMELPrdm"/>
    <x v="7"/>
    <x v="10"/>
    <x v="1"/>
    <x v="0"/>
    <x v="0"/>
    <n v="96016460"/>
    <n v="1027922"/>
    <n v="53350"/>
    <x v="18"/>
    <x v="17"/>
  </r>
  <r>
    <n v="1814474"/>
    <d v="2001-09-05T08:56:03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4"/>
    <s v="EPMELPrdm"/>
    <x v="7"/>
    <x v="10"/>
    <x v="1"/>
    <x v="0"/>
    <x v="0"/>
    <n v="96016460"/>
    <n v="1027926"/>
    <n v="53350"/>
    <x v="18"/>
    <x v="17"/>
  </r>
  <r>
    <n v="1814507"/>
    <d v="2001-09-05T08:56:49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4"/>
    <s v="EPMELPrdm"/>
    <x v="7"/>
    <x v="10"/>
    <x v="1"/>
    <x v="0"/>
    <x v="0"/>
    <n v="96016460"/>
    <n v="1027949"/>
    <n v="53350"/>
    <x v="18"/>
    <x v="17"/>
  </r>
  <r>
    <n v="1814539"/>
    <d v="2001-09-05T08:57:42"/>
    <s v="USGT/Aquila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4"/>
    <s v="lesliehyne"/>
    <x v="7"/>
    <x v="10"/>
    <x v="1"/>
    <x v="0"/>
    <x v="0"/>
    <m/>
    <n v="1027974"/>
    <n v="76789"/>
    <x v="18"/>
    <x v="17"/>
  </r>
  <r>
    <n v="1814713"/>
    <d v="2001-09-05T09:01:47"/>
    <s v="Southern California Gas Company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4"/>
    <s v="HEMMERLY"/>
    <x v="7"/>
    <x v="10"/>
    <x v="1"/>
    <x v="0"/>
    <x v="0"/>
    <n v="96013277"/>
    <n v="1028096"/>
    <n v="2872"/>
    <x v="18"/>
    <x v="17"/>
  </r>
  <r>
    <n v="1814768"/>
    <d v="2001-09-05T09:03:14"/>
    <s v="USGT/Aquila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4"/>
    <s v="lesliehyne"/>
    <x v="7"/>
    <x v="10"/>
    <x v="1"/>
    <x v="0"/>
    <x v="0"/>
    <m/>
    <n v="1028140"/>
    <n v="76789"/>
    <x v="18"/>
    <x v="17"/>
  </r>
  <r>
    <n v="1814780"/>
    <d v="2001-09-05T09:03:44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499999999999998"/>
    <s v="EPMELPrdm"/>
    <x v="7"/>
    <x v="10"/>
    <x v="1"/>
    <x v="0"/>
    <x v="0"/>
    <n v="96016460"/>
    <n v="1028152"/>
    <n v="53350"/>
    <x v="18"/>
    <x v="17"/>
  </r>
  <r>
    <n v="1814800"/>
    <d v="2001-09-05T09:04:01"/>
    <s v="Southern California Gas Company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449999999999999"/>
    <s v="HEMMERLY"/>
    <x v="7"/>
    <x v="10"/>
    <x v="1"/>
    <x v="0"/>
    <x v="0"/>
    <n v="96013277"/>
    <n v="1028164"/>
    <n v="2872"/>
    <x v="18"/>
    <x v="17"/>
  </r>
  <r>
    <n v="1814854"/>
    <d v="2001-09-05T09:05:14"/>
    <s v="Aquila Energy Marketing Corporation"/>
    <x v="0"/>
    <x v="0"/>
    <x v="0"/>
    <x v="2"/>
    <n v="49639"/>
    <s v="US Gas Phy       EP Blanco Avg           06Sep01         USD/MM"/>
    <s v="US Gas Phy EP Blanco Avg 06Sep01 USD/MM"/>
    <x v="48"/>
    <n v="117"/>
    <m/>
    <n v="117"/>
    <x v="0"/>
    <x v="0"/>
    <x v="0"/>
    <n v="2.0499999999999998"/>
    <s v="KOTULSKI"/>
    <x v="7"/>
    <x v="10"/>
    <x v="1"/>
    <x v="0"/>
    <x v="0"/>
    <n v="96000574"/>
    <n v="1028210"/>
    <n v="18"/>
    <x v="18"/>
    <x v="17"/>
  </r>
  <r>
    <n v="1814871"/>
    <d v="2001-09-05T09:05:37"/>
    <s v="Southern California Gas Company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6"/>
    <s v="HEMMERLY"/>
    <x v="7"/>
    <x v="10"/>
    <x v="1"/>
    <x v="0"/>
    <x v="0"/>
    <n v="96013277"/>
    <n v="1028223"/>
    <n v="2872"/>
    <x v="18"/>
    <x v="17"/>
  </r>
  <r>
    <n v="1814886"/>
    <d v="2001-09-05T09:05:58"/>
    <s v="Cook Inlet Energy Supply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649999999999999"/>
    <s v="WESTDESK2"/>
    <x v="7"/>
    <x v="10"/>
    <x v="1"/>
    <x v="1"/>
    <x v="0"/>
    <n v="96035616"/>
    <n v="1028235"/>
    <n v="11170"/>
    <x v="18"/>
    <x v="17"/>
  </r>
  <r>
    <n v="1814896"/>
    <d v="2001-09-05T09:06:09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699999999999998"/>
    <s v="EPMELPrdm"/>
    <x v="7"/>
    <x v="10"/>
    <x v="1"/>
    <x v="0"/>
    <x v="0"/>
    <n v="96016460"/>
    <n v="1028244"/>
    <n v="53350"/>
    <x v="18"/>
    <x v="17"/>
  </r>
  <r>
    <n v="1814960"/>
    <d v="2001-09-05T09:07:46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699999999999998"/>
    <s v="EPMELPrdm"/>
    <x v="7"/>
    <x v="10"/>
    <x v="1"/>
    <x v="0"/>
    <x v="0"/>
    <n v="96016460"/>
    <n v="1028289"/>
    <n v="53350"/>
    <x v="18"/>
    <x v="17"/>
  </r>
  <r>
    <n v="1814977"/>
    <d v="2001-09-05T09:08:17"/>
    <s v="Enserco Energy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699999999999998"/>
    <s v="shawnmcl"/>
    <x v="7"/>
    <x v="10"/>
    <x v="1"/>
    <x v="0"/>
    <x v="0"/>
    <n v="96012100"/>
    <n v="1028303"/>
    <n v="51732"/>
    <x v="18"/>
    <x v="17"/>
  </r>
  <r>
    <n v="1815025"/>
    <d v="2001-09-05T09:09:22"/>
    <s v="Southern California Gas Company"/>
    <x v="0"/>
    <x v="0"/>
    <x v="0"/>
    <x v="2"/>
    <n v="49639"/>
    <s v="US Gas Phy       EP Blanco Avg           06Sep01         USD/MM"/>
    <s v="US Gas Phy EP Blanco Avg 06Sep01 USD/MM"/>
    <x v="48"/>
    <n v="4000"/>
    <m/>
    <n v="4000"/>
    <x v="0"/>
    <x v="0"/>
    <x v="0"/>
    <n v="2.0699999999999998"/>
    <s v="HEMMERLY"/>
    <x v="7"/>
    <x v="10"/>
    <x v="1"/>
    <x v="0"/>
    <x v="0"/>
    <n v="96013277"/>
    <n v="1028339"/>
    <n v="2872"/>
    <x v="18"/>
    <x v="17"/>
  </r>
  <r>
    <n v="1815070"/>
    <d v="2001-09-05T09:10:47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1"/>
    <s v="EPMELPrdm"/>
    <x v="7"/>
    <x v="10"/>
    <x v="1"/>
    <x v="0"/>
    <x v="0"/>
    <n v="96016460"/>
    <n v="1028368"/>
    <n v="53350"/>
    <x v="18"/>
    <x v="17"/>
  </r>
  <r>
    <n v="1815074"/>
    <d v="2001-09-05T09:10:54"/>
    <s v="Southern California Gas Company"/>
    <x v="0"/>
    <x v="0"/>
    <x v="0"/>
    <x v="2"/>
    <n v="49639"/>
    <s v="US Gas Phy       EP Blanco Avg           06Sep01         USD/MM"/>
    <s v="US Gas Phy EP Blanco Avg 06Sep01 USD/MM"/>
    <x v="48"/>
    <n v="6000"/>
    <m/>
    <n v="6000"/>
    <x v="0"/>
    <x v="0"/>
    <x v="0"/>
    <n v="2.1"/>
    <s v="HEMMERLY"/>
    <x v="7"/>
    <x v="10"/>
    <x v="1"/>
    <x v="0"/>
    <x v="0"/>
    <n v="96013277"/>
    <n v="1028373"/>
    <n v="2872"/>
    <x v="18"/>
    <x v="17"/>
  </r>
  <r>
    <n v="1815090"/>
    <d v="2001-09-05T09:11:22"/>
    <s v="Cook Inlet Energy Supply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950000000000002"/>
    <s v="WESTDESK2"/>
    <x v="7"/>
    <x v="10"/>
    <x v="1"/>
    <x v="1"/>
    <x v="0"/>
    <n v="96035616"/>
    <n v="1028383"/>
    <n v="11170"/>
    <x v="18"/>
    <x v="17"/>
  </r>
  <r>
    <n v="1815120"/>
    <d v="2001-09-05T09:11:50"/>
    <s v="Cook Inlet Energy Supply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9"/>
    <s v="WESTDESK2"/>
    <x v="7"/>
    <x v="10"/>
    <x v="1"/>
    <x v="1"/>
    <x v="0"/>
    <n v="96035616"/>
    <n v="1028400"/>
    <n v="11170"/>
    <x v="18"/>
    <x v="17"/>
  </r>
  <r>
    <n v="1815163"/>
    <d v="2001-09-05T09:13:04"/>
    <s v="Cook Inlet Energy Supply L.L.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9"/>
    <s v="WESTDESK2"/>
    <x v="7"/>
    <x v="10"/>
    <x v="1"/>
    <x v="1"/>
    <x v="0"/>
    <n v="96035616"/>
    <n v="1028430"/>
    <n v="11170"/>
    <x v="18"/>
    <x v="17"/>
  </r>
  <r>
    <n v="1815492"/>
    <d v="2001-09-05T09:20:27"/>
    <s v="SG Interests I, Ltd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12"/>
    <s v="ADM73620"/>
    <x v="7"/>
    <x v="10"/>
    <x v="1"/>
    <x v="0"/>
    <x v="0"/>
    <n v="96001197"/>
    <n v="1028659"/>
    <n v="193"/>
    <x v="18"/>
    <x v="17"/>
  </r>
  <r>
    <n v="1815560"/>
    <d v="2001-09-05T09:22:55"/>
    <s v="El Paso Merchant Energy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13"/>
    <s v="EPMELPrdm"/>
    <x v="7"/>
    <x v="10"/>
    <x v="1"/>
    <x v="0"/>
    <x v="0"/>
    <n v="96016460"/>
    <n v="1028710"/>
    <n v="53350"/>
    <x v="18"/>
    <x v="17"/>
  </r>
  <r>
    <n v="1815775"/>
    <d v="2001-09-05T09:28:48"/>
    <s v="El Paso Merchant Energy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16"/>
    <s v="EPMELPrdm"/>
    <x v="7"/>
    <x v="10"/>
    <x v="1"/>
    <x v="0"/>
    <x v="0"/>
    <n v="96016460"/>
    <n v="1028855"/>
    <n v="53350"/>
    <x v="18"/>
    <x v="17"/>
  </r>
  <r>
    <n v="1815884"/>
    <d v="2001-09-05T09:32:26"/>
    <s v="El Paso Merchant Energy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17"/>
    <s v="EPMELPrdm"/>
    <x v="7"/>
    <x v="10"/>
    <x v="1"/>
    <x v="0"/>
    <x v="0"/>
    <n v="96016460"/>
    <n v="1028930"/>
    <n v="53350"/>
    <x v="18"/>
    <x v="17"/>
  </r>
  <r>
    <n v="1817276"/>
    <d v="2001-09-05T11:45:31"/>
    <s v="Cook Inlet Energy Supply L.L.C."/>
    <x v="0"/>
    <x v="0"/>
    <x v="0"/>
    <x v="2"/>
    <n v="49641"/>
    <s v="US Gas Phy       EP Blanco Avg           07Sep01         USD/MM"/>
    <s v="US Gas Phy EP Blanco Avg 07Sep01 USD/MM"/>
    <x v="48"/>
    <m/>
    <n v="5000"/>
    <n v="5000"/>
    <x v="0"/>
    <x v="0"/>
    <x v="0"/>
    <n v="2.02"/>
    <s v="WESTDESK2"/>
    <x v="7"/>
    <x v="10"/>
    <x v="1"/>
    <x v="1"/>
    <x v="0"/>
    <n v="96035616"/>
    <n v="1029515"/>
    <n v="11170"/>
    <x v="13"/>
    <x v="18"/>
  </r>
  <r>
    <n v="1817441"/>
    <d v="2001-09-05T12:11:12"/>
    <s v="Aquila Energy Marketing Corporation"/>
    <x v="0"/>
    <x v="0"/>
    <x v="0"/>
    <x v="2"/>
    <n v="49641"/>
    <s v="US Gas Phy       EP Blanco Avg           07Sep01         USD/MM"/>
    <s v="US Gas Phy EP Blanco Avg 07Sep01 USD/MM"/>
    <x v="48"/>
    <m/>
    <n v="5000"/>
    <n v="5000"/>
    <x v="0"/>
    <x v="0"/>
    <x v="0"/>
    <n v="2.04"/>
    <s v="KOTULSKI"/>
    <x v="7"/>
    <x v="10"/>
    <x v="1"/>
    <x v="0"/>
    <x v="0"/>
    <n v="96000574"/>
    <n v="1029548"/>
    <n v="18"/>
    <x v="13"/>
    <x v="18"/>
  </r>
  <r>
    <n v="1817919"/>
    <d v="2001-09-05T13:07:53"/>
    <s v="Cook Inlet Energy Supply L.L.C."/>
    <x v="0"/>
    <x v="0"/>
    <x v="0"/>
    <x v="2"/>
    <n v="49641"/>
    <s v="US Gas Phy       EP Blanco Avg           07Sep01         USD/MM"/>
    <s v="US Gas Phy EP Blanco Avg 07Sep01 USD/MM"/>
    <x v="48"/>
    <n v="5000"/>
    <m/>
    <n v="5000"/>
    <x v="0"/>
    <x v="0"/>
    <x v="0"/>
    <n v="2.06"/>
    <s v="WESTDESK2"/>
    <x v="7"/>
    <x v="10"/>
    <x v="1"/>
    <x v="1"/>
    <x v="0"/>
    <n v="96035616"/>
    <n v="1029622"/>
    <n v="11170"/>
    <x v="13"/>
    <x v="18"/>
  </r>
  <r>
    <n v="1817955"/>
    <d v="2001-09-05T13:09:57"/>
    <s v="e prime, inc."/>
    <x v="0"/>
    <x v="0"/>
    <x v="0"/>
    <x v="2"/>
    <n v="49641"/>
    <s v="US Gas Phy       EP Blanco Avg           07Sep01         USD/MM"/>
    <s v="US Gas Phy EP Blanco Avg 07Sep01 USD/MM"/>
    <x v="48"/>
    <n v="10000"/>
    <m/>
    <n v="10000"/>
    <x v="0"/>
    <x v="0"/>
    <x v="0"/>
    <n v="2.0699999999999998"/>
    <s v="EPRIME26"/>
    <x v="7"/>
    <x v="10"/>
    <x v="1"/>
    <x v="0"/>
    <x v="0"/>
    <n v="96004242"/>
    <n v="1029627"/>
    <n v="51163"/>
    <x v="13"/>
    <x v="18"/>
  </r>
  <r>
    <n v="1818024"/>
    <d v="2001-09-05T13:13:47"/>
    <s v="e prime, inc."/>
    <x v="0"/>
    <x v="0"/>
    <x v="0"/>
    <x v="2"/>
    <n v="49641"/>
    <s v="US Gas Phy       EP Blanco Avg           07Sep01         USD/MM"/>
    <s v="US Gas Phy EP Blanco Avg 07Sep01 USD/MM"/>
    <x v="48"/>
    <n v="10000"/>
    <m/>
    <n v="10000"/>
    <x v="0"/>
    <x v="0"/>
    <x v="0"/>
    <n v="2.08"/>
    <s v="EPRIME26"/>
    <x v="7"/>
    <x v="10"/>
    <x v="1"/>
    <x v="0"/>
    <x v="0"/>
    <n v="96004242"/>
    <n v="1029652"/>
    <n v="51163"/>
    <x v="13"/>
    <x v="18"/>
  </r>
  <r>
    <n v="1818048"/>
    <d v="2001-09-05T13:14:31"/>
    <s v="Aquila Energy Marketing Corporation"/>
    <x v="0"/>
    <x v="0"/>
    <x v="0"/>
    <x v="2"/>
    <n v="49641"/>
    <s v="US Gas Phy       EP Blanco Avg           07Sep01         USD/MM"/>
    <s v="US Gas Phy EP Blanco Avg 07Sep01 USD/MM"/>
    <x v="48"/>
    <n v="5000"/>
    <m/>
    <n v="5000"/>
    <x v="0"/>
    <x v="0"/>
    <x v="0"/>
    <n v="2.1"/>
    <s v="KOTULSKI"/>
    <x v="7"/>
    <x v="10"/>
    <x v="1"/>
    <x v="0"/>
    <x v="0"/>
    <n v="96000574"/>
    <n v="1029660"/>
    <n v="18"/>
    <x v="13"/>
    <x v="18"/>
  </r>
  <r>
    <n v="1818261"/>
    <d v="2001-09-05T13:22:22"/>
    <s v="El Paso Merchant Energy, L.P."/>
    <x v="0"/>
    <x v="0"/>
    <x v="0"/>
    <x v="2"/>
    <n v="49641"/>
    <s v="US Gas Phy       EP Blanco Avg           07Sep01         USD/MM"/>
    <s v="US Gas Phy EP Blanco Avg 07Sep01 USD/MM"/>
    <x v="48"/>
    <n v="10000"/>
    <m/>
    <n v="10000"/>
    <x v="0"/>
    <x v="0"/>
    <x v="0"/>
    <n v="2.09"/>
    <s v="EPMELPrdm"/>
    <x v="7"/>
    <x v="10"/>
    <x v="1"/>
    <x v="0"/>
    <x v="0"/>
    <n v="96016460"/>
    <n v="1029714"/>
    <n v="53350"/>
    <x v="13"/>
    <x v="18"/>
  </r>
  <r>
    <n v="1818438"/>
    <d v="2001-09-05T13:45:16"/>
    <s v="USGT/Aquila, L.P."/>
    <x v="0"/>
    <x v="0"/>
    <x v="0"/>
    <x v="2"/>
    <n v="49641"/>
    <s v="US Gas Phy       EP Blanco Avg           07Sep01         USD/MM"/>
    <s v="US Gas Phy EP Blanco Avg 07Sep01 USD/MM"/>
    <x v="48"/>
    <n v="10000"/>
    <m/>
    <n v="10000"/>
    <x v="0"/>
    <x v="0"/>
    <x v="0"/>
    <n v="2.08"/>
    <s v="lesliehyne"/>
    <x v="7"/>
    <x v="10"/>
    <x v="1"/>
    <x v="0"/>
    <x v="0"/>
    <m/>
    <n v="1029740"/>
    <n v="76789"/>
    <x v="13"/>
    <x v="18"/>
  </r>
  <r>
    <n v="1818466"/>
    <d v="2001-09-05T13:49:53"/>
    <s v="USGT/Aquila, L.P."/>
    <x v="0"/>
    <x v="0"/>
    <x v="0"/>
    <x v="2"/>
    <n v="49641"/>
    <s v="US Gas Phy       EP Blanco Avg           07Sep01         USD/MM"/>
    <s v="US Gas Phy EP Blanco Avg 07Sep01 USD/MM"/>
    <x v="48"/>
    <m/>
    <n v="10000"/>
    <n v="10000"/>
    <x v="0"/>
    <x v="0"/>
    <x v="0"/>
    <n v="2.0699999999999998"/>
    <s v="lesliehyne"/>
    <x v="7"/>
    <x v="10"/>
    <x v="1"/>
    <x v="0"/>
    <x v="0"/>
    <m/>
    <n v="1029750"/>
    <n v="76789"/>
    <x v="13"/>
    <x v="18"/>
  </r>
  <r>
    <n v="1820027"/>
    <d v="2001-09-06T07:54:17"/>
    <s v="Cook Inlet Energy Supply L.L.C."/>
    <x v="0"/>
    <x v="0"/>
    <x v="0"/>
    <x v="2"/>
    <n v="49639"/>
    <s v="US Gas Phy       EP Blanco Avg           07Sep01         USD/MM"/>
    <s v="US Gas Phy EP Blanco Avg 07Sep01 USD/MM"/>
    <x v="48"/>
    <m/>
    <n v="5000"/>
    <n v="5000"/>
    <x v="0"/>
    <x v="0"/>
    <x v="0"/>
    <n v="2.12"/>
    <s v="WESTDESK2"/>
    <x v="7"/>
    <x v="10"/>
    <x v="1"/>
    <x v="1"/>
    <x v="0"/>
    <n v="96035616"/>
    <n v="1030068"/>
    <n v="11170"/>
    <x v="13"/>
    <x v="18"/>
  </r>
  <r>
    <n v="1820034"/>
    <d v="2001-09-06T07:54:34"/>
    <s v="e prime, in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2"/>
    <s v="EPRIME26"/>
    <x v="7"/>
    <x v="10"/>
    <x v="1"/>
    <x v="0"/>
    <x v="0"/>
    <n v="96004242"/>
    <n v="1030074"/>
    <n v="51163"/>
    <x v="13"/>
    <x v="18"/>
  </r>
  <r>
    <n v="1820081"/>
    <d v="2001-09-06T07:57:05"/>
    <s v="AEP Energy Services, In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2"/>
    <s v="aepes217"/>
    <x v="7"/>
    <x v="10"/>
    <x v="1"/>
    <x v="0"/>
    <x v="0"/>
    <n v="96028815"/>
    <n v="1030105"/>
    <n v="57399"/>
    <x v="13"/>
    <x v="18"/>
  </r>
  <r>
    <n v="1820112"/>
    <d v="2001-09-06T07:58:36"/>
    <s v="Duke Energy Trading and Marketing, L.L.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2"/>
    <s v="HEATHERW"/>
    <x v="7"/>
    <x v="10"/>
    <x v="1"/>
    <x v="0"/>
    <x v="0"/>
    <n v="96056503"/>
    <n v="1030128"/>
    <n v="54979"/>
    <x v="13"/>
    <x v="18"/>
  </r>
  <r>
    <n v="1820144"/>
    <d v="2001-09-06T08:00:17"/>
    <s v="Duke Energy Trading and Marketing, L.L.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25"/>
    <s v="HEATHERW"/>
    <x v="7"/>
    <x v="10"/>
    <x v="1"/>
    <x v="0"/>
    <x v="0"/>
    <n v="96056503"/>
    <n v="1030146"/>
    <n v="54979"/>
    <x v="13"/>
    <x v="18"/>
  </r>
  <r>
    <n v="1820268"/>
    <d v="2001-09-06T08:03:47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8879"/>
    <m/>
    <n v="8879"/>
    <x v="0"/>
    <x v="0"/>
    <x v="0"/>
    <n v="2.12"/>
    <s v="MARKGRAM01"/>
    <x v="7"/>
    <x v="10"/>
    <x v="1"/>
    <x v="0"/>
    <x v="0"/>
    <n v="96029028"/>
    <n v="1030179"/>
    <n v="56264"/>
    <x v="13"/>
    <x v="18"/>
  </r>
  <r>
    <n v="1820411"/>
    <d v="2001-09-06T08:08:54"/>
    <s v="AEP Energy Services, In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5"/>
    <s v="aepes217"/>
    <x v="7"/>
    <x v="10"/>
    <x v="1"/>
    <x v="0"/>
    <x v="0"/>
    <n v="96028815"/>
    <n v="1030222"/>
    <n v="57399"/>
    <x v="13"/>
    <x v="18"/>
  </r>
  <r>
    <n v="1820457"/>
    <d v="2001-09-06T08:10:40"/>
    <s v="Cook Inlet Energy Supply L.L.C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45"/>
    <s v="WESTDESK2"/>
    <x v="7"/>
    <x v="10"/>
    <x v="1"/>
    <x v="1"/>
    <x v="0"/>
    <n v="96035616"/>
    <n v="1030248"/>
    <n v="11170"/>
    <x v="13"/>
    <x v="18"/>
  </r>
  <r>
    <n v="1820490"/>
    <d v="2001-09-06T08:11:47"/>
    <s v="Sempra Energy Trading Corp."/>
    <x v="0"/>
    <x v="0"/>
    <x v="0"/>
    <x v="2"/>
    <n v="49639"/>
    <s v="US Gas Phy       EP Blanco Avg           07Sep01         USD/MM"/>
    <s v="US Gas Phy EP Blanco Avg 07Sep01 USD/MM"/>
    <x v="48"/>
    <n v="6617"/>
    <m/>
    <n v="6617"/>
    <x v="0"/>
    <x v="0"/>
    <x v="0"/>
    <n v="2.14"/>
    <s v="jvallillo"/>
    <x v="7"/>
    <x v="10"/>
    <x v="1"/>
    <x v="0"/>
    <x v="0"/>
    <n v="96000160"/>
    <n v="1030258"/>
    <n v="57508"/>
    <x v="13"/>
    <x v="18"/>
  </r>
  <r>
    <n v="1820567"/>
    <d v="2001-09-06T08:13:50"/>
    <s v="Duke Energy Trading and Marketing, L.L.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5"/>
    <s v="HEATHERW"/>
    <x v="7"/>
    <x v="10"/>
    <x v="1"/>
    <x v="0"/>
    <x v="0"/>
    <n v="96056503"/>
    <n v="1030289"/>
    <n v="54979"/>
    <x v="13"/>
    <x v="18"/>
  </r>
  <r>
    <n v="1820589"/>
    <d v="2001-09-06T08:14:30"/>
    <s v="e prime, inc."/>
    <x v="0"/>
    <x v="0"/>
    <x v="0"/>
    <x v="2"/>
    <n v="49639"/>
    <s v="US Gas Phy       EP Blanco Avg           07Sep01         USD/MM"/>
    <s v="US Gas Phy EP Blanco Avg 07Sep01 USD/MM"/>
    <x v="48"/>
    <n v="7000"/>
    <m/>
    <n v="7000"/>
    <x v="0"/>
    <x v="0"/>
    <x v="0"/>
    <n v="2.1549999999999998"/>
    <s v="EPRIME26"/>
    <x v="7"/>
    <x v="10"/>
    <x v="1"/>
    <x v="0"/>
    <x v="0"/>
    <n v="96004242"/>
    <n v="1030294"/>
    <n v="51163"/>
    <x v="13"/>
    <x v="18"/>
  </r>
  <r>
    <n v="1820588"/>
    <d v="2001-09-06T08:14:30"/>
    <s v="Duke Energy Trading and Marketing, L.L.C."/>
    <x v="0"/>
    <x v="0"/>
    <x v="0"/>
    <x v="2"/>
    <n v="49639"/>
    <s v="US Gas Phy       EP Blanco Avg           07Sep01         USD/MM"/>
    <s v="US Gas Phy EP Blanco Avg 07Sep01 USD/MM"/>
    <x v="48"/>
    <m/>
    <n v="7000"/>
    <n v="7000"/>
    <x v="0"/>
    <x v="0"/>
    <x v="0"/>
    <n v="2.1549999999999998"/>
    <s v="HEATHERW"/>
    <x v="7"/>
    <x v="10"/>
    <x v="1"/>
    <x v="0"/>
    <x v="0"/>
    <n v="96056503"/>
    <n v="1030293"/>
    <n v="54979"/>
    <x v="13"/>
    <x v="18"/>
  </r>
  <r>
    <n v="1820674"/>
    <d v="2001-09-06T08:16:44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5"/>
    <s v="YAMBROWN"/>
    <x v="7"/>
    <x v="10"/>
    <x v="1"/>
    <x v="0"/>
    <x v="0"/>
    <n v="96013277"/>
    <n v="1030329"/>
    <n v="2872"/>
    <x v="13"/>
    <x v="18"/>
  </r>
  <r>
    <n v="1820685"/>
    <d v="2001-09-06T08:17:04"/>
    <s v="Reliant Energy Services, In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549999999999998"/>
    <s v="mikekeen"/>
    <x v="7"/>
    <x v="10"/>
    <x v="1"/>
    <x v="0"/>
    <x v="0"/>
    <n v="96055225"/>
    <n v="1030337"/>
    <n v="65268"/>
    <x v="13"/>
    <x v="18"/>
  </r>
  <r>
    <n v="1820730"/>
    <d v="2001-09-06T08:18:47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"/>
    <s v="MARKGRAM01"/>
    <x v="7"/>
    <x v="10"/>
    <x v="1"/>
    <x v="0"/>
    <x v="0"/>
    <n v="96029028"/>
    <n v="1030365"/>
    <n v="56264"/>
    <x v="13"/>
    <x v="18"/>
  </r>
  <r>
    <n v="1820740"/>
    <d v="2001-09-06T08:19:31"/>
    <s v="e prime, inc."/>
    <x v="0"/>
    <x v="0"/>
    <x v="0"/>
    <x v="2"/>
    <n v="49639"/>
    <s v="US Gas Phy       EP Blanco Avg           07Sep01         USD/MM"/>
    <s v="US Gas Phy EP Blanco Avg 07Sep01 USD/MM"/>
    <x v="48"/>
    <n v="3000"/>
    <m/>
    <n v="3000"/>
    <x v="0"/>
    <x v="0"/>
    <x v="0"/>
    <n v="2.16"/>
    <s v="EPRIME26"/>
    <x v="7"/>
    <x v="10"/>
    <x v="1"/>
    <x v="0"/>
    <x v="0"/>
    <n v="96004242"/>
    <n v="1030368"/>
    <n v="51163"/>
    <x v="13"/>
    <x v="18"/>
  </r>
  <r>
    <n v="1820747"/>
    <d v="2001-09-06T08:19:53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6"/>
    <s v="HEMMERLY"/>
    <x v="7"/>
    <x v="10"/>
    <x v="1"/>
    <x v="0"/>
    <x v="0"/>
    <n v="96013277"/>
    <n v="1030371"/>
    <n v="2872"/>
    <x v="13"/>
    <x v="18"/>
  </r>
  <r>
    <n v="1820792"/>
    <d v="2001-09-06T08:21:34"/>
    <s v="Reliant Energy Services, In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549999999999998"/>
    <s v="mikekeen"/>
    <x v="7"/>
    <x v="10"/>
    <x v="1"/>
    <x v="0"/>
    <x v="0"/>
    <n v="96055225"/>
    <n v="1030397"/>
    <n v="65268"/>
    <x v="13"/>
    <x v="18"/>
  </r>
  <r>
    <n v="1820869"/>
    <d v="2001-09-06T08:23:56"/>
    <s v="Cook Inlet Energy Supply L.L.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5"/>
    <s v="WESTDESK2"/>
    <x v="7"/>
    <x v="10"/>
    <x v="1"/>
    <x v="1"/>
    <x v="0"/>
    <n v="96035616"/>
    <n v="1030425"/>
    <n v="11170"/>
    <x v="13"/>
    <x v="18"/>
  </r>
  <r>
    <n v="1820906"/>
    <d v="2001-09-06T08:25:51"/>
    <s v="Reliant Energy Services, In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65"/>
    <s v="mikekeen"/>
    <x v="7"/>
    <x v="10"/>
    <x v="1"/>
    <x v="0"/>
    <x v="0"/>
    <n v="96055225"/>
    <n v="1030444"/>
    <n v="65268"/>
    <x v="13"/>
    <x v="18"/>
  </r>
  <r>
    <n v="1820914"/>
    <d v="2001-09-06T08:26:18"/>
    <s v="Cook Inlet Energy Supply L.L.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65"/>
    <s v="WESTDESK2"/>
    <x v="7"/>
    <x v="10"/>
    <x v="1"/>
    <x v="1"/>
    <x v="0"/>
    <n v="96035616"/>
    <n v="1030452"/>
    <n v="11170"/>
    <x v="13"/>
    <x v="18"/>
  </r>
  <r>
    <n v="1820934"/>
    <d v="2001-09-06T08:27:22"/>
    <s v="Cook Inlet Energy Supply L.L.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6"/>
    <s v="WESTDESK2"/>
    <x v="7"/>
    <x v="10"/>
    <x v="1"/>
    <x v="1"/>
    <x v="0"/>
    <n v="96035616"/>
    <n v="1030463"/>
    <n v="11170"/>
    <x v="13"/>
    <x v="18"/>
  </r>
  <r>
    <n v="1820968"/>
    <d v="2001-09-06T08:29:11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6"/>
    <s v="HEMMERLY"/>
    <x v="7"/>
    <x v="10"/>
    <x v="1"/>
    <x v="0"/>
    <x v="0"/>
    <n v="96013277"/>
    <n v="1030474"/>
    <n v="2872"/>
    <x v="13"/>
    <x v="18"/>
  </r>
  <r>
    <n v="1820993"/>
    <d v="2001-09-06T08:30:18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49999999999998"/>
    <s v="MARKGRAM01"/>
    <x v="7"/>
    <x v="10"/>
    <x v="1"/>
    <x v="0"/>
    <x v="0"/>
    <n v="96029028"/>
    <n v="1030492"/>
    <n v="56264"/>
    <x v="13"/>
    <x v="18"/>
  </r>
  <r>
    <n v="1821041"/>
    <d v="2001-09-06T08:32:14"/>
    <s v="Cook Inlet Energy Supply L.L.C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"/>
    <s v="WESTDESK2"/>
    <x v="7"/>
    <x v="10"/>
    <x v="1"/>
    <x v="1"/>
    <x v="0"/>
    <n v="96035616"/>
    <n v="1030516"/>
    <n v="11170"/>
    <x v="13"/>
    <x v="18"/>
  </r>
  <r>
    <n v="1821090"/>
    <d v="2001-09-06T08:33:38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"/>
    <s v="MARKGRAM01"/>
    <x v="7"/>
    <x v="10"/>
    <x v="1"/>
    <x v="0"/>
    <x v="0"/>
    <n v="96029028"/>
    <n v="1030541"/>
    <n v="56264"/>
    <x v="13"/>
    <x v="18"/>
  </r>
  <r>
    <n v="1821165"/>
    <d v="2001-09-06T08:36:02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45"/>
    <s v="HEMMERLY"/>
    <x v="7"/>
    <x v="10"/>
    <x v="1"/>
    <x v="0"/>
    <x v="0"/>
    <n v="96013277"/>
    <n v="1030590"/>
    <n v="2872"/>
    <x v="13"/>
    <x v="18"/>
  </r>
  <r>
    <n v="1821200"/>
    <d v="2001-09-06T08:36:59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349999999999998"/>
    <s v="MARKGRAM01"/>
    <x v="7"/>
    <x v="10"/>
    <x v="1"/>
    <x v="0"/>
    <x v="0"/>
    <n v="96029028"/>
    <n v="1030606"/>
    <n v="56264"/>
    <x v="13"/>
    <x v="18"/>
  </r>
  <r>
    <n v="1821320"/>
    <d v="2001-09-06T08:39:50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25"/>
    <s v="MARKGRAM01"/>
    <x v="7"/>
    <x v="10"/>
    <x v="1"/>
    <x v="0"/>
    <x v="0"/>
    <n v="96029028"/>
    <n v="1030686"/>
    <n v="56264"/>
    <x v="13"/>
    <x v="18"/>
  </r>
  <r>
    <n v="1821421"/>
    <d v="2001-09-06T08:43:04"/>
    <s v="USGT/Aquila, L.P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25"/>
    <s v="lesliehyne"/>
    <x v="7"/>
    <x v="10"/>
    <x v="1"/>
    <x v="0"/>
    <x v="0"/>
    <m/>
    <n v="1030759"/>
    <n v="76789"/>
    <x v="13"/>
    <x v="18"/>
  </r>
  <r>
    <n v="1821427"/>
    <d v="2001-09-06T08:43:21"/>
    <s v="USGT/Aquila, L.P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349999999999998"/>
    <s v="lesliehyne"/>
    <x v="7"/>
    <x v="10"/>
    <x v="1"/>
    <x v="0"/>
    <x v="0"/>
    <m/>
    <n v="1030764"/>
    <n v="76789"/>
    <x v="13"/>
    <x v="18"/>
  </r>
  <r>
    <n v="1821618"/>
    <d v="2001-09-06T08:48:26"/>
    <s v="USGT/Aquila, L.P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4"/>
    <s v="lesliehyne"/>
    <x v="7"/>
    <x v="10"/>
    <x v="1"/>
    <x v="0"/>
    <x v="0"/>
    <m/>
    <n v="1030872"/>
    <n v="76789"/>
    <x v="13"/>
    <x v="18"/>
  </r>
  <r>
    <n v="1821682"/>
    <d v="2001-09-06T08:49:43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4"/>
    <s v="MARKGRAM01"/>
    <x v="7"/>
    <x v="10"/>
    <x v="1"/>
    <x v="0"/>
    <x v="0"/>
    <n v="96029028"/>
    <n v="1030905"/>
    <n v="56264"/>
    <x v="13"/>
    <x v="18"/>
  </r>
  <r>
    <n v="1821772"/>
    <d v="2001-09-06T08:52:10"/>
    <s v="El Paso Merchant Energy, L.P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4"/>
    <s v="EPMELPrdm"/>
    <x v="7"/>
    <x v="10"/>
    <x v="1"/>
    <x v="0"/>
    <x v="0"/>
    <n v="96016460"/>
    <n v="1030961"/>
    <n v="53350"/>
    <x v="13"/>
    <x v="18"/>
  </r>
  <r>
    <n v="1821849"/>
    <d v="2001-09-06T08:54:34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349999999999998"/>
    <s v="MARKGRAM01"/>
    <x v="7"/>
    <x v="10"/>
    <x v="1"/>
    <x v="0"/>
    <x v="0"/>
    <n v="96029028"/>
    <n v="1031017"/>
    <n v="56264"/>
    <x v="13"/>
    <x v="18"/>
  </r>
  <r>
    <n v="1822059"/>
    <d v="2001-09-06T08:59:59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5"/>
    <s v="HEMMERLY"/>
    <x v="7"/>
    <x v="10"/>
    <x v="1"/>
    <x v="0"/>
    <x v="0"/>
    <n v="96013277"/>
    <n v="1031141"/>
    <n v="2872"/>
    <x v="13"/>
    <x v="18"/>
  </r>
  <r>
    <n v="1822142"/>
    <d v="2001-09-06T09:02:09"/>
    <s v="AEP Energy Services, In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5"/>
    <s v="aepes217"/>
    <x v="7"/>
    <x v="10"/>
    <x v="1"/>
    <x v="0"/>
    <x v="0"/>
    <n v="96028815"/>
    <n v="1031187"/>
    <n v="57399"/>
    <x v="13"/>
    <x v="18"/>
  </r>
  <r>
    <n v="1822214"/>
    <d v="2001-09-06T09:04:24"/>
    <s v="Dynegy Marketing and Trade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"/>
    <s v="FLOYDS14"/>
    <x v="7"/>
    <x v="10"/>
    <x v="1"/>
    <x v="0"/>
    <x v="0"/>
    <n v="96001003"/>
    <n v="1031239"/>
    <n v="61981"/>
    <x v="13"/>
    <x v="18"/>
  </r>
  <r>
    <n v="1822420"/>
    <d v="2001-09-06T09:09:13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49999999999998"/>
    <s v="HEMMERLY"/>
    <x v="7"/>
    <x v="10"/>
    <x v="1"/>
    <x v="0"/>
    <x v="0"/>
    <n v="96013277"/>
    <n v="1031354"/>
    <n v="2872"/>
    <x v="13"/>
    <x v="18"/>
  </r>
  <r>
    <n v="1822482"/>
    <d v="2001-09-06T09:10:13"/>
    <s v="SG Interests I, Ltd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49999999999998"/>
    <s v="ADM73620"/>
    <x v="7"/>
    <x v="10"/>
    <x v="1"/>
    <x v="0"/>
    <x v="0"/>
    <n v="96001197"/>
    <n v="1031388"/>
    <n v="193"/>
    <x v="13"/>
    <x v="18"/>
  </r>
  <r>
    <n v="1822767"/>
    <d v="2001-09-06T09:16:27"/>
    <s v="Duke Energy Trading and Marketing, L.L.C."/>
    <x v="0"/>
    <x v="0"/>
    <x v="0"/>
    <x v="2"/>
    <n v="49639"/>
    <s v="US Gas Phy       EP Blanco Avg           07Sep01         USD/MM"/>
    <s v="US Gas Phy EP Blanco Avg 07Sep01 USD/MM"/>
    <x v="48"/>
    <m/>
    <n v="5000"/>
    <n v="5000"/>
    <x v="0"/>
    <x v="0"/>
    <x v="0"/>
    <n v="2.1549999999999998"/>
    <s v="HEATHERW"/>
    <x v="7"/>
    <x v="10"/>
    <x v="1"/>
    <x v="0"/>
    <x v="0"/>
    <n v="96056503"/>
    <n v="1031543"/>
    <n v="54979"/>
    <x v="13"/>
    <x v="18"/>
  </r>
  <r>
    <n v="1824772"/>
    <d v="2001-09-06T11:24:11"/>
    <s v="USGT/Aquila, L.P."/>
    <x v="0"/>
    <x v="0"/>
    <x v="0"/>
    <x v="2"/>
    <n v="49641"/>
    <s v="US Gas Phy       EP Blanco Avg           08-10Sep01      USD/MM"/>
    <s v="US Gas Phy EP Blanco Avg 08-10Sep01 USD/MM"/>
    <x v="48"/>
    <m/>
    <n v="10000"/>
    <n v="10000"/>
    <x v="0"/>
    <x v="0"/>
    <x v="0"/>
    <n v="2.02"/>
    <s v="cindybisho"/>
    <x v="7"/>
    <x v="10"/>
    <x v="1"/>
    <x v="0"/>
    <x v="0"/>
    <m/>
    <n v="1032449"/>
    <n v="76789"/>
    <x v="14"/>
    <x v="19"/>
  </r>
  <r>
    <n v="1824777"/>
    <d v="2001-09-06T11:25:06"/>
    <s v="USGT/Aquila, L.P."/>
    <x v="0"/>
    <x v="0"/>
    <x v="0"/>
    <x v="2"/>
    <n v="49641"/>
    <s v="US Gas Phy       EP Blanco Avg           08-10Sep01      USD/MM"/>
    <s v="US Gas Phy EP Blanco Avg 08-10Sep01 USD/MM"/>
    <x v="48"/>
    <m/>
    <n v="10000"/>
    <n v="10000"/>
    <x v="0"/>
    <x v="0"/>
    <x v="0"/>
    <n v="2.04"/>
    <s v="cindybisho"/>
    <x v="7"/>
    <x v="10"/>
    <x v="1"/>
    <x v="0"/>
    <x v="0"/>
    <m/>
    <n v="1032453"/>
    <n v="76789"/>
    <x v="14"/>
    <x v="19"/>
  </r>
  <r>
    <n v="1824852"/>
    <d v="2001-09-06T11:40:52"/>
    <s v="El Paso Merchant Energy, L.P."/>
    <x v="0"/>
    <x v="0"/>
    <x v="0"/>
    <x v="2"/>
    <n v="49641"/>
    <s v="US Gas Phy       EP Blanco Avg           08-10Sep01      USD/MM"/>
    <s v="US Gas Phy EP Blanco Avg 08-10Sep01 USD/MM"/>
    <x v="48"/>
    <m/>
    <n v="10000"/>
    <n v="10000"/>
    <x v="0"/>
    <x v="0"/>
    <x v="0"/>
    <n v="2.0299999999999998"/>
    <s v="EPMELPrdm"/>
    <x v="7"/>
    <x v="10"/>
    <x v="1"/>
    <x v="0"/>
    <x v="0"/>
    <n v="96016460"/>
    <n v="1032478"/>
    <n v="53350"/>
    <x v="14"/>
    <x v="19"/>
  </r>
  <r>
    <n v="1824853"/>
    <d v="2001-09-06T11:40:52"/>
    <s v="e prime, inc.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.0299999999999998"/>
    <s v="EPRIME26"/>
    <x v="7"/>
    <x v="10"/>
    <x v="1"/>
    <x v="0"/>
    <x v="0"/>
    <n v="96004242"/>
    <n v="1032479"/>
    <n v="51163"/>
    <x v="14"/>
    <x v="19"/>
  </r>
  <r>
    <n v="1824858"/>
    <d v="2001-09-06T11:41:06"/>
    <s v="El Paso Merchant Energy, L.P."/>
    <x v="0"/>
    <x v="0"/>
    <x v="0"/>
    <x v="2"/>
    <n v="49641"/>
    <s v="US Gas Phy       EP Blanco Avg           08-10Sep01      USD/MM"/>
    <s v="US Gas Phy EP Blanco Avg 08-10Sep01 USD/MM"/>
    <x v="48"/>
    <m/>
    <n v="10000"/>
    <n v="10000"/>
    <x v="0"/>
    <x v="0"/>
    <x v="0"/>
    <n v="2.04"/>
    <s v="EPMELPrdm"/>
    <x v="7"/>
    <x v="10"/>
    <x v="1"/>
    <x v="0"/>
    <x v="0"/>
    <n v="96016460"/>
    <n v="1032481"/>
    <n v="53350"/>
    <x v="14"/>
    <x v="19"/>
  </r>
  <r>
    <n v="1824881"/>
    <d v="2001-09-06T11:43:27"/>
    <s v="e prime, inc.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.0299999999999998"/>
    <s v="EPRIME26"/>
    <x v="7"/>
    <x v="10"/>
    <x v="1"/>
    <x v="0"/>
    <x v="0"/>
    <n v="96004242"/>
    <n v="1032485"/>
    <n v="51163"/>
    <x v="14"/>
    <x v="19"/>
  </r>
  <r>
    <n v="1825209"/>
    <d v="2001-09-06T12:17:53"/>
    <s v="e prime, inc.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.0299999999999998"/>
    <s v="EPRIME26"/>
    <x v="7"/>
    <x v="10"/>
    <x v="1"/>
    <x v="0"/>
    <x v="0"/>
    <n v="96004242"/>
    <n v="1032536"/>
    <n v="51163"/>
    <x v="14"/>
    <x v="19"/>
  </r>
  <r>
    <n v="1825208"/>
    <d v="2001-09-06T12:17:53"/>
    <s v="Aquila Energy Marketing Corporation"/>
    <x v="0"/>
    <x v="0"/>
    <x v="0"/>
    <x v="2"/>
    <n v="49641"/>
    <s v="US Gas Phy       EP Blanco Avg           08-10Sep01      USD/MM"/>
    <s v="US Gas Phy EP Blanco Avg 08-10Sep01 USD/MM"/>
    <x v="48"/>
    <m/>
    <n v="10000"/>
    <n v="10000"/>
    <x v="0"/>
    <x v="0"/>
    <x v="0"/>
    <n v="2.0299999999999998"/>
    <s v="KOTULSKI"/>
    <x v="7"/>
    <x v="10"/>
    <x v="1"/>
    <x v="0"/>
    <x v="0"/>
    <n v="96000574"/>
    <n v="1032535"/>
    <n v="18"/>
    <x v="14"/>
    <x v="19"/>
  </r>
  <r>
    <n v="1825536"/>
    <d v="2001-09-06T12:49:10"/>
    <s v="e prime, inc.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.02"/>
    <s v="EPRIME26"/>
    <x v="7"/>
    <x v="10"/>
    <x v="1"/>
    <x v="0"/>
    <x v="0"/>
    <n v="96004242"/>
    <n v="1032591"/>
    <n v="51163"/>
    <x v="14"/>
    <x v="19"/>
  </r>
  <r>
    <n v="1826582"/>
    <d v="2001-09-06T14:54:58"/>
    <s v="Williams Energy Marketing &amp; Trading Company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.0099999999999998"/>
    <s v="frankfield"/>
    <x v="7"/>
    <x v="10"/>
    <x v="1"/>
    <x v="0"/>
    <x v="0"/>
    <n v="96012102"/>
    <n v="1032766"/>
    <n v="64245"/>
    <x v="14"/>
    <x v="19"/>
  </r>
  <r>
    <n v="1826583"/>
    <d v="2001-09-06T14:55:05"/>
    <s v="Williams Energy Marketing &amp; Trading Company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"/>
    <s v="frankfield"/>
    <x v="7"/>
    <x v="10"/>
    <x v="1"/>
    <x v="0"/>
    <x v="0"/>
    <n v="96012102"/>
    <n v="1032767"/>
    <n v="64245"/>
    <x v="14"/>
    <x v="19"/>
  </r>
  <r>
    <n v="1827909"/>
    <d v="2001-09-07T07:48:43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8879"/>
    <m/>
    <n v="8879"/>
    <x v="0"/>
    <x v="0"/>
    <x v="0"/>
    <n v="1.96"/>
    <s v="MARKGRAM01"/>
    <x v="7"/>
    <x v="10"/>
    <x v="1"/>
    <x v="0"/>
    <x v="0"/>
    <n v="96029028"/>
    <n v="1032977"/>
    <n v="56264"/>
    <x v="14"/>
    <x v="19"/>
  </r>
  <r>
    <n v="1827968"/>
    <d v="2001-09-07T07:55:24"/>
    <s v="Enserco Energy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50000000000001"/>
    <s v="mattreed"/>
    <x v="7"/>
    <x v="10"/>
    <x v="1"/>
    <x v="0"/>
    <x v="0"/>
    <n v="96012100"/>
    <n v="1033012"/>
    <n v="51732"/>
    <x v="14"/>
    <x v="19"/>
  </r>
  <r>
    <n v="1827970"/>
    <d v="2001-09-07T07:55:27"/>
    <s v="Enserco Energy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"/>
    <s v="mattreed"/>
    <x v="7"/>
    <x v="10"/>
    <x v="1"/>
    <x v="0"/>
    <x v="0"/>
    <n v="96012100"/>
    <n v="1033013"/>
    <n v="51732"/>
    <x v="14"/>
    <x v="19"/>
  </r>
  <r>
    <n v="1827975"/>
    <d v="2001-09-07T07:56:12"/>
    <s v="USGT/Aquila, L.P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650000000000001"/>
    <s v="lesliehyne"/>
    <x v="7"/>
    <x v="10"/>
    <x v="1"/>
    <x v="0"/>
    <x v="0"/>
    <m/>
    <n v="1033016"/>
    <n v="76789"/>
    <x v="14"/>
    <x v="19"/>
  </r>
  <r>
    <n v="1828090"/>
    <d v="2001-09-07T08:03:26"/>
    <s v="AEP Energy Services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"/>
    <s v="aepes217"/>
    <x v="7"/>
    <x v="10"/>
    <x v="1"/>
    <x v="0"/>
    <x v="0"/>
    <n v="96028815"/>
    <n v="1033075"/>
    <n v="57399"/>
    <x v="14"/>
    <x v="19"/>
  </r>
  <r>
    <n v="1828200"/>
    <d v="2001-09-07T08:08:50"/>
    <s v="Reliant Energy Services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650000000000001"/>
    <s v="mikekeen"/>
    <x v="7"/>
    <x v="10"/>
    <x v="1"/>
    <x v="0"/>
    <x v="0"/>
    <n v="96055225"/>
    <n v="1033121"/>
    <n v="65268"/>
    <x v="14"/>
    <x v="19"/>
  </r>
  <r>
    <n v="1828229"/>
    <d v="2001-09-07T08:09:51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"/>
    <s v="MARKGRAM01"/>
    <x v="7"/>
    <x v="10"/>
    <x v="1"/>
    <x v="0"/>
    <x v="0"/>
    <n v="96029028"/>
    <n v="1033131"/>
    <n v="56264"/>
    <x v="14"/>
    <x v="19"/>
  </r>
  <r>
    <n v="1828582"/>
    <d v="2001-09-07T08:21:42"/>
    <s v="Reliant Energy Services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6"/>
    <s v="mikekeen"/>
    <x v="7"/>
    <x v="10"/>
    <x v="1"/>
    <x v="0"/>
    <x v="0"/>
    <n v="96055225"/>
    <n v="1033324"/>
    <n v="65268"/>
    <x v="14"/>
    <x v="19"/>
  </r>
  <r>
    <n v="1828593"/>
    <d v="2001-09-07T08:22:01"/>
    <s v="Reliant Energy Services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650000000000001"/>
    <s v="mikekeen"/>
    <x v="7"/>
    <x v="10"/>
    <x v="1"/>
    <x v="0"/>
    <x v="0"/>
    <n v="96055225"/>
    <n v="1033331"/>
    <n v="65268"/>
    <x v="14"/>
    <x v="19"/>
  </r>
  <r>
    <n v="1828627"/>
    <d v="2001-09-07T08:23:33"/>
    <s v="Duke Energy Trading and Marketing, L.L.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7"/>
    <s v="HEATHERW"/>
    <x v="7"/>
    <x v="10"/>
    <x v="1"/>
    <x v="0"/>
    <x v="0"/>
    <n v="96056503"/>
    <n v="1033345"/>
    <n v="54979"/>
    <x v="14"/>
    <x v="19"/>
  </r>
  <r>
    <n v="1828701"/>
    <d v="2001-09-07T08:26:47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7"/>
    <s v="jgoforth"/>
    <x v="7"/>
    <x v="10"/>
    <x v="1"/>
    <x v="0"/>
    <x v="0"/>
    <n v="96012102"/>
    <n v="1033394"/>
    <n v="64245"/>
    <x v="14"/>
    <x v="19"/>
  </r>
  <r>
    <n v="1828730"/>
    <d v="2001-09-07T08:28:26"/>
    <s v="Duke Energy Trading and Marketing, L.L.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750000000000001"/>
    <s v="HEATHERW"/>
    <x v="7"/>
    <x v="10"/>
    <x v="1"/>
    <x v="0"/>
    <x v="0"/>
    <n v="96056503"/>
    <n v="1033419"/>
    <n v="54979"/>
    <x v="14"/>
    <x v="19"/>
  </r>
  <r>
    <n v="1828769"/>
    <d v="2001-09-07T08:29:49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7"/>
    <s v="jgoforth"/>
    <x v="7"/>
    <x v="10"/>
    <x v="1"/>
    <x v="0"/>
    <x v="0"/>
    <n v="96012102"/>
    <n v="1033442"/>
    <n v="64245"/>
    <x v="14"/>
    <x v="19"/>
  </r>
  <r>
    <n v="1828822"/>
    <d v="2001-09-07T08:31:29"/>
    <s v="AEP Energy Services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7"/>
    <s v="aepes217"/>
    <x v="7"/>
    <x v="10"/>
    <x v="1"/>
    <x v="0"/>
    <x v="0"/>
    <n v="96028815"/>
    <n v="1033473"/>
    <n v="57399"/>
    <x v="14"/>
    <x v="19"/>
  </r>
  <r>
    <n v="1828840"/>
    <d v="2001-09-07T08:32:27"/>
    <s v="Aquila Energy Marketing Corporation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50000000000001"/>
    <s v="KOTULSKI"/>
    <x v="7"/>
    <x v="10"/>
    <x v="1"/>
    <x v="0"/>
    <x v="0"/>
    <n v="96000574"/>
    <n v="1033487"/>
    <n v="18"/>
    <x v="14"/>
    <x v="19"/>
  </r>
  <r>
    <n v="1828846"/>
    <d v="2001-09-07T08:32:42"/>
    <s v="AEP Energy Services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"/>
    <s v="aepes217"/>
    <x v="7"/>
    <x v="10"/>
    <x v="1"/>
    <x v="0"/>
    <x v="0"/>
    <n v="96028815"/>
    <n v="1033490"/>
    <n v="57399"/>
    <x v="14"/>
    <x v="19"/>
  </r>
  <r>
    <n v="1828894"/>
    <d v="2001-09-07T08:34:32"/>
    <s v="Duke Energy Trading and Marketing, L.L.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650000000000001"/>
    <s v="HEATHERW"/>
    <x v="7"/>
    <x v="10"/>
    <x v="1"/>
    <x v="0"/>
    <x v="0"/>
    <n v="96056503"/>
    <n v="1033513"/>
    <n v="54979"/>
    <x v="14"/>
    <x v="19"/>
  </r>
  <r>
    <n v="1828989"/>
    <d v="2001-09-07T08:38:36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"/>
    <s v="MARKGRAM01"/>
    <x v="7"/>
    <x v="10"/>
    <x v="1"/>
    <x v="0"/>
    <x v="0"/>
    <n v="96029028"/>
    <n v="1033581"/>
    <n v="56264"/>
    <x v="14"/>
    <x v="19"/>
  </r>
  <r>
    <n v="1829023"/>
    <d v="2001-09-07T08:39:55"/>
    <s v="Cinergy Marketing &amp; Trading, LLC"/>
    <x v="0"/>
    <x v="0"/>
    <x v="0"/>
    <x v="2"/>
    <n v="49639"/>
    <s v="US Gas Phy       EP Blanco Avg           08-10Sep01      USD/MM"/>
    <s v="US Gas Phy EP Blanco Avg 08-10Sep01 USD/MM"/>
    <x v="48"/>
    <n v="5000"/>
    <m/>
    <n v="5000"/>
    <x v="0"/>
    <x v="0"/>
    <x v="0"/>
    <n v="1.9550000000000001"/>
    <s v="BERRYJOE1"/>
    <x v="7"/>
    <x v="10"/>
    <x v="1"/>
    <x v="0"/>
    <x v="0"/>
    <n v="96016335"/>
    <n v="1033609"/>
    <n v="68856"/>
    <x v="14"/>
    <x v="19"/>
  </r>
  <r>
    <n v="1829040"/>
    <d v="2001-09-07T08:40:35"/>
    <s v="Tristar Gas Marketing Company"/>
    <x v="0"/>
    <x v="0"/>
    <x v="0"/>
    <x v="2"/>
    <n v="49639"/>
    <s v="US Gas Phy       EP Blanco Avg           08-10Sep01      USD/MM"/>
    <s v="US Gas Phy EP Blanco Avg 08-10Sep01 USD/MM"/>
    <x v="48"/>
    <n v="3000"/>
    <m/>
    <n v="3000"/>
    <x v="0"/>
    <x v="0"/>
    <x v="0"/>
    <n v="1.95"/>
    <s v="ADM86750"/>
    <x v="7"/>
    <x v="10"/>
    <x v="1"/>
    <x v="1"/>
    <x v="0"/>
    <n v="96037413"/>
    <n v="1033621"/>
    <n v="11187"/>
    <x v="14"/>
    <x v="19"/>
  </r>
  <r>
    <n v="1829044"/>
    <d v="2001-09-07T08:40:47"/>
    <s v="El Paso Merchant Energy, L.P."/>
    <x v="0"/>
    <x v="0"/>
    <x v="0"/>
    <x v="2"/>
    <n v="49639"/>
    <s v="US Gas Phy       EP Blanco Avg           08-10Sep01      USD/MM"/>
    <s v="US Gas Phy EP Blanco Avg 08-10Sep01 USD/MM"/>
    <x v="48"/>
    <n v="7000"/>
    <m/>
    <n v="7000"/>
    <x v="0"/>
    <x v="0"/>
    <x v="0"/>
    <n v="1.95"/>
    <s v="EPMELPar"/>
    <x v="7"/>
    <x v="10"/>
    <x v="1"/>
    <x v="0"/>
    <x v="0"/>
    <n v="96016460"/>
    <n v="1033623"/>
    <n v="53350"/>
    <x v="14"/>
    <x v="19"/>
  </r>
  <r>
    <n v="1829062"/>
    <d v="2001-09-07T08:41:15"/>
    <s v="El Paso Merchant Energy, L.P."/>
    <x v="0"/>
    <x v="0"/>
    <x v="0"/>
    <x v="2"/>
    <n v="49639"/>
    <s v="US Gas Phy       EP Blanco Avg           08-10Sep01      USD/MM"/>
    <s v="US Gas Phy EP Blanco Avg 08-10Sep01 USD/MM"/>
    <x v="48"/>
    <n v="3000"/>
    <m/>
    <n v="3000"/>
    <x v="0"/>
    <x v="0"/>
    <x v="0"/>
    <n v="1.94"/>
    <s v="EPMELPar"/>
    <x v="7"/>
    <x v="10"/>
    <x v="1"/>
    <x v="0"/>
    <x v="0"/>
    <n v="96016460"/>
    <n v="1033633"/>
    <n v="53350"/>
    <x v="14"/>
    <x v="19"/>
  </r>
  <r>
    <n v="1829103"/>
    <d v="2001-09-07T08:42:01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3"/>
    <s v="jgoforth"/>
    <x v="7"/>
    <x v="10"/>
    <x v="1"/>
    <x v="0"/>
    <x v="0"/>
    <n v="96012102"/>
    <n v="1033660"/>
    <n v="64245"/>
    <x v="14"/>
    <x v="19"/>
  </r>
  <r>
    <n v="1829130"/>
    <d v="2001-09-07T08:42:32"/>
    <s v="Aquila Energy Marketing Corporation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2"/>
    <s v="KOTULSKI"/>
    <x v="7"/>
    <x v="10"/>
    <x v="1"/>
    <x v="0"/>
    <x v="0"/>
    <n v="96000574"/>
    <n v="1033678"/>
    <n v="18"/>
    <x v="14"/>
    <x v="19"/>
  </r>
  <r>
    <n v="1829155"/>
    <d v="2001-09-07T08:42:59"/>
    <s v="Enserco Energy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2"/>
    <s v="mattreed"/>
    <x v="7"/>
    <x v="10"/>
    <x v="1"/>
    <x v="0"/>
    <x v="0"/>
    <n v="96012100"/>
    <n v="1033692"/>
    <n v="51732"/>
    <x v="14"/>
    <x v="19"/>
  </r>
  <r>
    <n v="1829156"/>
    <d v="2001-09-07T08:43:01"/>
    <s v="Enserco Energy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25"/>
    <s v="mattreed"/>
    <x v="7"/>
    <x v="10"/>
    <x v="1"/>
    <x v="0"/>
    <x v="0"/>
    <n v="96012100"/>
    <n v="1033693"/>
    <n v="51732"/>
    <x v="14"/>
    <x v="19"/>
  </r>
  <r>
    <n v="1829192"/>
    <d v="2001-09-07T08:43:53"/>
    <s v="Duke Energy Trading and Marketing, L.L.C."/>
    <x v="0"/>
    <x v="0"/>
    <x v="0"/>
    <x v="2"/>
    <n v="49639"/>
    <s v="US Gas Phy       EP Blanco Avg           08-10Sep01      USD/MM"/>
    <s v="US Gas Phy EP Blanco Avg 08-10Sep01 USD/MM"/>
    <x v="48"/>
    <m/>
    <n v="7000"/>
    <n v="7000"/>
    <x v="0"/>
    <x v="0"/>
    <x v="0"/>
    <n v="1.9350000000000001"/>
    <s v="HEATHERW"/>
    <x v="7"/>
    <x v="10"/>
    <x v="1"/>
    <x v="0"/>
    <x v="0"/>
    <n v="96056503"/>
    <n v="1033713"/>
    <n v="54979"/>
    <x v="14"/>
    <x v="19"/>
  </r>
  <r>
    <n v="1829259"/>
    <d v="2001-09-07T08:45:50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350000000000001"/>
    <s v="MARKGRAM01"/>
    <x v="7"/>
    <x v="10"/>
    <x v="1"/>
    <x v="0"/>
    <x v="0"/>
    <n v="96029028"/>
    <n v="1033756"/>
    <n v="56264"/>
    <x v="14"/>
    <x v="19"/>
  </r>
  <r>
    <n v="1829476"/>
    <d v="2001-09-07T08:51:53"/>
    <s v="Cinergy Marketing &amp; Trading, LLC"/>
    <x v="0"/>
    <x v="0"/>
    <x v="0"/>
    <x v="2"/>
    <n v="49639"/>
    <s v="US Gas Phy       EP Blanco Avg           08-10Sep01      USD/MM"/>
    <s v="US Gas Phy EP Blanco Avg 08-10Sep01 USD/MM"/>
    <x v="48"/>
    <n v="7018"/>
    <m/>
    <n v="7018"/>
    <x v="0"/>
    <x v="0"/>
    <x v="0"/>
    <n v="1.93"/>
    <s v="BERRYJOE1"/>
    <x v="7"/>
    <x v="10"/>
    <x v="1"/>
    <x v="0"/>
    <x v="0"/>
    <n v="96016335"/>
    <n v="1033912"/>
    <n v="68856"/>
    <x v="14"/>
    <x v="19"/>
  </r>
  <r>
    <n v="1829483"/>
    <d v="2001-09-07T08:52:10"/>
    <s v="Aquila Energy Marketing Corporation"/>
    <x v="0"/>
    <x v="0"/>
    <x v="0"/>
    <x v="2"/>
    <n v="49639"/>
    <s v="US Gas Phy       EP Blanco Avg           08-10Sep01      USD/MM"/>
    <s v="US Gas Phy EP Blanco Avg 08-10Sep01 USD/MM"/>
    <x v="48"/>
    <m/>
    <n v="4883"/>
    <n v="4883"/>
    <x v="0"/>
    <x v="0"/>
    <x v="0"/>
    <n v="1.94"/>
    <s v="KOTULSKI"/>
    <x v="7"/>
    <x v="10"/>
    <x v="1"/>
    <x v="0"/>
    <x v="0"/>
    <n v="96000574"/>
    <n v="1033917"/>
    <n v="18"/>
    <x v="14"/>
    <x v="19"/>
  </r>
  <r>
    <n v="1829516"/>
    <d v="2001-09-07T08:52:56"/>
    <s v="Sempra Energy Trading Corp."/>
    <x v="0"/>
    <x v="0"/>
    <x v="0"/>
    <x v="2"/>
    <n v="49639"/>
    <s v="US Gas Phy       EP Blanco Avg           08-10Sep01      USD/MM"/>
    <s v="US Gas Phy EP Blanco Avg 08-10Sep01 USD/MM"/>
    <x v="48"/>
    <n v="2982"/>
    <m/>
    <n v="2982"/>
    <x v="0"/>
    <x v="0"/>
    <x v="0"/>
    <n v="1.93"/>
    <s v="jvallillo"/>
    <x v="7"/>
    <x v="10"/>
    <x v="1"/>
    <x v="0"/>
    <x v="0"/>
    <n v="96000160"/>
    <n v="1033937"/>
    <n v="57508"/>
    <x v="14"/>
    <x v="19"/>
  </r>
  <r>
    <n v="1829575"/>
    <d v="2001-09-07T08:54:48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25"/>
    <s v="MARKGRAM01"/>
    <x v="7"/>
    <x v="10"/>
    <x v="1"/>
    <x v="0"/>
    <x v="0"/>
    <n v="96029028"/>
    <n v="1033984"/>
    <n v="56264"/>
    <x v="14"/>
    <x v="19"/>
  </r>
  <r>
    <n v="1829580"/>
    <d v="2001-09-07T08:54:58"/>
    <s v="Sempra Energy Trading Corp."/>
    <x v="0"/>
    <x v="0"/>
    <x v="0"/>
    <x v="2"/>
    <n v="49639"/>
    <s v="US Gas Phy       EP Blanco Avg           08-10Sep01      USD/MM"/>
    <s v="US Gas Phy EP Blanco Avg 08-10Sep01 USD/MM"/>
    <x v="48"/>
    <n v="3635"/>
    <m/>
    <n v="3635"/>
    <x v="0"/>
    <x v="0"/>
    <x v="0"/>
    <n v="1.92"/>
    <s v="jvallillo"/>
    <x v="7"/>
    <x v="10"/>
    <x v="1"/>
    <x v="0"/>
    <x v="0"/>
    <n v="96000160"/>
    <n v="1033986"/>
    <n v="57508"/>
    <x v="14"/>
    <x v="19"/>
  </r>
  <r>
    <n v="1829618"/>
    <d v="2001-09-07T08:55:56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25"/>
    <s v="jgoforth"/>
    <x v="7"/>
    <x v="10"/>
    <x v="1"/>
    <x v="0"/>
    <x v="0"/>
    <n v="96012102"/>
    <n v="1034012"/>
    <n v="64245"/>
    <x v="14"/>
    <x v="19"/>
  </r>
  <r>
    <n v="1829665"/>
    <d v="2001-09-07T08:57:22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2"/>
    <s v="MARKGRAM01"/>
    <x v="7"/>
    <x v="10"/>
    <x v="1"/>
    <x v="0"/>
    <x v="0"/>
    <n v="96029028"/>
    <n v="1034050"/>
    <n v="56264"/>
    <x v="14"/>
    <x v="19"/>
  </r>
  <r>
    <n v="1829717"/>
    <d v="2001-09-07T08:58:51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25"/>
    <s v="jgoforth"/>
    <x v="7"/>
    <x v="10"/>
    <x v="1"/>
    <x v="0"/>
    <x v="0"/>
    <n v="96012102"/>
    <n v="1034085"/>
    <n v="64245"/>
    <x v="14"/>
    <x v="19"/>
  </r>
  <r>
    <n v="1829984"/>
    <d v="2001-09-07T09:05:24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5000"/>
    <m/>
    <n v="5000"/>
    <x v="0"/>
    <x v="0"/>
    <x v="0"/>
    <n v="1.93"/>
    <s v="MARKGRAM01"/>
    <x v="7"/>
    <x v="10"/>
    <x v="1"/>
    <x v="0"/>
    <x v="0"/>
    <n v="96029028"/>
    <n v="1034260"/>
    <n v="56264"/>
    <x v="14"/>
    <x v="19"/>
  </r>
  <r>
    <n v="1830053"/>
    <d v="2001-09-07T09:07:08"/>
    <s v="Burlington Resources Trading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89"/>
    <s v="brtrader06"/>
    <x v="7"/>
    <x v="10"/>
    <x v="1"/>
    <x v="0"/>
    <x v="0"/>
    <n v="96004580"/>
    <n v="1034317"/>
    <n v="49935"/>
    <x v="14"/>
    <x v="19"/>
  </r>
  <r>
    <n v="1830054"/>
    <d v="2001-09-07T09:07:12"/>
    <s v="Burlington Resources Trading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885"/>
    <s v="brtrader03"/>
    <x v="7"/>
    <x v="10"/>
    <x v="1"/>
    <x v="0"/>
    <x v="0"/>
    <n v="96004580"/>
    <n v="1034319"/>
    <n v="49935"/>
    <x v="14"/>
    <x v="19"/>
  </r>
  <r>
    <n v="1830081"/>
    <d v="2001-09-07T09:08:02"/>
    <s v="Enserco Energy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885"/>
    <s v="mattreed"/>
    <x v="7"/>
    <x v="10"/>
    <x v="1"/>
    <x v="0"/>
    <x v="0"/>
    <n v="96012100"/>
    <n v="1034341"/>
    <n v="51732"/>
    <x v="14"/>
    <x v="19"/>
  </r>
  <r>
    <n v="1830089"/>
    <d v="2001-09-07T09:08:31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89"/>
    <s v="jgoforth"/>
    <x v="7"/>
    <x v="10"/>
    <x v="1"/>
    <x v="0"/>
    <x v="0"/>
    <n v="96012102"/>
    <n v="1034348"/>
    <n v="64245"/>
    <x v="14"/>
    <x v="19"/>
  </r>
  <r>
    <n v="1830782"/>
    <d v="2001-09-07T09:33:24"/>
    <s v="Enserco Energy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89"/>
    <s v="mattreed"/>
    <x v="7"/>
    <x v="10"/>
    <x v="1"/>
    <x v="0"/>
    <x v="0"/>
    <n v="96012100"/>
    <n v="1034858"/>
    <n v="51732"/>
    <x v="14"/>
    <x v="19"/>
  </r>
  <r>
    <n v="1835481"/>
    <d v="2001-09-10T07:48:57"/>
    <s v="Enserco Energy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"/>
    <s v="ADM96017"/>
    <x v="7"/>
    <x v="10"/>
    <x v="1"/>
    <x v="0"/>
    <x v="0"/>
    <n v="96012100"/>
    <n v="1035861"/>
    <n v="51732"/>
    <x v="19"/>
    <x v="20"/>
  </r>
  <r>
    <n v="1835925"/>
    <d v="2001-09-10T08:11:37"/>
    <s v="Reliant Energy Services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"/>
    <s v="mikekeen"/>
    <x v="7"/>
    <x v="10"/>
    <x v="1"/>
    <x v="0"/>
    <x v="0"/>
    <n v="96055225"/>
    <n v="1036033"/>
    <n v="65268"/>
    <x v="19"/>
    <x v="20"/>
  </r>
  <r>
    <n v="1835945"/>
    <d v="2001-09-10T08:12:36"/>
    <s v="El Paso Merchant Energy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"/>
    <s v="EPMELPrdm"/>
    <x v="7"/>
    <x v="10"/>
    <x v="1"/>
    <x v="0"/>
    <x v="0"/>
    <n v="96016460"/>
    <n v="1036043"/>
    <n v="53350"/>
    <x v="19"/>
    <x v="20"/>
  </r>
  <r>
    <n v="1835977"/>
    <d v="2001-09-10T08:13:52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8879"/>
    <m/>
    <n v="8879"/>
    <x v="0"/>
    <x v="0"/>
    <x v="0"/>
    <n v="2.105"/>
    <s v="MARKGRAM01"/>
    <x v="7"/>
    <x v="10"/>
    <x v="1"/>
    <x v="0"/>
    <x v="0"/>
    <n v="96029028"/>
    <n v="1036058"/>
    <n v="56264"/>
    <x v="19"/>
    <x v="20"/>
  </r>
  <r>
    <n v="1836007"/>
    <d v="2001-09-10T08:14:46"/>
    <s v="Reliant Energy Services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"/>
    <s v="mikekeen"/>
    <x v="7"/>
    <x v="10"/>
    <x v="1"/>
    <x v="0"/>
    <x v="0"/>
    <n v="96055225"/>
    <n v="1036069"/>
    <n v="65268"/>
    <x v="19"/>
    <x v="20"/>
  </r>
  <r>
    <n v="1836021"/>
    <d v="2001-09-10T08:15:12"/>
    <s v="AEP Energy Services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"/>
    <s v="aepes217"/>
    <x v="7"/>
    <x v="10"/>
    <x v="1"/>
    <x v="0"/>
    <x v="0"/>
    <n v="96028815"/>
    <n v="1036074"/>
    <n v="57399"/>
    <x v="19"/>
    <x v="20"/>
  </r>
  <r>
    <n v="1836039"/>
    <d v="2001-09-10T08:16:36"/>
    <s v="AEP Energy Services, Inc."/>
    <x v="0"/>
    <x v="0"/>
    <x v="0"/>
    <x v="2"/>
    <n v="49639"/>
    <s v="US Gas Phy       EP Blanco Avg           11Sep01         USD/MM"/>
    <s v="US Gas Phy EP Blanco Avg 11Sep01 USD/MM"/>
    <x v="48"/>
    <n v="5000"/>
    <m/>
    <n v="5000"/>
    <x v="0"/>
    <x v="0"/>
    <x v="0"/>
    <n v="2.105"/>
    <s v="aepes217"/>
    <x v="7"/>
    <x v="10"/>
    <x v="1"/>
    <x v="0"/>
    <x v="0"/>
    <n v="96028815"/>
    <n v="1036081"/>
    <n v="57399"/>
    <x v="19"/>
    <x v="20"/>
  </r>
  <r>
    <n v="1836063"/>
    <d v="2001-09-10T08:17:26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"/>
    <s v="HEATHERW"/>
    <x v="7"/>
    <x v="10"/>
    <x v="1"/>
    <x v="0"/>
    <x v="0"/>
    <n v="96056503"/>
    <n v="1036087"/>
    <n v="54979"/>
    <x v="19"/>
    <x v="20"/>
  </r>
  <r>
    <n v="1836069"/>
    <d v="2001-09-10T08:17:30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50000000000002"/>
    <s v="HEATHERW"/>
    <x v="7"/>
    <x v="10"/>
    <x v="1"/>
    <x v="0"/>
    <x v="0"/>
    <n v="96056503"/>
    <n v="1036090"/>
    <n v="54979"/>
    <x v="19"/>
    <x v="20"/>
  </r>
  <r>
    <n v="1836070"/>
    <d v="2001-09-10T08:17:33"/>
    <s v="e prime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"/>
    <s v="EPRIME26"/>
    <x v="7"/>
    <x v="10"/>
    <x v="1"/>
    <x v="0"/>
    <x v="0"/>
    <n v="96004242"/>
    <n v="1036091"/>
    <n v="51163"/>
    <x v="19"/>
    <x v="20"/>
  </r>
  <r>
    <n v="1836101"/>
    <d v="2001-09-10T08:18:53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50000000000002"/>
    <s v="HEATHERW"/>
    <x v="7"/>
    <x v="10"/>
    <x v="1"/>
    <x v="0"/>
    <x v="0"/>
    <n v="96056503"/>
    <n v="1036106"/>
    <n v="54979"/>
    <x v="19"/>
    <x v="20"/>
  </r>
  <r>
    <n v="1836156"/>
    <d v="2001-09-10T08:20:26"/>
    <s v="AEP Energy Services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50000000000002"/>
    <s v="aepes217"/>
    <x v="7"/>
    <x v="10"/>
    <x v="1"/>
    <x v="0"/>
    <x v="0"/>
    <n v="96028815"/>
    <n v="1036118"/>
    <n v="57399"/>
    <x v="19"/>
    <x v="20"/>
  </r>
  <r>
    <n v="1836171"/>
    <d v="2001-09-10T08:21:04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5000"/>
    <m/>
    <n v="5000"/>
    <x v="0"/>
    <x v="0"/>
    <x v="0"/>
    <n v="2.11"/>
    <s v="MARKGRAM01"/>
    <x v="7"/>
    <x v="10"/>
    <x v="1"/>
    <x v="0"/>
    <x v="0"/>
    <n v="96029028"/>
    <n v="1036130"/>
    <n v="56264"/>
    <x v="19"/>
    <x v="20"/>
  </r>
  <r>
    <n v="1836179"/>
    <d v="2001-09-10T08:21:35"/>
    <s v="Enserco Energy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50000000000002"/>
    <s v="mattreed"/>
    <x v="7"/>
    <x v="10"/>
    <x v="1"/>
    <x v="0"/>
    <x v="0"/>
    <n v="96012100"/>
    <n v="1036140"/>
    <n v="51732"/>
    <x v="19"/>
    <x v="20"/>
  </r>
  <r>
    <n v="1836180"/>
    <d v="2001-09-10T08:21:37"/>
    <s v="Enserco Energy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2"/>
    <s v="mattreed"/>
    <x v="7"/>
    <x v="10"/>
    <x v="1"/>
    <x v="0"/>
    <x v="0"/>
    <n v="96012100"/>
    <n v="1036141"/>
    <n v="51732"/>
    <x v="19"/>
    <x v="20"/>
  </r>
  <r>
    <n v="1836182"/>
    <d v="2001-09-10T08:21:39"/>
    <s v="Enserco Energy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25"/>
    <s v="mattreed"/>
    <x v="7"/>
    <x v="10"/>
    <x v="1"/>
    <x v="0"/>
    <x v="0"/>
    <n v="96012100"/>
    <n v="1036143"/>
    <n v="51732"/>
    <x v="19"/>
    <x v="20"/>
  </r>
  <r>
    <n v="1836184"/>
    <d v="2001-09-10T08:21:42"/>
    <s v="Enserco Energy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3"/>
    <s v="mattreed"/>
    <x v="7"/>
    <x v="10"/>
    <x v="1"/>
    <x v="0"/>
    <x v="0"/>
    <n v="96012100"/>
    <n v="1036145"/>
    <n v="51732"/>
    <x v="19"/>
    <x v="20"/>
  </r>
  <r>
    <n v="1836193"/>
    <d v="2001-09-10T08:21:49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5000"/>
    <m/>
    <n v="5000"/>
    <x v="0"/>
    <x v="0"/>
    <x v="0"/>
    <n v="2.125"/>
    <s v="MARKGRAM01"/>
    <x v="7"/>
    <x v="10"/>
    <x v="1"/>
    <x v="0"/>
    <x v="0"/>
    <n v="96029028"/>
    <n v="1036150"/>
    <n v="56264"/>
    <x v="19"/>
    <x v="20"/>
  </r>
  <r>
    <n v="1836194"/>
    <d v="2001-09-10T08:21:52"/>
    <s v="AEP Energy Services, Inc."/>
    <x v="0"/>
    <x v="0"/>
    <x v="0"/>
    <x v="2"/>
    <n v="49639"/>
    <s v="US Gas Phy       EP Blanco Avg           11Sep01         USD/MM"/>
    <s v="US Gas Phy EP Blanco Avg 11Sep01 USD/MM"/>
    <x v="48"/>
    <n v="5000"/>
    <m/>
    <n v="5000"/>
    <x v="0"/>
    <x v="0"/>
    <x v="0"/>
    <n v="2.125"/>
    <s v="aepes217"/>
    <x v="7"/>
    <x v="10"/>
    <x v="1"/>
    <x v="0"/>
    <x v="0"/>
    <n v="96028815"/>
    <n v="1036151"/>
    <n v="57399"/>
    <x v="19"/>
    <x v="20"/>
  </r>
  <r>
    <n v="1836219"/>
    <d v="2001-09-10T08:22:28"/>
    <s v="Cook Inlet Energy Supply L.L.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2"/>
    <s v="WESTDESK2"/>
    <x v="7"/>
    <x v="10"/>
    <x v="1"/>
    <x v="1"/>
    <x v="0"/>
    <n v="96035616"/>
    <n v="1036165"/>
    <n v="11170"/>
    <x v="19"/>
    <x v="20"/>
  </r>
  <r>
    <n v="1836229"/>
    <d v="2001-09-10T08:22:42"/>
    <s v="Sempra Energy Trading Corp."/>
    <x v="0"/>
    <x v="0"/>
    <x v="0"/>
    <x v="2"/>
    <n v="49639"/>
    <s v="US Gas Phy       EP Blanco Avg           11Sep01         USD/MM"/>
    <s v="US Gas Phy EP Blanco Avg 11Sep01 USD/MM"/>
    <x v="48"/>
    <n v="6617"/>
    <m/>
    <n v="6617"/>
    <x v="0"/>
    <x v="0"/>
    <x v="0"/>
    <n v="2.1150000000000002"/>
    <s v="jvallillo"/>
    <x v="7"/>
    <x v="10"/>
    <x v="1"/>
    <x v="0"/>
    <x v="0"/>
    <n v="96000160"/>
    <n v="1036170"/>
    <n v="57508"/>
    <x v="19"/>
    <x v="20"/>
  </r>
  <r>
    <n v="1836258"/>
    <d v="2001-09-10T08:24:01"/>
    <s v="El Paso Merchant Energy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2"/>
    <s v="EPMELPrdm"/>
    <x v="7"/>
    <x v="10"/>
    <x v="1"/>
    <x v="0"/>
    <x v="0"/>
    <n v="96016460"/>
    <n v="1036189"/>
    <n v="53350"/>
    <x v="19"/>
    <x v="20"/>
  </r>
  <r>
    <n v="1836283"/>
    <d v="2001-09-10T08:25:35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2"/>
    <s v="MARKGRAM01"/>
    <x v="7"/>
    <x v="10"/>
    <x v="1"/>
    <x v="0"/>
    <x v="0"/>
    <n v="96029028"/>
    <n v="1036209"/>
    <n v="56264"/>
    <x v="19"/>
    <x v="20"/>
  </r>
  <r>
    <n v="1836347"/>
    <d v="2001-09-10T08:28:19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3"/>
    <s v="HEATHERW"/>
    <x v="7"/>
    <x v="10"/>
    <x v="1"/>
    <x v="0"/>
    <x v="0"/>
    <n v="96056503"/>
    <n v="1036244"/>
    <n v="54979"/>
    <x v="19"/>
    <x v="20"/>
  </r>
  <r>
    <n v="1836380"/>
    <d v="2001-09-10T08:29:35"/>
    <s v="El Paso Merchant Energy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25"/>
    <s v="EPMELPrdm"/>
    <x v="7"/>
    <x v="10"/>
    <x v="1"/>
    <x v="0"/>
    <x v="0"/>
    <n v="96016460"/>
    <n v="1036262"/>
    <n v="53350"/>
    <x v="19"/>
    <x v="20"/>
  </r>
  <r>
    <n v="1836417"/>
    <d v="2001-09-10T08:30:49"/>
    <s v="Reliant Energy Services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4"/>
    <s v="mikekeen"/>
    <x v="7"/>
    <x v="10"/>
    <x v="1"/>
    <x v="0"/>
    <x v="0"/>
    <n v="96055225"/>
    <n v="1036277"/>
    <n v="65268"/>
    <x v="19"/>
    <x v="20"/>
  </r>
  <r>
    <n v="1836437"/>
    <d v="2001-09-10T08:31:32"/>
    <s v="Enserco Energy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5"/>
    <s v="mattreed"/>
    <x v="7"/>
    <x v="10"/>
    <x v="1"/>
    <x v="0"/>
    <x v="0"/>
    <n v="96012100"/>
    <n v="1036290"/>
    <n v="51732"/>
    <x v="19"/>
    <x v="20"/>
  </r>
  <r>
    <n v="1836442"/>
    <d v="2001-09-10T08:31:38"/>
    <s v="Enserco Energy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45"/>
    <s v="mattreed"/>
    <x v="7"/>
    <x v="10"/>
    <x v="1"/>
    <x v="0"/>
    <x v="0"/>
    <n v="96012100"/>
    <n v="1036293"/>
    <n v="51732"/>
    <x v="19"/>
    <x v="20"/>
  </r>
  <r>
    <n v="1836444"/>
    <d v="2001-09-10T08:31:40"/>
    <s v="Enserco Energy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4"/>
    <s v="mattreed"/>
    <x v="7"/>
    <x v="10"/>
    <x v="1"/>
    <x v="0"/>
    <x v="0"/>
    <n v="96012100"/>
    <n v="1036294"/>
    <n v="51732"/>
    <x v="19"/>
    <x v="20"/>
  </r>
  <r>
    <n v="1836448"/>
    <d v="2001-09-10T08:31:45"/>
    <s v="Southern California Gas Company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349999999999998"/>
    <s v="YAMBROWN"/>
    <x v="7"/>
    <x v="10"/>
    <x v="1"/>
    <x v="0"/>
    <x v="0"/>
    <n v="96013277"/>
    <n v="1036296"/>
    <n v="2872"/>
    <x v="19"/>
    <x v="20"/>
  </r>
  <r>
    <n v="1836454"/>
    <d v="2001-09-10T08:31:53"/>
    <s v="e prime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3"/>
    <s v="EPRIME26"/>
    <x v="7"/>
    <x v="10"/>
    <x v="1"/>
    <x v="0"/>
    <x v="0"/>
    <n v="96004242"/>
    <n v="1036298"/>
    <n v="51163"/>
    <x v="19"/>
    <x v="20"/>
  </r>
  <r>
    <n v="1836481"/>
    <d v="2001-09-10T08:33:35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3"/>
    <s v="MARKGRAM01"/>
    <x v="7"/>
    <x v="10"/>
    <x v="1"/>
    <x v="0"/>
    <x v="0"/>
    <n v="96029028"/>
    <n v="1036318"/>
    <n v="56264"/>
    <x v="19"/>
    <x v="20"/>
  </r>
  <r>
    <n v="1836529"/>
    <d v="2001-09-10T08:34:55"/>
    <s v="Aquila Energy Marketing Corporation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4"/>
    <s v="KOTULSKI"/>
    <x v="7"/>
    <x v="10"/>
    <x v="1"/>
    <x v="0"/>
    <x v="0"/>
    <n v="96000574"/>
    <n v="1036355"/>
    <n v="18"/>
    <x v="19"/>
    <x v="20"/>
  </r>
  <r>
    <n v="1836622"/>
    <d v="2001-09-10T08:37:44"/>
    <s v="Southern California Gas Company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50000000000002"/>
    <s v="HEMMERLY"/>
    <x v="7"/>
    <x v="10"/>
    <x v="1"/>
    <x v="0"/>
    <x v="0"/>
    <n v="96013277"/>
    <n v="1036415"/>
    <n v="2872"/>
    <x v="19"/>
    <x v="20"/>
  </r>
  <r>
    <n v="1836633"/>
    <d v="2001-09-10T08:38:08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"/>
    <s v="MARKGRAM01"/>
    <x v="7"/>
    <x v="10"/>
    <x v="1"/>
    <x v="0"/>
    <x v="0"/>
    <n v="96029028"/>
    <n v="1036421"/>
    <n v="56264"/>
    <x v="19"/>
    <x v="20"/>
  </r>
  <r>
    <n v="1836691"/>
    <d v="2001-09-10T08:39:44"/>
    <s v="Southern California Gas Company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05"/>
    <s v="HEMMERLY"/>
    <x v="7"/>
    <x v="10"/>
    <x v="1"/>
    <x v="0"/>
    <x v="0"/>
    <n v="96013277"/>
    <n v="1036444"/>
    <n v="2872"/>
    <x v="19"/>
    <x v="20"/>
  </r>
  <r>
    <n v="1836698"/>
    <d v="2001-09-10T08:39:59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"/>
    <s v="MARKGRAM01"/>
    <x v="7"/>
    <x v="10"/>
    <x v="1"/>
    <x v="0"/>
    <x v="0"/>
    <n v="96029028"/>
    <n v="1036449"/>
    <n v="56264"/>
    <x v="19"/>
    <x v="20"/>
  </r>
  <r>
    <n v="1836725"/>
    <d v="2001-09-10T08:40:45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7000"/>
    <n v="7000"/>
    <x v="0"/>
    <x v="0"/>
    <x v="0"/>
    <n v="2.1"/>
    <s v="HEATHERW"/>
    <x v="7"/>
    <x v="10"/>
    <x v="1"/>
    <x v="0"/>
    <x v="0"/>
    <n v="96056503"/>
    <n v="1036465"/>
    <n v="54979"/>
    <x v="19"/>
    <x v="20"/>
  </r>
  <r>
    <n v="1836810"/>
    <d v="2001-09-10T08:43:25"/>
    <s v="e prime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"/>
    <s v="EPRIME26"/>
    <x v="7"/>
    <x v="10"/>
    <x v="1"/>
    <x v="0"/>
    <x v="0"/>
    <n v="96004242"/>
    <n v="1036520"/>
    <n v="51163"/>
    <x v="19"/>
    <x v="20"/>
  </r>
  <r>
    <n v="1836809"/>
    <d v="2001-09-10T08:43:25"/>
    <s v="USGT/Aquila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"/>
    <s v="lesliehyne"/>
    <x v="7"/>
    <x v="10"/>
    <x v="1"/>
    <x v="0"/>
    <x v="0"/>
    <m/>
    <n v="1036519"/>
    <n v="76789"/>
    <x v="19"/>
    <x v="20"/>
  </r>
  <r>
    <n v="1836877"/>
    <d v="2001-09-10T08:45:41"/>
    <s v="Williams Energy Marketing &amp; Trading Company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09"/>
    <s v="jgoforth"/>
    <x v="7"/>
    <x v="10"/>
    <x v="1"/>
    <x v="0"/>
    <x v="0"/>
    <n v="96012102"/>
    <n v="1036566"/>
    <n v="64245"/>
    <x v="19"/>
    <x v="20"/>
  </r>
  <r>
    <n v="1836890"/>
    <d v="2001-09-10T08:46:03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950000000000002"/>
    <s v="HEATHERW"/>
    <x v="7"/>
    <x v="10"/>
    <x v="1"/>
    <x v="0"/>
    <x v="0"/>
    <n v="96056503"/>
    <n v="1036575"/>
    <n v="54979"/>
    <x v="19"/>
    <x v="20"/>
  </r>
  <r>
    <n v="1836894"/>
    <d v="2001-09-10T08:46:09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"/>
    <s v="HEATHERW"/>
    <x v="7"/>
    <x v="10"/>
    <x v="1"/>
    <x v="0"/>
    <x v="0"/>
    <n v="96056503"/>
    <n v="1036579"/>
    <n v="54979"/>
    <x v="19"/>
    <x v="20"/>
  </r>
  <r>
    <n v="1836934"/>
    <d v="2001-09-10T08:47:13"/>
    <s v="e prime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0950000000000002"/>
    <s v="EPRIME26"/>
    <x v="7"/>
    <x v="10"/>
    <x v="1"/>
    <x v="0"/>
    <x v="0"/>
    <n v="96004242"/>
    <n v="1036602"/>
    <n v="51163"/>
    <x v="19"/>
    <x v="20"/>
  </r>
  <r>
    <n v="1837363"/>
    <d v="2001-09-10T08:55:23"/>
    <s v="USGT/Aquila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9"/>
    <s v="lesliehyne"/>
    <x v="7"/>
    <x v="10"/>
    <x v="1"/>
    <x v="0"/>
    <x v="0"/>
    <m/>
    <n v="1036864"/>
    <n v="76789"/>
    <x v="19"/>
    <x v="20"/>
  </r>
  <r>
    <n v="1837375"/>
    <d v="2001-09-10T08:55:48"/>
    <s v="PG&amp;E Energy Trading-Gas Corporation"/>
    <x v="0"/>
    <x v="0"/>
    <x v="0"/>
    <x v="2"/>
    <n v="49639"/>
    <s v="US Gas Phy       EP Blanco Avg           11Sep01         USD/MM"/>
    <s v="US Gas Phy EP Blanco Avg 11Sep01 USD/MM"/>
    <x v="48"/>
    <m/>
    <n v="5180"/>
    <n v="5180"/>
    <x v="0"/>
    <x v="0"/>
    <x v="0"/>
    <n v="2.0950000000000002"/>
    <s v="georgede"/>
    <x v="7"/>
    <x v="10"/>
    <x v="1"/>
    <x v="1"/>
    <x v="0"/>
    <n v="96013297"/>
    <n v="1036872"/>
    <n v="58402"/>
    <x v="19"/>
    <x v="20"/>
  </r>
  <r>
    <n v="1837401"/>
    <d v="2001-09-10T08:56:32"/>
    <s v="Aquila Energy Marketing Corporation"/>
    <x v="0"/>
    <x v="0"/>
    <x v="0"/>
    <x v="2"/>
    <n v="49639"/>
    <s v="US Gas Phy       EP Blanco Avg           11Sep01         USD/MM"/>
    <s v="US Gas Phy EP Blanco Avg 11Sep01 USD/MM"/>
    <x v="48"/>
    <m/>
    <n v="2883"/>
    <n v="2883"/>
    <x v="0"/>
    <x v="0"/>
    <x v="0"/>
    <n v="2.0950000000000002"/>
    <s v="KOTULSKI"/>
    <x v="7"/>
    <x v="10"/>
    <x v="1"/>
    <x v="0"/>
    <x v="0"/>
    <n v="96000574"/>
    <n v="1036891"/>
    <n v="18"/>
    <x v="19"/>
    <x v="20"/>
  </r>
  <r>
    <n v="1837420"/>
    <d v="2001-09-10T08:57:20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"/>
    <s v="HEATHERW"/>
    <x v="7"/>
    <x v="10"/>
    <x v="1"/>
    <x v="0"/>
    <x v="0"/>
    <n v="96056503"/>
    <n v="1036905"/>
    <n v="54979"/>
    <x v="19"/>
    <x v="20"/>
  </r>
  <r>
    <n v="1837442"/>
    <d v="2001-09-10T08:58:08"/>
    <s v="SG Interests I, Ltd."/>
    <x v="0"/>
    <x v="0"/>
    <x v="0"/>
    <x v="2"/>
    <n v="49639"/>
    <s v="US Gas Phy       EP Blanco Avg           11Sep01         USD/MM"/>
    <s v="US Gas Phy EP Blanco Avg 11Sep01 USD/MM"/>
    <x v="48"/>
    <n v="5000"/>
    <m/>
    <n v="5000"/>
    <x v="0"/>
    <x v="0"/>
    <x v="0"/>
    <n v="2.1"/>
    <s v="ADM73620"/>
    <x v="7"/>
    <x v="10"/>
    <x v="1"/>
    <x v="0"/>
    <x v="0"/>
    <n v="96001197"/>
    <n v="1036921"/>
    <n v="193"/>
    <x v="19"/>
    <x v="20"/>
  </r>
  <r>
    <n v="1837446"/>
    <d v="2001-09-10T08:58:17"/>
    <s v="Southern California Gas Company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"/>
    <s v="HEMMERLY"/>
    <x v="7"/>
    <x v="10"/>
    <x v="1"/>
    <x v="0"/>
    <x v="0"/>
    <n v="96013277"/>
    <n v="1036924"/>
    <n v="2872"/>
    <x v="19"/>
    <x v="20"/>
  </r>
  <r>
    <n v="1837730"/>
    <d v="2001-09-10T09:06:41"/>
    <s v="Aquila Energy Marketing Corporation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09"/>
    <s v="KOTULSKI"/>
    <x v="7"/>
    <x v="10"/>
    <x v="1"/>
    <x v="0"/>
    <x v="0"/>
    <n v="96000574"/>
    <n v="1037106"/>
    <n v="18"/>
    <x v="19"/>
    <x v="20"/>
  </r>
  <r>
    <n v="1837737"/>
    <d v="2001-09-10T09:06:50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950000000000002"/>
    <s v="EPMELPrdm"/>
    <x v="7"/>
    <x v="10"/>
    <x v="1"/>
    <x v="0"/>
    <x v="0"/>
    <n v="96016460"/>
    <n v="1037112"/>
    <n v="53350"/>
    <x v="19"/>
    <x v="20"/>
  </r>
  <r>
    <n v="1837742"/>
    <d v="2001-09-10T09:06:58"/>
    <s v="USGT/Aquila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"/>
    <s v="lesliehyne"/>
    <x v="7"/>
    <x v="10"/>
    <x v="1"/>
    <x v="0"/>
    <x v="0"/>
    <m/>
    <n v="1037115"/>
    <n v="76789"/>
    <x v="19"/>
    <x v="20"/>
  </r>
  <r>
    <n v="1837791"/>
    <d v="2001-09-10T09:08:39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9"/>
    <s v="EPMELPrdm"/>
    <x v="7"/>
    <x v="10"/>
    <x v="1"/>
    <x v="0"/>
    <x v="0"/>
    <n v="96016460"/>
    <n v="1037155"/>
    <n v="53350"/>
    <x v="19"/>
    <x v="20"/>
  </r>
  <r>
    <n v="1837892"/>
    <d v="2001-09-10T09:12:34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950000000000002"/>
    <s v="EPMELPrdm"/>
    <x v="7"/>
    <x v="10"/>
    <x v="1"/>
    <x v="0"/>
    <x v="0"/>
    <n v="96016460"/>
    <n v="1037227"/>
    <n v="53350"/>
    <x v="19"/>
    <x v="20"/>
  </r>
  <r>
    <n v="1837923"/>
    <d v="2001-09-10T09:13:30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8"/>
    <s v="EPMELPrdm"/>
    <x v="7"/>
    <x v="10"/>
    <x v="1"/>
    <x v="0"/>
    <x v="0"/>
    <n v="96016460"/>
    <n v="1037253"/>
    <n v="53350"/>
    <x v="19"/>
    <x v="20"/>
  </r>
  <r>
    <n v="1838022"/>
    <d v="2001-09-10T09:16:32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2"/>
    <s v="EPMELPrdm"/>
    <x v="7"/>
    <x v="10"/>
    <x v="1"/>
    <x v="0"/>
    <x v="0"/>
    <n v="96016460"/>
    <n v="1037321"/>
    <n v="53350"/>
    <x v="19"/>
    <x v="20"/>
  </r>
  <r>
    <n v="1838029"/>
    <d v="2001-09-10T09:16:38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249999999999999"/>
    <s v="EPMELPrdm"/>
    <x v="7"/>
    <x v="10"/>
    <x v="1"/>
    <x v="0"/>
    <x v="0"/>
    <n v="96016460"/>
    <n v="1037327"/>
    <n v="53350"/>
    <x v="19"/>
    <x v="20"/>
  </r>
  <r>
    <n v="1838033"/>
    <d v="2001-09-10T09:16:43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299999999999998"/>
    <s v="EPMELPrdm"/>
    <x v="7"/>
    <x v="10"/>
    <x v="1"/>
    <x v="0"/>
    <x v="0"/>
    <n v="96016460"/>
    <n v="1037331"/>
    <n v="53350"/>
    <x v="19"/>
    <x v="20"/>
  </r>
  <r>
    <n v="1838271"/>
    <d v="2001-09-10T09:21:54"/>
    <s v="Coral Energy Resources, L.P."/>
    <x v="0"/>
    <x v="0"/>
    <x v="0"/>
    <x v="2"/>
    <n v="49639"/>
    <s v="US Gas Phy       EP Blanco Avg           11Sep01         USD/MM"/>
    <s v="US Gas Phy EP Blanco Avg 11Sep01 USD/MM"/>
    <x v="48"/>
    <m/>
    <n v="5000"/>
    <n v="5000"/>
    <x v="0"/>
    <x v="0"/>
    <x v="0"/>
    <n v="2"/>
    <s v="coraljet1"/>
    <x v="7"/>
    <x v="10"/>
    <x v="1"/>
    <x v="0"/>
    <x v="0"/>
    <n v="96010108"/>
    <n v="1037496"/>
    <n v="45515"/>
    <x v="19"/>
    <x v="20"/>
  </r>
  <r>
    <n v="1842680"/>
    <d v="2001-09-11T07:44:54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8879"/>
    <m/>
    <n v="8879"/>
    <x v="0"/>
    <x v="0"/>
    <x v="0"/>
    <n v="2"/>
    <s v="MARKGRAM01"/>
    <x v="7"/>
    <x v="10"/>
    <x v="1"/>
    <x v="0"/>
    <x v="0"/>
    <n v="96029028"/>
    <n v="1038726"/>
    <n v="56264"/>
    <x v="20"/>
    <x v="21"/>
  </r>
  <r>
    <n v="1842763"/>
    <d v="2001-09-11T07:52:10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049999999999999"/>
    <s v="mattreed"/>
    <x v="7"/>
    <x v="10"/>
    <x v="1"/>
    <x v="0"/>
    <x v="0"/>
    <n v="96012100"/>
    <n v="1038769"/>
    <n v="51732"/>
    <x v="20"/>
    <x v="21"/>
  </r>
  <r>
    <n v="1842958"/>
    <d v="2001-09-11T08:02:43"/>
    <s v="El Paso Merchant Energy, L.P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049999999999999"/>
    <s v="EPMELPrdm"/>
    <x v="7"/>
    <x v="10"/>
    <x v="1"/>
    <x v="0"/>
    <x v="0"/>
    <n v="96016460"/>
    <n v="1038853"/>
    <n v="53350"/>
    <x v="20"/>
    <x v="21"/>
  </r>
  <r>
    <n v="1843005"/>
    <d v="2001-09-11T08:03:48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"/>
    <s v="mattreed"/>
    <x v="7"/>
    <x v="10"/>
    <x v="1"/>
    <x v="0"/>
    <x v="0"/>
    <n v="96012100"/>
    <n v="1038860"/>
    <n v="51732"/>
    <x v="20"/>
    <x v="21"/>
  </r>
  <r>
    <n v="1843097"/>
    <d v="2001-09-11T08:05:19"/>
    <s v="Sempra Energy Trading Corp."/>
    <x v="0"/>
    <x v="0"/>
    <x v="0"/>
    <x v="2"/>
    <n v="49639"/>
    <s v="US Gas Phy       EP Blanco Avg           12Sep01         USD/MM"/>
    <s v="US Gas Phy EP Blanco Avg 12Sep01 USD/MM"/>
    <x v="48"/>
    <n v="6617"/>
    <m/>
    <n v="6617"/>
    <x v="0"/>
    <x v="0"/>
    <x v="0"/>
    <n v="1.9950000000000001"/>
    <s v="jromita73"/>
    <x v="7"/>
    <x v="10"/>
    <x v="1"/>
    <x v="0"/>
    <x v="0"/>
    <n v="96000160"/>
    <n v="1038874"/>
    <n v="57508"/>
    <x v="20"/>
    <x v="21"/>
  </r>
  <r>
    <n v="1843236"/>
    <d v="2001-09-11T08:09:27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1.9950000000000001"/>
    <s v="MARKGRAM01"/>
    <x v="7"/>
    <x v="10"/>
    <x v="1"/>
    <x v="0"/>
    <x v="0"/>
    <n v="96029028"/>
    <n v="1038936"/>
    <n v="56264"/>
    <x v="20"/>
    <x v="21"/>
  </r>
  <r>
    <n v="1843342"/>
    <d v="2001-09-11T08:11:29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5000"/>
    <n v="5000"/>
    <x v="0"/>
    <x v="0"/>
    <x v="0"/>
    <n v="2"/>
    <s v="mattreed"/>
    <x v="7"/>
    <x v="10"/>
    <x v="1"/>
    <x v="0"/>
    <x v="0"/>
    <n v="96012100"/>
    <n v="1038976"/>
    <n v="51732"/>
    <x v="20"/>
    <x v="21"/>
  </r>
  <r>
    <n v="1843351"/>
    <d v="2001-09-11T08:11:36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049999999999999"/>
    <s v="mattreed"/>
    <x v="7"/>
    <x v="10"/>
    <x v="1"/>
    <x v="0"/>
    <x v="0"/>
    <n v="96012100"/>
    <n v="1038979"/>
    <n v="51732"/>
    <x v="20"/>
    <x v="21"/>
  </r>
  <r>
    <n v="1843360"/>
    <d v="2001-09-11T08:11:48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2"/>
    <s v="mattreed"/>
    <x v="7"/>
    <x v="10"/>
    <x v="1"/>
    <x v="0"/>
    <x v="0"/>
    <n v="96012100"/>
    <n v="1038985"/>
    <n v="51732"/>
    <x v="20"/>
    <x v="21"/>
  </r>
  <r>
    <n v="1843364"/>
    <d v="2001-09-11T08:11:50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249999999999999"/>
    <s v="mattreed"/>
    <x v="7"/>
    <x v="10"/>
    <x v="1"/>
    <x v="0"/>
    <x v="0"/>
    <n v="96012100"/>
    <n v="1038991"/>
    <n v="51732"/>
    <x v="20"/>
    <x v="21"/>
  </r>
  <r>
    <n v="1843577"/>
    <d v="2001-09-11T08:15:36"/>
    <s v="Reliant Energy Services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249999999999999"/>
    <s v="mikekeen"/>
    <x v="7"/>
    <x v="10"/>
    <x v="1"/>
    <x v="0"/>
    <x v="0"/>
    <n v="96055225"/>
    <n v="1039082"/>
    <n v="65268"/>
    <x v="20"/>
    <x v="21"/>
  </r>
  <r>
    <n v="1843584"/>
    <d v="2001-09-11T08:15:47"/>
    <s v="Reliant Energy Services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249999999999999"/>
    <s v="mikekeen"/>
    <x v="7"/>
    <x v="10"/>
    <x v="1"/>
    <x v="0"/>
    <x v="0"/>
    <n v="96055225"/>
    <n v="1039086"/>
    <n v="65268"/>
    <x v="20"/>
    <x v="21"/>
  </r>
  <r>
    <n v="1843587"/>
    <d v="2001-09-11T08:15:47"/>
    <s v="AEP Energy Services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2"/>
    <s v="aepes217"/>
    <x v="7"/>
    <x v="10"/>
    <x v="1"/>
    <x v="0"/>
    <x v="0"/>
    <n v="96028815"/>
    <n v="1039088"/>
    <n v="57399"/>
    <x v="20"/>
    <x v="21"/>
  </r>
  <r>
    <n v="1843710"/>
    <d v="2001-09-11T08:18:40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099999999999998"/>
    <s v="MARKGRAM01"/>
    <x v="7"/>
    <x v="10"/>
    <x v="1"/>
    <x v="0"/>
    <x v="0"/>
    <n v="96029028"/>
    <n v="1039147"/>
    <n v="56264"/>
    <x v="20"/>
    <x v="21"/>
  </r>
  <r>
    <n v="1843713"/>
    <d v="2001-09-11T08:18:45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150000000000001"/>
    <s v="mattreed"/>
    <x v="7"/>
    <x v="10"/>
    <x v="1"/>
    <x v="0"/>
    <x v="0"/>
    <n v="96012100"/>
    <n v="1039148"/>
    <n v="51732"/>
    <x v="20"/>
    <x v="21"/>
  </r>
  <r>
    <n v="1843815"/>
    <d v="2001-09-11T08:22:01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1.9950000000000001"/>
    <s v="mattreed"/>
    <x v="7"/>
    <x v="10"/>
    <x v="1"/>
    <x v="0"/>
    <x v="0"/>
    <n v="96012100"/>
    <n v="1039192"/>
    <n v="51732"/>
    <x v="20"/>
    <x v="21"/>
  </r>
  <r>
    <n v="1843819"/>
    <d v="2001-09-11T08:22:03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"/>
    <s v="mattreed"/>
    <x v="7"/>
    <x v="10"/>
    <x v="1"/>
    <x v="0"/>
    <x v="0"/>
    <n v="96012100"/>
    <n v="1039194"/>
    <n v="51732"/>
    <x v="20"/>
    <x v="21"/>
  </r>
  <r>
    <n v="1843855"/>
    <d v="2001-09-11T08:23:02"/>
    <s v="Duke Energy Trading and Marketing, L.L.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049999999999999"/>
    <s v="HEATHERW"/>
    <x v="7"/>
    <x v="10"/>
    <x v="1"/>
    <x v="0"/>
    <x v="0"/>
    <n v="96056503"/>
    <n v="1039208"/>
    <n v="54979"/>
    <x v="20"/>
    <x v="21"/>
  </r>
  <r>
    <n v="1843864"/>
    <d v="2001-09-11T08:23:22"/>
    <s v="Duke Energy Trading and Marketing, L.L.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099999999999998"/>
    <s v="HEATHERW"/>
    <x v="7"/>
    <x v="10"/>
    <x v="1"/>
    <x v="0"/>
    <x v="0"/>
    <n v="96056503"/>
    <n v="1039214"/>
    <n v="54979"/>
    <x v="20"/>
    <x v="21"/>
  </r>
  <r>
    <n v="1843876"/>
    <d v="2001-09-11T08:23:46"/>
    <s v="Duke Energy Trading and Marketing, L.L.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150000000000001"/>
    <s v="HEATHERW"/>
    <x v="7"/>
    <x v="10"/>
    <x v="1"/>
    <x v="0"/>
    <x v="0"/>
    <n v="96056503"/>
    <n v="1039222"/>
    <n v="54979"/>
    <x v="20"/>
    <x v="21"/>
  </r>
  <r>
    <n v="1843900"/>
    <d v="2001-09-11T08:24:22"/>
    <s v="Duke Energy Trading and Marketing, L.L.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150000000000001"/>
    <s v="HEATHERW"/>
    <x v="7"/>
    <x v="10"/>
    <x v="1"/>
    <x v="0"/>
    <x v="0"/>
    <n v="96056503"/>
    <n v="1039238"/>
    <n v="54979"/>
    <x v="20"/>
    <x v="21"/>
  </r>
  <r>
    <n v="1844058"/>
    <d v="2001-09-11T08:28:26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299999999999998"/>
    <s v="MARKGRAM01"/>
    <x v="7"/>
    <x v="10"/>
    <x v="1"/>
    <x v="0"/>
    <x v="0"/>
    <n v="96029028"/>
    <n v="1039312"/>
    <n v="56264"/>
    <x v="20"/>
    <x v="21"/>
  </r>
  <r>
    <n v="1844099"/>
    <d v="2001-09-11T08:29:23"/>
    <s v="Cinergy Marketing &amp; Trading, LLC"/>
    <x v="0"/>
    <x v="0"/>
    <x v="0"/>
    <x v="2"/>
    <n v="49639"/>
    <s v="US Gas Phy       EP Blanco Avg           12Sep01         USD/MM"/>
    <s v="US Gas Phy EP Blanco Avg 12Sep01 USD/MM"/>
    <x v="48"/>
    <n v="18"/>
    <m/>
    <n v="18"/>
    <x v="0"/>
    <x v="0"/>
    <x v="0"/>
    <n v="2.0299999999999998"/>
    <s v="BERRYJOE1"/>
    <x v="7"/>
    <x v="10"/>
    <x v="1"/>
    <x v="0"/>
    <x v="0"/>
    <n v="96016335"/>
    <n v="1039329"/>
    <n v="68856"/>
    <x v="20"/>
    <x v="21"/>
  </r>
  <r>
    <n v="1844143"/>
    <d v="2001-09-11T08:30:28"/>
    <s v="Dynegy Marketing and Trade"/>
    <x v="0"/>
    <x v="0"/>
    <x v="0"/>
    <x v="2"/>
    <n v="49639"/>
    <s v="US Gas Phy       EP Blanco Avg           12Sep01         USD/MM"/>
    <s v="US Gas Phy EP Blanco Avg 12Sep01 USD/MM"/>
    <x v="48"/>
    <n v="4500"/>
    <m/>
    <n v="4500"/>
    <x v="0"/>
    <x v="0"/>
    <x v="0"/>
    <n v="2.04"/>
    <s v="FLOYDS14"/>
    <x v="7"/>
    <x v="10"/>
    <x v="1"/>
    <x v="0"/>
    <x v="0"/>
    <n v="96001003"/>
    <n v="1039346"/>
    <n v="61981"/>
    <x v="20"/>
    <x v="21"/>
  </r>
  <r>
    <n v="1844157"/>
    <d v="2001-09-11T08:30:47"/>
    <s v="AEP Energy Services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"/>
    <s v="aepes217"/>
    <x v="7"/>
    <x v="10"/>
    <x v="1"/>
    <x v="0"/>
    <x v="0"/>
    <n v="96028815"/>
    <n v="1039351"/>
    <n v="57399"/>
    <x v="20"/>
    <x v="21"/>
  </r>
  <r>
    <n v="1844397"/>
    <d v="2001-09-11T08:34:37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99999999999998"/>
    <s v="mattreed"/>
    <x v="7"/>
    <x v="10"/>
    <x v="1"/>
    <x v="0"/>
    <x v="0"/>
    <n v="96012100"/>
    <n v="1039447"/>
    <n v="51732"/>
    <x v="20"/>
    <x v="21"/>
  </r>
  <r>
    <n v="1844402"/>
    <d v="2001-09-11T08:34:40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49999999999999"/>
    <s v="mattreed"/>
    <x v="7"/>
    <x v="10"/>
    <x v="1"/>
    <x v="0"/>
    <x v="0"/>
    <n v="96012100"/>
    <n v="1039449"/>
    <n v="51732"/>
    <x v="20"/>
    <x v="21"/>
  </r>
  <r>
    <n v="1844522"/>
    <d v="2001-09-11T08:36:15"/>
    <s v="Reliant Energy Services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6"/>
    <s v="mikekeen"/>
    <x v="7"/>
    <x v="10"/>
    <x v="1"/>
    <x v="0"/>
    <x v="0"/>
    <n v="96055225"/>
    <n v="1039499"/>
    <n v="65268"/>
    <x v="20"/>
    <x v="21"/>
  </r>
  <r>
    <n v="1844529"/>
    <d v="2001-09-11T08:36:19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550000000000002"/>
    <s v="mattreed"/>
    <x v="7"/>
    <x v="10"/>
    <x v="1"/>
    <x v="0"/>
    <x v="0"/>
    <n v="96012100"/>
    <n v="1039502"/>
    <n v="51732"/>
    <x v="20"/>
    <x v="21"/>
  </r>
  <r>
    <n v="1844554"/>
    <d v="2001-09-11T08:36:37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99999999999998"/>
    <s v="mattreed"/>
    <x v="7"/>
    <x v="10"/>
    <x v="1"/>
    <x v="0"/>
    <x v="0"/>
    <n v="96012100"/>
    <n v="1039511"/>
    <n v="51732"/>
    <x v="20"/>
    <x v="21"/>
  </r>
  <r>
    <n v="1844568"/>
    <d v="2001-09-11T08:36:44"/>
    <s v="Enserco Energy, Inc."/>
    <x v="0"/>
    <x v="0"/>
    <x v="0"/>
    <x v="2"/>
    <n v="49639"/>
    <s v="US Gas Phy       EP Blanco Avg           12Sep01         USD/MM"/>
    <s v="US Gas Phy EP Blanco Avg 12Sep01 USD/MM"/>
    <x v="48"/>
    <n v="5000"/>
    <m/>
    <n v="5000"/>
    <x v="0"/>
    <x v="0"/>
    <x v="0"/>
    <n v="2.0449999999999999"/>
    <s v="mattreed"/>
    <x v="7"/>
    <x v="10"/>
    <x v="1"/>
    <x v="0"/>
    <x v="0"/>
    <n v="96012100"/>
    <n v="1039518"/>
    <n v="51732"/>
    <x v="20"/>
    <x v="21"/>
  </r>
  <r>
    <n v="1844601"/>
    <d v="2001-09-11T08:37:13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5000"/>
    <m/>
    <n v="5000"/>
    <x v="0"/>
    <x v="0"/>
    <x v="0"/>
    <n v="2.0499999999999998"/>
    <s v="MARKGRAM01"/>
    <x v="7"/>
    <x v="10"/>
    <x v="1"/>
    <x v="0"/>
    <x v="0"/>
    <n v="96029028"/>
    <n v="1039537"/>
    <n v="56264"/>
    <x v="20"/>
    <x v="21"/>
  </r>
  <r>
    <n v="1844665"/>
    <d v="2001-09-11T08:38:08"/>
    <s v="USGT/Aquila, L.P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499999999999998"/>
    <s v="lesliehyne"/>
    <x v="7"/>
    <x v="10"/>
    <x v="1"/>
    <x v="0"/>
    <x v="0"/>
    <m/>
    <n v="1039571"/>
    <n v="76789"/>
    <x v="20"/>
    <x v="21"/>
  </r>
  <r>
    <n v="1844670"/>
    <d v="2001-09-11T08:38:12"/>
    <s v="USGT/Aquila, L.P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550000000000002"/>
    <s v="lesliehyne"/>
    <x v="7"/>
    <x v="10"/>
    <x v="1"/>
    <x v="0"/>
    <x v="0"/>
    <m/>
    <n v="1039575"/>
    <n v="76789"/>
    <x v="20"/>
    <x v="21"/>
  </r>
  <r>
    <n v="1844676"/>
    <d v="2001-09-11T08:38:19"/>
    <s v="e prime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99999999999998"/>
    <s v="EPRIME26"/>
    <x v="7"/>
    <x v="10"/>
    <x v="1"/>
    <x v="0"/>
    <x v="0"/>
    <n v="96004242"/>
    <n v="1039578"/>
    <n v="51163"/>
    <x v="20"/>
    <x v="21"/>
  </r>
  <r>
    <n v="1844686"/>
    <d v="2001-09-11T08:38:24"/>
    <s v="USGT/Aquila, L.P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550000000000002"/>
    <s v="lesliehyne"/>
    <x v="7"/>
    <x v="10"/>
    <x v="1"/>
    <x v="0"/>
    <x v="0"/>
    <m/>
    <n v="1039584"/>
    <n v="76789"/>
    <x v="20"/>
    <x v="21"/>
  </r>
  <r>
    <n v="1844852"/>
    <d v="2001-09-11T08:40:41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5000"/>
    <m/>
    <n v="5000"/>
    <x v="0"/>
    <x v="0"/>
    <x v="0"/>
    <n v="2.0499999999999998"/>
    <s v="MARKGRAM01"/>
    <x v="7"/>
    <x v="10"/>
    <x v="1"/>
    <x v="0"/>
    <x v="0"/>
    <n v="96029028"/>
    <n v="1039669"/>
    <n v="56264"/>
    <x v="20"/>
    <x v="21"/>
  </r>
  <r>
    <n v="1844884"/>
    <d v="2001-09-11T08:41:10"/>
    <s v="e prime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99999999999998"/>
    <s v="EPRIME26"/>
    <x v="7"/>
    <x v="10"/>
    <x v="1"/>
    <x v="0"/>
    <x v="0"/>
    <n v="96004242"/>
    <n v="1039687"/>
    <n v="51163"/>
    <x v="20"/>
    <x v="21"/>
  </r>
  <r>
    <n v="1845005"/>
    <d v="2001-09-11T08:43:39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550000000000002"/>
    <s v="mattreed"/>
    <x v="7"/>
    <x v="10"/>
    <x v="1"/>
    <x v="0"/>
    <x v="0"/>
    <n v="96012100"/>
    <n v="1039754"/>
    <n v="51732"/>
    <x v="20"/>
    <x v="21"/>
  </r>
  <r>
    <n v="1845008"/>
    <d v="2001-09-11T08:43:41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6"/>
    <s v="mattreed"/>
    <x v="7"/>
    <x v="10"/>
    <x v="1"/>
    <x v="0"/>
    <x v="0"/>
    <n v="96012100"/>
    <n v="1039757"/>
    <n v="51732"/>
    <x v="20"/>
    <x v="21"/>
  </r>
  <r>
    <n v="1845012"/>
    <d v="2001-09-11T08:43:43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649999999999999"/>
    <s v="mattreed"/>
    <x v="7"/>
    <x v="10"/>
    <x v="1"/>
    <x v="0"/>
    <x v="0"/>
    <n v="96012100"/>
    <n v="1039759"/>
    <n v="51732"/>
    <x v="20"/>
    <x v="21"/>
  </r>
  <r>
    <n v="1845184"/>
    <d v="2001-09-11T08:46:35"/>
    <s v="Reliant Energy Services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8"/>
    <s v="mikekeen"/>
    <x v="7"/>
    <x v="10"/>
    <x v="1"/>
    <x v="0"/>
    <x v="0"/>
    <n v="96055225"/>
    <n v="1039839"/>
    <n v="65268"/>
    <x v="20"/>
    <x v="21"/>
  </r>
  <r>
    <n v="1845200"/>
    <d v="2001-09-11T08:46:49"/>
    <s v="Duke Energy Trading and Marketing, L.L.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9"/>
    <s v="HEATHERW"/>
    <x v="7"/>
    <x v="10"/>
    <x v="1"/>
    <x v="0"/>
    <x v="0"/>
    <n v="96056503"/>
    <n v="1039847"/>
    <n v="54979"/>
    <x v="20"/>
    <x v="21"/>
  </r>
  <r>
    <n v="1845267"/>
    <d v="2001-09-11T08:48:22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14"/>
    <s v="mattreed"/>
    <x v="7"/>
    <x v="10"/>
    <x v="1"/>
    <x v="0"/>
    <x v="0"/>
    <n v="96012100"/>
    <n v="1039878"/>
    <n v="51732"/>
    <x v="20"/>
    <x v="21"/>
  </r>
  <r>
    <n v="1845281"/>
    <d v="2001-09-11T08:48:43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1349999999999998"/>
    <s v="mattreed"/>
    <x v="7"/>
    <x v="10"/>
    <x v="1"/>
    <x v="0"/>
    <x v="0"/>
    <n v="96012100"/>
    <n v="1039888"/>
    <n v="51732"/>
    <x v="20"/>
    <x v="21"/>
  </r>
  <r>
    <n v="1845325"/>
    <d v="2001-09-11T08:51:08"/>
    <s v="AEP Energy Services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12"/>
    <s v="aepes217"/>
    <x v="7"/>
    <x v="10"/>
    <x v="1"/>
    <x v="0"/>
    <x v="0"/>
    <n v="96028815"/>
    <n v="1039918"/>
    <n v="57399"/>
    <x v="20"/>
    <x v="21"/>
  </r>
  <r>
    <n v="1845332"/>
    <d v="2001-09-11T08:51:38"/>
    <s v="SG Interests I, Ltd."/>
    <x v="0"/>
    <x v="0"/>
    <x v="0"/>
    <x v="2"/>
    <n v="49639"/>
    <s v="US Gas Phy       EP Blanco Avg           12Sep01         USD/MM"/>
    <s v="US Gas Phy EP Blanco Avg 12Sep01 USD/MM"/>
    <x v="48"/>
    <n v="5000"/>
    <m/>
    <n v="5000"/>
    <x v="0"/>
    <x v="0"/>
    <x v="0"/>
    <n v="2.11"/>
    <s v="ADM73620"/>
    <x v="7"/>
    <x v="10"/>
    <x v="1"/>
    <x v="0"/>
    <x v="0"/>
    <n v="96001197"/>
    <n v="1039924"/>
    <n v="193"/>
    <x v="20"/>
    <x v="21"/>
  </r>
  <r>
    <n v="1845342"/>
    <d v="2001-09-11T08:51:44"/>
    <s v="e prime, inc."/>
    <x v="0"/>
    <x v="0"/>
    <x v="0"/>
    <x v="2"/>
    <n v="49639"/>
    <s v="US Gas Phy       EP Blanco Avg           12Sep01         USD/MM"/>
    <s v="US Gas Phy EP Blanco Avg 12Sep01 USD/MM"/>
    <x v="48"/>
    <n v="5000"/>
    <m/>
    <n v="5000"/>
    <x v="0"/>
    <x v="0"/>
    <x v="0"/>
    <n v="2.11"/>
    <s v="EPRIME26"/>
    <x v="7"/>
    <x v="10"/>
    <x v="1"/>
    <x v="0"/>
    <x v="0"/>
    <n v="96004242"/>
    <n v="1039929"/>
    <n v="51163"/>
    <x v="20"/>
    <x v="21"/>
  </r>
  <r>
    <n v="1845347"/>
    <d v="2001-09-11T08:51:49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105"/>
    <s v="MARKGRAM01"/>
    <x v="7"/>
    <x v="10"/>
    <x v="1"/>
    <x v="0"/>
    <x v="0"/>
    <n v="96029028"/>
    <n v="1039931"/>
    <n v="56264"/>
    <x v="20"/>
    <x v="21"/>
  </r>
  <r>
    <n v="1845401"/>
    <d v="2001-09-11T08:55:40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11"/>
    <s v="shawnmcl"/>
    <x v="7"/>
    <x v="10"/>
    <x v="1"/>
    <x v="0"/>
    <x v="0"/>
    <n v="96012100"/>
    <n v="1039968"/>
    <n v="51732"/>
    <x v="20"/>
    <x v="21"/>
  </r>
  <r>
    <n v="1846528"/>
    <d v="2001-09-12T07:38:51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8879"/>
    <m/>
    <n v="8879"/>
    <x v="0"/>
    <x v="0"/>
    <x v="0"/>
    <n v="2.16"/>
    <s v="MARKGRAM01"/>
    <x v="7"/>
    <x v="10"/>
    <x v="1"/>
    <x v="0"/>
    <x v="0"/>
    <n v="96029028"/>
    <n v="1040107"/>
    <n v="56264"/>
    <x v="15"/>
    <x v="22"/>
  </r>
  <r>
    <n v="1846547"/>
    <d v="2001-09-12T07:40:53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5"/>
    <s v="MARKGRAM01"/>
    <x v="7"/>
    <x v="10"/>
    <x v="1"/>
    <x v="0"/>
    <x v="0"/>
    <n v="96029028"/>
    <n v="1040116"/>
    <n v="56264"/>
    <x v="15"/>
    <x v="22"/>
  </r>
  <r>
    <n v="1846658"/>
    <d v="2001-09-12T07:47:42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4"/>
    <s v="MARKGRAM01"/>
    <x v="7"/>
    <x v="10"/>
    <x v="1"/>
    <x v="0"/>
    <x v="0"/>
    <n v="96029028"/>
    <n v="1040171"/>
    <n v="56264"/>
    <x v="15"/>
    <x v="22"/>
  </r>
  <r>
    <n v="1846666"/>
    <d v="2001-09-12T07:47:58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3"/>
    <s v="MARKGRAM01"/>
    <x v="7"/>
    <x v="10"/>
    <x v="1"/>
    <x v="0"/>
    <x v="0"/>
    <n v="96029028"/>
    <n v="1040174"/>
    <n v="56264"/>
    <x v="15"/>
    <x v="22"/>
  </r>
  <r>
    <n v="1846669"/>
    <d v="2001-09-12T07:48:03"/>
    <s v="Duke Energy Trading and Marketing, L.L.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14"/>
    <s v="HEATHERW"/>
    <x v="7"/>
    <x v="10"/>
    <x v="1"/>
    <x v="0"/>
    <x v="0"/>
    <n v="96056503"/>
    <n v="1040175"/>
    <n v="54979"/>
    <x v="15"/>
    <x v="22"/>
  </r>
  <r>
    <n v="1846678"/>
    <d v="2001-09-12T07:48:22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3"/>
    <s v="EPMELPrdm"/>
    <x v="7"/>
    <x v="10"/>
    <x v="1"/>
    <x v="0"/>
    <x v="0"/>
    <n v="96016460"/>
    <n v="1040184"/>
    <n v="53350"/>
    <x v="15"/>
    <x v="22"/>
  </r>
  <r>
    <n v="1846683"/>
    <d v="2001-09-12T07:48:33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2"/>
    <s v="MARKGRAM01"/>
    <x v="7"/>
    <x v="10"/>
    <x v="1"/>
    <x v="0"/>
    <x v="0"/>
    <n v="96029028"/>
    <n v="1040188"/>
    <n v="56264"/>
    <x v="15"/>
    <x v="22"/>
  </r>
  <r>
    <n v="1846708"/>
    <d v="2001-09-12T07:49:25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"/>
    <s v="MARKGRAM01"/>
    <x v="7"/>
    <x v="10"/>
    <x v="1"/>
    <x v="0"/>
    <x v="0"/>
    <n v="96029028"/>
    <n v="1040198"/>
    <n v="56264"/>
    <x v="15"/>
    <x v="22"/>
  </r>
  <r>
    <n v="1846861"/>
    <d v="2001-09-12T08:04:35"/>
    <s v="e prime, inc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"/>
    <s v="EPRIME26"/>
    <x v="7"/>
    <x v="10"/>
    <x v="1"/>
    <x v="0"/>
    <x v="0"/>
    <n v="96004242"/>
    <n v="1040305"/>
    <n v="51163"/>
    <x v="15"/>
    <x v="22"/>
  </r>
  <r>
    <n v="1846860"/>
    <d v="2001-09-12T08:04:35"/>
    <s v="Conoco In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1"/>
    <s v="diclementi"/>
    <x v="7"/>
    <x v="10"/>
    <x v="1"/>
    <x v="0"/>
    <x v="0"/>
    <n v="96028867"/>
    <n v="1040306"/>
    <n v="3497"/>
    <x v="15"/>
    <x v="22"/>
  </r>
  <r>
    <n v="1846877"/>
    <d v="2001-09-12T08:05:51"/>
    <s v="Dynegy Marketing and Trade"/>
    <x v="0"/>
    <x v="0"/>
    <x v="0"/>
    <x v="2"/>
    <n v="49639"/>
    <s v="US Gas Phy       EP Blanco Avg           13Sep01         USD/MM"/>
    <s v="US Gas Phy EP Blanco Avg 13Sep01 USD/MM"/>
    <x v="48"/>
    <n v="4700"/>
    <m/>
    <n v="4700"/>
    <x v="0"/>
    <x v="0"/>
    <x v="0"/>
    <n v="2.09"/>
    <s v="FLOYDS14"/>
    <x v="7"/>
    <x v="10"/>
    <x v="1"/>
    <x v="0"/>
    <x v="0"/>
    <n v="96001003"/>
    <n v="1040318"/>
    <n v="61981"/>
    <x v="15"/>
    <x v="22"/>
  </r>
  <r>
    <n v="1846909"/>
    <d v="2001-09-12T08:07:48"/>
    <s v="Duke Energy Trading and Marketing, L.L.C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"/>
    <s v="HEATHERW"/>
    <x v="7"/>
    <x v="10"/>
    <x v="1"/>
    <x v="0"/>
    <x v="0"/>
    <n v="96056503"/>
    <n v="1040348"/>
    <n v="54979"/>
    <x v="15"/>
    <x v="22"/>
  </r>
  <r>
    <n v="1846947"/>
    <d v="2001-09-12T08:11:05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9"/>
    <s v="EPMELPrdm"/>
    <x v="7"/>
    <x v="10"/>
    <x v="1"/>
    <x v="0"/>
    <x v="0"/>
    <n v="96016460"/>
    <n v="1040366"/>
    <n v="53350"/>
    <x v="15"/>
    <x v="22"/>
  </r>
  <r>
    <n v="1846969"/>
    <d v="2001-09-12T08:13:11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8"/>
    <s v="EPMELPrdm"/>
    <x v="7"/>
    <x v="10"/>
    <x v="1"/>
    <x v="0"/>
    <x v="0"/>
    <n v="96016460"/>
    <n v="1040380"/>
    <n v="53350"/>
    <x v="15"/>
    <x v="22"/>
  </r>
  <r>
    <n v="1847013"/>
    <d v="2001-09-12T08:16:13"/>
    <s v="e prime, inc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8"/>
    <s v="EPRIME26"/>
    <x v="7"/>
    <x v="10"/>
    <x v="1"/>
    <x v="0"/>
    <x v="0"/>
    <n v="96004242"/>
    <n v="1040416"/>
    <n v="51163"/>
    <x v="15"/>
    <x v="22"/>
  </r>
  <r>
    <n v="1847012"/>
    <d v="2001-09-12T08:16:13"/>
    <s v="Enserco Energy, In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08"/>
    <s v="wwarburton"/>
    <x v="7"/>
    <x v="10"/>
    <x v="1"/>
    <x v="0"/>
    <x v="0"/>
    <n v="96012100"/>
    <n v="1040415"/>
    <n v="51732"/>
    <x v="15"/>
    <x v="22"/>
  </r>
  <r>
    <n v="1847064"/>
    <d v="2001-09-12T08:20:07"/>
    <s v="USGT/Aquila, L.P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09"/>
    <s v="lesliehyne"/>
    <x v="7"/>
    <x v="10"/>
    <x v="1"/>
    <x v="0"/>
    <x v="0"/>
    <m/>
    <n v="1040452"/>
    <n v="76789"/>
    <x v="15"/>
    <x v="22"/>
  </r>
  <r>
    <n v="1847068"/>
    <d v="2001-09-12T08:20:18"/>
    <s v="USGT/Aquila, L.P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11"/>
    <s v="lesliehyne"/>
    <x v="7"/>
    <x v="10"/>
    <x v="1"/>
    <x v="0"/>
    <x v="0"/>
    <m/>
    <n v="1040455"/>
    <n v="76789"/>
    <x v="15"/>
    <x v="22"/>
  </r>
  <r>
    <n v="1847075"/>
    <d v="2001-09-12T08:20:38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1"/>
    <s v="EPMELPrdm"/>
    <x v="7"/>
    <x v="10"/>
    <x v="1"/>
    <x v="0"/>
    <x v="0"/>
    <n v="96016460"/>
    <n v="1040458"/>
    <n v="53350"/>
    <x v="15"/>
    <x v="22"/>
  </r>
  <r>
    <n v="1847077"/>
    <d v="2001-09-12T08:21:01"/>
    <s v="Sempra Energy Trading Corp."/>
    <x v="0"/>
    <x v="0"/>
    <x v="0"/>
    <x v="2"/>
    <n v="49639"/>
    <s v="US Gas Phy       EP Blanco Avg           13Sep01         USD/MM"/>
    <s v="US Gas Phy EP Blanco Avg 13Sep01 USD/MM"/>
    <x v="48"/>
    <n v="6617"/>
    <m/>
    <n v="6617"/>
    <x v="0"/>
    <x v="0"/>
    <x v="0"/>
    <n v="2.1"/>
    <s v="jromita73"/>
    <x v="7"/>
    <x v="10"/>
    <x v="1"/>
    <x v="0"/>
    <x v="0"/>
    <n v="96000160"/>
    <n v="1040461"/>
    <n v="57508"/>
    <x v="15"/>
    <x v="22"/>
  </r>
  <r>
    <n v="1847109"/>
    <d v="2001-09-12T08:22:55"/>
    <s v="Cook Inlet Energy Supply L.L.C."/>
    <x v="0"/>
    <x v="0"/>
    <x v="0"/>
    <x v="2"/>
    <n v="49639"/>
    <s v="US Gas Phy       EP Blanco Avg           13Sep01         USD/MM"/>
    <s v="US Gas Phy EP Blanco Avg 13Sep01 USD/MM"/>
    <x v="48"/>
    <n v="5000"/>
    <m/>
    <n v="5000"/>
    <x v="0"/>
    <x v="0"/>
    <x v="0"/>
    <n v="2.11"/>
    <s v="WESTDESK9"/>
    <x v="7"/>
    <x v="10"/>
    <x v="1"/>
    <x v="1"/>
    <x v="0"/>
    <n v="96035616"/>
    <n v="1040484"/>
    <n v="11170"/>
    <x v="15"/>
    <x v="22"/>
  </r>
  <r>
    <n v="1847122"/>
    <d v="2001-09-12T08:23:44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"/>
    <s v="EPMELPrdm"/>
    <x v="7"/>
    <x v="10"/>
    <x v="1"/>
    <x v="0"/>
    <x v="0"/>
    <n v="96016460"/>
    <n v="1040495"/>
    <n v="53350"/>
    <x v="15"/>
    <x v="22"/>
  </r>
  <r>
    <n v="1847124"/>
    <d v="2001-09-12T08:23:51"/>
    <s v="Reliant Energy Services, In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11"/>
    <s v="sthevenot1"/>
    <x v="7"/>
    <x v="10"/>
    <x v="1"/>
    <x v="0"/>
    <x v="0"/>
    <n v="96055225"/>
    <n v="1040496"/>
    <n v="65268"/>
    <x v="15"/>
    <x v="22"/>
  </r>
  <r>
    <n v="1847125"/>
    <d v="2001-09-12T08:23:56"/>
    <s v="Reliant Energy Services, In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12"/>
    <s v="sthevenot1"/>
    <x v="7"/>
    <x v="10"/>
    <x v="1"/>
    <x v="0"/>
    <x v="0"/>
    <n v="96055225"/>
    <n v="1040498"/>
    <n v="65268"/>
    <x v="15"/>
    <x v="22"/>
  </r>
  <r>
    <n v="1847170"/>
    <d v="2001-09-12T08:27:54"/>
    <s v="e prime, inc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9"/>
    <s v="EPRIME26"/>
    <x v="7"/>
    <x v="10"/>
    <x v="1"/>
    <x v="0"/>
    <x v="0"/>
    <n v="96004242"/>
    <n v="1040541"/>
    <n v="51163"/>
    <x v="15"/>
    <x v="22"/>
  </r>
  <r>
    <n v="1847195"/>
    <d v="2001-09-12T08:29:35"/>
    <s v="e prime, inc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8"/>
    <s v="EPRIME26"/>
    <x v="7"/>
    <x v="10"/>
    <x v="1"/>
    <x v="0"/>
    <x v="0"/>
    <n v="96004242"/>
    <n v="1040561"/>
    <n v="51163"/>
    <x v="15"/>
    <x v="22"/>
  </r>
  <r>
    <n v="1847221"/>
    <d v="2001-09-12T08:31:41"/>
    <s v="USGT/Aquila, L.P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0699999999999998"/>
    <s v="lesliehyne"/>
    <x v="7"/>
    <x v="10"/>
    <x v="1"/>
    <x v="0"/>
    <x v="0"/>
    <m/>
    <n v="1040590"/>
    <n v="76789"/>
    <x v="15"/>
    <x v="22"/>
  </r>
  <r>
    <n v="1847233"/>
    <d v="2001-09-12T08:33:01"/>
    <s v="Duke Energy Trading and Marketing, L.L.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08"/>
    <s v="DREWCLUFF"/>
    <x v="7"/>
    <x v="10"/>
    <x v="1"/>
    <x v="0"/>
    <x v="0"/>
    <n v="96056503"/>
    <n v="1040598"/>
    <n v="54979"/>
    <x v="15"/>
    <x v="22"/>
  </r>
  <r>
    <n v="1847248"/>
    <d v="2001-09-12T08:34:34"/>
    <s v="Duke Energy Trading and Marketing, L.L.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09"/>
    <s v="HEATHERW"/>
    <x v="7"/>
    <x v="10"/>
    <x v="1"/>
    <x v="0"/>
    <x v="0"/>
    <n v="96056503"/>
    <n v="1040613"/>
    <n v="54979"/>
    <x v="15"/>
    <x v="22"/>
  </r>
  <r>
    <n v="1847256"/>
    <d v="2001-09-12T08:35:22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9"/>
    <s v="EPMELPrdm"/>
    <x v="7"/>
    <x v="10"/>
    <x v="1"/>
    <x v="0"/>
    <x v="0"/>
    <n v="96016460"/>
    <n v="1040619"/>
    <n v="53350"/>
    <x v="15"/>
    <x v="22"/>
  </r>
  <r>
    <n v="1849052"/>
    <d v="2001-09-13T07:48:01"/>
    <s v="AEP Energy Services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"/>
    <s v="aepes217"/>
    <x v="7"/>
    <x v="10"/>
    <x v="1"/>
    <x v="0"/>
    <x v="0"/>
    <n v="96028815"/>
    <n v="1041181"/>
    <n v="57399"/>
    <x v="16"/>
    <x v="23"/>
  </r>
  <r>
    <n v="1849054"/>
    <d v="2001-09-13T07:48:15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8879"/>
    <m/>
    <n v="8879"/>
    <x v="0"/>
    <x v="0"/>
    <x v="0"/>
    <n v="2.0150000000000001"/>
    <s v="MARKGRAM01"/>
    <x v="7"/>
    <x v="10"/>
    <x v="1"/>
    <x v="0"/>
    <x v="0"/>
    <n v="96029028"/>
    <n v="1041183"/>
    <n v="56264"/>
    <x v="16"/>
    <x v="23"/>
  </r>
  <r>
    <n v="1849059"/>
    <d v="2001-09-13T07:49:13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099999999999998"/>
    <s v="MARKGRAM01"/>
    <x v="7"/>
    <x v="10"/>
    <x v="1"/>
    <x v="0"/>
    <x v="0"/>
    <n v="96029028"/>
    <n v="1041188"/>
    <n v="56264"/>
    <x v="16"/>
    <x v="23"/>
  </r>
  <r>
    <n v="1849062"/>
    <d v="2001-09-13T07:49:32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049999999999999"/>
    <s v="MARKGRAM01"/>
    <x v="7"/>
    <x v="10"/>
    <x v="1"/>
    <x v="0"/>
    <x v="0"/>
    <n v="96029028"/>
    <n v="1041189"/>
    <n v="56264"/>
    <x v="16"/>
    <x v="23"/>
  </r>
  <r>
    <n v="1849064"/>
    <d v="2001-09-13T07:50:03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"/>
    <s v="MARKGRAM01"/>
    <x v="7"/>
    <x v="10"/>
    <x v="1"/>
    <x v="0"/>
    <x v="0"/>
    <n v="96029028"/>
    <n v="1041191"/>
    <n v="56264"/>
    <x v="16"/>
    <x v="23"/>
  </r>
  <r>
    <n v="1849086"/>
    <d v="2001-09-13T07:53:08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950000000000001"/>
    <s v="MARKGRAM01"/>
    <x v="7"/>
    <x v="10"/>
    <x v="1"/>
    <x v="0"/>
    <x v="0"/>
    <n v="96029028"/>
    <n v="1041208"/>
    <n v="56264"/>
    <x v="16"/>
    <x v="23"/>
  </r>
  <r>
    <n v="1849095"/>
    <d v="2001-09-13T07:53:59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9"/>
    <s v="mattreed"/>
    <x v="7"/>
    <x v="10"/>
    <x v="1"/>
    <x v="0"/>
    <x v="0"/>
    <n v="96012100"/>
    <n v="1041215"/>
    <n v="51732"/>
    <x v="16"/>
    <x v="23"/>
  </r>
  <r>
    <n v="1849096"/>
    <d v="2001-09-13T07:54:01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850000000000001"/>
    <s v="mattreed"/>
    <x v="7"/>
    <x v="10"/>
    <x v="1"/>
    <x v="0"/>
    <x v="0"/>
    <n v="96012100"/>
    <n v="1041216"/>
    <n v="51732"/>
    <x v="16"/>
    <x v="23"/>
  </r>
  <r>
    <n v="1849098"/>
    <d v="2001-09-13T07:54:41"/>
    <s v="USGT/Aquila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9"/>
    <s v="lesliehyne"/>
    <x v="7"/>
    <x v="10"/>
    <x v="1"/>
    <x v="0"/>
    <x v="0"/>
    <m/>
    <n v="1041218"/>
    <n v="76789"/>
    <x v="16"/>
    <x v="23"/>
  </r>
  <r>
    <n v="1849114"/>
    <d v="2001-09-13T07:56:25"/>
    <s v="El Paso Merchant Energy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950000000000001"/>
    <s v="EPMELPrdm"/>
    <x v="7"/>
    <x v="10"/>
    <x v="1"/>
    <x v="0"/>
    <x v="0"/>
    <n v="96016460"/>
    <n v="1041227"/>
    <n v="53350"/>
    <x v="16"/>
    <x v="23"/>
  </r>
  <r>
    <n v="1849165"/>
    <d v="2001-09-13T08:01:47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9"/>
    <s v="MARKGRAM01"/>
    <x v="7"/>
    <x v="10"/>
    <x v="1"/>
    <x v="0"/>
    <x v="0"/>
    <n v="96029028"/>
    <n v="1041248"/>
    <n v="56264"/>
    <x v="16"/>
    <x v="23"/>
  </r>
  <r>
    <n v="1849172"/>
    <d v="2001-09-13T08:02:00"/>
    <s v="Dynegy Marketing and Trade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850000000000001"/>
    <s v="FLOYDS14"/>
    <x v="7"/>
    <x v="10"/>
    <x v="1"/>
    <x v="0"/>
    <x v="0"/>
    <n v="96001003"/>
    <n v="1041251"/>
    <n v="61981"/>
    <x v="16"/>
    <x v="23"/>
  </r>
  <r>
    <n v="1849294"/>
    <d v="2001-09-13T08:07:38"/>
    <s v="e prime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7"/>
    <s v="EPRIME26"/>
    <x v="7"/>
    <x v="10"/>
    <x v="1"/>
    <x v="0"/>
    <x v="0"/>
    <n v="96004242"/>
    <n v="1041278"/>
    <n v="51163"/>
    <x v="16"/>
    <x v="23"/>
  </r>
  <r>
    <n v="1849464"/>
    <d v="2001-09-13T08:14:46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"/>
    <s v="mattreed"/>
    <x v="7"/>
    <x v="10"/>
    <x v="1"/>
    <x v="0"/>
    <x v="0"/>
    <n v="96012100"/>
    <n v="1041334"/>
    <n v="51732"/>
    <x v="16"/>
    <x v="23"/>
  </r>
  <r>
    <n v="1849465"/>
    <d v="2001-09-13T08:14:48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50000000000001"/>
    <s v="mattreed"/>
    <x v="7"/>
    <x v="10"/>
    <x v="1"/>
    <x v="0"/>
    <x v="0"/>
    <n v="96012100"/>
    <n v="1041335"/>
    <n v="51732"/>
    <x v="16"/>
    <x v="23"/>
  </r>
  <r>
    <n v="1849475"/>
    <d v="2001-09-13T08:15:07"/>
    <s v="AEP Energy Services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750000000000001"/>
    <s v="aepes217"/>
    <x v="7"/>
    <x v="10"/>
    <x v="1"/>
    <x v="0"/>
    <x v="0"/>
    <n v="96028815"/>
    <n v="1041339"/>
    <n v="57399"/>
    <x v="16"/>
    <x v="23"/>
  </r>
  <r>
    <n v="1849477"/>
    <d v="2001-09-13T08:15:11"/>
    <s v="Dynegy Marketing and Trade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8"/>
    <s v="FLOYDS14"/>
    <x v="7"/>
    <x v="10"/>
    <x v="1"/>
    <x v="0"/>
    <x v="0"/>
    <n v="96001003"/>
    <n v="1041340"/>
    <n v="61981"/>
    <x v="16"/>
    <x v="23"/>
  </r>
  <r>
    <n v="1849570"/>
    <d v="2001-09-13T08:18:59"/>
    <s v="USGT/Aquila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850000000000001"/>
    <s v="lesliehyne"/>
    <x v="7"/>
    <x v="10"/>
    <x v="1"/>
    <x v="0"/>
    <x v="0"/>
    <m/>
    <n v="1041396"/>
    <n v="76789"/>
    <x v="16"/>
    <x v="23"/>
  </r>
  <r>
    <n v="1849573"/>
    <d v="2001-09-13T08:19:03"/>
    <s v="USGT/Aquila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9"/>
    <s v="lesliehyne"/>
    <x v="7"/>
    <x v="10"/>
    <x v="1"/>
    <x v="0"/>
    <x v="0"/>
    <m/>
    <n v="1041398"/>
    <n v="76789"/>
    <x v="16"/>
    <x v="23"/>
  </r>
  <r>
    <n v="1849643"/>
    <d v="2001-09-13T08:21:20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50000000000001"/>
    <s v="HEATHERW"/>
    <x v="7"/>
    <x v="10"/>
    <x v="1"/>
    <x v="0"/>
    <x v="0"/>
    <n v="96056503"/>
    <n v="1041436"/>
    <n v="54979"/>
    <x v="16"/>
    <x v="23"/>
  </r>
  <r>
    <n v="1849663"/>
    <d v="2001-09-13T08:22:08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5"/>
    <s v="mattreed"/>
    <x v="7"/>
    <x v="10"/>
    <x v="1"/>
    <x v="0"/>
    <x v="0"/>
    <n v="96012100"/>
    <n v="1041441"/>
    <n v="51732"/>
    <x v="16"/>
    <x v="23"/>
  </r>
  <r>
    <n v="1849666"/>
    <d v="2001-09-13T08:22:12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550000000000001"/>
    <s v="mattreed"/>
    <x v="7"/>
    <x v="10"/>
    <x v="1"/>
    <x v="0"/>
    <x v="0"/>
    <n v="96012100"/>
    <n v="1041443"/>
    <n v="51732"/>
    <x v="16"/>
    <x v="23"/>
  </r>
  <r>
    <n v="1849670"/>
    <d v="2001-09-13T08:22:16"/>
    <s v="Reliant Energy Services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"/>
    <s v="mikekeen"/>
    <x v="7"/>
    <x v="10"/>
    <x v="1"/>
    <x v="0"/>
    <x v="0"/>
    <n v="96055225"/>
    <n v="1041446"/>
    <n v="65268"/>
    <x v="16"/>
    <x v="23"/>
  </r>
  <r>
    <n v="1849714"/>
    <d v="2001-09-13T08:23:29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50000000000001"/>
    <s v="HEATHERW"/>
    <x v="7"/>
    <x v="10"/>
    <x v="1"/>
    <x v="0"/>
    <x v="0"/>
    <n v="96056503"/>
    <n v="1041467"/>
    <n v="54979"/>
    <x v="16"/>
    <x v="23"/>
  </r>
  <r>
    <n v="1849741"/>
    <d v="2001-09-13T08:24:30"/>
    <s v="e prime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6"/>
    <s v="EPRIME26"/>
    <x v="7"/>
    <x v="10"/>
    <x v="1"/>
    <x v="0"/>
    <x v="0"/>
    <n v="96004242"/>
    <n v="1041483"/>
    <n v="51163"/>
    <x v="16"/>
    <x v="23"/>
  </r>
  <r>
    <n v="1849795"/>
    <d v="2001-09-13T08:26:05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50000000000001"/>
    <s v="HEATHERW"/>
    <x v="7"/>
    <x v="10"/>
    <x v="1"/>
    <x v="0"/>
    <x v="0"/>
    <n v="96056503"/>
    <n v="1041511"/>
    <n v="54979"/>
    <x v="16"/>
    <x v="23"/>
  </r>
  <r>
    <n v="1849798"/>
    <d v="2001-09-13T08:26:09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"/>
    <s v="HEATHERW"/>
    <x v="7"/>
    <x v="10"/>
    <x v="1"/>
    <x v="0"/>
    <x v="0"/>
    <n v="96056503"/>
    <n v="1041513"/>
    <n v="54979"/>
    <x v="16"/>
    <x v="23"/>
  </r>
  <r>
    <n v="1849801"/>
    <d v="2001-09-13T08:26:22"/>
    <s v="Reliant Energy Services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50000000000001"/>
    <s v="mikekeen"/>
    <x v="7"/>
    <x v="10"/>
    <x v="1"/>
    <x v="0"/>
    <x v="0"/>
    <n v="96055225"/>
    <n v="1041516"/>
    <n v="65268"/>
    <x v="16"/>
    <x v="23"/>
  </r>
  <r>
    <n v="1849806"/>
    <d v="2001-09-13T08:26:31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50000000000001"/>
    <s v="HEATHERW"/>
    <x v="7"/>
    <x v="10"/>
    <x v="1"/>
    <x v="0"/>
    <x v="0"/>
    <n v="96056503"/>
    <n v="1041521"/>
    <n v="54979"/>
    <x v="16"/>
    <x v="23"/>
  </r>
  <r>
    <n v="1849864"/>
    <d v="2001-09-13T08:28:40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5000"/>
    <n v="5000"/>
    <x v="0"/>
    <x v="0"/>
    <x v="0"/>
    <n v="1.9650000000000001"/>
    <s v="HEATHERW"/>
    <x v="7"/>
    <x v="10"/>
    <x v="1"/>
    <x v="0"/>
    <x v="0"/>
    <n v="96056503"/>
    <n v="1041555"/>
    <n v="54979"/>
    <x v="16"/>
    <x v="23"/>
  </r>
  <r>
    <n v="1849930"/>
    <d v="2001-09-13T08:30:55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6"/>
    <s v="mattreed"/>
    <x v="7"/>
    <x v="10"/>
    <x v="1"/>
    <x v="0"/>
    <x v="0"/>
    <n v="96012100"/>
    <n v="1041598"/>
    <n v="51732"/>
    <x v="16"/>
    <x v="23"/>
  </r>
  <r>
    <n v="1849932"/>
    <d v="2001-09-13T08:30:57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550000000000001"/>
    <s v="mattreed"/>
    <x v="7"/>
    <x v="10"/>
    <x v="1"/>
    <x v="0"/>
    <x v="0"/>
    <n v="96012100"/>
    <n v="1041600"/>
    <n v="51732"/>
    <x v="16"/>
    <x v="23"/>
  </r>
  <r>
    <n v="1849934"/>
    <d v="2001-09-13T08:30:58"/>
    <s v="Reliant Energy Services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"/>
    <s v="mikekeen"/>
    <x v="7"/>
    <x v="10"/>
    <x v="1"/>
    <x v="0"/>
    <x v="0"/>
    <n v="96055225"/>
    <n v="1041601"/>
    <n v="65268"/>
    <x v="16"/>
    <x v="23"/>
  </r>
  <r>
    <n v="1850019"/>
    <d v="2001-09-13T08:33:52"/>
    <s v="El Paso Merchant Energy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50000000000001"/>
    <s v="EPMELPrdm"/>
    <x v="7"/>
    <x v="10"/>
    <x v="1"/>
    <x v="0"/>
    <x v="0"/>
    <n v="96016460"/>
    <n v="1041645"/>
    <n v="53350"/>
    <x v="16"/>
    <x v="23"/>
  </r>
  <r>
    <n v="1850020"/>
    <d v="2001-09-13T08:33:56"/>
    <s v="El Paso Merchant Energy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"/>
    <s v="EPMELPrdm"/>
    <x v="7"/>
    <x v="10"/>
    <x v="1"/>
    <x v="0"/>
    <x v="0"/>
    <n v="96016460"/>
    <n v="1041646"/>
    <n v="53350"/>
    <x v="16"/>
    <x v="23"/>
  </r>
  <r>
    <n v="1850031"/>
    <d v="2001-09-13T08:34:25"/>
    <s v="El Paso Merchant Energy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50000000000001"/>
    <s v="EPMELPrdm"/>
    <x v="7"/>
    <x v="10"/>
    <x v="1"/>
    <x v="0"/>
    <x v="0"/>
    <n v="96016460"/>
    <n v="1041653"/>
    <n v="53350"/>
    <x v="16"/>
    <x v="23"/>
  </r>
  <r>
    <n v="1850047"/>
    <d v="2001-09-13T08:34:54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7"/>
    <s v="mattreed"/>
    <x v="7"/>
    <x v="10"/>
    <x v="1"/>
    <x v="0"/>
    <x v="0"/>
    <n v="96012100"/>
    <n v="1041665"/>
    <n v="51732"/>
    <x v="16"/>
    <x v="23"/>
  </r>
  <r>
    <n v="1850049"/>
    <d v="2001-09-13T08:34:56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650000000000001"/>
    <s v="mattreed"/>
    <x v="7"/>
    <x v="10"/>
    <x v="1"/>
    <x v="0"/>
    <x v="0"/>
    <n v="96012100"/>
    <n v="1041667"/>
    <n v="51732"/>
    <x v="16"/>
    <x v="23"/>
  </r>
  <r>
    <n v="1850054"/>
    <d v="2001-09-13T08:35:04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"/>
    <s v="HEATHERW"/>
    <x v="7"/>
    <x v="10"/>
    <x v="1"/>
    <x v="0"/>
    <x v="0"/>
    <n v="96056503"/>
    <n v="1041672"/>
    <n v="54979"/>
    <x v="16"/>
    <x v="23"/>
  </r>
  <r>
    <n v="1850183"/>
    <d v="2001-09-13T08:38:35"/>
    <s v="Cook Inlet Energy Supply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50000000000001"/>
    <s v="WESTDESK2"/>
    <x v="7"/>
    <x v="10"/>
    <x v="1"/>
    <x v="1"/>
    <x v="0"/>
    <n v="96035616"/>
    <n v="1041749"/>
    <n v="11170"/>
    <x v="16"/>
    <x v="23"/>
  </r>
  <r>
    <n v="1850242"/>
    <d v="2001-09-13T08:40:15"/>
    <s v="Cook Inlet Energy Supply L.L.C."/>
    <x v="0"/>
    <x v="0"/>
    <x v="0"/>
    <x v="2"/>
    <n v="49639"/>
    <s v="US Gas Phy       EP Blanco Avg           14Sep01         USD/MM"/>
    <s v="US Gas Phy EP Blanco Avg 14Sep01 USD/MM"/>
    <x v="48"/>
    <m/>
    <n v="7000"/>
    <n v="7000"/>
    <x v="0"/>
    <x v="0"/>
    <x v="0"/>
    <n v="1.97"/>
    <s v="WESTDESK2"/>
    <x v="7"/>
    <x v="10"/>
    <x v="1"/>
    <x v="1"/>
    <x v="0"/>
    <n v="96035616"/>
    <n v="1041783"/>
    <n v="11170"/>
    <x v="16"/>
    <x v="23"/>
  </r>
  <r>
    <n v="1850279"/>
    <d v="2001-09-13T08:41:39"/>
    <s v="e prime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5"/>
    <s v="EPRIME26"/>
    <x v="7"/>
    <x v="10"/>
    <x v="1"/>
    <x v="0"/>
    <x v="0"/>
    <n v="96004242"/>
    <n v="1041809"/>
    <n v="51163"/>
    <x v="16"/>
    <x v="23"/>
  </r>
  <r>
    <n v="1850278"/>
    <d v="2001-09-13T08:41:39"/>
    <s v="Dynegy Marketing and Trade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5"/>
    <s v="FLOYDS14"/>
    <x v="7"/>
    <x v="10"/>
    <x v="1"/>
    <x v="0"/>
    <x v="0"/>
    <n v="96001003"/>
    <n v="1041810"/>
    <n v="61981"/>
    <x v="16"/>
    <x v="23"/>
  </r>
  <r>
    <n v="1850289"/>
    <d v="2001-09-13T08:41:50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3000"/>
    <n v="3000"/>
    <x v="0"/>
    <x v="0"/>
    <x v="0"/>
    <n v="1.95"/>
    <s v="mattreed"/>
    <x v="7"/>
    <x v="10"/>
    <x v="1"/>
    <x v="0"/>
    <x v="0"/>
    <n v="96012100"/>
    <n v="1041816"/>
    <n v="51732"/>
    <x v="16"/>
    <x v="23"/>
  </r>
  <r>
    <n v="1850290"/>
    <d v="2001-09-13T08:41:52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550000000000001"/>
    <s v="mattreed"/>
    <x v="7"/>
    <x v="10"/>
    <x v="1"/>
    <x v="0"/>
    <x v="0"/>
    <n v="96012100"/>
    <n v="1041817"/>
    <n v="51732"/>
    <x v="16"/>
    <x v="23"/>
  </r>
  <r>
    <n v="1850300"/>
    <d v="2001-09-13T08:42:14"/>
    <s v="BP Energy Company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"/>
    <s v="Robbinsk"/>
    <x v="7"/>
    <x v="10"/>
    <x v="1"/>
    <x v="0"/>
    <x v="0"/>
    <n v="96000463"/>
    <n v="1041824"/>
    <n v="12"/>
    <x v="16"/>
    <x v="23"/>
  </r>
  <r>
    <n v="1850368"/>
    <d v="2001-09-13T08:44:49"/>
    <s v="El Paso Merchant Energy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8"/>
    <s v="EPMELPrdm"/>
    <x v="7"/>
    <x v="10"/>
    <x v="1"/>
    <x v="0"/>
    <x v="0"/>
    <n v="96016460"/>
    <n v="1041868"/>
    <n v="53350"/>
    <x v="16"/>
    <x v="23"/>
  </r>
  <r>
    <n v="1850373"/>
    <d v="2001-09-13T08:45:05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8"/>
    <s v="mattreed"/>
    <x v="7"/>
    <x v="10"/>
    <x v="1"/>
    <x v="0"/>
    <x v="0"/>
    <n v="96012100"/>
    <n v="1041870"/>
    <n v="51732"/>
    <x v="16"/>
    <x v="23"/>
  </r>
  <r>
    <n v="1850412"/>
    <d v="2001-09-13T08:46:15"/>
    <s v="El Paso Merchant Energy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8"/>
    <s v="EPMELPrdm"/>
    <x v="7"/>
    <x v="10"/>
    <x v="1"/>
    <x v="0"/>
    <x v="0"/>
    <n v="96016460"/>
    <n v="1041894"/>
    <n v="53350"/>
    <x v="16"/>
    <x v="23"/>
  </r>
  <r>
    <n v="1850463"/>
    <d v="2001-09-13T08:47:58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9"/>
    <s v="mattreed"/>
    <x v="7"/>
    <x v="10"/>
    <x v="1"/>
    <x v="0"/>
    <x v="0"/>
    <n v="96012100"/>
    <n v="1041929"/>
    <n v="51732"/>
    <x v="16"/>
    <x v="23"/>
  </r>
  <r>
    <n v="1850486"/>
    <d v="2001-09-13T08:48:34"/>
    <s v="Dynegy Marketing and Trade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950000000000001"/>
    <s v="FLOYDS14"/>
    <x v="7"/>
    <x v="10"/>
    <x v="1"/>
    <x v="0"/>
    <x v="0"/>
    <n v="96001003"/>
    <n v="1041942"/>
    <n v="61981"/>
    <x v="16"/>
    <x v="23"/>
  </r>
  <r>
    <n v="1850499"/>
    <d v="2001-09-13T08:48:59"/>
    <s v="BP Energy Company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2"/>
    <s v="Robbinsk"/>
    <x v="7"/>
    <x v="10"/>
    <x v="1"/>
    <x v="0"/>
    <x v="0"/>
    <n v="96000463"/>
    <n v="1041952"/>
    <n v="12"/>
    <x v="16"/>
    <x v="23"/>
  </r>
  <r>
    <n v="1850502"/>
    <d v="2001-09-13T08:49:06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2.0049999999999999"/>
    <s v="HEATHERW"/>
    <x v="7"/>
    <x v="10"/>
    <x v="1"/>
    <x v="0"/>
    <x v="0"/>
    <n v="96056503"/>
    <n v="1041955"/>
    <n v="54979"/>
    <x v="16"/>
    <x v="23"/>
  </r>
  <r>
    <n v="1850512"/>
    <d v="2001-09-13T08:49:24"/>
    <s v="Cook Inlet Energy Supply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2.0099999999999998"/>
    <s v="WESTDESK2"/>
    <x v="7"/>
    <x v="10"/>
    <x v="1"/>
    <x v="1"/>
    <x v="0"/>
    <n v="96035616"/>
    <n v="1041960"/>
    <n v="11170"/>
    <x v="16"/>
    <x v="23"/>
  </r>
  <r>
    <n v="1850519"/>
    <d v="2001-09-13T08:49:40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099999999999998"/>
    <s v="mattreed"/>
    <x v="7"/>
    <x v="10"/>
    <x v="1"/>
    <x v="0"/>
    <x v="0"/>
    <n v="96012100"/>
    <n v="1041966"/>
    <n v="51732"/>
    <x v="16"/>
    <x v="23"/>
  </r>
  <r>
    <n v="1850533"/>
    <d v="2001-09-13T08:49:49"/>
    <s v="Sempra Energy Trading Corp."/>
    <x v="0"/>
    <x v="0"/>
    <x v="0"/>
    <x v="2"/>
    <n v="49639"/>
    <s v="US Gas Phy       EP Blanco Avg           14Sep01         USD/MM"/>
    <s v="US Gas Phy EP Blanco Avg 14Sep01 USD/MM"/>
    <x v="48"/>
    <n v="6617"/>
    <m/>
    <n v="6617"/>
    <x v="0"/>
    <x v="0"/>
    <x v="0"/>
    <n v="2.0049999999999999"/>
    <s v="jvallillo"/>
    <x v="7"/>
    <x v="10"/>
    <x v="1"/>
    <x v="0"/>
    <x v="0"/>
    <n v="96000160"/>
    <n v="1041975"/>
    <n v="57508"/>
    <x v="16"/>
    <x v="23"/>
  </r>
  <r>
    <n v="1850593"/>
    <d v="2001-09-13T08:51:24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"/>
    <s v="mattreed"/>
    <x v="7"/>
    <x v="10"/>
    <x v="1"/>
    <x v="0"/>
    <x v="0"/>
    <n v="96012100"/>
    <n v="1042017"/>
    <n v="51732"/>
    <x v="16"/>
    <x v="23"/>
  </r>
  <r>
    <n v="1850702"/>
    <d v="2001-09-13T08:54:34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n v="5000"/>
    <m/>
    <n v="5000"/>
    <x v="0"/>
    <x v="0"/>
    <x v="0"/>
    <n v="2.02"/>
    <s v="HEATHERW"/>
    <x v="7"/>
    <x v="10"/>
    <x v="1"/>
    <x v="0"/>
    <x v="0"/>
    <n v="96056503"/>
    <n v="1042104"/>
    <n v="54979"/>
    <x v="16"/>
    <x v="23"/>
  </r>
  <r>
    <n v="1850732"/>
    <d v="2001-09-13T08:55:41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99999999999998"/>
    <s v="HEATHERW"/>
    <x v="7"/>
    <x v="10"/>
    <x v="1"/>
    <x v="0"/>
    <x v="0"/>
    <n v="96056503"/>
    <n v="1042130"/>
    <n v="54979"/>
    <x v="16"/>
    <x v="23"/>
  </r>
  <r>
    <n v="1850747"/>
    <d v="2001-09-13T08:56:00"/>
    <s v="Cook Inlet Energy Supply L.L.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49999999999999"/>
    <s v="WESTDESK2"/>
    <x v="7"/>
    <x v="10"/>
    <x v="1"/>
    <x v="1"/>
    <x v="0"/>
    <n v="96035616"/>
    <n v="1042143"/>
    <n v="11170"/>
    <x v="16"/>
    <x v="23"/>
  </r>
  <r>
    <n v="1850803"/>
    <d v="2001-09-13T08:57:31"/>
    <s v="e prime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"/>
    <s v="EPRIME26"/>
    <x v="7"/>
    <x v="10"/>
    <x v="1"/>
    <x v="0"/>
    <x v="0"/>
    <n v="96004242"/>
    <n v="1042192"/>
    <n v="51163"/>
    <x v="16"/>
    <x v="23"/>
  </r>
  <r>
    <n v="1850993"/>
    <d v="2001-09-13T09:05:07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99999999999998"/>
    <s v="mattreed"/>
    <x v="7"/>
    <x v="10"/>
    <x v="1"/>
    <x v="0"/>
    <x v="0"/>
    <n v="96012100"/>
    <n v="1042330"/>
    <n v="51732"/>
    <x v="16"/>
    <x v="23"/>
  </r>
  <r>
    <n v="1851065"/>
    <d v="2001-09-13T09:08:10"/>
    <s v="El Paso Merchant Energy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2.0299999999999998"/>
    <s v="EPMELPrdm"/>
    <x v="7"/>
    <x v="10"/>
    <x v="1"/>
    <x v="0"/>
    <x v="0"/>
    <n v="96016460"/>
    <n v="1042374"/>
    <n v="53350"/>
    <x v="16"/>
    <x v="23"/>
  </r>
  <r>
    <n v="1855464"/>
    <d v="2001-09-14T07:44:24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299999999999998"/>
    <s v="MARKGRAM01"/>
    <x v="7"/>
    <x v="10"/>
    <x v="1"/>
    <x v="0"/>
    <x v="0"/>
    <n v="96029028"/>
    <n v="1043344"/>
    <n v="56264"/>
    <x v="22"/>
    <x v="24"/>
  </r>
  <r>
    <n v="1855546"/>
    <d v="2001-09-14T07:47:49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2"/>
    <s v="MARKGRAM01"/>
    <x v="7"/>
    <x v="10"/>
    <x v="1"/>
    <x v="0"/>
    <x v="0"/>
    <n v="96029028"/>
    <n v="1043371"/>
    <n v="56264"/>
    <x v="22"/>
    <x v="24"/>
  </r>
  <r>
    <n v="1855626"/>
    <d v="2001-09-14T07:51:20"/>
    <s v="USGT/Aquila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150000000000001"/>
    <s v="lesliehyne"/>
    <x v="7"/>
    <x v="10"/>
    <x v="1"/>
    <x v="0"/>
    <x v="0"/>
    <m/>
    <n v="1043403"/>
    <n v="76789"/>
    <x v="22"/>
    <x v="24"/>
  </r>
  <r>
    <n v="1855654"/>
    <d v="2001-09-14T07:52:43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099999999999998"/>
    <s v="MARKGRAM01"/>
    <x v="7"/>
    <x v="10"/>
    <x v="1"/>
    <x v="0"/>
    <x v="0"/>
    <n v="96029028"/>
    <n v="1043416"/>
    <n v="56264"/>
    <x v="22"/>
    <x v="24"/>
  </r>
  <r>
    <n v="1855748"/>
    <d v="2001-09-14T07:58:23"/>
    <s v="Duke Energy Trading and Marketing, L.L.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2.0150000000000001"/>
    <s v="HEATHERW"/>
    <x v="7"/>
    <x v="10"/>
    <x v="1"/>
    <x v="0"/>
    <x v="0"/>
    <n v="96056503"/>
    <n v="1043471"/>
    <n v="54979"/>
    <x v="22"/>
    <x v="24"/>
  </r>
  <r>
    <n v="1855765"/>
    <d v="2001-09-14T07:58:54"/>
    <s v="Duke Energy Trading and Marketing, L.L.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2.02"/>
    <s v="HEATHERW"/>
    <x v="7"/>
    <x v="10"/>
    <x v="1"/>
    <x v="0"/>
    <x v="0"/>
    <n v="96056503"/>
    <n v="1043479"/>
    <n v="54979"/>
    <x v="22"/>
    <x v="24"/>
  </r>
  <r>
    <n v="1855771"/>
    <d v="2001-09-14T07:59:00"/>
    <s v="Duke Energy Trading and Marketing, L.L.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2.0249999999999999"/>
    <s v="HEATHERW"/>
    <x v="7"/>
    <x v="10"/>
    <x v="1"/>
    <x v="0"/>
    <x v="0"/>
    <n v="96056503"/>
    <n v="1043482"/>
    <n v="54979"/>
    <x v="22"/>
    <x v="24"/>
  </r>
  <r>
    <n v="1855789"/>
    <d v="2001-09-14T07:59:52"/>
    <s v="Duke Energy Trading and Marketing, L.L.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2.0299999999999998"/>
    <s v="HEATHERW"/>
    <x v="7"/>
    <x v="10"/>
    <x v="1"/>
    <x v="0"/>
    <x v="0"/>
    <n v="96056503"/>
    <n v="1043487"/>
    <n v="54979"/>
    <x v="22"/>
    <x v="24"/>
  </r>
  <r>
    <n v="1855803"/>
    <d v="2001-09-14T08:00:29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249999999999999"/>
    <s v="MARKGRAM01"/>
    <x v="7"/>
    <x v="10"/>
    <x v="1"/>
    <x v="0"/>
    <x v="0"/>
    <n v="96029028"/>
    <n v="1043491"/>
    <n v="56264"/>
    <x v="22"/>
    <x v="24"/>
  </r>
  <r>
    <n v="1855825"/>
    <d v="2001-09-14T08:01:20"/>
    <s v="USGT/Aquila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2"/>
    <s v="lesliehyne"/>
    <x v="7"/>
    <x v="10"/>
    <x v="1"/>
    <x v="0"/>
    <x v="0"/>
    <m/>
    <n v="1043500"/>
    <n v="76789"/>
    <x v="22"/>
    <x v="24"/>
  </r>
  <r>
    <n v="1855840"/>
    <d v="2001-09-14T08:01:55"/>
    <s v="Cinergy Marketing &amp; Trading, LLC"/>
    <x v="0"/>
    <x v="0"/>
    <x v="0"/>
    <x v="2"/>
    <n v="49639"/>
    <s v="US Gas Phy       EP Blanco Avg           15-17Sep01      USD/MM"/>
    <s v="US Gas Phy EP Blanco Avg 15-17Sep01 USD/MM"/>
    <x v="48"/>
    <n v="7018"/>
    <m/>
    <n v="7018"/>
    <x v="0"/>
    <x v="0"/>
    <x v="0"/>
    <n v="2.0150000000000001"/>
    <s v="BERRYJOE1"/>
    <x v="7"/>
    <x v="10"/>
    <x v="1"/>
    <x v="0"/>
    <x v="0"/>
    <n v="96016335"/>
    <n v="1043505"/>
    <n v="68856"/>
    <x v="22"/>
    <x v="24"/>
  </r>
  <r>
    <n v="1855866"/>
    <d v="2001-09-14T08:02:47"/>
    <s v="Enserco Energy, Inc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"/>
    <s v="mattreed"/>
    <x v="7"/>
    <x v="10"/>
    <x v="1"/>
    <x v="0"/>
    <x v="0"/>
    <n v="96012100"/>
    <n v="1043518"/>
    <n v="51732"/>
    <x v="22"/>
    <x v="24"/>
  </r>
  <r>
    <n v="1855902"/>
    <d v="2001-09-14T08:03:37"/>
    <s v="El Paso Merchant Energy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1.99"/>
    <s v="EPMELPrdm"/>
    <x v="7"/>
    <x v="10"/>
    <x v="1"/>
    <x v="0"/>
    <x v="0"/>
    <n v="96016460"/>
    <n v="1043528"/>
    <n v="53350"/>
    <x v="22"/>
    <x v="24"/>
  </r>
  <r>
    <n v="1856006"/>
    <d v="2001-09-14T08:07:36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8879"/>
    <m/>
    <n v="8879"/>
    <x v="0"/>
    <x v="0"/>
    <x v="0"/>
    <n v="1.97"/>
    <s v="MARKGRAM01"/>
    <x v="7"/>
    <x v="10"/>
    <x v="1"/>
    <x v="0"/>
    <x v="0"/>
    <n v="96029028"/>
    <n v="1043560"/>
    <n v="56264"/>
    <x v="22"/>
    <x v="24"/>
  </r>
  <r>
    <n v="1856013"/>
    <d v="2001-09-14T08:08:04"/>
    <s v="Sempra Energy Trading Corp."/>
    <x v="0"/>
    <x v="0"/>
    <x v="0"/>
    <x v="2"/>
    <n v="49639"/>
    <s v="US Gas Phy       EP Blanco Avg           15-17Sep01      USD/MM"/>
    <s v="US Gas Phy EP Blanco Avg 15-17Sep01 USD/MM"/>
    <x v="48"/>
    <n v="6617"/>
    <m/>
    <n v="6617"/>
    <x v="0"/>
    <x v="0"/>
    <x v="0"/>
    <n v="1.95"/>
    <s v="jromita73"/>
    <x v="7"/>
    <x v="10"/>
    <x v="1"/>
    <x v="0"/>
    <x v="0"/>
    <n v="96000160"/>
    <n v="1043564"/>
    <n v="57508"/>
    <x v="22"/>
    <x v="24"/>
  </r>
  <r>
    <n v="1856023"/>
    <d v="2001-09-14T08:08:17"/>
    <s v="El Paso Merchant Energy, L.P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5"/>
    <s v="EPMELPrdm"/>
    <x v="7"/>
    <x v="10"/>
    <x v="1"/>
    <x v="0"/>
    <x v="0"/>
    <n v="96016460"/>
    <n v="1043568"/>
    <n v="53350"/>
    <x v="22"/>
    <x v="24"/>
  </r>
  <r>
    <n v="1856030"/>
    <d v="2001-09-14T08:08:29"/>
    <s v="Enserco Energy, In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6"/>
    <s v="mattreed"/>
    <x v="7"/>
    <x v="10"/>
    <x v="1"/>
    <x v="0"/>
    <x v="0"/>
    <n v="96012100"/>
    <n v="1043570"/>
    <n v="51732"/>
    <x v="22"/>
    <x v="24"/>
  </r>
  <r>
    <n v="1856051"/>
    <d v="2001-09-14T08:09:00"/>
    <s v="Reliant Energy Services, In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7"/>
    <s v="mikekeen"/>
    <x v="7"/>
    <x v="10"/>
    <x v="1"/>
    <x v="0"/>
    <x v="0"/>
    <n v="96055225"/>
    <n v="1043580"/>
    <n v="65268"/>
    <x v="22"/>
    <x v="24"/>
  </r>
  <r>
    <n v="1856194"/>
    <d v="2001-09-14T08:13:28"/>
    <s v="e prime, inc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1.97"/>
    <s v="EPRIME26"/>
    <x v="7"/>
    <x v="10"/>
    <x v="1"/>
    <x v="0"/>
    <x v="0"/>
    <n v="96004242"/>
    <n v="1043635"/>
    <n v="51163"/>
    <x v="22"/>
    <x v="24"/>
  </r>
  <r>
    <n v="1856235"/>
    <d v="2001-09-14T08:15:05"/>
    <s v="El Paso Merchant Energy, L.P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6"/>
    <s v="EPMELPrdm"/>
    <x v="7"/>
    <x v="10"/>
    <x v="1"/>
    <x v="0"/>
    <x v="0"/>
    <n v="96016460"/>
    <n v="1043646"/>
    <n v="53350"/>
    <x v="22"/>
    <x v="24"/>
  </r>
  <r>
    <n v="1856428"/>
    <d v="2001-09-14T08:21:03"/>
    <s v="AEP Energy Services, Inc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1.95"/>
    <s v="aepes217"/>
    <x v="7"/>
    <x v="10"/>
    <x v="1"/>
    <x v="0"/>
    <x v="0"/>
    <n v="96028815"/>
    <n v="1043727"/>
    <n v="57399"/>
    <x v="22"/>
    <x v="24"/>
  </r>
  <r>
    <n v="1856444"/>
    <d v="2001-09-14T08:21:30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1.94"/>
    <s v="MARKGRAM01"/>
    <x v="7"/>
    <x v="10"/>
    <x v="1"/>
    <x v="0"/>
    <x v="0"/>
    <n v="96029028"/>
    <n v="1043735"/>
    <n v="56264"/>
    <x v="22"/>
    <x v="24"/>
  </r>
  <r>
    <n v="1856484"/>
    <d v="2001-09-14T08:22:31"/>
    <s v="USGT/Aquila, L.P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350000000000001"/>
    <s v="lesliehyne"/>
    <x v="7"/>
    <x v="10"/>
    <x v="1"/>
    <x v="0"/>
    <x v="0"/>
    <m/>
    <n v="1043753"/>
    <n v="76789"/>
    <x v="22"/>
    <x v="24"/>
  </r>
  <r>
    <n v="1856485"/>
    <d v="2001-09-14T08:22:35"/>
    <s v="USGT/Aquila, L.P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4"/>
    <s v="lesliehyne"/>
    <x v="7"/>
    <x v="10"/>
    <x v="1"/>
    <x v="0"/>
    <x v="0"/>
    <m/>
    <n v="1043754"/>
    <n v="76789"/>
    <x v="22"/>
    <x v="24"/>
  </r>
  <r>
    <n v="1857747"/>
    <d v="2001-09-14T09:27:01"/>
    <s v="Enserco Energy, Inc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1.98"/>
    <s v="mattreed"/>
    <x v="7"/>
    <x v="10"/>
    <x v="1"/>
    <x v="0"/>
    <x v="0"/>
    <n v="96012100"/>
    <n v="1044101"/>
    <n v="51732"/>
    <x v="22"/>
    <x v="24"/>
  </r>
  <r>
    <n v="1805769"/>
    <d v="2001-09-04T07:50:08"/>
    <s v="Enserco Energy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2"/>
    <s v="mattreed"/>
    <x v="6"/>
    <x v="11"/>
    <x v="1"/>
    <x v="0"/>
    <x v="0"/>
    <n v="96012100"/>
    <n v="1024057"/>
    <n v="51732"/>
    <x v="17"/>
    <x v="16"/>
  </r>
  <r>
    <n v="1805772"/>
    <d v="2001-09-04T07:50:14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249999999999999"/>
    <s v="aepes216"/>
    <x v="6"/>
    <x v="11"/>
    <x v="1"/>
    <x v="0"/>
    <x v="0"/>
    <n v="96028815"/>
    <n v="1024060"/>
    <n v="57399"/>
    <x v="17"/>
    <x v="16"/>
  </r>
  <r>
    <n v="1805773"/>
    <d v="2001-09-04T07:50:18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299999999999998"/>
    <s v="aepes216"/>
    <x v="6"/>
    <x v="11"/>
    <x v="1"/>
    <x v="0"/>
    <x v="0"/>
    <n v="96028815"/>
    <n v="1024061"/>
    <n v="57399"/>
    <x v="17"/>
    <x v="16"/>
  </r>
  <r>
    <n v="1805774"/>
    <d v="2001-09-04T07:50:23"/>
    <s v="USGT/Aquila, L.P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350000000000001"/>
    <s v="cindybisho"/>
    <x v="6"/>
    <x v="11"/>
    <x v="1"/>
    <x v="0"/>
    <x v="0"/>
    <m/>
    <n v="1024062"/>
    <n v="76789"/>
    <x v="17"/>
    <x v="16"/>
  </r>
  <r>
    <n v="1805780"/>
    <d v="2001-09-04T07:51:17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"/>
    <s v="aepes216"/>
    <x v="6"/>
    <x v="11"/>
    <x v="1"/>
    <x v="0"/>
    <x v="0"/>
    <n v="96028815"/>
    <n v="1024065"/>
    <n v="57399"/>
    <x v="17"/>
    <x v="16"/>
  </r>
  <r>
    <n v="1805781"/>
    <d v="2001-09-04T07:51:23"/>
    <s v="PG&amp;E Energy Trading-Gas Corporation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99999999999998"/>
    <s v="linkletter"/>
    <x v="6"/>
    <x v="11"/>
    <x v="1"/>
    <x v="1"/>
    <x v="0"/>
    <n v="96013297"/>
    <n v="1024066"/>
    <n v="58402"/>
    <x v="17"/>
    <x v="16"/>
  </r>
  <r>
    <n v="1805791"/>
    <d v="2001-09-04T07:52:09"/>
    <s v="Aquila Energy Marketing Corporation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550000000000002"/>
    <s v="KOTULSKI"/>
    <x v="6"/>
    <x v="11"/>
    <x v="1"/>
    <x v="0"/>
    <x v="0"/>
    <n v="96000574"/>
    <n v="1024074"/>
    <n v="18"/>
    <x v="17"/>
    <x v="16"/>
  </r>
  <r>
    <n v="1805794"/>
    <d v="2001-09-04T07:52:21"/>
    <s v="Aquila Energy Marketing Corporation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6"/>
    <s v="KOTULSKI"/>
    <x v="6"/>
    <x v="11"/>
    <x v="1"/>
    <x v="0"/>
    <x v="0"/>
    <n v="96000574"/>
    <n v="1024077"/>
    <n v="18"/>
    <x v="17"/>
    <x v="16"/>
  </r>
  <r>
    <n v="1805796"/>
    <d v="2001-09-04T07:52:30"/>
    <s v="Enserco Energy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550000000000002"/>
    <s v="mattreed"/>
    <x v="6"/>
    <x v="11"/>
    <x v="1"/>
    <x v="0"/>
    <x v="0"/>
    <n v="96012100"/>
    <n v="1024078"/>
    <n v="51732"/>
    <x v="17"/>
    <x v="16"/>
  </r>
  <r>
    <n v="1805813"/>
    <d v="2001-09-04T07:54:00"/>
    <s v="Reliant Energy Services, Inc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6"/>
    <s v="lwilliams"/>
    <x v="6"/>
    <x v="11"/>
    <x v="1"/>
    <x v="0"/>
    <x v="0"/>
    <n v="96055225"/>
    <n v="1024094"/>
    <n v="65268"/>
    <x v="17"/>
    <x v="16"/>
  </r>
  <r>
    <n v="1805908"/>
    <d v="2001-09-04T08:00:13"/>
    <s v="Reliant Energy Services, Inc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649999999999999"/>
    <s v="lwilliams"/>
    <x v="6"/>
    <x v="11"/>
    <x v="1"/>
    <x v="0"/>
    <x v="0"/>
    <n v="96055225"/>
    <n v="1024149"/>
    <n v="65268"/>
    <x v="17"/>
    <x v="16"/>
  </r>
  <r>
    <n v="1805976"/>
    <d v="2001-09-04T08:03:02"/>
    <s v="Reliant Energy Services, Inc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750000000000002"/>
    <s v="lwilliams"/>
    <x v="6"/>
    <x v="11"/>
    <x v="1"/>
    <x v="0"/>
    <x v="0"/>
    <n v="96055225"/>
    <n v="1024174"/>
    <n v="65268"/>
    <x v="17"/>
    <x v="16"/>
  </r>
  <r>
    <n v="1805998"/>
    <d v="2001-09-04T08:03:58"/>
    <s v="Enserco Energy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8"/>
    <s v="mattreed"/>
    <x v="6"/>
    <x v="11"/>
    <x v="1"/>
    <x v="0"/>
    <x v="0"/>
    <n v="96012100"/>
    <n v="1024179"/>
    <n v="51732"/>
    <x v="17"/>
    <x v="16"/>
  </r>
  <r>
    <n v="1806050"/>
    <d v="2001-09-04T08:05:50"/>
    <s v="Mirant Americas Energy Marketing, L.P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8"/>
    <s v="ddecima1"/>
    <x v="6"/>
    <x v="11"/>
    <x v="1"/>
    <x v="0"/>
    <x v="0"/>
    <n v="96029028"/>
    <n v="1024198"/>
    <n v="56264"/>
    <x v="17"/>
    <x v="16"/>
  </r>
  <r>
    <n v="1806106"/>
    <d v="2001-09-04T08:07:59"/>
    <s v="e prime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750000000000002"/>
    <s v="EPRIME26"/>
    <x v="6"/>
    <x v="11"/>
    <x v="1"/>
    <x v="0"/>
    <x v="0"/>
    <n v="96004242"/>
    <n v="1024213"/>
    <n v="51163"/>
    <x v="17"/>
    <x v="16"/>
  </r>
  <r>
    <n v="1806114"/>
    <d v="2001-09-04T08:08:18"/>
    <s v="Western Gas Resources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99999999999998"/>
    <s v="CSTANLEY"/>
    <x v="6"/>
    <x v="11"/>
    <x v="1"/>
    <x v="0"/>
    <x v="0"/>
    <n v="96003955"/>
    <n v="1024216"/>
    <n v="232"/>
    <x v="17"/>
    <x v="16"/>
  </r>
  <r>
    <n v="1806185"/>
    <d v="2001-09-04T08:11:23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750000000000002"/>
    <s v="aepes216"/>
    <x v="6"/>
    <x v="11"/>
    <x v="1"/>
    <x v="0"/>
    <x v="0"/>
    <n v="96028815"/>
    <n v="1024234"/>
    <n v="57399"/>
    <x v="17"/>
    <x v="16"/>
  </r>
  <r>
    <n v="1806237"/>
    <d v="2001-09-04T08:13:57"/>
    <s v="Tenaska Marketing Ventures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99999999999998"/>
    <s v="TMVWTC01"/>
    <x v="6"/>
    <x v="11"/>
    <x v="1"/>
    <x v="0"/>
    <x v="0"/>
    <n v="96001395"/>
    <n v="1024255"/>
    <n v="208"/>
    <x v="17"/>
    <x v="16"/>
  </r>
  <r>
    <n v="1806311"/>
    <d v="2001-09-04T08:17:25"/>
    <s v="Tenaska Marketing Ventures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49999999999999"/>
    <s v="TMVWTC01"/>
    <x v="6"/>
    <x v="11"/>
    <x v="1"/>
    <x v="0"/>
    <x v="0"/>
    <n v="96001395"/>
    <n v="1024283"/>
    <n v="208"/>
    <x v="17"/>
    <x v="16"/>
  </r>
  <r>
    <n v="1806369"/>
    <d v="2001-09-04T08:19:39"/>
    <s v="PG&amp;E Energy Trading-Gas Corporation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699999999999998"/>
    <s v="linkletter"/>
    <x v="6"/>
    <x v="11"/>
    <x v="1"/>
    <x v="1"/>
    <x v="0"/>
    <n v="96013297"/>
    <n v="1024313"/>
    <n v="58402"/>
    <x v="17"/>
    <x v="16"/>
  </r>
  <r>
    <n v="1806375"/>
    <d v="2001-09-04T08:19:46"/>
    <s v="Mirant Americas Energy Marketing, L.P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699999999999998"/>
    <s v="ddecima1"/>
    <x v="6"/>
    <x v="11"/>
    <x v="1"/>
    <x v="0"/>
    <x v="0"/>
    <n v="96029028"/>
    <n v="1024316"/>
    <n v="56264"/>
    <x v="17"/>
    <x v="16"/>
  </r>
  <r>
    <n v="1806411"/>
    <d v="2001-09-04T08:21:17"/>
    <s v="Dynegy Marketing and Trade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750000000000002"/>
    <s v="FLOYDS14"/>
    <x v="6"/>
    <x v="11"/>
    <x v="1"/>
    <x v="0"/>
    <x v="0"/>
    <n v="96001003"/>
    <n v="1024340"/>
    <n v="61981"/>
    <x v="17"/>
    <x v="16"/>
  </r>
  <r>
    <n v="1806455"/>
    <d v="2001-09-04T08:23:04"/>
    <s v="Tenaska Marketing Ventures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99999999999998"/>
    <s v="TMVWTC01"/>
    <x v="6"/>
    <x v="11"/>
    <x v="1"/>
    <x v="0"/>
    <x v="0"/>
    <n v="96001395"/>
    <n v="1024360"/>
    <n v="208"/>
    <x v="17"/>
    <x v="16"/>
  </r>
  <r>
    <n v="1806543"/>
    <d v="2001-09-04T08:26:57"/>
    <s v="Tenaska Marketing Ventures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49999999999999"/>
    <s v="TMVWTC01"/>
    <x v="6"/>
    <x v="11"/>
    <x v="1"/>
    <x v="0"/>
    <x v="0"/>
    <n v="96001395"/>
    <n v="1024401"/>
    <n v="208"/>
    <x v="17"/>
    <x v="16"/>
  </r>
  <r>
    <n v="1806547"/>
    <d v="2001-09-04T08:27:06"/>
    <s v="PG&amp;E Energy Trading-Gas Corporation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"/>
    <s v="georgede"/>
    <x v="6"/>
    <x v="11"/>
    <x v="1"/>
    <x v="1"/>
    <x v="0"/>
    <n v="96013297"/>
    <n v="1024405"/>
    <n v="58402"/>
    <x v="17"/>
    <x v="16"/>
  </r>
  <r>
    <n v="1806555"/>
    <d v="2001-09-04T08:27:44"/>
    <s v="El Paso Merchant Energy, L.P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550000000000002"/>
    <s v="EPMELPrdm"/>
    <x v="6"/>
    <x v="11"/>
    <x v="1"/>
    <x v="0"/>
    <x v="0"/>
    <n v="96016460"/>
    <n v="1024409"/>
    <n v="53350"/>
    <x v="17"/>
    <x v="16"/>
  </r>
  <r>
    <n v="1806620"/>
    <d v="2001-09-04T08:29:59"/>
    <s v="PG&amp;E Energy Trading-Gas Corporation"/>
    <x v="0"/>
    <x v="0"/>
    <x v="0"/>
    <x v="2"/>
    <n v="27761"/>
    <s v="US Gas Phy       EPNG Keystone           05Sep01         USD/MM"/>
    <s v="US Gas Phy EPNG Keystone 05Sep01 USD/MM"/>
    <x v="49"/>
    <n v="4688"/>
    <m/>
    <n v="4688"/>
    <x v="0"/>
    <x v="0"/>
    <x v="0"/>
    <n v="2.0499999999999998"/>
    <s v="georgede"/>
    <x v="6"/>
    <x v="11"/>
    <x v="1"/>
    <x v="1"/>
    <x v="0"/>
    <n v="96013297"/>
    <n v="1024438"/>
    <n v="58402"/>
    <x v="17"/>
    <x v="16"/>
  </r>
  <r>
    <n v="1806655"/>
    <d v="2001-09-04T08:30:40"/>
    <s v="Mirant Americas Energy Marketing, L.P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99999999999998"/>
    <s v="ddecima1"/>
    <x v="6"/>
    <x v="11"/>
    <x v="1"/>
    <x v="0"/>
    <x v="0"/>
    <n v="96029028"/>
    <n v="1024458"/>
    <n v="56264"/>
    <x v="17"/>
    <x v="16"/>
  </r>
  <r>
    <n v="1806691"/>
    <d v="2001-09-04T08:31:43"/>
    <s v="USGT/Aquila, L.P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550000000000002"/>
    <s v="cindybisho"/>
    <x v="6"/>
    <x v="11"/>
    <x v="1"/>
    <x v="0"/>
    <x v="0"/>
    <m/>
    <n v="1024478"/>
    <n v="76789"/>
    <x v="17"/>
    <x v="16"/>
  </r>
  <r>
    <n v="1806692"/>
    <d v="2001-09-04T08:31:46"/>
    <s v="USGT/Aquila, L.P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6"/>
    <s v="cindybisho"/>
    <x v="6"/>
    <x v="11"/>
    <x v="1"/>
    <x v="0"/>
    <x v="0"/>
    <m/>
    <n v="1024479"/>
    <n v="76789"/>
    <x v="17"/>
    <x v="16"/>
  </r>
  <r>
    <n v="1806696"/>
    <d v="2001-09-04T08:32:00"/>
    <s v="USGT/Aquila, L.P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649999999999999"/>
    <s v="cindybisho"/>
    <x v="6"/>
    <x v="11"/>
    <x v="1"/>
    <x v="0"/>
    <x v="0"/>
    <m/>
    <n v="1024481"/>
    <n v="76789"/>
    <x v="17"/>
    <x v="16"/>
  </r>
  <r>
    <n v="1806745"/>
    <d v="2001-09-04T08:33:26"/>
    <s v="AEP Energy Services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550000000000002"/>
    <s v="aepes216"/>
    <x v="6"/>
    <x v="11"/>
    <x v="1"/>
    <x v="0"/>
    <x v="0"/>
    <n v="96028815"/>
    <n v="1024511"/>
    <n v="57399"/>
    <x v="17"/>
    <x v="16"/>
  </r>
  <r>
    <n v="1806774"/>
    <d v="2001-09-04T08:34:40"/>
    <s v="Reliant Energy Services, Inc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6"/>
    <s v="lwilliams"/>
    <x v="6"/>
    <x v="11"/>
    <x v="1"/>
    <x v="0"/>
    <x v="0"/>
    <n v="96055225"/>
    <n v="1024524"/>
    <n v="65268"/>
    <x v="17"/>
    <x v="16"/>
  </r>
  <r>
    <n v="1806796"/>
    <d v="2001-09-04T08:35:26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649999999999999"/>
    <s v="TMVWTC01"/>
    <x v="6"/>
    <x v="11"/>
    <x v="1"/>
    <x v="0"/>
    <x v="0"/>
    <n v="96001395"/>
    <n v="1024537"/>
    <n v="208"/>
    <x v="17"/>
    <x v="16"/>
  </r>
  <r>
    <n v="1806889"/>
    <d v="2001-09-04T08:38:15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403"/>
    <n v="403"/>
    <x v="0"/>
    <x v="0"/>
    <x v="0"/>
    <n v="2.0699999999999998"/>
    <s v="TMVWTC01"/>
    <x v="6"/>
    <x v="11"/>
    <x v="1"/>
    <x v="0"/>
    <x v="0"/>
    <n v="96001395"/>
    <n v="1024604"/>
    <n v="208"/>
    <x v="17"/>
    <x v="16"/>
  </r>
  <r>
    <n v="1806955"/>
    <d v="2001-09-04T08:39:23"/>
    <s v="Western Gas Resources, Inc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699999999999998"/>
    <s v="CSTANLEY"/>
    <x v="6"/>
    <x v="11"/>
    <x v="1"/>
    <x v="0"/>
    <x v="0"/>
    <n v="96003955"/>
    <n v="1024639"/>
    <n v="232"/>
    <x v="17"/>
    <x v="16"/>
  </r>
  <r>
    <n v="1807013"/>
    <d v="2001-09-04T08:40:54"/>
    <s v="AEP Energy Services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"/>
    <s v="aepes216"/>
    <x v="6"/>
    <x v="11"/>
    <x v="1"/>
    <x v="0"/>
    <x v="0"/>
    <n v="96028815"/>
    <n v="1024681"/>
    <n v="57399"/>
    <x v="17"/>
    <x v="16"/>
  </r>
  <r>
    <n v="1807047"/>
    <d v="2001-09-04T08:42:20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4597"/>
    <n v="4597"/>
    <x v="0"/>
    <x v="0"/>
    <x v="0"/>
    <n v="2.0649999999999999"/>
    <s v="TMVWTC01"/>
    <x v="6"/>
    <x v="11"/>
    <x v="1"/>
    <x v="0"/>
    <x v="0"/>
    <n v="96001395"/>
    <n v="1024705"/>
    <n v="208"/>
    <x v="17"/>
    <x v="16"/>
  </r>
  <r>
    <n v="1807116"/>
    <d v="2001-09-04T08:44:12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5504"/>
    <n v="5504"/>
    <x v="0"/>
    <x v="0"/>
    <x v="0"/>
    <n v="2.0699999999999998"/>
    <s v="TMVWTC01"/>
    <x v="6"/>
    <x v="11"/>
    <x v="1"/>
    <x v="0"/>
    <x v="0"/>
    <n v="96001395"/>
    <n v="1024752"/>
    <n v="208"/>
    <x v="17"/>
    <x v="16"/>
  </r>
  <r>
    <n v="1807169"/>
    <d v="2001-09-04T08:45:44"/>
    <s v="Reliant Energy Services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"/>
    <s v="mikekeen"/>
    <x v="6"/>
    <x v="11"/>
    <x v="1"/>
    <x v="0"/>
    <x v="0"/>
    <n v="96055225"/>
    <n v="1024789"/>
    <n v="65268"/>
    <x v="17"/>
    <x v="16"/>
  </r>
  <r>
    <n v="1807205"/>
    <d v="2001-09-04T08:46:55"/>
    <s v="e prime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550000000000002"/>
    <s v="EPRIME26"/>
    <x v="6"/>
    <x v="11"/>
    <x v="1"/>
    <x v="0"/>
    <x v="0"/>
    <n v="96004242"/>
    <n v="1024818"/>
    <n v="51163"/>
    <x v="17"/>
    <x v="16"/>
  </r>
  <r>
    <n v="1807307"/>
    <d v="2001-09-04T08:49:33"/>
    <s v="AEP Energy Services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550000000000002"/>
    <s v="aepes216"/>
    <x v="6"/>
    <x v="11"/>
    <x v="1"/>
    <x v="0"/>
    <x v="0"/>
    <n v="96028815"/>
    <n v="1024884"/>
    <n v="57399"/>
    <x v="17"/>
    <x v="16"/>
  </r>
  <r>
    <n v="1807320"/>
    <d v="2001-09-04T08:49:49"/>
    <s v="Enserco Energy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499999999999998"/>
    <s v="mattreed"/>
    <x v="6"/>
    <x v="11"/>
    <x v="1"/>
    <x v="0"/>
    <x v="0"/>
    <n v="96012100"/>
    <n v="1024893"/>
    <n v="51732"/>
    <x v="17"/>
    <x v="16"/>
  </r>
  <r>
    <n v="1807339"/>
    <d v="2001-09-04T08:50:37"/>
    <s v="e prime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449999999999999"/>
    <s v="EPRIME26"/>
    <x v="6"/>
    <x v="11"/>
    <x v="1"/>
    <x v="0"/>
    <x v="0"/>
    <n v="96004242"/>
    <n v="1024910"/>
    <n v="51163"/>
    <x v="17"/>
    <x v="16"/>
  </r>
  <r>
    <n v="1807351"/>
    <d v="2001-09-04T08:50:45"/>
    <s v="Enserco Energy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"/>
    <s v="mattreed"/>
    <x v="6"/>
    <x v="11"/>
    <x v="1"/>
    <x v="0"/>
    <x v="0"/>
    <n v="96012100"/>
    <n v="1024915"/>
    <n v="51732"/>
    <x v="17"/>
    <x v="16"/>
  </r>
  <r>
    <n v="1807387"/>
    <d v="2001-09-04T08:51:19"/>
    <s v="BP Energy Company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"/>
    <s v="Gistbill"/>
    <x v="6"/>
    <x v="11"/>
    <x v="1"/>
    <x v="0"/>
    <x v="0"/>
    <n v="96000463"/>
    <n v="1024941"/>
    <n v="12"/>
    <x v="17"/>
    <x v="16"/>
  </r>
  <r>
    <n v="1807427"/>
    <d v="2001-09-04T08:51:55"/>
    <s v="NGTS LLC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"/>
    <s v="DARREN10"/>
    <x v="6"/>
    <x v="11"/>
    <x v="1"/>
    <x v="1"/>
    <x v="0"/>
    <m/>
    <n v="1024963"/>
    <n v="57700"/>
    <x v="17"/>
    <x v="16"/>
  </r>
  <r>
    <n v="1807444"/>
    <d v="2001-09-04T08:52:16"/>
    <s v="BP Energy Company"/>
    <x v="0"/>
    <x v="0"/>
    <x v="0"/>
    <x v="2"/>
    <n v="27761"/>
    <s v="US Gas Phy       EPNG Keystone           05Sep01         USD/MM"/>
    <s v="US Gas Phy EPNG Keystone 05Sep01 USD/MM"/>
    <x v="49"/>
    <n v="4282"/>
    <m/>
    <n v="4282"/>
    <x v="0"/>
    <x v="0"/>
    <x v="0"/>
    <n v="2.0350000000000001"/>
    <s v="Gistbill"/>
    <x v="6"/>
    <x v="11"/>
    <x v="1"/>
    <x v="0"/>
    <x v="0"/>
    <n v="96000463"/>
    <n v="1024973"/>
    <n v="12"/>
    <x v="17"/>
    <x v="16"/>
  </r>
  <r>
    <n v="1807446"/>
    <d v="2001-09-04T08:52:23"/>
    <s v="Cinergy Marketing &amp; Trading, LLC"/>
    <x v="0"/>
    <x v="0"/>
    <x v="0"/>
    <x v="2"/>
    <n v="27761"/>
    <s v="US Gas Phy       EPNG Keystone           05Sep01         USD/MM"/>
    <s v="US Gas Phy EPNG Keystone 05Sep01 USD/MM"/>
    <x v="49"/>
    <n v="718"/>
    <m/>
    <n v="718"/>
    <x v="0"/>
    <x v="0"/>
    <x v="0"/>
    <n v="2.0350000000000001"/>
    <s v="BERRYJOE1"/>
    <x v="6"/>
    <x v="11"/>
    <x v="1"/>
    <x v="0"/>
    <x v="0"/>
    <n v="96016335"/>
    <n v="1024974"/>
    <n v="68856"/>
    <x v="17"/>
    <x v="16"/>
  </r>
  <r>
    <n v="1807470"/>
    <d v="2001-09-04T08:53:01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"/>
    <s v="TMVWTC01"/>
    <x v="6"/>
    <x v="11"/>
    <x v="1"/>
    <x v="0"/>
    <x v="0"/>
    <n v="96001395"/>
    <n v="1024989"/>
    <n v="208"/>
    <x v="17"/>
    <x v="16"/>
  </r>
  <r>
    <n v="1807475"/>
    <d v="2001-09-04T08:53:11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49999999999999"/>
    <s v="TMVWTC01"/>
    <x v="6"/>
    <x v="11"/>
    <x v="1"/>
    <x v="0"/>
    <x v="0"/>
    <n v="96001395"/>
    <n v="1024992"/>
    <n v="208"/>
    <x v="17"/>
    <x v="16"/>
  </r>
  <r>
    <n v="1807587"/>
    <d v="2001-09-04T08:55:27"/>
    <s v="Cinergy Marketing &amp; Trading, LLC"/>
    <x v="0"/>
    <x v="0"/>
    <x v="0"/>
    <x v="2"/>
    <n v="27761"/>
    <s v="US Gas Phy       EPNG Keystone           05Sep01         USD/MM"/>
    <s v="US Gas Phy EPNG Keystone 05Sep01 USD/MM"/>
    <x v="49"/>
    <n v="81"/>
    <m/>
    <n v="81"/>
    <x v="0"/>
    <x v="0"/>
    <x v="0"/>
    <n v="2.04"/>
    <s v="BERRYJOE1"/>
    <x v="6"/>
    <x v="11"/>
    <x v="1"/>
    <x v="0"/>
    <x v="0"/>
    <n v="96016335"/>
    <n v="1025050"/>
    <n v="68856"/>
    <x v="17"/>
    <x v="16"/>
  </r>
  <r>
    <n v="1807597"/>
    <d v="2001-09-04T08:55:35"/>
    <s v="AEP Energy Services, Inc."/>
    <x v="0"/>
    <x v="0"/>
    <x v="0"/>
    <x v="2"/>
    <n v="27761"/>
    <s v="US Gas Phy       EPNG Keystone           05Sep01         USD/MM"/>
    <s v="US Gas Phy EPNG Keystone 05Sep01 USD/MM"/>
    <x v="49"/>
    <n v="4919"/>
    <m/>
    <n v="4919"/>
    <x v="0"/>
    <x v="0"/>
    <x v="0"/>
    <n v="2.04"/>
    <s v="aepes216"/>
    <x v="6"/>
    <x v="11"/>
    <x v="1"/>
    <x v="0"/>
    <x v="0"/>
    <n v="96028815"/>
    <n v="1025056"/>
    <n v="57399"/>
    <x v="17"/>
    <x v="16"/>
  </r>
  <r>
    <n v="1807638"/>
    <d v="2001-09-04T08:56:15"/>
    <s v="NGTS LLC"/>
    <x v="0"/>
    <x v="0"/>
    <x v="0"/>
    <x v="2"/>
    <n v="27761"/>
    <s v="US Gas Phy       EPNG Keystone           05Sep01         USD/MM"/>
    <s v="US Gas Phy EPNG Keystone 05Sep01 USD/MM"/>
    <x v="49"/>
    <m/>
    <n v="1470"/>
    <n v="1470"/>
    <x v="0"/>
    <x v="0"/>
    <x v="0"/>
    <n v="2.0449999999999999"/>
    <s v="DARREN10"/>
    <x v="6"/>
    <x v="11"/>
    <x v="1"/>
    <x v="1"/>
    <x v="0"/>
    <m/>
    <n v="1025080"/>
    <n v="57700"/>
    <x v="17"/>
    <x v="16"/>
  </r>
  <r>
    <n v="1807735"/>
    <d v="2001-09-04T08:58:14"/>
    <s v="NGTS LLC"/>
    <x v="0"/>
    <x v="0"/>
    <x v="0"/>
    <x v="2"/>
    <n v="27761"/>
    <s v="US Gas Phy       EPNG Keystone           05Sep01         USD/MM"/>
    <s v="US Gas Phy EPNG Keystone 05Sep01 USD/MM"/>
    <x v="49"/>
    <m/>
    <n v="3530"/>
    <n v="3530"/>
    <x v="0"/>
    <x v="0"/>
    <x v="0"/>
    <n v="2.0449999999999999"/>
    <s v="DARREN10"/>
    <x v="6"/>
    <x v="11"/>
    <x v="1"/>
    <x v="1"/>
    <x v="0"/>
    <m/>
    <n v="1025140"/>
    <n v="57700"/>
    <x v="17"/>
    <x v="16"/>
  </r>
  <r>
    <n v="1807861"/>
    <d v="2001-09-04T09:02:12"/>
    <s v="Aquila Energy Marketing Corporation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99999999999998"/>
    <s v="KOTULSKI"/>
    <x v="6"/>
    <x v="11"/>
    <x v="1"/>
    <x v="0"/>
    <x v="0"/>
    <n v="96000574"/>
    <n v="1025226"/>
    <n v="18"/>
    <x v="17"/>
    <x v="16"/>
  </r>
  <r>
    <n v="1807897"/>
    <d v="2001-09-04T09:03:12"/>
    <s v="Aquila Energy Marketing Corporation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550000000000002"/>
    <s v="BIGDADDY"/>
    <x v="6"/>
    <x v="11"/>
    <x v="1"/>
    <x v="0"/>
    <x v="0"/>
    <n v="96000574"/>
    <n v="1025261"/>
    <n v="18"/>
    <x v="17"/>
    <x v="16"/>
  </r>
  <r>
    <n v="1807909"/>
    <d v="2001-09-04T09:03:26"/>
    <s v="Duke Energy Field Services Marketing, LLC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99999999999998"/>
    <s v="DEFSCHRIS"/>
    <x v="6"/>
    <x v="11"/>
    <x v="1"/>
    <x v="0"/>
    <x v="0"/>
    <m/>
    <n v="1025267"/>
    <n v="51593"/>
    <x v="17"/>
    <x v="16"/>
  </r>
  <r>
    <n v="1807910"/>
    <d v="2001-09-04T09:03:30"/>
    <s v="Duke Energy Field Services Marketing, LLC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49999999999999"/>
    <s v="DEFSCHRIS"/>
    <x v="6"/>
    <x v="11"/>
    <x v="1"/>
    <x v="0"/>
    <x v="0"/>
    <m/>
    <n v="1025268"/>
    <n v="51593"/>
    <x v="17"/>
    <x v="16"/>
  </r>
  <r>
    <n v="1807912"/>
    <d v="2001-09-04T09:03:37"/>
    <s v="Southern California Gas Company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99999999999998"/>
    <s v="HEMMERLY"/>
    <x v="6"/>
    <x v="11"/>
    <x v="1"/>
    <x v="0"/>
    <x v="0"/>
    <n v="96013277"/>
    <n v="1025269"/>
    <n v="2872"/>
    <x v="17"/>
    <x v="16"/>
  </r>
  <r>
    <n v="1807926"/>
    <d v="2001-09-04T09:03:57"/>
    <s v="Southern California Gas Company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550000000000002"/>
    <s v="HEMMERLY"/>
    <x v="6"/>
    <x v="11"/>
    <x v="1"/>
    <x v="0"/>
    <x v="0"/>
    <n v="96013277"/>
    <n v="1025277"/>
    <n v="2872"/>
    <x v="17"/>
    <x v="16"/>
  </r>
  <r>
    <n v="1808045"/>
    <d v="2001-09-04T09:06:49"/>
    <s v="Mirant Americas Energy Marketing, L.P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99999999999998"/>
    <s v="ddecima1"/>
    <x v="6"/>
    <x v="11"/>
    <x v="1"/>
    <x v="0"/>
    <x v="0"/>
    <n v="96029028"/>
    <n v="1025342"/>
    <n v="56264"/>
    <x v="17"/>
    <x v="16"/>
  </r>
  <r>
    <n v="1808165"/>
    <d v="2001-09-04T09:09:40"/>
    <s v="AEP Energy Services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"/>
    <s v="aepes216"/>
    <x v="6"/>
    <x v="11"/>
    <x v="1"/>
    <x v="0"/>
    <x v="0"/>
    <n v="96028815"/>
    <n v="1025426"/>
    <n v="57399"/>
    <x v="17"/>
    <x v="16"/>
  </r>
  <r>
    <n v="1808180"/>
    <d v="2001-09-04T09:10:02"/>
    <s v="Marathon Oil Company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299999999999998"/>
    <s v="TimBarth"/>
    <x v="6"/>
    <x v="11"/>
    <x v="1"/>
    <x v="0"/>
    <x v="0"/>
    <n v="96028944"/>
    <n v="1025437"/>
    <n v="2094"/>
    <x v="17"/>
    <x v="16"/>
  </r>
  <r>
    <n v="1808184"/>
    <d v="2001-09-04T09:10:04"/>
    <s v="NGTS LLC"/>
    <x v="0"/>
    <x v="0"/>
    <x v="0"/>
    <x v="2"/>
    <n v="27761"/>
    <s v="US Gas Phy       EPNG Keystone           05Sep01         USD/MM"/>
    <s v="US Gas Phy EPNG Keystone 05Sep01 USD/MM"/>
    <x v="49"/>
    <m/>
    <n v="1779"/>
    <n v="1779"/>
    <x v="0"/>
    <x v="0"/>
    <x v="0"/>
    <n v="2.0350000000000001"/>
    <s v="DARREN10"/>
    <x v="6"/>
    <x v="11"/>
    <x v="1"/>
    <x v="1"/>
    <x v="0"/>
    <m/>
    <n v="1025439"/>
    <n v="57700"/>
    <x v="17"/>
    <x v="16"/>
  </r>
  <r>
    <n v="1808195"/>
    <d v="2001-09-04T09:10:15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3221"/>
    <n v="3221"/>
    <x v="0"/>
    <x v="0"/>
    <x v="0"/>
    <n v="2.0350000000000001"/>
    <s v="aepes216"/>
    <x v="6"/>
    <x v="11"/>
    <x v="1"/>
    <x v="0"/>
    <x v="0"/>
    <n v="96028815"/>
    <n v="1025448"/>
    <n v="57399"/>
    <x v="17"/>
    <x v="16"/>
  </r>
  <r>
    <n v="1808280"/>
    <d v="2001-09-04T09:12:46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416"/>
    <n v="416"/>
    <x v="0"/>
    <x v="0"/>
    <x v="0"/>
    <n v="2.0350000000000001"/>
    <s v="aepes216"/>
    <x v="6"/>
    <x v="11"/>
    <x v="1"/>
    <x v="0"/>
    <x v="0"/>
    <n v="96028815"/>
    <n v="1025506"/>
    <n v="57399"/>
    <x v="17"/>
    <x v="16"/>
  </r>
  <r>
    <n v="1808540"/>
    <d v="2001-09-04T09:21:44"/>
    <s v="USGT/Aquila, L.P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249999999999999"/>
    <s v="cindybisho"/>
    <x v="6"/>
    <x v="11"/>
    <x v="1"/>
    <x v="0"/>
    <x v="0"/>
    <m/>
    <n v="1025671"/>
    <n v="76789"/>
    <x v="17"/>
    <x v="16"/>
  </r>
  <r>
    <n v="1808545"/>
    <d v="2001-09-04T09:21:58"/>
    <s v="USGT/Aquila, L.P."/>
    <x v="0"/>
    <x v="0"/>
    <x v="0"/>
    <x v="2"/>
    <n v="27761"/>
    <s v="US Gas Phy       EPNG Keystone           05Sep01         USD/MM"/>
    <s v="US Gas Phy EPNG Keystone 05Sep01 USD/MM"/>
    <x v="49"/>
    <m/>
    <n v="36"/>
    <n v="36"/>
    <x v="0"/>
    <x v="0"/>
    <x v="0"/>
    <n v="2.0249999999999999"/>
    <s v="cindybisho"/>
    <x v="6"/>
    <x v="11"/>
    <x v="1"/>
    <x v="0"/>
    <x v="0"/>
    <m/>
    <n v="1025674"/>
    <n v="76789"/>
    <x v="17"/>
    <x v="16"/>
  </r>
  <r>
    <n v="1808556"/>
    <d v="2001-09-04T09:22:28"/>
    <s v="USGT/Aquila, L.P."/>
    <x v="0"/>
    <x v="0"/>
    <x v="0"/>
    <x v="2"/>
    <n v="27761"/>
    <s v="US Gas Phy       EPNG Keystone           05Sep01         USD/MM"/>
    <s v="US Gas Phy EPNG Keystone 05Sep01 USD/MM"/>
    <x v="49"/>
    <m/>
    <n v="800"/>
    <n v="800"/>
    <x v="0"/>
    <x v="0"/>
    <x v="0"/>
    <n v="2.02"/>
    <s v="cindybisho"/>
    <x v="6"/>
    <x v="11"/>
    <x v="1"/>
    <x v="0"/>
    <x v="0"/>
    <m/>
    <n v="1025684"/>
    <n v="76789"/>
    <x v="17"/>
    <x v="16"/>
  </r>
  <r>
    <n v="1808558"/>
    <d v="2001-09-04T09:22:32"/>
    <s v="Marathon Oil Company"/>
    <x v="0"/>
    <x v="0"/>
    <x v="0"/>
    <x v="2"/>
    <n v="27761"/>
    <s v="US Gas Phy       EPNG Keystone           05Sep01         USD/MM"/>
    <s v="US Gas Phy EPNG Keystone 05Sep01 USD/MM"/>
    <x v="49"/>
    <m/>
    <n v="41"/>
    <n v="41"/>
    <x v="0"/>
    <x v="0"/>
    <x v="0"/>
    <n v="2.02"/>
    <s v="TimBarth"/>
    <x v="6"/>
    <x v="11"/>
    <x v="1"/>
    <x v="0"/>
    <x v="0"/>
    <n v="96028944"/>
    <n v="1025687"/>
    <n v="2094"/>
    <x v="17"/>
    <x v="16"/>
  </r>
  <r>
    <n v="1810305"/>
    <d v="2001-09-04T11:30:40"/>
    <s v="El Paso Merchant Energy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5"/>
    <s v="EPMELPrdm"/>
    <x v="6"/>
    <x v="11"/>
    <x v="1"/>
    <x v="0"/>
    <x v="0"/>
    <n v="96016460"/>
    <n v="1026372"/>
    <n v="53350"/>
    <x v="18"/>
    <x v="17"/>
  </r>
  <r>
    <n v="1810306"/>
    <d v="2001-09-04T11:30:52"/>
    <s v="El Paso Merchant Energy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45"/>
    <s v="EPMELPrdm"/>
    <x v="6"/>
    <x v="11"/>
    <x v="1"/>
    <x v="0"/>
    <x v="0"/>
    <n v="96016460"/>
    <n v="1026373"/>
    <n v="53350"/>
    <x v="18"/>
    <x v="17"/>
  </r>
  <r>
    <n v="1810355"/>
    <d v="2001-09-04T11:42:06"/>
    <s v="Aquila Energy Marketing Corporation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4"/>
    <s v="KOTULSKI"/>
    <x v="6"/>
    <x v="11"/>
    <x v="1"/>
    <x v="0"/>
    <x v="0"/>
    <n v="96000574"/>
    <n v="1026395"/>
    <n v="18"/>
    <x v="18"/>
    <x v="17"/>
  </r>
  <r>
    <n v="1810492"/>
    <d v="2001-09-04T12:02:10"/>
    <s v="El Paso Merchant Energy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EPMELPrdm"/>
    <x v="6"/>
    <x v="11"/>
    <x v="1"/>
    <x v="0"/>
    <x v="0"/>
    <n v="96016460"/>
    <n v="1026436"/>
    <n v="53350"/>
    <x v="18"/>
    <x v="17"/>
  </r>
  <r>
    <n v="1810573"/>
    <d v="2001-09-04T12:17:01"/>
    <s v="El Paso Merchant Energy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25"/>
    <s v="EPMELPrdm"/>
    <x v="6"/>
    <x v="11"/>
    <x v="1"/>
    <x v="0"/>
    <x v="0"/>
    <n v="96016460"/>
    <n v="1026457"/>
    <n v="53350"/>
    <x v="18"/>
    <x v="17"/>
  </r>
  <r>
    <n v="1810597"/>
    <d v="2001-09-04T12:21:58"/>
    <s v="e prime, inc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2"/>
    <s v="EPRIME26"/>
    <x v="6"/>
    <x v="11"/>
    <x v="1"/>
    <x v="0"/>
    <x v="0"/>
    <n v="96004242"/>
    <n v="1026464"/>
    <n v="51163"/>
    <x v="18"/>
    <x v="17"/>
  </r>
  <r>
    <n v="1810598"/>
    <d v="2001-09-04T12:22:01"/>
    <s v="e prime, inc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150000000000002"/>
    <s v="EPRIME26"/>
    <x v="6"/>
    <x v="11"/>
    <x v="1"/>
    <x v="0"/>
    <x v="0"/>
    <n v="96004242"/>
    <n v="1026465"/>
    <n v="51163"/>
    <x v="18"/>
    <x v="17"/>
  </r>
  <r>
    <n v="1810605"/>
    <d v="2001-09-04T12:23:04"/>
    <s v="e prime, inc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1"/>
    <s v="EPRIME26"/>
    <x v="6"/>
    <x v="11"/>
    <x v="1"/>
    <x v="0"/>
    <x v="0"/>
    <n v="96004242"/>
    <n v="1026467"/>
    <n v="51163"/>
    <x v="18"/>
    <x v="17"/>
  </r>
  <r>
    <n v="1810606"/>
    <d v="2001-09-04T12:23:07"/>
    <s v="e prime, inc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05"/>
    <s v="EPRIME26"/>
    <x v="6"/>
    <x v="11"/>
    <x v="1"/>
    <x v="0"/>
    <x v="0"/>
    <n v="96004242"/>
    <n v="1026468"/>
    <n v="51163"/>
    <x v="18"/>
    <x v="17"/>
  </r>
  <r>
    <n v="1810610"/>
    <d v="2001-09-04T12:23:49"/>
    <s v="e prime, inc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"/>
    <s v="EPRIME26"/>
    <x v="6"/>
    <x v="11"/>
    <x v="1"/>
    <x v="0"/>
    <x v="0"/>
    <n v="96004242"/>
    <n v="1026470"/>
    <n v="51163"/>
    <x v="18"/>
    <x v="17"/>
  </r>
  <r>
    <n v="1810652"/>
    <d v="2001-09-04T12:28:05"/>
    <s v="El Paso Merchant Energy, L.P."/>
    <x v="0"/>
    <x v="0"/>
    <x v="0"/>
    <x v="2"/>
    <n v="27779"/>
    <s v="US Gas Phy       EPNG Keystone           06Sep01         USD/MM"/>
    <s v="US Gas Phy EPNG Keystone 06Sep01 USD/MM"/>
    <x v="49"/>
    <m/>
    <n v="5000"/>
    <n v="5000"/>
    <x v="0"/>
    <x v="0"/>
    <x v="0"/>
    <n v="2.105"/>
    <s v="EPMELPrdm"/>
    <x v="6"/>
    <x v="11"/>
    <x v="1"/>
    <x v="0"/>
    <x v="0"/>
    <n v="96016460"/>
    <n v="1026486"/>
    <n v="53350"/>
    <x v="18"/>
    <x v="17"/>
  </r>
  <r>
    <n v="1810934"/>
    <d v="2001-09-04T13:23:25"/>
    <s v="Conoco Inc."/>
    <x v="0"/>
    <x v="0"/>
    <x v="0"/>
    <x v="2"/>
    <n v="27779"/>
    <s v="US Gas Phy       EPNG Keystone           06Sep01         USD/MM"/>
    <s v="US Gas Phy EPNG Keystone 06Sep01 USD/MM"/>
    <x v="49"/>
    <m/>
    <n v="5000"/>
    <n v="5000"/>
    <x v="0"/>
    <x v="0"/>
    <x v="0"/>
    <n v="2.11"/>
    <s v="bradking1"/>
    <x v="6"/>
    <x v="11"/>
    <x v="1"/>
    <x v="0"/>
    <x v="0"/>
    <n v="96028867"/>
    <n v="1026573"/>
    <n v="3497"/>
    <x v="18"/>
    <x v="17"/>
  </r>
  <r>
    <n v="1810935"/>
    <d v="2001-09-04T13:23:29"/>
    <s v="Conoco Inc."/>
    <x v="0"/>
    <x v="0"/>
    <x v="0"/>
    <x v="2"/>
    <n v="27779"/>
    <s v="US Gas Phy       EPNG Keystone           06Sep01         USD/MM"/>
    <s v="US Gas Phy EPNG Keystone 06Sep01 USD/MM"/>
    <x v="49"/>
    <m/>
    <n v="5000"/>
    <n v="5000"/>
    <x v="0"/>
    <x v="0"/>
    <x v="0"/>
    <n v="2.1150000000000002"/>
    <s v="bradking1"/>
    <x v="6"/>
    <x v="11"/>
    <x v="1"/>
    <x v="0"/>
    <x v="0"/>
    <n v="96028867"/>
    <n v="1026574"/>
    <n v="3497"/>
    <x v="18"/>
    <x v="17"/>
  </r>
  <r>
    <n v="1810936"/>
    <d v="2001-09-04T13:23:32"/>
    <s v="Conoco Inc."/>
    <x v="0"/>
    <x v="0"/>
    <x v="0"/>
    <x v="2"/>
    <n v="27779"/>
    <s v="US Gas Phy       EPNG Keystone           06Sep01         USD/MM"/>
    <s v="US Gas Phy EPNG Keystone 06Sep01 USD/MM"/>
    <x v="49"/>
    <m/>
    <n v="5000"/>
    <n v="5000"/>
    <x v="0"/>
    <x v="0"/>
    <x v="0"/>
    <n v="2.12"/>
    <s v="bradking1"/>
    <x v="6"/>
    <x v="11"/>
    <x v="1"/>
    <x v="0"/>
    <x v="0"/>
    <n v="96028867"/>
    <n v="1026575"/>
    <n v="3497"/>
    <x v="18"/>
    <x v="17"/>
  </r>
  <r>
    <n v="1811016"/>
    <d v="2001-09-04T13:42:29"/>
    <s v="Conoco Inc."/>
    <x v="0"/>
    <x v="0"/>
    <x v="0"/>
    <x v="2"/>
    <n v="27779"/>
    <s v="US Gas Phy       EPNG Keystone           06Sep01         USD/MM"/>
    <s v="US Gas Phy EPNG Keystone 06Sep01 USD/MM"/>
    <x v="49"/>
    <m/>
    <n v="5000"/>
    <n v="5000"/>
    <x v="0"/>
    <x v="0"/>
    <x v="0"/>
    <n v="2.125"/>
    <s v="bradking1"/>
    <x v="6"/>
    <x v="11"/>
    <x v="1"/>
    <x v="0"/>
    <x v="0"/>
    <n v="96028867"/>
    <n v="1026600"/>
    <n v="3497"/>
    <x v="18"/>
    <x v="17"/>
  </r>
  <r>
    <n v="1811204"/>
    <d v="2001-09-04T14:08:52"/>
    <s v="Aquila Energy Marketing Corporation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2"/>
    <s v="KOTULSKI"/>
    <x v="6"/>
    <x v="11"/>
    <x v="1"/>
    <x v="0"/>
    <x v="0"/>
    <n v="96000574"/>
    <n v="1026638"/>
    <n v="18"/>
    <x v="18"/>
    <x v="17"/>
  </r>
  <r>
    <n v="1811229"/>
    <d v="2001-09-04T14:10:15"/>
    <s v="USGT/Aquila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150000000000002"/>
    <s v="cindybisho"/>
    <x v="6"/>
    <x v="11"/>
    <x v="1"/>
    <x v="0"/>
    <x v="0"/>
    <m/>
    <n v="1026643"/>
    <n v="76789"/>
    <x v="18"/>
    <x v="17"/>
  </r>
  <r>
    <n v="1811425"/>
    <d v="2001-09-04T14:41:19"/>
    <s v="USGT/Aquila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1"/>
    <s v="cindybisho"/>
    <x v="6"/>
    <x v="11"/>
    <x v="1"/>
    <x v="0"/>
    <x v="0"/>
    <m/>
    <n v="1026685"/>
    <n v="76789"/>
    <x v="18"/>
    <x v="17"/>
  </r>
  <r>
    <n v="1812483"/>
    <d v="2001-09-05T07:37:40"/>
    <s v="USGT/Aquila, L.P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3"/>
    <s v="cindybisho"/>
    <x v="6"/>
    <x v="11"/>
    <x v="1"/>
    <x v="0"/>
    <x v="0"/>
    <m/>
    <n v="1026864"/>
    <n v="76789"/>
    <x v="18"/>
    <x v="17"/>
  </r>
  <r>
    <n v="1812490"/>
    <d v="2001-09-05T07:38:51"/>
    <s v="Aquila Energy Marketing Corporation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349999999999998"/>
    <s v="BIGDADDY"/>
    <x v="6"/>
    <x v="11"/>
    <x v="1"/>
    <x v="0"/>
    <x v="0"/>
    <n v="96000574"/>
    <n v="1026869"/>
    <n v="18"/>
    <x v="18"/>
    <x v="17"/>
  </r>
  <r>
    <n v="1812491"/>
    <d v="2001-09-05T07:38:54"/>
    <s v="Aquila Energy Marketing Corporation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4"/>
    <s v="BIGDADDY"/>
    <x v="6"/>
    <x v="11"/>
    <x v="1"/>
    <x v="0"/>
    <x v="0"/>
    <n v="96000574"/>
    <n v="1026870"/>
    <n v="18"/>
    <x v="18"/>
    <x v="17"/>
  </r>
  <r>
    <n v="1812492"/>
    <d v="2001-09-05T07:38:56"/>
    <s v="Aquila Energy Marketing Corporation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45"/>
    <s v="BIGDADDY"/>
    <x v="6"/>
    <x v="11"/>
    <x v="1"/>
    <x v="0"/>
    <x v="0"/>
    <n v="96000574"/>
    <n v="1026871"/>
    <n v="18"/>
    <x v="18"/>
    <x v="17"/>
  </r>
  <r>
    <n v="1812615"/>
    <d v="2001-09-05T07:52:09"/>
    <s v="Aquila Energy Marketing Corporation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"/>
    <s v="BIGDADDY"/>
    <x v="6"/>
    <x v="11"/>
    <x v="1"/>
    <x v="0"/>
    <x v="0"/>
    <n v="96000574"/>
    <n v="1026952"/>
    <n v="18"/>
    <x v="18"/>
    <x v="17"/>
  </r>
  <r>
    <n v="1812616"/>
    <d v="2001-09-05T07:52:10"/>
    <s v="AEP Energy Services, Inc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"/>
    <s v="aepes216"/>
    <x v="6"/>
    <x v="11"/>
    <x v="1"/>
    <x v="0"/>
    <x v="0"/>
    <n v="96028815"/>
    <n v="1026954"/>
    <n v="57399"/>
    <x v="18"/>
    <x v="17"/>
  </r>
  <r>
    <n v="1812763"/>
    <d v="2001-09-05T08:03:55"/>
    <s v="Tenaska Marketing Ventures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5"/>
    <s v="TMVWTC01"/>
    <x v="6"/>
    <x v="11"/>
    <x v="1"/>
    <x v="0"/>
    <x v="0"/>
    <n v="96001395"/>
    <n v="1027014"/>
    <n v="208"/>
    <x v="18"/>
    <x v="17"/>
  </r>
  <r>
    <n v="1812793"/>
    <d v="2001-09-05T08:05:12"/>
    <s v="Enserco Energy, Inc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45"/>
    <s v="shawnmcl"/>
    <x v="6"/>
    <x v="11"/>
    <x v="1"/>
    <x v="0"/>
    <x v="0"/>
    <n v="96012100"/>
    <n v="1027022"/>
    <n v="51732"/>
    <x v="18"/>
    <x v="17"/>
  </r>
  <r>
    <n v="1812992"/>
    <d v="2001-09-05T08:12:55"/>
    <s v="Dynegy Marketing and Trade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45"/>
    <s v="FLOYDS14"/>
    <x v="6"/>
    <x v="11"/>
    <x v="1"/>
    <x v="0"/>
    <x v="0"/>
    <n v="96001003"/>
    <n v="1027074"/>
    <n v="61981"/>
    <x v="18"/>
    <x v="17"/>
  </r>
  <r>
    <n v="1812998"/>
    <d v="2001-09-05T08:13:18"/>
    <s v="Reliant Energy Services, Inc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4"/>
    <s v="jeffwelch"/>
    <x v="6"/>
    <x v="11"/>
    <x v="1"/>
    <x v="0"/>
    <x v="0"/>
    <n v="96055225"/>
    <n v="1027076"/>
    <n v="65268"/>
    <x v="18"/>
    <x v="17"/>
  </r>
  <r>
    <n v="1813198"/>
    <d v="2001-09-05T08:20:07"/>
    <s v="Reliant Energy Services, Inc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349999999999998"/>
    <s v="jeffwelch"/>
    <x v="6"/>
    <x v="11"/>
    <x v="1"/>
    <x v="0"/>
    <x v="0"/>
    <n v="96055225"/>
    <n v="1027168"/>
    <n v="65268"/>
    <x v="18"/>
    <x v="17"/>
  </r>
  <r>
    <n v="1813228"/>
    <d v="2001-09-05T08:20:57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"/>
    <s v="ddecima1"/>
    <x v="6"/>
    <x v="11"/>
    <x v="1"/>
    <x v="0"/>
    <x v="0"/>
    <n v="96029028"/>
    <n v="1027192"/>
    <n v="56264"/>
    <x v="18"/>
    <x v="17"/>
  </r>
  <r>
    <n v="1813315"/>
    <d v="2001-09-05T08:24:02"/>
    <s v="AEP Energy Servi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"/>
    <s v="aepes216"/>
    <x v="6"/>
    <x v="11"/>
    <x v="1"/>
    <x v="0"/>
    <x v="0"/>
    <n v="96028815"/>
    <n v="1027240"/>
    <n v="57399"/>
    <x v="18"/>
    <x v="17"/>
  </r>
  <r>
    <n v="1813329"/>
    <d v="2001-09-05T08:25:06"/>
    <s v="USGT/Aquila, L.P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349999999999998"/>
    <s v="cindybisho"/>
    <x v="6"/>
    <x v="11"/>
    <x v="1"/>
    <x v="0"/>
    <x v="0"/>
    <m/>
    <n v="1027252"/>
    <n v="76789"/>
    <x v="18"/>
    <x v="17"/>
  </r>
  <r>
    <n v="1813335"/>
    <d v="2001-09-05T08:25:14"/>
    <s v="USGT/Aquila, L.P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4"/>
    <s v="cindybisho"/>
    <x v="6"/>
    <x v="11"/>
    <x v="1"/>
    <x v="0"/>
    <x v="0"/>
    <m/>
    <n v="1027257"/>
    <n v="76789"/>
    <x v="18"/>
    <x v="17"/>
  </r>
  <r>
    <n v="1813485"/>
    <d v="2001-09-05T08:30:35"/>
    <s v="Enserco Energy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shawnmcl"/>
    <x v="6"/>
    <x v="11"/>
    <x v="1"/>
    <x v="0"/>
    <x v="0"/>
    <n v="96012100"/>
    <n v="1027339"/>
    <n v="51732"/>
    <x v="18"/>
    <x v="17"/>
  </r>
  <r>
    <n v="1813495"/>
    <d v="2001-09-05T08:30:50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ddecima1"/>
    <x v="6"/>
    <x v="11"/>
    <x v="1"/>
    <x v="0"/>
    <x v="0"/>
    <n v="96029028"/>
    <n v="1027347"/>
    <n v="56264"/>
    <x v="18"/>
    <x v="17"/>
  </r>
  <r>
    <n v="1813509"/>
    <d v="2001-09-05T08:31:11"/>
    <s v="Dynegy Marketing and Trade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4"/>
    <s v="FLOYDS14"/>
    <x v="6"/>
    <x v="11"/>
    <x v="1"/>
    <x v="0"/>
    <x v="0"/>
    <n v="96001003"/>
    <n v="1027354"/>
    <n v="61981"/>
    <x v="18"/>
    <x v="17"/>
  </r>
  <r>
    <n v="1813542"/>
    <d v="2001-09-05T08:32:20"/>
    <s v="AEP Energy Services, Inc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3"/>
    <s v="aepes216"/>
    <x v="6"/>
    <x v="11"/>
    <x v="1"/>
    <x v="0"/>
    <x v="0"/>
    <n v="96028815"/>
    <n v="1027372"/>
    <n v="57399"/>
    <x v="18"/>
    <x v="17"/>
  </r>
  <r>
    <n v="1813543"/>
    <d v="2001-09-05T08:32:28"/>
    <s v="USGT/Aquila, L.P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349999999999998"/>
    <s v="cindybisho"/>
    <x v="6"/>
    <x v="11"/>
    <x v="1"/>
    <x v="0"/>
    <x v="0"/>
    <m/>
    <n v="1027373"/>
    <n v="76789"/>
    <x v="18"/>
    <x v="17"/>
  </r>
  <r>
    <n v="1813563"/>
    <d v="2001-09-05T08:33:03"/>
    <s v="OGE Energy Resources, Inc."/>
    <x v="0"/>
    <x v="0"/>
    <x v="0"/>
    <x v="2"/>
    <n v="27761"/>
    <s v="US Gas Phy       EPNG Keystone           06Sep01         USD/MM"/>
    <s v="US Gas Phy EPNG Keystone 06Sep01 USD/MM"/>
    <x v="49"/>
    <m/>
    <n v="7500"/>
    <n v="7500"/>
    <x v="0"/>
    <x v="0"/>
    <x v="0"/>
    <n v="2.14"/>
    <s v="danielle1"/>
    <x v="6"/>
    <x v="11"/>
    <x v="1"/>
    <x v="0"/>
    <x v="0"/>
    <n v="96022449"/>
    <n v="1027385"/>
    <n v="58525"/>
    <x v="18"/>
    <x v="17"/>
  </r>
  <r>
    <n v="1813620"/>
    <d v="2001-09-05T08:34:41"/>
    <s v="Duke Energy Trading and Marketing, L.L.C."/>
    <x v="0"/>
    <x v="0"/>
    <x v="0"/>
    <x v="2"/>
    <n v="27761"/>
    <s v="US Gas Phy       EPNG Keystone           06Sep01         USD/MM"/>
    <s v="US Gas Phy EPNG Keystone 06Sep01 USD/MM"/>
    <x v="49"/>
    <m/>
    <n v="7500"/>
    <n v="7500"/>
    <x v="0"/>
    <x v="0"/>
    <x v="0"/>
    <n v="2.14"/>
    <s v="HEATHERW"/>
    <x v="6"/>
    <x v="11"/>
    <x v="1"/>
    <x v="0"/>
    <x v="0"/>
    <n v="96056503"/>
    <n v="1027414"/>
    <n v="54979"/>
    <x v="18"/>
    <x v="17"/>
  </r>
  <r>
    <n v="1813701"/>
    <d v="2001-09-05T08:37:25"/>
    <s v="AEP Energy Servi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aepes216"/>
    <x v="6"/>
    <x v="11"/>
    <x v="1"/>
    <x v="0"/>
    <x v="0"/>
    <n v="96028815"/>
    <n v="1027458"/>
    <n v="57399"/>
    <x v="18"/>
    <x v="17"/>
  </r>
  <r>
    <n v="1813806"/>
    <d v="2001-09-05T08:40:18"/>
    <s v="Duke Energy Trading and Marketing, L.L.C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45"/>
    <s v="HEATHERW"/>
    <x v="6"/>
    <x v="11"/>
    <x v="1"/>
    <x v="0"/>
    <x v="0"/>
    <n v="96056503"/>
    <n v="1027529"/>
    <n v="54979"/>
    <x v="18"/>
    <x v="17"/>
  </r>
  <r>
    <n v="1813853"/>
    <d v="2001-09-05T08:41:30"/>
    <s v="Duke Energy Trading and Marketing, L.L.C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5"/>
    <s v="HEATHERW"/>
    <x v="6"/>
    <x v="11"/>
    <x v="1"/>
    <x v="0"/>
    <x v="0"/>
    <n v="96056503"/>
    <n v="1027556"/>
    <n v="54979"/>
    <x v="18"/>
    <x v="17"/>
  </r>
  <r>
    <n v="1813873"/>
    <d v="2001-09-05T08:42:07"/>
    <s v="Duke Energy Trading and Marketing, L.L.C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549999999999998"/>
    <s v="HEATHERW"/>
    <x v="6"/>
    <x v="11"/>
    <x v="1"/>
    <x v="0"/>
    <x v="0"/>
    <n v="96056503"/>
    <n v="1027569"/>
    <n v="54979"/>
    <x v="18"/>
    <x v="17"/>
  </r>
  <r>
    <n v="1813938"/>
    <d v="2001-09-05T08:43:18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ddecima1"/>
    <x v="6"/>
    <x v="11"/>
    <x v="1"/>
    <x v="0"/>
    <x v="0"/>
    <n v="96029028"/>
    <n v="1027611"/>
    <n v="56264"/>
    <x v="18"/>
    <x v="17"/>
  </r>
  <r>
    <n v="1814074"/>
    <d v="2001-09-05T08:45:31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ddecima1"/>
    <x v="6"/>
    <x v="11"/>
    <x v="1"/>
    <x v="0"/>
    <x v="0"/>
    <n v="96029028"/>
    <n v="1027674"/>
    <n v="56264"/>
    <x v="18"/>
    <x v="17"/>
  </r>
  <r>
    <n v="1814085"/>
    <d v="2001-09-05T08:45:38"/>
    <s v="AEP Energy Servi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aepes216"/>
    <x v="6"/>
    <x v="11"/>
    <x v="1"/>
    <x v="0"/>
    <x v="0"/>
    <n v="96028815"/>
    <n v="1027680"/>
    <n v="57399"/>
    <x v="18"/>
    <x v="17"/>
  </r>
  <r>
    <n v="1814238"/>
    <d v="2001-09-05T08:49:34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6"/>
    <s v="ddecima1"/>
    <x v="6"/>
    <x v="11"/>
    <x v="1"/>
    <x v="0"/>
    <x v="0"/>
    <n v="96029028"/>
    <n v="1027775"/>
    <n v="56264"/>
    <x v="18"/>
    <x v="17"/>
  </r>
  <r>
    <n v="1814287"/>
    <d v="2001-09-05T08:50:48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549999999999998"/>
    <s v="BERRYJOE1"/>
    <x v="6"/>
    <x v="11"/>
    <x v="1"/>
    <x v="0"/>
    <x v="0"/>
    <n v="96016335"/>
    <n v="1027808"/>
    <n v="68856"/>
    <x v="18"/>
    <x v="17"/>
  </r>
  <r>
    <n v="1814294"/>
    <d v="2001-09-05T08:51:07"/>
    <s v="AEP Energy Services, Inc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5"/>
    <s v="aepes216"/>
    <x v="6"/>
    <x v="11"/>
    <x v="1"/>
    <x v="0"/>
    <x v="0"/>
    <n v="96028815"/>
    <n v="1027812"/>
    <n v="57399"/>
    <x v="18"/>
    <x v="17"/>
  </r>
  <r>
    <n v="1814324"/>
    <d v="2001-09-05T08:51:57"/>
    <s v="AEP Energy Services, Inc."/>
    <x v="0"/>
    <x v="0"/>
    <x v="0"/>
    <x v="2"/>
    <n v="27761"/>
    <s v="US Gas Phy       EPNG Keystone           06Sep01         USD/MM"/>
    <s v="US Gas Phy EPNG Keystone 06Sep01 USD/MM"/>
    <x v="49"/>
    <n v="782"/>
    <m/>
    <n v="782"/>
    <x v="0"/>
    <x v="0"/>
    <x v="0"/>
    <n v="2.145"/>
    <s v="aepes216"/>
    <x v="6"/>
    <x v="11"/>
    <x v="1"/>
    <x v="0"/>
    <x v="0"/>
    <n v="96028815"/>
    <n v="1027830"/>
    <n v="57399"/>
    <x v="18"/>
    <x v="17"/>
  </r>
  <r>
    <n v="1814331"/>
    <d v="2001-09-05T08:52:13"/>
    <s v="Duke Energy Trading and Marketing, L.L.C."/>
    <x v="0"/>
    <x v="0"/>
    <x v="0"/>
    <x v="2"/>
    <n v="27761"/>
    <s v="US Gas Phy       EPNG Keystone           06Sep01         USD/MM"/>
    <s v="US Gas Phy EPNG Keystone 06Sep01 USD/MM"/>
    <x v="49"/>
    <m/>
    <n v="4066"/>
    <n v="4066"/>
    <x v="0"/>
    <x v="0"/>
    <x v="0"/>
    <n v="2.15"/>
    <s v="HEATHERW"/>
    <x v="6"/>
    <x v="11"/>
    <x v="1"/>
    <x v="0"/>
    <x v="0"/>
    <n v="96056503"/>
    <n v="1027835"/>
    <n v="54979"/>
    <x v="18"/>
    <x v="17"/>
  </r>
  <r>
    <n v="1814392"/>
    <d v="2001-09-05T08:53:58"/>
    <s v="USGT/Aquila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"/>
    <s v="cindybisho"/>
    <x v="6"/>
    <x v="11"/>
    <x v="1"/>
    <x v="0"/>
    <x v="0"/>
    <m/>
    <n v="1027872"/>
    <n v="76789"/>
    <x v="18"/>
    <x v="17"/>
  </r>
  <r>
    <n v="1814419"/>
    <d v="2001-09-05T08:54:33"/>
    <s v="Enserco Energy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4"/>
    <s v="shawnmcl"/>
    <x v="6"/>
    <x v="11"/>
    <x v="1"/>
    <x v="0"/>
    <x v="0"/>
    <n v="96012100"/>
    <n v="1027891"/>
    <n v="51732"/>
    <x v="18"/>
    <x v="17"/>
  </r>
  <r>
    <n v="1814515"/>
    <d v="2001-09-05T08:56:57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BERRYJOE1"/>
    <x v="6"/>
    <x v="11"/>
    <x v="1"/>
    <x v="0"/>
    <x v="0"/>
    <n v="96016335"/>
    <n v="1027956"/>
    <n v="68856"/>
    <x v="18"/>
    <x v="17"/>
  </r>
  <r>
    <n v="1814665"/>
    <d v="2001-09-05T09:00:37"/>
    <s v="Enserco Energy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25"/>
    <s v="shawnmcl"/>
    <x v="6"/>
    <x v="11"/>
    <x v="1"/>
    <x v="0"/>
    <x v="0"/>
    <n v="96012100"/>
    <n v="1028056"/>
    <n v="51732"/>
    <x v="18"/>
    <x v="17"/>
  </r>
  <r>
    <n v="1814705"/>
    <d v="2001-09-05T09:01:30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1000"/>
    <m/>
    <n v="1000"/>
    <x v="0"/>
    <x v="0"/>
    <x v="0"/>
    <n v="2.11"/>
    <s v="ddecima1"/>
    <x v="6"/>
    <x v="11"/>
    <x v="1"/>
    <x v="0"/>
    <x v="0"/>
    <n v="96029028"/>
    <n v="1028090"/>
    <n v="56264"/>
    <x v="18"/>
    <x v="17"/>
  </r>
  <r>
    <n v="1814719"/>
    <d v="2001-09-05T09:01:53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2"/>
    <s v="HEMMERLY"/>
    <x v="6"/>
    <x v="11"/>
    <x v="1"/>
    <x v="0"/>
    <x v="0"/>
    <n v="96013277"/>
    <n v="1028101"/>
    <n v="2872"/>
    <x v="18"/>
    <x v="17"/>
  </r>
  <r>
    <n v="1814731"/>
    <d v="2001-09-05T09:02:04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25"/>
    <s v="HEMMERLY"/>
    <x v="6"/>
    <x v="11"/>
    <x v="1"/>
    <x v="0"/>
    <x v="0"/>
    <n v="96013277"/>
    <n v="1028111"/>
    <n v="2872"/>
    <x v="18"/>
    <x v="17"/>
  </r>
  <r>
    <n v="1814749"/>
    <d v="2001-09-05T09:02:35"/>
    <s v="Western Gas Resources, Inc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349999999999998"/>
    <s v="CSTANLEY"/>
    <x v="6"/>
    <x v="11"/>
    <x v="1"/>
    <x v="0"/>
    <x v="0"/>
    <n v="96003955"/>
    <n v="1028126"/>
    <n v="232"/>
    <x v="18"/>
    <x v="17"/>
  </r>
  <r>
    <n v="1814761"/>
    <d v="2001-09-05T09:02:58"/>
    <s v="BP Energy Company"/>
    <x v="0"/>
    <x v="0"/>
    <x v="0"/>
    <x v="2"/>
    <n v="27761"/>
    <s v="US Gas Phy       EPNG Keystone           06Sep01         USD/MM"/>
    <s v="US Gas Phy EPNG Keystone 06Sep01 USD/MM"/>
    <x v="49"/>
    <n v="4282"/>
    <m/>
    <n v="4282"/>
    <x v="0"/>
    <x v="0"/>
    <x v="0"/>
    <n v="2.13"/>
    <s v="Gistbill"/>
    <x v="6"/>
    <x v="11"/>
    <x v="1"/>
    <x v="0"/>
    <x v="0"/>
    <n v="96000463"/>
    <n v="1028135"/>
    <n v="12"/>
    <x v="18"/>
    <x v="17"/>
  </r>
  <r>
    <n v="1814791"/>
    <d v="2001-09-05T09:03:52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"/>
    <s v="ddecima1"/>
    <x v="6"/>
    <x v="11"/>
    <x v="1"/>
    <x v="0"/>
    <x v="0"/>
    <n v="96029028"/>
    <n v="1028160"/>
    <n v="56264"/>
    <x v="18"/>
    <x v="17"/>
  </r>
  <r>
    <n v="1814803"/>
    <d v="2001-09-05T09:04:04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3"/>
    <s v="HEMMERLY"/>
    <x v="6"/>
    <x v="11"/>
    <x v="1"/>
    <x v="0"/>
    <x v="0"/>
    <n v="96013277"/>
    <n v="1028167"/>
    <n v="2872"/>
    <x v="18"/>
    <x v="17"/>
  </r>
  <r>
    <n v="1814805"/>
    <d v="2001-09-05T09:04:07"/>
    <s v="Coast Energy Canada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25"/>
    <s v="EOL3PTREE"/>
    <x v="6"/>
    <x v="11"/>
    <x v="1"/>
    <x v="1"/>
    <x v="0"/>
    <m/>
    <n v="1028170"/>
    <n v="65658"/>
    <x v="18"/>
    <x v="17"/>
  </r>
  <r>
    <n v="1814809"/>
    <d v="2001-09-05T09:04:16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3"/>
    <s v="HEMMERLY"/>
    <x v="6"/>
    <x v="11"/>
    <x v="1"/>
    <x v="0"/>
    <x v="0"/>
    <n v="96013277"/>
    <n v="1028175"/>
    <n v="2872"/>
    <x v="18"/>
    <x v="17"/>
  </r>
  <r>
    <n v="1814832"/>
    <d v="2001-09-05T09:04:40"/>
    <s v="Coast Energy Canada, Inc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349999999999998"/>
    <s v="EOL3PTREE"/>
    <x v="6"/>
    <x v="11"/>
    <x v="1"/>
    <x v="1"/>
    <x v="0"/>
    <m/>
    <n v="1028191"/>
    <n v="65658"/>
    <x v="18"/>
    <x v="17"/>
  </r>
  <r>
    <n v="1814859"/>
    <d v="2001-09-05T09:05:21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BERRYJOE1"/>
    <x v="6"/>
    <x v="11"/>
    <x v="1"/>
    <x v="0"/>
    <x v="0"/>
    <n v="96016335"/>
    <n v="1028213"/>
    <n v="68856"/>
    <x v="18"/>
    <x v="17"/>
  </r>
  <r>
    <n v="1814864"/>
    <d v="2001-09-05T09:05:29"/>
    <s v="USGT/Aquila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4"/>
    <s v="cindybisho"/>
    <x v="6"/>
    <x v="11"/>
    <x v="1"/>
    <x v="0"/>
    <x v="0"/>
    <m/>
    <n v="1028214"/>
    <n v="76789"/>
    <x v="18"/>
    <x v="17"/>
  </r>
  <r>
    <n v="1814891"/>
    <d v="2001-09-05T09:06:02"/>
    <s v="Tenaska Marketing Ventures"/>
    <x v="0"/>
    <x v="0"/>
    <x v="0"/>
    <x v="2"/>
    <n v="27761"/>
    <s v="US Gas Phy       EPNG Keystone           06Sep01         USD/MM"/>
    <s v="US Gas Phy EPNG Keystone 06Sep01 USD/MM"/>
    <x v="49"/>
    <m/>
    <n v="1000"/>
    <n v="1000"/>
    <x v="0"/>
    <x v="0"/>
    <x v="0"/>
    <n v="2.145"/>
    <s v="TMVWTC01"/>
    <x v="6"/>
    <x v="11"/>
    <x v="1"/>
    <x v="0"/>
    <x v="0"/>
    <n v="96001395"/>
    <n v="1028240"/>
    <n v="208"/>
    <x v="18"/>
    <x v="17"/>
  </r>
  <r>
    <n v="1814903"/>
    <d v="2001-09-05T09:06:23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4000"/>
    <n v="4000"/>
    <x v="0"/>
    <x v="0"/>
    <x v="0"/>
    <n v="2.15"/>
    <s v="HEMMERLY"/>
    <x v="6"/>
    <x v="11"/>
    <x v="1"/>
    <x v="0"/>
    <x v="0"/>
    <n v="96013277"/>
    <n v="1028251"/>
    <n v="2872"/>
    <x v="18"/>
    <x v="17"/>
  </r>
  <r>
    <n v="1814913"/>
    <d v="2001-09-05T09:06:35"/>
    <s v="AEP Energy Servi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549999999999998"/>
    <s v="aepes216"/>
    <x v="6"/>
    <x v="11"/>
    <x v="1"/>
    <x v="0"/>
    <x v="0"/>
    <n v="96028815"/>
    <n v="1028259"/>
    <n v="57399"/>
    <x v="18"/>
    <x v="17"/>
  </r>
  <r>
    <n v="1814948"/>
    <d v="2001-09-05T09:07:18"/>
    <s v="Aquila Energy Marketing Corporation"/>
    <x v="0"/>
    <x v="0"/>
    <x v="0"/>
    <x v="2"/>
    <n v="27761"/>
    <s v="US Gas Phy       EPNG Keystone           06Sep01         USD/MM"/>
    <s v="US Gas Phy EPNG Keystone 06Sep01 USD/MM"/>
    <x v="49"/>
    <n v="3411"/>
    <m/>
    <n v="3411"/>
    <x v="0"/>
    <x v="0"/>
    <x v="0"/>
    <n v="2.16"/>
    <s v="KOTULSKI"/>
    <x v="6"/>
    <x v="11"/>
    <x v="1"/>
    <x v="0"/>
    <x v="0"/>
    <n v="96000574"/>
    <n v="1028280"/>
    <n v="18"/>
    <x v="18"/>
    <x v="17"/>
  </r>
  <r>
    <n v="1814953"/>
    <d v="2001-09-05T09:07:34"/>
    <s v="USGT/Aquila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cindybisho"/>
    <x v="6"/>
    <x v="11"/>
    <x v="1"/>
    <x v="0"/>
    <x v="0"/>
    <m/>
    <n v="1028283"/>
    <n v="76789"/>
    <x v="18"/>
    <x v="17"/>
  </r>
  <r>
    <n v="1814962"/>
    <d v="2001-09-05T09:07:54"/>
    <s v="Dynegy Marketing and Trade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5"/>
    <s v="FLOYDS14"/>
    <x v="6"/>
    <x v="11"/>
    <x v="1"/>
    <x v="0"/>
    <x v="0"/>
    <n v="96001003"/>
    <n v="1028290"/>
    <n v="61981"/>
    <x v="18"/>
    <x v="17"/>
  </r>
  <r>
    <n v="1814970"/>
    <d v="2001-09-05T09:08:03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49999999999998"/>
    <s v="HEMMERLY"/>
    <x v="6"/>
    <x v="11"/>
    <x v="1"/>
    <x v="0"/>
    <x v="0"/>
    <n v="96013277"/>
    <n v="1028297"/>
    <n v="2872"/>
    <x v="18"/>
    <x v="17"/>
  </r>
  <r>
    <n v="1814979"/>
    <d v="2001-09-05T09:08:21"/>
    <s v="AEP Energy Servi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45"/>
    <s v="aepes216"/>
    <x v="6"/>
    <x v="11"/>
    <x v="1"/>
    <x v="0"/>
    <x v="0"/>
    <n v="96028815"/>
    <n v="1028304"/>
    <n v="57399"/>
    <x v="18"/>
    <x v="17"/>
  </r>
  <r>
    <n v="1815016"/>
    <d v="2001-09-05T09:09:12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49999999999998"/>
    <s v="HEMMERLY"/>
    <x v="6"/>
    <x v="11"/>
    <x v="1"/>
    <x v="0"/>
    <x v="0"/>
    <n v="96013277"/>
    <n v="1028332"/>
    <n v="2872"/>
    <x v="18"/>
    <x v="17"/>
  </r>
  <r>
    <n v="1815037"/>
    <d v="2001-09-05T09:09:50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5"/>
    <s v="BERRYJOE1"/>
    <x v="6"/>
    <x v="11"/>
    <x v="1"/>
    <x v="0"/>
    <x v="0"/>
    <n v="96016335"/>
    <n v="1028346"/>
    <n v="68856"/>
    <x v="18"/>
    <x v="17"/>
  </r>
  <r>
    <n v="1815084"/>
    <d v="2001-09-05T09:11:16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5001"/>
    <m/>
    <n v="5001"/>
    <x v="0"/>
    <x v="0"/>
    <x v="0"/>
    <n v="2.1549999999999998"/>
    <s v="BERRYJOE1"/>
    <x v="6"/>
    <x v="11"/>
    <x v="1"/>
    <x v="0"/>
    <x v="0"/>
    <n v="96016335"/>
    <n v="1028382"/>
    <n v="68856"/>
    <x v="18"/>
    <x v="17"/>
  </r>
  <r>
    <n v="1815123"/>
    <d v="2001-09-05T09:11:51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49999999999998"/>
    <s v="HEMMERLY"/>
    <x v="6"/>
    <x v="11"/>
    <x v="1"/>
    <x v="0"/>
    <x v="0"/>
    <n v="96013277"/>
    <n v="1028402"/>
    <n v="2872"/>
    <x v="18"/>
    <x v="17"/>
  </r>
  <r>
    <n v="1815150"/>
    <d v="2001-09-05T09:12:37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798"/>
    <m/>
    <n v="798"/>
    <x v="0"/>
    <x v="0"/>
    <x v="0"/>
    <n v="2.15"/>
    <s v="BERRYJOE1"/>
    <x v="6"/>
    <x v="11"/>
    <x v="1"/>
    <x v="0"/>
    <x v="0"/>
    <n v="96016335"/>
    <n v="1028420"/>
    <n v="68856"/>
    <x v="18"/>
    <x v="17"/>
  </r>
  <r>
    <n v="1815343"/>
    <d v="2001-09-05T09:16:38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1000"/>
    <n v="1000"/>
    <x v="0"/>
    <x v="0"/>
    <x v="0"/>
    <n v="2.165"/>
    <s v="HEMMERLY"/>
    <x v="6"/>
    <x v="11"/>
    <x v="1"/>
    <x v="0"/>
    <x v="0"/>
    <n v="96013277"/>
    <n v="1028557"/>
    <n v="2872"/>
    <x v="18"/>
    <x v="17"/>
  </r>
  <r>
    <n v="1815406"/>
    <d v="2001-09-05T09:18:18"/>
    <s v="El Paso Merchant Energy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65"/>
    <s v="EPMELPrdm"/>
    <x v="6"/>
    <x v="11"/>
    <x v="1"/>
    <x v="0"/>
    <x v="0"/>
    <n v="96016460"/>
    <n v="1028603"/>
    <n v="53350"/>
    <x v="18"/>
    <x v="17"/>
  </r>
  <r>
    <n v="1815418"/>
    <d v="2001-09-05T09:18:43"/>
    <s v="El Paso Merchant Energy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7"/>
    <s v="EPMELPrdm"/>
    <x v="6"/>
    <x v="11"/>
    <x v="1"/>
    <x v="0"/>
    <x v="0"/>
    <n v="96016460"/>
    <n v="1028608"/>
    <n v="53350"/>
    <x v="18"/>
    <x v="17"/>
  </r>
  <r>
    <n v="1815441"/>
    <d v="2001-09-05T09:19:16"/>
    <s v="OGE Energy Resour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danielle1"/>
    <x v="6"/>
    <x v="11"/>
    <x v="1"/>
    <x v="0"/>
    <x v="0"/>
    <n v="96022449"/>
    <n v="1028625"/>
    <n v="58525"/>
    <x v="18"/>
    <x v="17"/>
  </r>
  <r>
    <n v="1815466"/>
    <d v="2001-09-05T09:19:43"/>
    <s v="OGE Energy Resour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danielle1"/>
    <x v="6"/>
    <x v="11"/>
    <x v="1"/>
    <x v="0"/>
    <x v="0"/>
    <n v="96022449"/>
    <n v="1028643"/>
    <n v="58525"/>
    <x v="18"/>
    <x v="17"/>
  </r>
  <r>
    <n v="1815479"/>
    <d v="2001-09-05T09:20:04"/>
    <s v="Coral Energy Resources, L.P."/>
    <x v="0"/>
    <x v="0"/>
    <x v="0"/>
    <x v="2"/>
    <n v="27761"/>
    <s v="US Gas Phy       EPNG Keystone           06Sep01         USD/MM"/>
    <s v="US Gas Phy EPNG Keystone 06Sep01 USD/MM"/>
    <x v="49"/>
    <m/>
    <n v="4216"/>
    <n v="4216"/>
    <x v="0"/>
    <x v="0"/>
    <x v="0"/>
    <n v="2.165"/>
    <s v="coraljet1"/>
    <x v="6"/>
    <x v="11"/>
    <x v="1"/>
    <x v="0"/>
    <x v="0"/>
    <n v="96010108"/>
    <n v="1028649"/>
    <n v="45515"/>
    <x v="18"/>
    <x v="17"/>
  </r>
  <r>
    <n v="1815539"/>
    <d v="2001-09-05T09:22:26"/>
    <s v="El Paso Merchant Energy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65"/>
    <s v="EPMELPrdm"/>
    <x v="6"/>
    <x v="11"/>
    <x v="1"/>
    <x v="0"/>
    <x v="0"/>
    <n v="96016460"/>
    <n v="1028700"/>
    <n v="53350"/>
    <x v="18"/>
    <x v="17"/>
  </r>
  <r>
    <n v="1815546"/>
    <d v="2001-09-05T09:22:42"/>
    <s v="El Paso Merchant Energy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65"/>
    <s v="EPMELPrdm"/>
    <x v="6"/>
    <x v="11"/>
    <x v="1"/>
    <x v="0"/>
    <x v="0"/>
    <n v="96016460"/>
    <n v="1028703"/>
    <n v="53350"/>
    <x v="18"/>
    <x v="17"/>
  </r>
  <r>
    <n v="1815639"/>
    <d v="2001-09-05T09:25:40"/>
    <s v="NGTS LLC"/>
    <x v="0"/>
    <x v="0"/>
    <x v="0"/>
    <x v="2"/>
    <n v="27761"/>
    <s v="US Gas Phy       EPNG Keystone           06Sep01         USD/MM"/>
    <s v="US Gas Phy EPNG Keystone 06Sep01 USD/MM"/>
    <x v="49"/>
    <n v="3221"/>
    <m/>
    <n v="3221"/>
    <x v="0"/>
    <x v="0"/>
    <x v="0"/>
    <n v="2.17"/>
    <s v="DARREN10"/>
    <x v="6"/>
    <x v="11"/>
    <x v="1"/>
    <x v="1"/>
    <x v="0"/>
    <m/>
    <n v="1028762"/>
    <n v="57700"/>
    <x v="18"/>
    <x v="17"/>
  </r>
  <r>
    <n v="1815656"/>
    <d v="2001-09-05T09:26:09"/>
    <s v="NGTS LLC"/>
    <x v="0"/>
    <x v="0"/>
    <x v="0"/>
    <x v="2"/>
    <n v="27761"/>
    <s v="US Gas Phy       EPNG Keystone           06Sep01         USD/MM"/>
    <s v="US Gas Phy EPNG Keystone 06Sep01 USD/MM"/>
    <x v="49"/>
    <n v="1439"/>
    <m/>
    <n v="1439"/>
    <x v="0"/>
    <x v="0"/>
    <x v="0"/>
    <n v="2.17"/>
    <s v="DARREN10"/>
    <x v="6"/>
    <x v="11"/>
    <x v="1"/>
    <x v="1"/>
    <x v="0"/>
    <m/>
    <n v="1028776"/>
    <n v="57700"/>
    <x v="18"/>
    <x v="17"/>
  </r>
  <r>
    <n v="1818010"/>
    <d v="2001-09-05T13:13:16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m/>
    <n v="5000"/>
    <n v="5000"/>
    <x v="0"/>
    <x v="0"/>
    <x v="0"/>
    <n v="2.16"/>
    <s v="BIGDADDY"/>
    <x v="6"/>
    <x v="11"/>
    <x v="1"/>
    <x v="0"/>
    <x v="0"/>
    <n v="96000574"/>
    <n v="1029644"/>
    <n v="18"/>
    <x v="13"/>
    <x v="18"/>
  </r>
  <r>
    <n v="1818017"/>
    <d v="2001-09-05T13:13:28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m/>
    <n v="5000"/>
    <n v="5000"/>
    <x v="0"/>
    <x v="0"/>
    <x v="0"/>
    <n v="2.165"/>
    <s v="BIGDADDY"/>
    <x v="6"/>
    <x v="11"/>
    <x v="1"/>
    <x v="0"/>
    <x v="0"/>
    <n v="96000574"/>
    <n v="1029647"/>
    <n v="18"/>
    <x v="13"/>
    <x v="18"/>
  </r>
  <r>
    <n v="1818033"/>
    <d v="2001-09-05T13:14:07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m/>
    <n v="5000"/>
    <n v="5000"/>
    <x v="0"/>
    <x v="0"/>
    <x v="0"/>
    <n v="2.17"/>
    <s v="BIGDADDY"/>
    <x v="6"/>
    <x v="11"/>
    <x v="1"/>
    <x v="0"/>
    <x v="0"/>
    <n v="96000574"/>
    <n v="1029656"/>
    <n v="18"/>
    <x v="13"/>
    <x v="18"/>
  </r>
  <r>
    <n v="1818170"/>
    <d v="2001-09-05T13:18:47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n v="5000"/>
    <m/>
    <n v="5000"/>
    <x v="0"/>
    <x v="0"/>
    <x v="0"/>
    <n v="2.2000000000000002"/>
    <s v="BIGDADDY"/>
    <x v="6"/>
    <x v="11"/>
    <x v="1"/>
    <x v="0"/>
    <x v="0"/>
    <n v="96000574"/>
    <n v="1029692"/>
    <n v="18"/>
    <x v="13"/>
    <x v="18"/>
  </r>
  <r>
    <n v="1818275"/>
    <d v="2001-09-05T13:23:38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m/>
    <n v="5000"/>
    <n v="5000"/>
    <x v="0"/>
    <x v="0"/>
    <x v="0"/>
    <n v="2.1475"/>
    <s v="BIGDADDY"/>
    <x v="6"/>
    <x v="11"/>
    <x v="1"/>
    <x v="0"/>
    <x v="0"/>
    <n v="96000574"/>
    <n v="1029719"/>
    <n v="18"/>
    <x v="13"/>
    <x v="18"/>
  </r>
  <r>
    <n v="1818276"/>
    <d v="2001-09-05T13:23:49"/>
    <s v="USGT/Aquila, L.P."/>
    <x v="0"/>
    <x v="0"/>
    <x v="0"/>
    <x v="2"/>
    <n v="27779"/>
    <s v="US Gas Phy       EPNG Keystone           07Sep01         USD/MM"/>
    <s v="US Gas Phy EPNG Keystone 07Sep01 USD/MM"/>
    <x v="49"/>
    <m/>
    <n v="5000"/>
    <n v="5000"/>
    <x v="0"/>
    <x v="0"/>
    <x v="0"/>
    <n v="2.1575000000000002"/>
    <s v="cindybisho"/>
    <x v="6"/>
    <x v="11"/>
    <x v="1"/>
    <x v="0"/>
    <x v="0"/>
    <m/>
    <n v="1029720"/>
    <n v="76789"/>
    <x v="13"/>
    <x v="18"/>
  </r>
  <r>
    <n v="1818846"/>
    <d v="2001-09-05T15:47:00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n v="5000"/>
    <m/>
    <n v="5000"/>
    <x v="0"/>
    <x v="0"/>
    <x v="0"/>
    <n v="2.1825000000000001"/>
    <s v="BIGDADDY"/>
    <x v="6"/>
    <x v="11"/>
    <x v="1"/>
    <x v="0"/>
    <x v="0"/>
    <n v="96000574"/>
    <n v="1029890"/>
    <n v="18"/>
    <x v="13"/>
    <x v="18"/>
  </r>
  <r>
    <n v="1818847"/>
    <d v="2001-09-05T15:47:05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n v="5000"/>
    <m/>
    <n v="5000"/>
    <x v="0"/>
    <x v="0"/>
    <x v="0"/>
    <n v="2.1812999999999998"/>
    <s v="BIGDADDY"/>
    <x v="6"/>
    <x v="11"/>
    <x v="1"/>
    <x v="0"/>
    <x v="0"/>
    <n v="96000574"/>
    <n v="1029891"/>
    <n v="18"/>
    <x v="13"/>
    <x v="18"/>
  </r>
  <r>
    <n v="1818848"/>
    <d v="2001-09-05T15:47:10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n v="5000"/>
    <m/>
    <n v="5000"/>
    <x v="0"/>
    <x v="0"/>
    <x v="0"/>
    <n v="2.1800000000000002"/>
    <s v="BIGDADDY"/>
    <x v="6"/>
    <x v="11"/>
    <x v="1"/>
    <x v="0"/>
    <x v="0"/>
    <n v="96000574"/>
    <n v="1029892"/>
    <n v="18"/>
    <x v="13"/>
    <x v="18"/>
  </r>
  <r>
    <n v="1820105"/>
    <d v="2001-09-06T07:58:22"/>
    <s v="El Paso Merchant Energy, L.P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1949999999999998"/>
    <s v="EPMELPrdm"/>
    <x v="6"/>
    <x v="11"/>
    <x v="1"/>
    <x v="0"/>
    <x v="0"/>
    <n v="96016460"/>
    <n v="1030124"/>
    <n v="53350"/>
    <x v="13"/>
    <x v="18"/>
  </r>
  <r>
    <n v="1820225"/>
    <d v="2001-09-06T08:02:38"/>
    <s v="AEP Energy Services, Inc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1974999999999998"/>
    <s v="aepes216"/>
    <x v="6"/>
    <x v="11"/>
    <x v="1"/>
    <x v="0"/>
    <x v="0"/>
    <n v="96028815"/>
    <n v="1030164"/>
    <n v="57399"/>
    <x v="13"/>
    <x v="18"/>
  </r>
  <r>
    <n v="1820259"/>
    <d v="2001-09-06T08:03:35"/>
    <s v="Aquila Energy Marketing Corporation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00000000000002"/>
    <s v="KOTULSKI"/>
    <x v="6"/>
    <x v="11"/>
    <x v="1"/>
    <x v="0"/>
    <x v="0"/>
    <n v="96000574"/>
    <n v="1030176"/>
    <n v="18"/>
    <x v="13"/>
    <x v="18"/>
  </r>
  <r>
    <n v="1820267"/>
    <d v="2001-09-06T08:03:47"/>
    <s v="USGT/Aquila, L.P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25000000000001"/>
    <s v="cindybisho"/>
    <x v="6"/>
    <x v="11"/>
    <x v="1"/>
    <x v="0"/>
    <x v="0"/>
    <m/>
    <n v="1030178"/>
    <n v="76789"/>
    <x v="13"/>
    <x v="18"/>
  </r>
  <r>
    <n v="1820269"/>
    <d v="2001-09-06T08:03:50"/>
    <s v="USGT/Aquila, L.P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50000000000001"/>
    <s v="cindybisho"/>
    <x v="6"/>
    <x v="11"/>
    <x v="1"/>
    <x v="0"/>
    <x v="0"/>
    <m/>
    <n v="1030180"/>
    <n v="76789"/>
    <x v="13"/>
    <x v="18"/>
  </r>
  <r>
    <n v="1820271"/>
    <d v="2001-09-06T08:03:53"/>
    <s v="USGT/Aquila, L.P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75"/>
    <s v="cindybisho"/>
    <x v="6"/>
    <x v="11"/>
    <x v="1"/>
    <x v="0"/>
    <x v="0"/>
    <m/>
    <n v="1030181"/>
    <n v="76789"/>
    <x v="13"/>
    <x v="18"/>
  </r>
  <r>
    <n v="1820272"/>
    <d v="2001-09-06T08:03:56"/>
    <s v="USGT/Aquila, L.P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1"/>
    <s v="cindybisho"/>
    <x v="6"/>
    <x v="11"/>
    <x v="1"/>
    <x v="0"/>
    <x v="0"/>
    <m/>
    <n v="1030182"/>
    <n v="76789"/>
    <x v="13"/>
    <x v="18"/>
  </r>
  <r>
    <n v="1820426"/>
    <d v="2001-09-06T08:09:25"/>
    <s v="Tenaska Marketing Ventures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075"/>
    <s v="TMVWTC01"/>
    <x v="6"/>
    <x v="11"/>
    <x v="1"/>
    <x v="0"/>
    <x v="0"/>
    <n v="96001395"/>
    <n v="1030236"/>
    <n v="208"/>
    <x v="13"/>
    <x v="18"/>
  </r>
  <r>
    <n v="1820530"/>
    <d v="2001-09-06T08:13:11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050000000000001"/>
    <s v="ddecima1"/>
    <x v="6"/>
    <x v="11"/>
    <x v="1"/>
    <x v="0"/>
    <x v="0"/>
    <n v="96029028"/>
    <n v="1030277"/>
    <n v="56264"/>
    <x v="13"/>
    <x v="18"/>
  </r>
  <r>
    <n v="1820532"/>
    <d v="2001-09-06T08:13:16"/>
    <s v="Western Gas Resources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050000000000001"/>
    <s v="CSTANLEY"/>
    <x v="6"/>
    <x v="11"/>
    <x v="1"/>
    <x v="0"/>
    <x v="0"/>
    <n v="96003955"/>
    <n v="1030278"/>
    <n v="232"/>
    <x v="13"/>
    <x v="18"/>
  </r>
  <r>
    <n v="1820583"/>
    <d v="2001-09-06T08:14:18"/>
    <s v="Dynegy Marketing and Trade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025000000000001"/>
    <s v="FLOYDS14"/>
    <x v="6"/>
    <x v="11"/>
    <x v="1"/>
    <x v="0"/>
    <x v="0"/>
    <n v="96001003"/>
    <n v="1030292"/>
    <n v="61981"/>
    <x v="13"/>
    <x v="18"/>
  </r>
  <r>
    <n v="1820680"/>
    <d v="2001-09-06T08:16:56"/>
    <s v="AEP Energy Services, Inc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50000000000001"/>
    <s v="aepes216"/>
    <x v="6"/>
    <x v="11"/>
    <x v="1"/>
    <x v="0"/>
    <x v="0"/>
    <n v="96028815"/>
    <n v="1030333"/>
    <n v="57399"/>
    <x v="13"/>
    <x v="18"/>
  </r>
  <r>
    <n v="1820695"/>
    <d v="2001-09-06T08:17:34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025000000000001"/>
    <s v="ddecima1"/>
    <x v="6"/>
    <x v="11"/>
    <x v="1"/>
    <x v="0"/>
    <x v="0"/>
    <n v="96029028"/>
    <n v="1030341"/>
    <n v="56264"/>
    <x v="13"/>
    <x v="18"/>
  </r>
  <r>
    <n v="1820723"/>
    <d v="2001-09-06T08:18:26"/>
    <s v="AEP Energy Services, Inc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75"/>
    <s v="aepes216"/>
    <x v="6"/>
    <x v="11"/>
    <x v="1"/>
    <x v="0"/>
    <x v="0"/>
    <n v="96028815"/>
    <n v="1030363"/>
    <n v="57399"/>
    <x v="13"/>
    <x v="18"/>
  </r>
  <r>
    <n v="1820742"/>
    <d v="2001-09-06T08:19:33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1"/>
    <s v="YAMBROWN"/>
    <x v="6"/>
    <x v="11"/>
    <x v="1"/>
    <x v="0"/>
    <x v="0"/>
    <n v="96013277"/>
    <n v="1030370"/>
    <n v="2872"/>
    <x v="13"/>
    <x v="18"/>
  </r>
  <r>
    <n v="1820749"/>
    <d v="2001-09-06T08:19:58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149999999999999"/>
    <s v="HEMMERLY"/>
    <x v="6"/>
    <x v="11"/>
    <x v="1"/>
    <x v="0"/>
    <x v="0"/>
    <n v="96013277"/>
    <n v="1030372"/>
    <n v="2872"/>
    <x v="13"/>
    <x v="18"/>
  </r>
  <r>
    <n v="1820761"/>
    <d v="2001-09-06T08:20:21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149999999999999"/>
    <s v="ddecima1"/>
    <x v="6"/>
    <x v="11"/>
    <x v="1"/>
    <x v="0"/>
    <x v="0"/>
    <n v="96029028"/>
    <n v="1030380"/>
    <n v="56264"/>
    <x v="13"/>
    <x v="18"/>
  </r>
  <r>
    <n v="1820794"/>
    <d v="2001-09-06T08:21:38"/>
    <s v="Enserco Energy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124999999999999"/>
    <s v="shawnmcl"/>
    <x v="6"/>
    <x v="11"/>
    <x v="1"/>
    <x v="0"/>
    <x v="0"/>
    <n v="96012100"/>
    <n v="1030400"/>
    <n v="51732"/>
    <x v="13"/>
    <x v="18"/>
  </r>
  <r>
    <n v="1820804"/>
    <d v="2001-09-06T08:21:53"/>
    <s v="AEP Energy Services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124999999999999"/>
    <s v="aepes216"/>
    <x v="6"/>
    <x v="11"/>
    <x v="1"/>
    <x v="0"/>
    <x v="0"/>
    <n v="96028815"/>
    <n v="1030405"/>
    <n v="57399"/>
    <x v="13"/>
    <x v="18"/>
  </r>
  <r>
    <n v="1820843"/>
    <d v="2001-09-06T08:22:49"/>
    <s v="AEP Energy Services, Inc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1"/>
    <s v="aepes216"/>
    <x v="6"/>
    <x v="11"/>
    <x v="1"/>
    <x v="0"/>
    <x v="0"/>
    <n v="96028815"/>
    <n v="1030418"/>
    <n v="57399"/>
    <x v="13"/>
    <x v="18"/>
  </r>
  <r>
    <n v="1820868"/>
    <d v="2001-09-06T08:23:55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124999999999999"/>
    <s v="HEMMERLY"/>
    <x v="6"/>
    <x v="11"/>
    <x v="1"/>
    <x v="0"/>
    <x v="0"/>
    <n v="96013277"/>
    <n v="1030424"/>
    <n v="2872"/>
    <x v="13"/>
    <x v="18"/>
  </r>
  <r>
    <n v="1820925"/>
    <d v="2001-09-06T08:26:41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174999999999998"/>
    <s v="HEMMERLY"/>
    <x v="6"/>
    <x v="11"/>
    <x v="1"/>
    <x v="0"/>
    <x v="0"/>
    <n v="96013277"/>
    <n v="1030459"/>
    <n v="2872"/>
    <x v="13"/>
    <x v="18"/>
  </r>
  <r>
    <n v="1820935"/>
    <d v="2001-09-06T08:27:23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149999999999999"/>
    <s v="ddecima1"/>
    <x v="6"/>
    <x v="11"/>
    <x v="1"/>
    <x v="0"/>
    <x v="0"/>
    <n v="96029028"/>
    <n v="1030465"/>
    <n v="56264"/>
    <x v="13"/>
    <x v="18"/>
  </r>
  <r>
    <n v="1820976"/>
    <d v="2001-09-06T08:29:35"/>
    <s v="e prime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149999999999999"/>
    <s v="EPRIME26"/>
    <x v="6"/>
    <x v="11"/>
    <x v="1"/>
    <x v="0"/>
    <x v="0"/>
    <n v="96004242"/>
    <n v="1030479"/>
    <n v="51163"/>
    <x v="13"/>
    <x v="18"/>
  </r>
  <r>
    <n v="1821007"/>
    <d v="2001-09-06T08:30:49"/>
    <s v="El Paso Merchant Energy, L.P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124999999999999"/>
    <s v="EPMELPrdm"/>
    <x v="6"/>
    <x v="11"/>
    <x v="1"/>
    <x v="0"/>
    <x v="0"/>
    <n v="96016460"/>
    <n v="1030500"/>
    <n v="53350"/>
    <x v="13"/>
    <x v="18"/>
  </r>
  <r>
    <n v="1821013"/>
    <d v="2001-09-06T08:31:06"/>
    <s v="El Paso Merchant Energy, L.P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124999999999999"/>
    <s v="EPMELPrdm"/>
    <x v="6"/>
    <x v="11"/>
    <x v="1"/>
    <x v="0"/>
    <x v="0"/>
    <n v="96016460"/>
    <n v="1030504"/>
    <n v="53350"/>
    <x v="13"/>
    <x v="18"/>
  </r>
  <r>
    <n v="1821064"/>
    <d v="2001-09-06T08:33:05"/>
    <s v="Tenaska Marketing Ventures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1"/>
    <s v="TMVWTC01"/>
    <x v="6"/>
    <x v="11"/>
    <x v="1"/>
    <x v="0"/>
    <x v="0"/>
    <n v="96001395"/>
    <n v="1030528"/>
    <n v="208"/>
    <x v="13"/>
    <x v="18"/>
  </r>
  <r>
    <n v="1821070"/>
    <d v="2001-09-06T08:33:17"/>
    <s v="Dynegy Marketing and Trade"/>
    <x v="0"/>
    <x v="0"/>
    <x v="0"/>
    <x v="2"/>
    <n v="27761"/>
    <s v="US Gas Phy       EPNG Keystone           07Sep01         USD/MM"/>
    <s v="US Gas Phy EPNG Keystone 07Sep01 USD/MM"/>
    <x v="49"/>
    <n v="7500"/>
    <m/>
    <n v="7500"/>
    <x v="0"/>
    <x v="0"/>
    <x v="0"/>
    <n v="2.2075"/>
    <s v="FLOYDS14"/>
    <x v="6"/>
    <x v="11"/>
    <x v="1"/>
    <x v="0"/>
    <x v="0"/>
    <n v="96001003"/>
    <n v="1030529"/>
    <n v="61981"/>
    <x v="13"/>
    <x v="18"/>
  </r>
  <r>
    <n v="1821112"/>
    <d v="2001-09-06T08:34:25"/>
    <s v="AEP Energy Services, Inc."/>
    <x v="0"/>
    <x v="0"/>
    <x v="0"/>
    <x v="2"/>
    <n v="27761"/>
    <s v="US Gas Phy       EPNG Keystone           07Sep01         USD/MM"/>
    <s v="US Gas Phy EPNG Keystone 07Sep01 USD/MM"/>
    <x v="49"/>
    <n v="2500"/>
    <m/>
    <n v="2500"/>
    <x v="0"/>
    <x v="0"/>
    <x v="0"/>
    <n v="2.2050000000000001"/>
    <s v="aepes216"/>
    <x v="6"/>
    <x v="11"/>
    <x v="1"/>
    <x v="0"/>
    <x v="0"/>
    <n v="96028815"/>
    <n v="1030554"/>
    <n v="57399"/>
    <x v="13"/>
    <x v="18"/>
  </r>
  <r>
    <n v="1821149"/>
    <d v="2001-09-06T08:35:34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025000000000001"/>
    <s v="ddecima1"/>
    <x v="6"/>
    <x v="11"/>
    <x v="1"/>
    <x v="0"/>
    <x v="0"/>
    <n v="96029028"/>
    <n v="1030582"/>
    <n v="56264"/>
    <x v="13"/>
    <x v="18"/>
  </r>
  <r>
    <n v="1821176"/>
    <d v="2001-09-06T08:36:19"/>
    <s v="e prime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025000000000001"/>
    <s v="EPRIME26"/>
    <x v="6"/>
    <x v="11"/>
    <x v="1"/>
    <x v="0"/>
    <x v="0"/>
    <n v="96004242"/>
    <n v="1030598"/>
    <n v="51163"/>
    <x v="13"/>
    <x v="18"/>
  </r>
  <r>
    <n v="1821178"/>
    <d v="2001-09-06T08:36:25"/>
    <s v="e prime, inc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000000000000002"/>
    <s v="EPRIME26"/>
    <x v="6"/>
    <x v="11"/>
    <x v="1"/>
    <x v="0"/>
    <x v="0"/>
    <n v="96004242"/>
    <n v="1030599"/>
    <n v="51163"/>
    <x v="13"/>
    <x v="18"/>
  </r>
  <r>
    <n v="1821197"/>
    <d v="2001-09-06T08:36:55"/>
    <s v="USGT/Aquila, L.P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74999999999998"/>
    <s v="cindybisho"/>
    <x v="6"/>
    <x v="11"/>
    <x v="1"/>
    <x v="0"/>
    <x v="0"/>
    <m/>
    <n v="1030604"/>
    <n v="76789"/>
    <x v="13"/>
    <x v="18"/>
  </r>
  <r>
    <n v="1821220"/>
    <d v="2001-09-06T08:37:42"/>
    <s v="Western Gas Resources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1949999999999998"/>
    <s v="WGRDANFOX"/>
    <x v="6"/>
    <x v="11"/>
    <x v="1"/>
    <x v="0"/>
    <x v="0"/>
    <n v="96003955"/>
    <n v="1030620"/>
    <n v="232"/>
    <x v="13"/>
    <x v="18"/>
  </r>
  <r>
    <n v="1821237"/>
    <d v="2001-09-06T08:38:16"/>
    <s v="Reliant Energy Services, Inc.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49999999999998"/>
    <s v="jeffwelch"/>
    <x v="6"/>
    <x v="11"/>
    <x v="1"/>
    <x v="0"/>
    <x v="0"/>
    <n v="96055225"/>
    <n v="1030630"/>
    <n v="65268"/>
    <x v="13"/>
    <x v="18"/>
  </r>
  <r>
    <n v="1821289"/>
    <d v="2001-09-06T08:39:19"/>
    <s v="NGTS LLC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49999999999998"/>
    <s v="DARREN10"/>
    <x v="6"/>
    <x v="11"/>
    <x v="1"/>
    <x v="1"/>
    <x v="0"/>
    <m/>
    <n v="1030665"/>
    <n v="57700"/>
    <x v="13"/>
    <x v="18"/>
  </r>
  <r>
    <n v="1821308"/>
    <d v="2001-09-06T08:39:36"/>
    <s v="Marathon Oil Company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49999999999998"/>
    <s v="ENRONCAT"/>
    <x v="6"/>
    <x v="11"/>
    <x v="1"/>
    <x v="0"/>
    <x v="0"/>
    <n v="96028944"/>
    <n v="1030676"/>
    <n v="2094"/>
    <x v="13"/>
    <x v="18"/>
  </r>
  <r>
    <n v="1821327"/>
    <d v="2001-09-06T08:40:03"/>
    <s v="Enserco Energy, Inc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"/>
    <s v="shawnmcl"/>
    <x v="6"/>
    <x v="11"/>
    <x v="1"/>
    <x v="0"/>
    <x v="0"/>
    <n v="96012100"/>
    <n v="1030691"/>
    <n v="51732"/>
    <x v="13"/>
    <x v="18"/>
  </r>
  <r>
    <n v="1821361"/>
    <d v="2001-09-06T08:40:55"/>
    <s v="Marathon Oil Company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49999999999998"/>
    <s v="ENRONCAT"/>
    <x v="6"/>
    <x v="11"/>
    <x v="1"/>
    <x v="0"/>
    <x v="0"/>
    <n v="96028944"/>
    <n v="1030714"/>
    <n v="2094"/>
    <x v="13"/>
    <x v="18"/>
  </r>
  <r>
    <n v="1821428"/>
    <d v="2001-09-06T08:43:25"/>
    <s v="AEP Energy Services, Inc.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49999999999998"/>
    <s v="aepes216"/>
    <x v="6"/>
    <x v="11"/>
    <x v="1"/>
    <x v="0"/>
    <x v="0"/>
    <n v="96028815"/>
    <n v="1030765"/>
    <n v="57399"/>
    <x v="13"/>
    <x v="18"/>
  </r>
  <r>
    <n v="1821594"/>
    <d v="2001-09-06T08:48:03"/>
    <s v="Aquila Energy Marketing Corporation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00000000000002"/>
    <s v="BIGDADDY"/>
    <x v="6"/>
    <x v="11"/>
    <x v="1"/>
    <x v="0"/>
    <x v="0"/>
    <n v="96000574"/>
    <n v="1030856"/>
    <n v="18"/>
    <x v="13"/>
    <x v="18"/>
  </r>
  <r>
    <n v="1821633"/>
    <d v="2001-09-06T08:48:44"/>
    <s v="USGT/Aquila, L.P."/>
    <x v="0"/>
    <x v="0"/>
    <x v="0"/>
    <x v="2"/>
    <n v="27761"/>
    <s v="US Gas Phy       EPNG Keystone           07Sep01         USD/MM"/>
    <s v="US Gas Phy EPNG Keystone 07Sep01 USD/MM"/>
    <x v="49"/>
    <m/>
    <n v="716"/>
    <n v="716"/>
    <x v="0"/>
    <x v="0"/>
    <x v="0"/>
    <n v="2.2050000000000001"/>
    <s v="cindybisho"/>
    <x v="6"/>
    <x v="11"/>
    <x v="1"/>
    <x v="0"/>
    <x v="0"/>
    <m/>
    <n v="1030878"/>
    <n v="76789"/>
    <x v="13"/>
    <x v="18"/>
  </r>
  <r>
    <n v="1821717"/>
    <d v="2001-09-06T08:50:40"/>
    <s v="BP Energy Company"/>
    <x v="0"/>
    <x v="0"/>
    <x v="0"/>
    <x v="2"/>
    <n v="27761"/>
    <s v="US Gas Phy       EPNG Keystone           07Sep01         USD/MM"/>
    <s v="US Gas Phy EPNG Keystone 07Sep01 USD/MM"/>
    <x v="49"/>
    <n v="9282"/>
    <m/>
    <n v="9282"/>
    <x v="0"/>
    <x v="0"/>
    <x v="0"/>
    <n v="2.1949999999999998"/>
    <s v="Gistbill"/>
    <x v="6"/>
    <x v="11"/>
    <x v="1"/>
    <x v="0"/>
    <x v="0"/>
    <n v="96000463"/>
    <n v="1030927"/>
    <n v="12"/>
    <x v="13"/>
    <x v="18"/>
  </r>
  <r>
    <n v="1821762"/>
    <d v="2001-09-06T08:51:50"/>
    <s v="NGTS LLC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50000000000001"/>
    <s v="DARREN10"/>
    <x v="6"/>
    <x v="11"/>
    <x v="1"/>
    <x v="1"/>
    <x v="0"/>
    <m/>
    <n v="1030951"/>
    <n v="57700"/>
    <x v="13"/>
    <x v="18"/>
  </r>
  <r>
    <n v="1821796"/>
    <d v="2001-09-06T08:52:57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1949999999999998"/>
    <s v="ddecima1"/>
    <x v="6"/>
    <x v="11"/>
    <x v="1"/>
    <x v="0"/>
    <x v="0"/>
    <n v="96029028"/>
    <n v="1030978"/>
    <n v="56264"/>
    <x v="13"/>
    <x v="18"/>
  </r>
  <r>
    <n v="1821809"/>
    <d v="2001-09-06T08:53:09"/>
    <s v="e prime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1949999999999998"/>
    <s v="EPRIME26"/>
    <x v="6"/>
    <x v="11"/>
    <x v="1"/>
    <x v="0"/>
    <x v="0"/>
    <n v="96004242"/>
    <n v="1030986"/>
    <n v="51163"/>
    <x v="13"/>
    <x v="18"/>
  </r>
  <r>
    <n v="1821848"/>
    <d v="2001-09-06T08:54:34"/>
    <s v="Western Gas Resources, Inc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00000000000002"/>
    <s v="CSTANLEY"/>
    <x v="6"/>
    <x v="11"/>
    <x v="1"/>
    <x v="0"/>
    <x v="0"/>
    <n v="96003955"/>
    <n v="1031016"/>
    <n v="232"/>
    <x v="13"/>
    <x v="18"/>
  </r>
  <r>
    <n v="1821899"/>
    <d v="2001-09-06T08:55:50"/>
    <s v="Cinergy Marketing &amp; Trading, LLC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49999999999998"/>
    <s v="BERRYJOE1"/>
    <x v="6"/>
    <x v="11"/>
    <x v="1"/>
    <x v="0"/>
    <x v="0"/>
    <n v="96016335"/>
    <n v="1031048"/>
    <n v="68856"/>
    <x v="13"/>
    <x v="18"/>
  </r>
  <r>
    <n v="1821959"/>
    <d v="2001-09-06T08:56:57"/>
    <s v="Tenaska Marketing Ventures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00000000000002"/>
    <s v="TMVWTC01"/>
    <x v="6"/>
    <x v="11"/>
    <x v="1"/>
    <x v="0"/>
    <x v="0"/>
    <n v="96001395"/>
    <n v="1031078"/>
    <n v="208"/>
    <x v="13"/>
    <x v="18"/>
  </r>
  <r>
    <n v="1821974"/>
    <d v="2001-09-06T08:57:20"/>
    <s v="Aquila Energy Marketing Corporation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49999999999998"/>
    <s v="KOTULSKI"/>
    <x v="6"/>
    <x v="11"/>
    <x v="1"/>
    <x v="0"/>
    <x v="0"/>
    <n v="96000574"/>
    <n v="1031090"/>
    <n v="18"/>
    <x v="13"/>
    <x v="18"/>
  </r>
  <r>
    <n v="1822055"/>
    <d v="2001-09-06T08:59:45"/>
    <s v="Enserco Energy, Inc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"/>
    <s v="shawnmcl"/>
    <x v="6"/>
    <x v="11"/>
    <x v="1"/>
    <x v="0"/>
    <x v="0"/>
    <n v="96012100"/>
    <n v="1031138"/>
    <n v="51732"/>
    <x v="13"/>
    <x v="18"/>
  </r>
  <r>
    <n v="1822065"/>
    <d v="2001-09-06T09:00:03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1949999999999998"/>
    <s v="HEMMERLY"/>
    <x v="6"/>
    <x v="11"/>
    <x v="1"/>
    <x v="0"/>
    <x v="0"/>
    <n v="96013277"/>
    <n v="1031144"/>
    <n v="2872"/>
    <x v="13"/>
    <x v="18"/>
  </r>
  <r>
    <n v="1822090"/>
    <d v="2001-09-06T09:00:44"/>
    <s v="Cinergy Marketing &amp; Trading, LLC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"/>
    <s v="BERRYJOE1"/>
    <x v="6"/>
    <x v="11"/>
    <x v="1"/>
    <x v="0"/>
    <x v="0"/>
    <n v="96016335"/>
    <n v="1031161"/>
    <n v="68856"/>
    <x v="13"/>
    <x v="18"/>
  </r>
  <r>
    <n v="1822137"/>
    <d v="2001-09-06T09:02:01"/>
    <s v="Cinergy Marketing &amp; Trading, LLC"/>
    <x v="0"/>
    <x v="0"/>
    <x v="0"/>
    <x v="2"/>
    <n v="27761"/>
    <s v="US Gas Phy       EPNG Keystone           07Sep01         USD/MM"/>
    <s v="US Gas Phy EPNG Keystone 07Sep01 USD/MM"/>
    <x v="49"/>
    <n v="799"/>
    <m/>
    <n v="799"/>
    <x v="0"/>
    <x v="0"/>
    <x v="0"/>
    <n v="2.1850000000000001"/>
    <s v="BERRYJOE1"/>
    <x v="6"/>
    <x v="11"/>
    <x v="1"/>
    <x v="0"/>
    <x v="0"/>
    <n v="96016335"/>
    <n v="1031184"/>
    <n v="68856"/>
    <x v="13"/>
    <x v="18"/>
  </r>
  <r>
    <n v="1822153"/>
    <d v="2001-09-06T09:02:31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1850000000000001"/>
    <s v="ddecima1"/>
    <x v="6"/>
    <x v="11"/>
    <x v="1"/>
    <x v="0"/>
    <x v="0"/>
    <n v="96029028"/>
    <n v="1031195"/>
    <n v="56264"/>
    <x v="13"/>
    <x v="18"/>
  </r>
  <r>
    <n v="1822273"/>
    <d v="2001-09-06T09:06:14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1825000000000001"/>
    <s v="ddecima1"/>
    <x v="6"/>
    <x v="11"/>
    <x v="1"/>
    <x v="0"/>
    <x v="0"/>
    <n v="96029028"/>
    <n v="1031275"/>
    <n v="56264"/>
    <x v="13"/>
    <x v="18"/>
  </r>
  <r>
    <n v="1822284"/>
    <d v="2001-09-06T09:06:28"/>
    <s v="Aquila Energy Marketing Corporation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825000000000001"/>
    <s v="KOTULSKI"/>
    <x v="6"/>
    <x v="11"/>
    <x v="1"/>
    <x v="0"/>
    <x v="0"/>
    <n v="96000574"/>
    <n v="1031281"/>
    <n v="18"/>
    <x v="13"/>
    <x v="18"/>
  </r>
  <r>
    <n v="1822378"/>
    <d v="2001-09-06T09:08:29"/>
    <s v="AEP Energy Services, Inc."/>
    <x v="0"/>
    <x v="0"/>
    <x v="0"/>
    <x v="2"/>
    <n v="27761"/>
    <s v="US Gas Phy       EPNG Keystone           07Sep01         USD/MM"/>
    <s v="US Gas Phy EPNG Keystone 07Sep01 USD/MM"/>
    <x v="49"/>
    <m/>
    <n v="2714"/>
    <n v="2714"/>
    <x v="0"/>
    <x v="0"/>
    <x v="0"/>
    <n v="2.1875"/>
    <s v="aepes216"/>
    <x v="6"/>
    <x v="11"/>
    <x v="1"/>
    <x v="0"/>
    <x v="0"/>
    <n v="96028815"/>
    <n v="1031329"/>
    <n v="57399"/>
    <x v="13"/>
    <x v="18"/>
  </r>
  <r>
    <n v="1822413"/>
    <d v="2001-09-06T09:09:05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875"/>
    <s v="HEMMERLY"/>
    <x v="6"/>
    <x v="11"/>
    <x v="1"/>
    <x v="0"/>
    <x v="0"/>
    <n v="96013277"/>
    <n v="1031351"/>
    <n v="2872"/>
    <x v="13"/>
    <x v="18"/>
  </r>
  <r>
    <n v="1822450"/>
    <d v="2001-09-06T09:09:43"/>
    <s v="Tenaska Marketing Ventures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"/>
    <s v="TMVWTC01"/>
    <x v="6"/>
    <x v="11"/>
    <x v="1"/>
    <x v="0"/>
    <x v="0"/>
    <n v="96001395"/>
    <n v="1031370"/>
    <n v="208"/>
    <x v="13"/>
    <x v="18"/>
  </r>
  <r>
    <n v="1822469"/>
    <d v="2001-09-06T09:09:58"/>
    <s v="Duke Energy Field Services Marketing, LLC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850000000000001"/>
    <s v="DEFSCHRIS"/>
    <x v="6"/>
    <x v="11"/>
    <x v="1"/>
    <x v="0"/>
    <x v="0"/>
    <m/>
    <n v="1031381"/>
    <n v="51593"/>
    <x v="13"/>
    <x v="18"/>
  </r>
  <r>
    <n v="1822829"/>
    <d v="2001-09-06T09:18:23"/>
    <s v="NGTS LLC"/>
    <x v="0"/>
    <x v="0"/>
    <x v="0"/>
    <x v="2"/>
    <n v="27761"/>
    <s v="US Gas Phy       EPNG Keystone           07Sep01         USD/MM"/>
    <s v="US Gas Phy EPNG Keystone 07Sep01 USD/MM"/>
    <x v="49"/>
    <n v="6752"/>
    <m/>
    <n v="6752"/>
    <x v="0"/>
    <x v="0"/>
    <x v="0"/>
    <n v="2.2000000000000002"/>
    <s v="DARREN10"/>
    <x v="6"/>
    <x v="11"/>
    <x v="1"/>
    <x v="1"/>
    <x v="0"/>
    <m/>
    <n v="1031580"/>
    <n v="57700"/>
    <x v="13"/>
    <x v="18"/>
  </r>
  <r>
    <n v="1823119"/>
    <d v="2001-09-06T09:29:26"/>
    <s v="Tenaska Marketing Ventures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050000000000001"/>
    <s v="TMVWTC01"/>
    <x v="6"/>
    <x v="11"/>
    <x v="1"/>
    <x v="0"/>
    <x v="0"/>
    <n v="96001395"/>
    <n v="1031783"/>
    <n v="208"/>
    <x v="13"/>
    <x v="18"/>
  </r>
  <r>
    <n v="1823145"/>
    <d v="2001-09-06T09:30:13"/>
    <s v="Richardson Energy Marketing, Ltd.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2149999999999999"/>
    <s v="ADM50353"/>
    <x v="6"/>
    <x v="11"/>
    <x v="1"/>
    <x v="0"/>
    <x v="0"/>
    <n v="96004521"/>
    <n v="1031806"/>
    <n v="52595"/>
    <x v="13"/>
    <x v="18"/>
  </r>
  <r>
    <n v="1823167"/>
    <d v="2001-09-06T09:31:09"/>
    <s v="Aquila Energy Marketing Corporation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1"/>
    <s v="KOTULSKI"/>
    <x v="6"/>
    <x v="11"/>
    <x v="1"/>
    <x v="0"/>
    <x v="0"/>
    <n v="96000574"/>
    <n v="1031816"/>
    <n v="18"/>
    <x v="13"/>
    <x v="18"/>
  </r>
  <r>
    <n v="1823238"/>
    <d v="2001-09-06T09:33:48"/>
    <s v="Conoco Inc.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2250000000000001"/>
    <s v="bradking1"/>
    <x v="6"/>
    <x v="11"/>
    <x v="1"/>
    <x v="0"/>
    <x v="0"/>
    <n v="96028867"/>
    <n v="1031862"/>
    <n v="3497"/>
    <x v="13"/>
    <x v="18"/>
  </r>
  <r>
    <n v="1823272"/>
    <d v="2001-09-06T09:35:01"/>
    <s v="Tenaska Marketing Ventures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250000000000001"/>
    <s v="TMVWTC01"/>
    <x v="6"/>
    <x v="11"/>
    <x v="1"/>
    <x v="0"/>
    <x v="0"/>
    <n v="96001395"/>
    <n v="1031880"/>
    <n v="208"/>
    <x v="13"/>
    <x v="18"/>
  </r>
  <r>
    <n v="1824775"/>
    <d v="2001-09-06T11:24:36"/>
    <s v="USGT/Aquila, L.P."/>
    <x v="0"/>
    <x v="0"/>
    <x v="0"/>
    <x v="2"/>
    <n v="27779"/>
    <s v="US Gas Phy       EPNG Keystone           08-10Sep01      USD/MM"/>
    <s v="US Gas Phy EPNG Keystone 08-10Sep01 USD/MM"/>
    <x v="49"/>
    <n v="5000"/>
    <m/>
    <n v="5000"/>
    <x v="0"/>
    <x v="0"/>
    <x v="0"/>
    <n v="2.2000000000000002"/>
    <s v="cindybisho"/>
    <x v="6"/>
    <x v="11"/>
    <x v="1"/>
    <x v="0"/>
    <x v="0"/>
    <m/>
    <n v="1032450"/>
    <n v="76789"/>
    <x v="14"/>
    <x v="19"/>
  </r>
  <r>
    <n v="1824776"/>
    <d v="2001-09-06T11:24:39"/>
    <s v="USGT/Aquila, L.P."/>
    <x v="0"/>
    <x v="0"/>
    <x v="0"/>
    <x v="2"/>
    <n v="27779"/>
    <s v="US Gas Phy       EPNG Keystone           08-10Sep01      USD/MM"/>
    <s v="US Gas Phy EPNG Keystone 08-10Sep01 USD/MM"/>
    <x v="49"/>
    <n v="5000"/>
    <m/>
    <n v="5000"/>
    <x v="0"/>
    <x v="0"/>
    <x v="0"/>
    <n v="2.1949999999999998"/>
    <s v="cindybisho"/>
    <x v="6"/>
    <x v="11"/>
    <x v="1"/>
    <x v="0"/>
    <x v="0"/>
    <m/>
    <n v="1032451"/>
    <n v="76789"/>
    <x v="14"/>
    <x v="19"/>
  </r>
  <r>
    <n v="1824779"/>
    <d v="2001-09-06T11:25:10"/>
    <s v="USGT/Aquila, L.P."/>
    <x v="0"/>
    <x v="0"/>
    <x v="0"/>
    <x v="2"/>
    <n v="27779"/>
    <s v="US Gas Phy       EPNG Keystone           08-10Sep01      USD/MM"/>
    <s v="US Gas Phy EPNG Keystone 08-10Sep01 USD/MM"/>
    <x v="49"/>
    <n v="5000"/>
    <m/>
    <n v="5000"/>
    <x v="0"/>
    <x v="0"/>
    <x v="0"/>
    <n v="2.19"/>
    <s v="cindybisho"/>
    <x v="6"/>
    <x v="11"/>
    <x v="1"/>
    <x v="0"/>
    <x v="0"/>
    <m/>
    <n v="1032455"/>
    <n v="76789"/>
    <x v="14"/>
    <x v="19"/>
  </r>
  <r>
    <n v="1824782"/>
    <d v="2001-09-06T11:25:13"/>
    <s v="USGT/Aquila, L.P."/>
    <x v="0"/>
    <x v="0"/>
    <x v="0"/>
    <x v="2"/>
    <n v="27779"/>
    <s v="US Gas Phy       EPNG Keystone           08-10Sep01      USD/MM"/>
    <s v="US Gas Phy EPNG Keystone 08-10Sep01 USD/MM"/>
    <x v="49"/>
    <n v="5000"/>
    <m/>
    <n v="5000"/>
    <x v="0"/>
    <x v="0"/>
    <x v="0"/>
    <n v="2.1850000000000001"/>
    <s v="cindybisho"/>
    <x v="6"/>
    <x v="11"/>
    <x v="1"/>
    <x v="0"/>
    <x v="0"/>
    <m/>
    <n v="1032457"/>
    <n v="76789"/>
    <x v="14"/>
    <x v="19"/>
  </r>
  <r>
    <n v="1824806"/>
    <d v="2001-09-06T11:29:40"/>
    <s v="e prime, inc."/>
    <x v="0"/>
    <x v="0"/>
    <x v="0"/>
    <x v="2"/>
    <n v="27779"/>
    <s v="US Gas Phy       EPNG Keystone           08-10Sep01      USD/MM"/>
    <s v="US Gas Phy EPNG Keystone 08-10Sep01 USD/MM"/>
    <x v="49"/>
    <n v="5000"/>
    <m/>
    <n v="5000"/>
    <x v="0"/>
    <x v="0"/>
    <x v="0"/>
    <n v="2.16"/>
    <s v="EPRIME26"/>
    <x v="6"/>
    <x v="11"/>
    <x v="1"/>
    <x v="0"/>
    <x v="0"/>
    <n v="96004242"/>
    <n v="1032467"/>
    <n v="51163"/>
    <x v="14"/>
    <x v="19"/>
  </r>
  <r>
    <n v="1824851"/>
    <d v="2001-09-06T11:40:37"/>
    <s v="El Paso Merchant Energy, L.P."/>
    <x v="0"/>
    <x v="0"/>
    <x v="0"/>
    <x v="2"/>
    <n v="27779"/>
    <s v="US Gas Phy       EPNG Keystone           08-10Sep01      USD/MM"/>
    <s v="US Gas Phy EPNG Keystone 08-10Sep01 USD/MM"/>
    <x v="49"/>
    <n v="10000"/>
    <m/>
    <n v="10000"/>
    <x v="0"/>
    <x v="0"/>
    <x v="0"/>
    <n v="2.15"/>
    <s v="EPMELPrdm"/>
    <x v="6"/>
    <x v="11"/>
    <x v="1"/>
    <x v="0"/>
    <x v="0"/>
    <n v="96016460"/>
    <n v="1032477"/>
    <n v="53350"/>
    <x v="14"/>
    <x v="19"/>
  </r>
  <r>
    <n v="1824856"/>
    <d v="2001-09-06T11:41:00"/>
    <s v="El Paso Merchant Energy, L.P."/>
    <x v="0"/>
    <x v="0"/>
    <x v="0"/>
    <x v="2"/>
    <n v="27779"/>
    <s v="US Gas Phy       EPNG Keystone           08-10Sep01      USD/MM"/>
    <s v="US Gas Phy EPNG Keystone 08-10Sep01 USD/MM"/>
    <x v="49"/>
    <n v="10000"/>
    <m/>
    <n v="10000"/>
    <x v="0"/>
    <x v="0"/>
    <x v="0"/>
    <n v="2.14"/>
    <s v="EPMELPrdm"/>
    <x v="6"/>
    <x v="11"/>
    <x v="1"/>
    <x v="0"/>
    <x v="0"/>
    <n v="96016460"/>
    <n v="1032480"/>
    <n v="53350"/>
    <x v="14"/>
    <x v="19"/>
  </r>
  <r>
    <n v="1825027"/>
    <d v="2001-09-06T11:54:31"/>
    <s v="e prime, inc."/>
    <x v="0"/>
    <x v="0"/>
    <x v="0"/>
    <x v="2"/>
    <n v="27779"/>
    <s v="US Gas Phy       EPNG Keystone           08-10Sep01      USD/MM"/>
    <s v="US Gas Phy EPNG Keystone 08-10Sep01 USD/MM"/>
    <x v="49"/>
    <n v="10000"/>
    <m/>
    <n v="10000"/>
    <x v="0"/>
    <x v="0"/>
    <x v="0"/>
    <n v="2.1"/>
    <s v="EPRIME26"/>
    <x v="6"/>
    <x v="11"/>
    <x v="1"/>
    <x v="0"/>
    <x v="0"/>
    <n v="96004242"/>
    <n v="1032504"/>
    <n v="51163"/>
    <x v="14"/>
    <x v="19"/>
  </r>
  <r>
    <n v="1825179"/>
    <d v="2001-09-06T12:11:27"/>
    <s v="Aquila Energy Marketing Corporation"/>
    <x v="0"/>
    <x v="0"/>
    <x v="0"/>
    <x v="2"/>
    <n v="27779"/>
    <s v="US Gas Phy       EPNG Keystone           08-10Sep01      USD/MM"/>
    <s v="US Gas Phy EPNG Keystone 08-10Sep01 USD/MM"/>
    <x v="49"/>
    <m/>
    <n v="10000"/>
    <n v="10000"/>
    <x v="0"/>
    <x v="0"/>
    <x v="0"/>
    <n v="2.105"/>
    <s v="KOTULSKI"/>
    <x v="6"/>
    <x v="11"/>
    <x v="1"/>
    <x v="0"/>
    <x v="0"/>
    <n v="96000574"/>
    <n v="1032530"/>
    <n v="18"/>
    <x v="14"/>
    <x v="19"/>
  </r>
  <r>
    <n v="1825248"/>
    <d v="2001-09-06T12:22:25"/>
    <s v="e prime, inc."/>
    <x v="0"/>
    <x v="0"/>
    <x v="0"/>
    <x v="2"/>
    <n v="27779"/>
    <s v="US Gas Phy       EPNG Keystone           08-10Sep01      USD/MM"/>
    <s v="US Gas Phy EPNG Keystone 08-10Sep01 USD/MM"/>
    <x v="49"/>
    <n v="10000"/>
    <m/>
    <n v="10000"/>
    <x v="0"/>
    <x v="0"/>
    <x v="0"/>
    <n v="2.1"/>
    <s v="EPRIME26"/>
    <x v="6"/>
    <x v="11"/>
    <x v="1"/>
    <x v="0"/>
    <x v="0"/>
    <n v="96004242"/>
    <n v="1032544"/>
    <n v="51163"/>
    <x v="14"/>
    <x v="19"/>
  </r>
  <r>
    <n v="1825465"/>
    <d v="2001-09-06T12:46:16"/>
    <s v="El Paso Merchant Energy, L.P."/>
    <x v="0"/>
    <x v="0"/>
    <x v="0"/>
    <x v="2"/>
    <n v="27779"/>
    <s v="US Gas Phy       EPNG Keystone           08-10Sep01      USD/MM"/>
    <s v="US Gas Phy EPNG Keystone 08-10Sep01 USD/MM"/>
    <x v="49"/>
    <m/>
    <n v="10000"/>
    <n v="10000"/>
    <x v="0"/>
    <x v="0"/>
    <x v="0"/>
    <n v="2.105"/>
    <s v="EPMELPrdm"/>
    <x v="6"/>
    <x v="11"/>
    <x v="1"/>
    <x v="0"/>
    <x v="0"/>
    <n v="96016460"/>
    <n v="1032574"/>
    <n v="53350"/>
    <x v="14"/>
    <x v="19"/>
  </r>
  <r>
    <n v="1826443"/>
    <d v="2001-09-06T14:11:14"/>
    <s v="Aquila Energy Marketing Corporation"/>
    <x v="0"/>
    <x v="0"/>
    <x v="0"/>
    <x v="2"/>
    <n v="27779"/>
    <s v="US Gas Phy       EPNG Keystone           08-10Sep01      USD/MM"/>
    <s v="US Gas Phy EPNG Keystone 08-10Sep01 USD/MM"/>
    <x v="49"/>
    <m/>
    <n v="10000"/>
    <n v="10000"/>
    <x v="0"/>
    <x v="0"/>
    <x v="0"/>
    <n v="2.11"/>
    <s v="BIGDADDY"/>
    <x v="6"/>
    <x v="11"/>
    <x v="1"/>
    <x v="0"/>
    <x v="0"/>
    <n v="96000574"/>
    <n v="1032724"/>
    <n v="18"/>
    <x v="14"/>
    <x v="19"/>
  </r>
  <r>
    <n v="1826444"/>
    <d v="2001-09-06T14:11:17"/>
    <s v="Aquila Energy Marketing Corporation"/>
    <x v="0"/>
    <x v="0"/>
    <x v="0"/>
    <x v="2"/>
    <n v="27779"/>
    <s v="US Gas Phy       EPNG Keystone           08-10Sep01      USD/MM"/>
    <s v="US Gas Phy EPNG Keystone 08-10Sep01 USD/MM"/>
    <x v="49"/>
    <m/>
    <n v="10000"/>
    <n v="10000"/>
    <x v="0"/>
    <x v="0"/>
    <x v="0"/>
    <n v="2.1150000000000002"/>
    <s v="BIGDADDY"/>
    <x v="6"/>
    <x v="11"/>
    <x v="1"/>
    <x v="0"/>
    <x v="0"/>
    <n v="96000574"/>
    <n v="1032725"/>
    <n v="18"/>
    <x v="14"/>
    <x v="19"/>
  </r>
  <r>
    <n v="1826445"/>
    <d v="2001-09-06T14:11:19"/>
    <s v="Aquila Energy Marketing Corporation"/>
    <x v="0"/>
    <x v="0"/>
    <x v="0"/>
    <x v="2"/>
    <n v="27779"/>
    <s v="US Gas Phy       EPNG Keystone           08-10Sep01      USD/MM"/>
    <s v="US Gas Phy EPNG Keystone 08-10Sep01 USD/MM"/>
    <x v="49"/>
    <m/>
    <n v="10000"/>
    <n v="10000"/>
    <x v="0"/>
    <x v="0"/>
    <x v="0"/>
    <n v="2.12"/>
    <s v="BIGDADDY"/>
    <x v="6"/>
    <x v="11"/>
    <x v="1"/>
    <x v="0"/>
    <x v="0"/>
    <n v="96000574"/>
    <n v="1032726"/>
    <n v="18"/>
    <x v="14"/>
    <x v="19"/>
  </r>
  <r>
    <n v="1827686"/>
    <d v="2001-09-07T07:30:10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699999999999998"/>
    <s v="cindybisho"/>
    <x v="6"/>
    <x v="11"/>
    <x v="1"/>
    <x v="0"/>
    <x v="0"/>
    <m/>
    <n v="1032889"/>
    <n v="76789"/>
    <x v="14"/>
    <x v="19"/>
  </r>
  <r>
    <n v="1827689"/>
    <d v="2001-09-07T07:30:13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750000000000002"/>
    <s v="cindybisho"/>
    <x v="6"/>
    <x v="11"/>
    <x v="1"/>
    <x v="0"/>
    <x v="0"/>
    <m/>
    <n v="1032891"/>
    <n v="76789"/>
    <x v="14"/>
    <x v="19"/>
  </r>
  <r>
    <n v="1827891"/>
    <d v="2001-09-07T07:47:18"/>
    <s v="Aquila Energy Marketing Corporation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8"/>
    <s v="KOTULSKI"/>
    <x v="6"/>
    <x v="11"/>
    <x v="1"/>
    <x v="0"/>
    <x v="0"/>
    <n v="96000574"/>
    <n v="1032968"/>
    <n v="18"/>
    <x v="14"/>
    <x v="19"/>
  </r>
  <r>
    <n v="1827927"/>
    <d v="2001-09-07T07:50:49"/>
    <s v="AEP Energy Services, Inc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85"/>
    <s v="aepes216"/>
    <x v="6"/>
    <x v="11"/>
    <x v="1"/>
    <x v="0"/>
    <x v="0"/>
    <n v="96028815"/>
    <n v="1032985"/>
    <n v="57399"/>
    <x v="14"/>
    <x v="19"/>
  </r>
  <r>
    <n v="1827932"/>
    <d v="2001-09-07T07:51:07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24999999999998"/>
    <s v="cindybisho"/>
    <x v="6"/>
    <x v="11"/>
    <x v="1"/>
    <x v="0"/>
    <x v="0"/>
    <m/>
    <n v="1032989"/>
    <n v="76789"/>
    <x v="14"/>
    <x v="19"/>
  </r>
  <r>
    <n v="1827933"/>
    <d v="2001-09-07T07:51:11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50000000000002"/>
    <s v="cindybisho"/>
    <x v="6"/>
    <x v="11"/>
    <x v="1"/>
    <x v="0"/>
    <x v="0"/>
    <m/>
    <n v="1032990"/>
    <n v="76789"/>
    <x v="14"/>
    <x v="19"/>
  </r>
  <r>
    <n v="1827953"/>
    <d v="2001-09-07T07:53:04"/>
    <s v="Enserco Energy, Inc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24999999999998"/>
    <s v="mattreed"/>
    <x v="6"/>
    <x v="11"/>
    <x v="1"/>
    <x v="0"/>
    <x v="0"/>
    <n v="96012100"/>
    <n v="1033000"/>
    <n v="51732"/>
    <x v="14"/>
    <x v="19"/>
  </r>
  <r>
    <n v="1827954"/>
    <d v="2001-09-07T07:53:23"/>
    <s v="Dynegy Marketing and Trade"/>
    <x v="0"/>
    <x v="0"/>
    <x v="0"/>
    <x v="2"/>
    <n v="27761"/>
    <s v="US Gas Phy       EPNG Keystone           08-10Sep01      USD/MM"/>
    <s v="US Gas Phy EPNG Keystone 08-10Sep01 USD/MM"/>
    <x v="49"/>
    <n v="4000"/>
    <m/>
    <n v="4000"/>
    <x v="0"/>
    <x v="0"/>
    <x v="0"/>
    <n v="2.09"/>
    <s v="FLOYDS14"/>
    <x v="6"/>
    <x v="11"/>
    <x v="1"/>
    <x v="0"/>
    <x v="0"/>
    <n v="96001003"/>
    <n v="1033001"/>
    <n v="61981"/>
    <x v="14"/>
    <x v="19"/>
  </r>
  <r>
    <n v="1827979"/>
    <d v="2001-09-07T07:56:50"/>
    <s v="Reliant Energy Services, Inc."/>
    <x v="0"/>
    <x v="0"/>
    <x v="0"/>
    <x v="2"/>
    <n v="27761"/>
    <s v="US Gas Phy       EPNG Keystone           08-10Sep01      USD/MM"/>
    <s v="US Gas Phy EPNG Keystone 08-10Sep01 USD/MM"/>
    <x v="49"/>
    <n v="6000"/>
    <m/>
    <n v="6000"/>
    <x v="0"/>
    <x v="0"/>
    <x v="0"/>
    <n v="2.09"/>
    <s v="jeffwelch"/>
    <x v="6"/>
    <x v="11"/>
    <x v="1"/>
    <x v="0"/>
    <x v="0"/>
    <n v="96055225"/>
    <n v="1033020"/>
    <n v="65268"/>
    <x v="14"/>
    <x v="19"/>
  </r>
  <r>
    <n v="1828061"/>
    <d v="2001-09-07T08:01:48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24999999999998"/>
    <s v="cindybisho"/>
    <x v="6"/>
    <x v="11"/>
    <x v="1"/>
    <x v="0"/>
    <x v="0"/>
    <m/>
    <n v="1033064"/>
    <n v="76789"/>
    <x v="14"/>
    <x v="19"/>
  </r>
  <r>
    <n v="1828076"/>
    <d v="2001-09-07T08:02:25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50000000000002"/>
    <s v="cindybisho"/>
    <x v="6"/>
    <x v="11"/>
    <x v="1"/>
    <x v="0"/>
    <x v="0"/>
    <m/>
    <n v="1033068"/>
    <n v="76789"/>
    <x v="14"/>
    <x v="19"/>
  </r>
  <r>
    <n v="1828122"/>
    <d v="2001-09-07T08:04:49"/>
    <s v="Western Gas Resources, Inc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975000000000001"/>
    <s v="WGRDANFOX"/>
    <x v="6"/>
    <x v="11"/>
    <x v="1"/>
    <x v="0"/>
    <x v="0"/>
    <n v="96003955"/>
    <n v="1033089"/>
    <n v="232"/>
    <x v="14"/>
    <x v="19"/>
  </r>
  <r>
    <n v="1828214"/>
    <d v="2001-09-07T08:09:13"/>
    <s v="Western Gas Resources, Inc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975000000000001"/>
    <s v="WGRDANFOX"/>
    <x v="6"/>
    <x v="11"/>
    <x v="1"/>
    <x v="0"/>
    <x v="0"/>
    <n v="96003955"/>
    <n v="1033124"/>
    <n v="232"/>
    <x v="14"/>
    <x v="19"/>
  </r>
  <r>
    <n v="1828296"/>
    <d v="2001-09-07T08:11:54"/>
    <s v="El Paso Merchant Energy, L.P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50000000000002"/>
    <s v="EPMELPrdm"/>
    <x v="6"/>
    <x v="11"/>
    <x v="1"/>
    <x v="0"/>
    <x v="0"/>
    <n v="96016460"/>
    <n v="1033172"/>
    <n v="53350"/>
    <x v="14"/>
    <x v="19"/>
  </r>
  <r>
    <n v="1828337"/>
    <d v="2001-09-07T08:12:50"/>
    <s v="AEP Energy Services, Inc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75000000000001"/>
    <s v="aepes216"/>
    <x v="6"/>
    <x v="11"/>
    <x v="1"/>
    <x v="0"/>
    <x v="0"/>
    <n v="96028815"/>
    <n v="1033195"/>
    <n v="57399"/>
    <x v="14"/>
    <x v="19"/>
  </r>
  <r>
    <n v="1828343"/>
    <d v="2001-09-07T08:12:56"/>
    <s v="El Paso Merchant Energy, L.P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50000000000002"/>
    <s v="EPMELPrdm"/>
    <x v="6"/>
    <x v="11"/>
    <x v="1"/>
    <x v="0"/>
    <x v="0"/>
    <n v="96016460"/>
    <n v="1033198"/>
    <n v="53350"/>
    <x v="14"/>
    <x v="19"/>
  </r>
  <r>
    <n v="1828354"/>
    <d v="2001-09-07T08:13:11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975000000000001"/>
    <s v="cindybisho"/>
    <x v="6"/>
    <x v="11"/>
    <x v="1"/>
    <x v="0"/>
    <x v="0"/>
    <m/>
    <n v="1033201"/>
    <n v="76789"/>
    <x v="14"/>
    <x v="19"/>
  </r>
  <r>
    <n v="1828417"/>
    <d v="2001-09-07T08:14:55"/>
    <s v="AEP Energy Services, Inc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975000000000001"/>
    <s v="aepes216"/>
    <x v="6"/>
    <x v="11"/>
    <x v="1"/>
    <x v="0"/>
    <x v="0"/>
    <n v="96028815"/>
    <n v="1033236"/>
    <n v="57399"/>
    <x v="14"/>
    <x v="19"/>
  </r>
  <r>
    <n v="1828478"/>
    <d v="2001-09-07T08:16:56"/>
    <s v="Marathon Oil Company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1"/>
    <s v="ENRONCAT"/>
    <x v="6"/>
    <x v="11"/>
    <x v="1"/>
    <x v="0"/>
    <x v="0"/>
    <n v="96028944"/>
    <n v="1033264"/>
    <n v="2094"/>
    <x v="14"/>
    <x v="19"/>
  </r>
  <r>
    <n v="1828652"/>
    <d v="2001-09-07T08:24:48"/>
    <s v="Enserco Energy, Inc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75000000000001"/>
    <s v="mattreed"/>
    <x v="6"/>
    <x v="11"/>
    <x v="1"/>
    <x v="0"/>
    <x v="0"/>
    <n v="96012100"/>
    <n v="1033355"/>
    <n v="51732"/>
    <x v="14"/>
    <x v="19"/>
  </r>
  <r>
    <n v="1828800"/>
    <d v="2001-09-07T08:30:48"/>
    <s v="AEP Energy Services, Inc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50000000000002"/>
    <s v="aepes216"/>
    <x v="6"/>
    <x v="11"/>
    <x v="1"/>
    <x v="0"/>
    <x v="0"/>
    <n v="96028815"/>
    <n v="1033461"/>
    <n v="57399"/>
    <x v="14"/>
    <x v="19"/>
  </r>
  <r>
    <n v="1828910"/>
    <d v="2001-09-07T08:35:32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924999999999998"/>
    <s v="ddecima1"/>
    <x v="6"/>
    <x v="11"/>
    <x v="1"/>
    <x v="0"/>
    <x v="0"/>
    <n v="96029028"/>
    <n v="1033523"/>
    <n v="56264"/>
    <x v="14"/>
    <x v="19"/>
  </r>
  <r>
    <n v="1828920"/>
    <d v="2001-09-07T08:36:03"/>
    <s v="OGE Energy Resources, Inc."/>
    <x v="0"/>
    <x v="0"/>
    <x v="0"/>
    <x v="2"/>
    <n v="27761"/>
    <s v="US Gas Phy       EPNG Keystone           08-10Sep01      USD/MM"/>
    <s v="US Gas Phy EPNG Keystone 08-10Sep01 USD/MM"/>
    <x v="49"/>
    <n v="4000"/>
    <m/>
    <n v="4000"/>
    <x v="0"/>
    <x v="0"/>
    <x v="0"/>
    <n v="2.0924999999999998"/>
    <s v="OGEBASIS"/>
    <x v="6"/>
    <x v="11"/>
    <x v="1"/>
    <x v="0"/>
    <x v="0"/>
    <n v="96022449"/>
    <n v="1033530"/>
    <n v="58525"/>
    <x v="14"/>
    <x v="19"/>
  </r>
  <r>
    <n v="1828960"/>
    <d v="2001-09-07T08:37:28"/>
    <s v="AEP Energy Services, Inc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"/>
    <s v="aepes216"/>
    <x v="6"/>
    <x v="11"/>
    <x v="1"/>
    <x v="0"/>
    <x v="0"/>
    <n v="96028815"/>
    <n v="1033555"/>
    <n v="57399"/>
    <x v="14"/>
    <x v="19"/>
  </r>
  <r>
    <n v="1828984"/>
    <d v="2001-09-07T08:38:21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85"/>
    <s v="ddecima1"/>
    <x v="6"/>
    <x v="11"/>
    <x v="1"/>
    <x v="0"/>
    <x v="0"/>
    <n v="96029028"/>
    <n v="1033577"/>
    <n v="56264"/>
    <x v="14"/>
    <x v="19"/>
  </r>
  <r>
    <n v="1829007"/>
    <d v="2001-09-07T08:39:22"/>
    <s v="AEP Energy Services, Inc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85"/>
    <s v="aepes216"/>
    <x v="6"/>
    <x v="11"/>
    <x v="1"/>
    <x v="0"/>
    <x v="0"/>
    <n v="96028815"/>
    <n v="1033597"/>
    <n v="57399"/>
    <x v="14"/>
    <x v="19"/>
  </r>
  <r>
    <n v="1829038"/>
    <d v="2001-09-07T08:40:24"/>
    <s v="BP Energy Company"/>
    <x v="0"/>
    <x v="0"/>
    <x v="0"/>
    <x v="2"/>
    <n v="27761"/>
    <s v="US Gas Phy       EPNG Keystone           08-10Sep01      USD/MM"/>
    <s v="US Gas Phy EPNG Keystone 08-10Sep01 USD/MM"/>
    <x v="49"/>
    <n v="9282"/>
    <m/>
    <n v="9282"/>
    <x v="0"/>
    <x v="0"/>
    <x v="0"/>
    <n v="2.0825"/>
    <s v="Hallbrian1"/>
    <x v="6"/>
    <x v="11"/>
    <x v="1"/>
    <x v="0"/>
    <x v="0"/>
    <n v="96000463"/>
    <n v="1033619"/>
    <n v="12"/>
    <x v="14"/>
    <x v="19"/>
  </r>
  <r>
    <n v="1829070"/>
    <d v="2001-09-07T08:41:21"/>
    <s v="Tenaska Marketing Ventures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874999999999999"/>
    <s v="TMVWTC01"/>
    <x v="6"/>
    <x v="11"/>
    <x v="1"/>
    <x v="0"/>
    <x v="0"/>
    <n v="96001395"/>
    <n v="1033637"/>
    <n v="208"/>
    <x v="14"/>
    <x v="19"/>
  </r>
  <r>
    <n v="1829251"/>
    <d v="2001-09-07T08:45:37"/>
    <s v="Tenaska Marketing Ventures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"/>
    <s v="TMVWTC01"/>
    <x v="6"/>
    <x v="11"/>
    <x v="1"/>
    <x v="0"/>
    <x v="0"/>
    <n v="96001395"/>
    <n v="1033751"/>
    <n v="208"/>
    <x v="14"/>
    <x v="19"/>
  </r>
  <r>
    <n v="1829366"/>
    <d v="2001-09-07T08:48:54"/>
    <s v="AEP Energy Services, Inc."/>
    <x v="0"/>
    <x v="0"/>
    <x v="0"/>
    <x v="2"/>
    <n v="27761"/>
    <s v="US Gas Phy       EPNG Keystone           08-10Sep01      USD/MM"/>
    <s v="US Gas Phy EPNG Keystone 08-10Sep01 USD/MM"/>
    <x v="49"/>
    <n v="718"/>
    <m/>
    <n v="718"/>
    <x v="0"/>
    <x v="0"/>
    <x v="0"/>
    <n v="2.0874999999999999"/>
    <s v="aepes216"/>
    <x v="6"/>
    <x v="11"/>
    <x v="1"/>
    <x v="0"/>
    <x v="0"/>
    <n v="96028815"/>
    <n v="1033837"/>
    <n v="57399"/>
    <x v="14"/>
    <x v="19"/>
  </r>
  <r>
    <n v="1829389"/>
    <d v="2001-09-07T08:49:22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85"/>
    <s v="ddecima1"/>
    <x v="6"/>
    <x v="11"/>
    <x v="1"/>
    <x v="0"/>
    <x v="0"/>
    <n v="96029028"/>
    <n v="1033849"/>
    <n v="56264"/>
    <x v="14"/>
    <x v="19"/>
  </r>
  <r>
    <n v="1829406"/>
    <d v="2001-09-07T08:49:50"/>
    <s v="Cinergy Marketing &amp; Trading, LLC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85"/>
    <s v="BERRYJOE1"/>
    <x v="6"/>
    <x v="11"/>
    <x v="1"/>
    <x v="0"/>
    <x v="0"/>
    <n v="96016335"/>
    <n v="1033862"/>
    <n v="68856"/>
    <x v="14"/>
    <x v="19"/>
  </r>
  <r>
    <n v="1829572"/>
    <d v="2001-09-07T08:54:41"/>
    <s v="Cinergy Marketing &amp; Trading, LLC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825"/>
    <s v="BERRYJOE1"/>
    <x v="6"/>
    <x v="11"/>
    <x v="1"/>
    <x v="0"/>
    <x v="0"/>
    <n v="96016335"/>
    <n v="1033981"/>
    <n v="68856"/>
    <x v="14"/>
    <x v="19"/>
  </r>
  <r>
    <n v="1829590"/>
    <d v="2001-09-07T08:55:11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8"/>
    <s v="ddecima1"/>
    <x v="6"/>
    <x v="11"/>
    <x v="1"/>
    <x v="0"/>
    <x v="0"/>
    <n v="96029028"/>
    <n v="1033994"/>
    <n v="56264"/>
    <x v="14"/>
    <x v="19"/>
  </r>
  <r>
    <n v="1829644"/>
    <d v="2001-09-07T08:56:37"/>
    <s v="Cook Inlet Energy Supply L.L.C."/>
    <x v="0"/>
    <x v="0"/>
    <x v="0"/>
    <x v="2"/>
    <n v="27761"/>
    <s v="US Gas Phy       EPNG Keystone           08-10Sep01      USD/MM"/>
    <s v="US Gas Phy EPNG Keystone 08-10Sep01 USD/MM"/>
    <x v="49"/>
    <n v="6446"/>
    <m/>
    <n v="6446"/>
    <x v="0"/>
    <x v="0"/>
    <x v="0"/>
    <n v="2.0775000000000001"/>
    <s v="WESTDESK2"/>
    <x v="6"/>
    <x v="11"/>
    <x v="1"/>
    <x v="1"/>
    <x v="0"/>
    <n v="96035616"/>
    <n v="1034032"/>
    <n v="11170"/>
    <x v="14"/>
    <x v="19"/>
  </r>
  <r>
    <n v="1829655"/>
    <d v="2001-09-07T08:57:01"/>
    <s v="Dynegy Marketing and Trade"/>
    <x v="0"/>
    <x v="0"/>
    <x v="0"/>
    <x v="2"/>
    <n v="27761"/>
    <s v="US Gas Phy       EPNG Keystone           08-10Sep01      USD/MM"/>
    <s v="US Gas Phy EPNG Keystone 08-10Sep01 USD/MM"/>
    <x v="49"/>
    <n v="3554"/>
    <m/>
    <n v="3554"/>
    <x v="0"/>
    <x v="0"/>
    <x v="0"/>
    <n v="2.0775000000000001"/>
    <s v="FLOYDS14"/>
    <x v="6"/>
    <x v="11"/>
    <x v="1"/>
    <x v="0"/>
    <x v="0"/>
    <n v="96001003"/>
    <n v="1034040"/>
    <n v="61981"/>
    <x v="14"/>
    <x v="19"/>
  </r>
  <r>
    <n v="1829707"/>
    <d v="2001-09-07T08:58:34"/>
    <s v="Tenaska Marketing Ventures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8"/>
    <s v="TMVWTC01"/>
    <x v="6"/>
    <x v="11"/>
    <x v="1"/>
    <x v="0"/>
    <x v="0"/>
    <n v="96001395"/>
    <n v="1034080"/>
    <n v="208"/>
    <x v="14"/>
    <x v="19"/>
  </r>
  <r>
    <n v="1829736"/>
    <d v="2001-09-07T08:59:21"/>
    <s v="AEP Energy Services, Inc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750000000000002"/>
    <s v="aepes216"/>
    <x v="6"/>
    <x v="11"/>
    <x v="1"/>
    <x v="0"/>
    <x v="0"/>
    <n v="96028815"/>
    <n v="1034098"/>
    <n v="57399"/>
    <x v="14"/>
    <x v="19"/>
  </r>
  <r>
    <n v="1829761"/>
    <d v="2001-09-07T09:00:08"/>
    <s v="Dynegy Marketing and Trade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750000000000002"/>
    <s v="FLOYDS14"/>
    <x v="6"/>
    <x v="11"/>
    <x v="1"/>
    <x v="0"/>
    <x v="0"/>
    <n v="96001003"/>
    <n v="1034121"/>
    <n v="61981"/>
    <x v="14"/>
    <x v="19"/>
  </r>
  <r>
    <n v="1829806"/>
    <d v="2001-09-07T09:01:20"/>
    <s v="Aquila Energy Marketing Corporation"/>
    <x v="0"/>
    <x v="0"/>
    <x v="0"/>
    <x v="2"/>
    <n v="27761"/>
    <s v="US Gas Phy       EPNG Keystone           08-10Sep01      USD/MM"/>
    <s v="US Gas Phy EPNG Keystone 08-10Sep01 USD/MM"/>
    <x v="49"/>
    <n v="6411"/>
    <m/>
    <n v="6411"/>
    <x v="0"/>
    <x v="0"/>
    <x v="0"/>
    <n v="2.0724999999999998"/>
    <s v="KOTULSKI"/>
    <x v="6"/>
    <x v="11"/>
    <x v="1"/>
    <x v="0"/>
    <x v="0"/>
    <n v="96000574"/>
    <n v="1034144"/>
    <n v="18"/>
    <x v="14"/>
    <x v="19"/>
  </r>
  <r>
    <n v="1829975"/>
    <d v="2001-09-07T09:05:07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3500"/>
    <m/>
    <n v="3500"/>
    <x v="0"/>
    <x v="0"/>
    <x v="0"/>
    <n v="2.0724999999999998"/>
    <s v="ddecima1"/>
    <x v="6"/>
    <x v="11"/>
    <x v="1"/>
    <x v="0"/>
    <x v="0"/>
    <n v="96029028"/>
    <n v="1034252"/>
    <n v="56264"/>
    <x v="14"/>
    <x v="19"/>
  </r>
  <r>
    <n v="1830044"/>
    <d v="2001-09-07T09:06:47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674999999999999"/>
    <s v="ddecima1"/>
    <x v="6"/>
    <x v="11"/>
    <x v="1"/>
    <x v="0"/>
    <x v="0"/>
    <n v="96029028"/>
    <n v="1034306"/>
    <n v="56264"/>
    <x v="14"/>
    <x v="19"/>
  </r>
  <r>
    <n v="1830060"/>
    <d v="2001-09-07T09:07:15"/>
    <s v="Enserco Energy, Inc.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649999999999999"/>
    <s v="mattreed"/>
    <x v="6"/>
    <x v="11"/>
    <x v="1"/>
    <x v="0"/>
    <x v="0"/>
    <n v="96012100"/>
    <n v="1034325"/>
    <n v="51732"/>
    <x v="14"/>
    <x v="19"/>
  </r>
  <r>
    <n v="1830065"/>
    <d v="2001-09-07T09:07:23"/>
    <s v="Enserco Energy, Inc.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625"/>
    <s v="mattreed"/>
    <x v="6"/>
    <x v="11"/>
    <x v="1"/>
    <x v="0"/>
    <x v="0"/>
    <n v="96012100"/>
    <n v="1034329"/>
    <n v="51732"/>
    <x v="14"/>
    <x v="19"/>
  </r>
  <r>
    <n v="1830094"/>
    <d v="2001-09-07T09:08:50"/>
    <s v="Cinergy Marketing &amp; Trading, LLC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575000000000001"/>
    <s v="BERRYJOE1"/>
    <x v="6"/>
    <x v="11"/>
    <x v="1"/>
    <x v="0"/>
    <x v="0"/>
    <n v="96016335"/>
    <n v="1034354"/>
    <n v="68856"/>
    <x v="14"/>
    <x v="19"/>
  </r>
  <r>
    <n v="1830098"/>
    <d v="2001-09-07T09:09:00"/>
    <s v="Dynegy Marketing and Trade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6"/>
    <s v="FLOYDS14"/>
    <x v="6"/>
    <x v="11"/>
    <x v="1"/>
    <x v="0"/>
    <x v="0"/>
    <n v="96001003"/>
    <n v="1034356"/>
    <n v="61981"/>
    <x v="14"/>
    <x v="19"/>
  </r>
  <r>
    <n v="1830100"/>
    <d v="2001-09-07T09:09:12"/>
    <s v="Tenaska Marketing Ventures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625"/>
    <s v="TMVWTC01"/>
    <x v="6"/>
    <x v="11"/>
    <x v="1"/>
    <x v="0"/>
    <x v="0"/>
    <n v="96001395"/>
    <n v="1034359"/>
    <n v="208"/>
    <x v="14"/>
    <x v="19"/>
  </r>
  <r>
    <n v="1830199"/>
    <d v="2001-09-07T09:11:36"/>
    <s v="Cinergy Marketing &amp; Trading, LLC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575000000000001"/>
    <s v="BERRYJOE1"/>
    <x v="6"/>
    <x v="11"/>
    <x v="1"/>
    <x v="0"/>
    <x v="0"/>
    <n v="96016335"/>
    <n v="1034426"/>
    <n v="68856"/>
    <x v="14"/>
    <x v="19"/>
  </r>
  <r>
    <n v="1830269"/>
    <d v="2001-09-07T09:13:46"/>
    <s v="AEP Energy Services, Inc."/>
    <x v="0"/>
    <x v="0"/>
    <x v="0"/>
    <x v="2"/>
    <n v="27761"/>
    <s v="US Gas Phy       EPNG Keystone           08-10Sep01      USD/MM"/>
    <s v="US Gas Phy EPNG Keystone 08-10Sep01 USD/MM"/>
    <x v="49"/>
    <m/>
    <n v="5632"/>
    <n v="5632"/>
    <x v="0"/>
    <x v="0"/>
    <x v="0"/>
    <n v="2.0449999999999999"/>
    <s v="aepes216"/>
    <x v="6"/>
    <x v="11"/>
    <x v="1"/>
    <x v="0"/>
    <x v="0"/>
    <n v="96028815"/>
    <n v="1034473"/>
    <n v="57399"/>
    <x v="14"/>
    <x v="19"/>
  </r>
  <r>
    <n v="1830329"/>
    <d v="2001-09-07T09:15:17"/>
    <s v="Tenaska Marketing Ventures"/>
    <x v="0"/>
    <x v="0"/>
    <x v="0"/>
    <x v="2"/>
    <n v="27761"/>
    <s v="US Gas Phy       EPNG Keystone           08-10Sep01      USD/MM"/>
    <s v="US Gas Phy EPNG Keystone 08-10Sep01 USD/MM"/>
    <x v="49"/>
    <m/>
    <n v="8000"/>
    <n v="8000"/>
    <x v="0"/>
    <x v="0"/>
    <x v="0"/>
    <n v="2.0449999999999999"/>
    <s v="TMVWTC01"/>
    <x v="6"/>
    <x v="11"/>
    <x v="1"/>
    <x v="0"/>
    <x v="0"/>
    <n v="96001395"/>
    <n v="1034520"/>
    <n v="208"/>
    <x v="14"/>
    <x v="19"/>
  </r>
  <r>
    <n v="1830344"/>
    <d v="2001-09-07T09:15:37"/>
    <s v="El Paso Merchant Energy, L.P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449999999999999"/>
    <s v="EPMELPrdm"/>
    <x v="6"/>
    <x v="11"/>
    <x v="1"/>
    <x v="0"/>
    <x v="0"/>
    <n v="96016460"/>
    <n v="1034529"/>
    <n v="53350"/>
    <x v="14"/>
    <x v="19"/>
  </r>
  <r>
    <n v="1830366"/>
    <d v="2001-09-07T09:16:22"/>
    <s v="Aquila Energy Marketing Corporation"/>
    <x v="0"/>
    <x v="0"/>
    <x v="0"/>
    <x v="2"/>
    <n v="27761"/>
    <s v="US Gas Phy       EPNG Keystone           08-10Sep01      USD/MM"/>
    <s v="US Gas Phy EPNG Keystone 08-10Sep01 USD/MM"/>
    <x v="49"/>
    <m/>
    <n v="3000"/>
    <n v="3000"/>
    <x v="0"/>
    <x v="0"/>
    <x v="0"/>
    <n v="2.0474999999999999"/>
    <s v="KOTULSKI"/>
    <x v="6"/>
    <x v="11"/>
    <x v="1"/>
    <x v="0"/>
    <x v="0"/>
    <n v="96000574"/>
    <n v="1034547"/>
    <n v="18"/>
    <x v="14"/>
    <x v="19"/>
  </r>
  <r>
    <n v="1830392"/>
    <d v="2001-09-07T09:16:55"/>
    <s v="Western Gas Resources, Inc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474999999999999"/>
    <s v="WGRDANFOX"/>
    <x v="6"/>
    <x v="11"/>
    <x v="1"/>
    <x v="0"/>
    <x v="0"/>
    <n v="96003955"/>
    <n v="1034567"/>
    <n v="232"/>
    <x v="14"/>
    <x v="19"/>
  </r>
  <r>
    <n v="1830543"/>
    <d v="2001-09-07T09:21:29"/>
    <s v="Richardson Energy Marketing, Ltd."/>
    <x v="0"/>
    <x v="0"/>
    <x v="0"/>
    <x v="2"/>
    <n v="27761"/>
    <s v="US Gas Phy       EPNG Keystone           08-10Sep01      USD/MM"/>
    <s v="US Gas Phy EPNG Keystone 08-10Sep01 USD/MM"/>
    <x v="49"/>
    <m/>
    <n v="2500"/>
    <n v="2500"/>
    <x v="0"/>
    <x v="0"/>
    <x v="0"/>
    <n v="2.0474999999999999"/>
    <s v="ADM50353"/>
    <x v="6"/>
    <x v="11"/>
    <x v="1"/>
    <x v="0"/>
    <x v="0"/>
    <n v="96004521"/>
    <n v="1034668"/>
    <n v="52595"/>
    <x v="14"/>
    <x v="19"/>
  </r>
  <r>
    <n v="1830745"/>
    <d v="2001-09-07T09:31:16"/>
    <s v="El Paso Merchant Energy, L.P."/>
    <x v="0"/>
    <x v="0"/>
    <x v="0"/>
    <x v="2"/>
    <n v="27761"/>
    <s v="US Gas Phy       EPNG Keystone           08-10Sep01      USD/MM"/>
    <s v="US Gas Phy EPNG Keystone 08-10Sep01 USD/MM"/>
    <x v="49"/>
    <n v="6211"/>
    <m/>
    <n v="6211"/>
    <x v="0"/>
    <x v="0"/>
    <x v="0"/>
    <n v="2.0499999999999998"/>
    <s v="EPMELPrdm"/>
    <x v="6"/>
    <x v="11"/>
    <x v="1"/>
    <x v="0"/>
    <x v="0"/>
    <n v="96016460"/>
    <n v="1034824"/>
    <n v="53350"/>
    <x v="14"/>
    <x v="19"/>
  </r>
  <r>
    <n v="1835421"/>
    <d v="2001-09-10T07:43:19"/>
    <s v="USGT/Aquila, L.P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2000000000000002"/>
    <s v="marytuttle"/>
    <x v="6"/>
    <x v="11"/>
    <x v="1"/>
    <x v="0"/>
    <x v="0"/>
    <m/>
    <n v="1035830"/>
    <n v="76789"/>
    <x v="19"/>
    <x v="20"/>
  </r>
  <r>
    <n v="1835498"/>
    <d v="2001-09-10T07:49:47"/>
    <s v="Cinergy Marketing &amp; Trading, LLC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949999999999998"/>
    <s v="BERRYJOE1"/>
    <x v="6"/>
    <x v="11"/>
    <x v="1"/>
    <x v="0"/>
    <x v="0"/>
    <n v="96016335"/>
    <n v="1035873"/>
    <n v="68856"/>
    <x v="19"/>
    <x v="20"/>
  </r>
  <r>
    <n v="1835524"/>
    <d v="2001-09-10T07:51:08"/>
    <s v="Enserco Energy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9"/>
    <s v="mattreed"/>
    <x v="6"/>
    <x v="11"/>
    <x v="1"/>
    <x v="0"/>
    <x v="0"/>
    <n v="96012100"/>
    <n v="1035885"/>
    <n v="51732"/>
    <x v="19"/>
    <x v="20"/>
  </r>
  <r>
    <n v="1835578"/>
    <d v="2001-09-10T07:55:10"/>
    <s v="Dynegy Marketing and Trade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50000000000001"/>
    <s v="FLOYDS14"/>
    <x v="6"/>
    <x v="11"/>
    <x v="1"/>
    <x v="0"/>
    <x v="0"/>
    <n v="96001003"/>
    <n v="1035910"/>
    <n v="61981"/>
    <x v="19"/>
    <x v="20"/>
  </r>
  <r>
    <n v="1835733"/>
    <d v="2001-09-10T08:03:55"/>
    <s v="AEP Energy Services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00000000000002"/>
    <s v="aepes216"/>
    <x v="6"/>
    <x v="11"/>
    <x v="1"/>
    <x v="0"/>
    <x v="0"/>
    <n v="96028815"/>
    <n v="1035977"/>
    <n v="57399"/>
    <x v="19"/>
    <x v="20"/>
  </r>
  <r>
    <n v="1835963"/>
    <d v="2001-09-10T08:13:23"/>
    <s v="AEP Energy Services, In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850000000000001"/>
    <s v="aepes216"/>
    <x v="6"/>
    <x v="11"/>
    <x v="1"/>
    <x v="0"/>
    <x v="0"/>
    <n v="96028815"/>
    <n v="1036052"/>
    <n v="57399"/>
    <x v="19"/>
    <x v="20"/>
  </r>
  <r>
    <n v="1835986"/>
    <d v="2001-09-10T08:14:16"/>
    <s v="Aquila Energy Marketing Corporation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9"/>
    <s v="BIGDADDY"/>
    <x v="6"/>
    <x v="11"/>
    <x v="1"/>
    <x v="0"/>
    <x v="0"/>
    <n v="96000574"/>
    <n v="1036064"/>
    <n v="18"/>
    <x v="19"/>
    <x v="20"/>
  </r>
  <r>
    <n v="1835992"/>
    <d v="2001-09-10T08:14:23"/>
    <s v="USGT/Aquila, L.P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949999999999998"/>
    <s v="lesliehyne"/>
    <x v="6"/>
    <x v="11"/>
    <x v="1"/>
    <x v="0"/>
    <x v="0"/>
    <m/>
    <n v="1036066"/>
    <n v="76789"/>
    <x v="19"/>
    <x v="20"/>
  </r>
  <r>
    <n v="1836064"/>
    <d v="2001-09-10T08:17:27"/>
    <s v="USGT/Aquila, L.P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2000000000000002"/>
    <s v="lesliehyne"/>
    <x v="6"/>
    <x v="11"/>
    <x v="1"/>
    <x v="0"/>
    <x v="0"/>
    <m/>
    <n v="1036088"/>
    <n v="76789"/>
    <x v="19"/>
    <x v="20"/>
  </r>
  <r>
    <n v="1836158"/>
    <d v="2001-09-10T08:20:28"/>
    <s v="Cinergy Marketing &amp; Trading, LLC"/>
    <x v="0"/>
    <x v="0"/>
    <x v="0"/>
    <x v="2"/>
    <n v="27761"/>
    <s v="US Gas Phy       EPNG Keystone           11Sep01         USD/MM"/>
    <s v="US Gas Phy EPNG Keystone 11Sep01 USD/MM"/>
    <x v="49"/>
    <n v="799"/>
    <m/>
    <n v="799"/>
    <x v="0"/>
    <x v="0"/>
    <x v="0"/>
    <n v="2.1949999999999998"/>
    <s v="BERRYJOE1"/>
    <x v="6"/>
    <x v="11"/>
    <x v="1"/>
    <x v="0"/>
    <x v="0"/>
    <n v="96016335"/>
    <n v="1036121"/>
    <n v="68856"/>
    <x v="19"/>
    <x v="20"/>
  </r>
  <r>
    <n v="1836355"/>
    <d v="2001-09-10T08:28:34"/>
    <s v="Enserco Energy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949999999999998"/>
    <s v="mattreed"/>
    <x v="6"/>
    <x v="11"/>
    <x v="1"/>
    <x v="0"/>
    <x v="0"/>
    <n v="96012100"/>
    <n v="1036250"/>
    <n v="51732"/>
    <x v="19"/>
    <x v="20"/>
  </r>
  <r>
    <n v="1836431"/>
    <d v="2001-09-10T08:31:25"/>
    <s v="Occidental Energy Marketing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9"/>
    <s v="GregHood"/>
    <x v="6"/>
    <x v="11"/>
    <x v="1"/>
    <x v="0"/>
    <x v="0"/>
    <n v="96016891"/>
    <n v="1036286"/>
    <n v="63665"/>
    <x v="19"/>
    <x v="20"/>
  </r>
  <r>
    <n v="1836469"/>
    <d v="2001-09-10T08:32:56"/>
    <s v="Southern California Gas Company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2000000000000002"/>
    <s v="YAMBROWN"/>
    <x v="6"/>
    <x v="11"/>
    <x v="1"/>
    <x v="0"/>
    <x v="0"/>
    <n v="96013277"/>
    <n v="1036309"/>
    <n v="2872"/>
    <x v="19"/>
    <x v="20"/>
  </r>
  <r>
    <n v="1836482"/>
    <d v="2001-09-10T08:33:39"/>
    <s v="AEP Energy Services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2000000000000002"/>
    <s v="aepes216"/>
    <x v="6"/>
    <x v="11"/>
    <x v="1"/>
    <x v="0"/>
    <x v="0"/>
    <n v="96028815"/>
    <n v="1036319"/>
    <n v="57399"/>
    <x v="19"/>
    <x v="20"/>
  </r>
  <r>
    <n v="1836504"/>
    <d v="2001-09-10T08:34:17"/>
    <s v="Duke Energy Trading and Marketing, L.L.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2050000000000001"/>
    <s v="HEATHERW"/>
    <x v="6"/>
    <x v="11"/>
    <x v="1"/>
    <x v="0"/>
    <x v="0"/>
    <n v="96056503"/>
    <n v="1036331"/>
    <n v="54979"/>
    <x v="19"/>
    <x v="20"/>
  </r>
  <r>
    <n v="1836547"/>
    <d v="2001-09-10T08:35:26"/>
    <s v="Cinergy Marketing &amp; Trading, LLC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2050000000000001"/>
    <s v="BERRYJOE1"/>
    <x v="6"/>
    <x v="11"/>
    <x v="1"/>
    <x v="0"/>
    <x v="0"/>
    <n v="96016335"/>
    <n v="1036369"/>
    <n v="68856"/>
    <x v="19"/>
    <x v="20"/>
  </r>
  <r>
    <n v="1836560"/>
    <d v="2001-09-10T08:35:48"/>
    <s v="e prime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2000000000000002"/>
    <s v="EPRIME26"/>
    <x v="6"/>
    <x v="11"/>
    <x v="1"/>
    <x v="0"/>
    <x v="0"/>
    <n v="96004242"/>
    <n v="1036376"/>
    <n v="51163"/>
    <x v="19"/>
    <x v="20"/>
  </r>
  <r>
    <n v="1836592"/>
    <d v="2001-09-10T08:36:52"/>
    <s v="Reliant Energy Services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949999999999998"/>
    <s v="terwilson"/>
    <x v="6"/>
    <x v="11"/>
    <x v="1"/>
    <x v="0"/>
    <x v="0"/>
    <n v="96055225"/>
    <n v="1036400"/>
    <n v="65268"/>
    <x v="19"/>
    <x v="20"/>
  </r>
  <r>
    <n v="1836665"/>
    <d v="2001-09-10T08:39:01"/>
    <s v="AEP Energy Services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9"/>
    <s v="aepes216"/>
    <x v="6"/>
    <x v="11"/>
    <x v="1"/>
    <x v="0"/>
    <x v="0"/>
    <n v="96028815"/>
    <n v="1036435"/>
    <n v="57399"/>
    <x v="19"/>
    <x v="20"/>
  </r>
  <r>
    <n v="1836692"/>
    <d v="2001-09-10T08:39:49"/>
    <s v="Enron Energy Services, In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949999999999998"/>
    <s v="SHIREMAN"/>
    <x v="6"/>
    <x v="11"/>
    <x v="1"/>
    <x v="0"/>
    <x v="0"/>
    <n v="96013197"/>
    <n v="1036445"/>
    <n v="57956"/>
    <x v="19"/>
    <x v="20"/>
  </r>
  <r>
    <n v="1836711"/>
    <d v="2001-09-10T08:40:30"/>
    <s v="Enron Energy Services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50000000000001"/>
    <s v="SHIREMAN"/>
    <x v="6"/>
    <x v="11"/>
    <x v="1"/>
    <x v="0"/>
    <x v="0"/>
    <n v="96013197"/>
    <n v="1036457"/>
    <n v="57956"/>
    <x v="19"/>
    <x v="20"/>
  </r>
  <r>
    <n v="1836803"/>
    <d v="2001-09-10T08:43:16"/>
    <s v="BP Energy Company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50000000000001"/>
    <s v="Hallbrian1"/>
    <x v="6"/>
    <x v="11"/>
    <x v="1"/>
    <x v="0"/>
    <x v="0"/>
    <n v="96000463"/>
    <n v="1036514"/>
    <n v="12"/>
    <x v="19"/>
    <x v="20"/>
  </r>
  <r>
    <n v="1836824"/>
    <d v="2001-09-10T08:43:58"/>
    <s v="Southern California Gas Company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9"/>
    <s v="HEMMERLY"/>
    <x v="6"/>
    <x v="11"/>
    <x v="1"/>
    <x v="0"/>
    <x v="0"/>
    <n v="96013277"/>
    <n v="1036528"/>
    <n v="2872"/>
    <x v="19"/>
    <x v="20"/>
  </r>
  <r>
    <n v="1836850"/>
    <d v="2001-09-10T08:44:41"/>
    <s v="BP Energy Company"/>
    <x v="0"/>
    <x v="0"/>
    <x v="0"/>
    <x v="2"/>
    <n v="27761"/>
    <s v="US Gas Phy       EPNG Keystone           11Sep01         USD/MM"/>
    <s v="US Gas Phy EPNG Keystone 11Sep01 USD/MM"/>
    <x v="49"/>
    <n v="4282"/>
    <m/>
    <n v="4282"/>
    <x v="0"/>
    <x v="0"/>
    <x v="0"/>
    <n v="2.1850000000000001"/>
    <s v="Hallbrian1"/>
    <x v="6"/>
    <x v="11"/>
    <x v="1"/>
    <x v="0"/>
    <x v="0"/>
    <n v="96000463"/>
    <n v="1036546"/>
    <n v="12"/>
    <x v="19"/>
    <x v="20"/>
  </r>
  <r>
    <n v="1836855"/>
    <d v="2001-09-10T08:45:01"/>
    <s v="AEP Energy Services, Inc."/>
    <x v="0"/>
    <x v="0"/>
    <x v="0"/>
    <x v="2"/>
    <n v="27761"/>
    <s v="US Gas Phy       EPNG Keystone           11Sep01         USD/MM"/>
    <s v="US Gas Phy EPNG Keystone 11Sep01 USD/MM"/>
    <x v="49"/>
    <n v="5718"/>
    <m/>
    <n v="5718"/>
    <x v="0"/>
    <x v="0"/>
    <x v="0"/>
    <n v="2.1850000000000001"/>
    <s v="aepes216"/>
    <x v="6"/>
    <x v="11"/>
    <x v="1"/>
    <x v="0"/>
    <x v="0"/>
    <n v="96028815"/>
    <n v="1036550"/>
    <n v="57399"/>
    <x v="19"/>
    <x v="20"/>
  </r>
  <r>
    <n v="1836859"/>
    <d v="2001-09-10T08:45:08"/>
    <s v="Southern California Gas Company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9"/>
    <s v="HEMMERLY"/>
    <x v="6"/>
    <x v="11"/>
    <x v="1"/>
    <x v="0"/>
    <x v="0"/>
    <n v="96013277"/>
    <n v="1036553"/>
    <n v="2872"/>
    <x v="19"/>
    <x v="20"/>
  </r>
  <r>
    <n v="1836884"/>
    <d v="2001-09-10T08:45:52"/>
    <s v="Reliant Energy Services, Inc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9"/>
    <s v="terwilson"/>
    <x v="6"/>
    <x v="11"/>
    <x v="1"/>
    <x v="0"/>
    <x v="0"/>
    <n v="96055225"/>
    <n v="1036573"/>
    <n v="65268"/>
    <x v="19"/>
    <x v="20"/>
  </r>
  <r>
    <n v="1836946"/>
    <d v="2001-09-10T08:47:31"/>
    <s v="e prime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850000000000001"/>
    <s v="EPRIME26"/>
    <x v="6"/>
    <x v="11"/>
    <x v="1"/>
    <x v="0"/>
    <x v="0"/>
    <n v="96004242"/>
    <n v="1036611"/>
    <n v="51163"/>
    <x v="19"/>
    <x v="20"/>
  </r>
  <r>
    <n v="1836973"/>
    <d v="2001-09-10T08:48:01"/>
    <s v="USGT/Aquila, L.P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9"/>
    <s v="lesliehyne"/>
    <x v="6"/>
    <x v="11"/>
    <x v="1"/>
    <x v="0"/>
    <x v="0"/>
    <m/>
    <n v="1036631"/>
    <n v="76789"/>
    <x v="19"/>
    <x v="20"/>
  </r>
  <r>
    <n v="1836978"/>
    <d v="2001-09-10T08:48:07"/>
    <s v="e prime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50000000000001"/>
    <s v="EPRIME26"/>
    <x v="6"/>
    <x v="11"/>
    <x v="1"/>
    <x v="0"/>
    <x v="0"/>
    <n v="96004242"/>
    <n v="1036635"/>
    <n v="51163"/>
    <x v="19"/>
    <x v="20"/>
  </r>
  <r>
    <n v="1837017"/>
    <d v="2001-09-10T08:48:51"/>
    <s v="Enserco Energy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50000000000001"/>
    <s v="mattreed"/>
    <x v="6"/>
    <x v="11"/>
    <x v="1"/>
    <x v="0"/>
    <x v="0"/>
    <n v="96012100"/>
    <n v="1036663"/>
    <n v="51732"/>
    <x v="19"/>
    <x v="20"/>
  </r>
  <r>
    <n v="1837036"/>
    <d v="2001-09-10T08:49:02"/>
    <s v="Enserco Energy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00000000000002"/>
    <s v="mattreed"/>
    <x v="6"/>
    <x v="11"/>
    <x v="1"/>
    <x v="0"/>
    <x v="0"/>
    <n v="96012100"/>
    <n v="1036676"/>
    <n v="51732"/>
    <x v="19"/>
    <x v="20"/>
  </r>
  <r>
    <n v="1837398"/>
    <d v="2001-09-10T08:56:26"/>
    <s v="Mirant Americas Energy Marketing, L.P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00000000000002"/>
    <s v="ddecima1"/>
    <x v="6"/>
    <x v="11"/>
    <x v="1"/>
    <x v="0"/>
    <x v="0"/>
    <n v="96029028"/>
    <n v="1036889"/>
    <n v="56264"/>
    <x v="19"/>
    <x v="20"/>
  </r>
  <r>
    <n v="1837428"/>
    <d v="2001-09-10T08:57:38"/>
    <s v="Southern California Gas Company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850000000000001"/>
    <s v="HEMMERLY"/>
    <x v="6"/>
    <x v="11"/>
    <x v="1"/>
    <x v="0"/>
    <x v="0"/>
    <n v="96013277"/>
    <n v="1036911"/>
    <n v="2872"/>
    <x v="19"/>
    <x v="20"/>
  </r>
  <r>
    <n v="1837453"/>
    <d v="2001-09-10T08:58:26"/>
    <s v="Aquila Energy Marketing Corporation"/>
    <x v="0"/>
    <x v="0"/>
    <x v="0"/>
    <x v="2"/>
    <n v="27761"/>
    <s v="US Gas Phy       EPNG Keystone           11Sep01         USD/MM"/>
    <s v="US Gas Phy EPNG Keystone 11Sep01 USD/MM"/>
    <x v="49"/>
    <n v="911"/>
    <m/>
    <n v="911"/>
    <x v="0"/>
    <x v="0"/>
    <x v="0"/>
    <n v="2.1800000000000002"/>
    <s v="KOTULSKI"/>
    <x v="6"/>
    <x v="11"/>
    <x v="1"/>
    <x v="0"/>
    <x v="0"/>
    <n v="96000574"/>
    <n v="1036927"/>
    <n v="18"/>
    <x v="19"/>
    <x v="20"/>
  </r>
  <r>
    <n v="1837472"/>
    <d v="2001-09-10T08:59:03"/>
    <s v="Southern California Gas Company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850000000000001"/>
    <s v="HEMMERLY"/>
    <x v="6"/>
    <x v="11"/>
    <x v="1"/>
    <x v="0"/>
    <x v="0"/>
    <n v="96013277"/>
    <n v="1036937"/>
    <n v="2872"/>
    <x v="19"/>
    <x v="20"/>
  </r>
  <r>
    <n v="1837539"/>
    <d v="2001-09-10T09:00:26"/>
    <s v="Western Gas Resources, In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850000000000001"/>
    <s v="CSTANLEY"/>
    <x v="6"/>
    <x v="11"/>
    <x v="1"/>
    <x v="0"/>
    <x v="0"/>
    <n v="96003955"/>
    <n v="1036980"/>
    <n v="232"/>
    <x v="19"/>
    <x v="20"/>
  </r>
  <r>
    <n v="1837614"/>
    <d v="2001-09-10T09:03:20"/>
    <s v="El Paso Merchant Energy, L.P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749999999999998"/>
    <s v="EPMELPrdm"/>
    <x v="6"/>
    <x v="11"/>
    <x v="1"/>
    <x v="0"/>
    <x v="0"/>
    <n v="96016460"/>
    <n v="1037038"/>
    <n v="53350"/>
    <x v="19"/>
    <x v="20"/>
  </r>
  <r>
    <n v="1837633"/>
    <d v="2001-09-10T09:03:36"/>
    <s v="USGT/Aquila, L.P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800000000000002"/>
    <s v="lesliehyne"/>
    <x v="6"/>
    <x v="11"/>
    <x v="1"/>
    <x v="0"/>
    <x v="0"/>
    <m/>
    <n v="1037047"/>
    <n v="76789"/>
    <x v="19"/>
    <x v="20"/>
  </r>
  <r>
    <n v="1837637"/>
    <d v="2001-09-10T09:03:42"/>
    <s v="El Paso Merchant Energy, L.P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749999999999998"/>
    <s v="EPMELPrdm"/>
    <x v="6"/>
    <x v="11"/>
    <x v="1"/>
    <x v="0"/>
    <x v="0"/>
    <n v="96016460"/>
    <n v="1037050"/>
    <n v="53350"/>
    <x v="19"/>
    <x v="20"/>
  </r>
  <r>
    <n v="1837650"/>
    <d v="2001-09-10T09:03:54"/>
    <s v="USGT/Aquila, L.P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800000000000002"/>
    <s v="lesliehyne"/>
    <x v="6"/>
    <x v="11"/>
    <x v="1"/>
    <x v="0"/>
    <x v="0"/>
    <m/>
    <n v="1037058"/>
    <n v="76789"/>
    <x v="19"/>
    <x v="20"/>
  </r>
  <r>
    <n v="1837667"/>
    <d v="2001-09-10T09:04:13"/>
    <s v="AEP Energy Services, Inc."/>
    <x v="0"/>
    <x v="0"/>
    <x v="0"/>
    <x v="2"/>
    <n v="27761"/>
    <s v="US Gas Phy       EPNG Keystone           11Sep01         USD/MM"/>
    <s v="US Gas Phy EPNG Keystone 11Sep01 USD/MM"/>
    <x v="49"/>
    <m/>
    <n v="136"/>
    <n v="136"/>
    <x v="0"/>
    <x v="0"/>
    <x v="0"/>
    <n v="2.1800000000000002"/>
    <s v="aepes216"/>
    <x v="6"/>
    <x v="11"/>
    <x v="1"/>
    <x v="0"/>
    <x v="0"/>
    <n v="96028815"/>
    <n v="1037069"/>
    <n v="57399"/>
    <x v="19"/>
    <x v="20"/>
  </r>
  <r>
    <n v="1837671"/>
    <d v="2001-09-10T09:04:21"/>
    <s v="Tenaska Marketing Ventures"/>
    <x v="0"/>
    <x v="0"/>
    <x v="0"/>
    <x v="2"/>
    <n v="27761"/>
    <s v="US Gas Phy       EPNG Keystone           11Sep01         USD/MM"/>
    <s v="US Gas Phy EPNG Keystone 11Sep01 USD/MM"/>
    <x v="49"/>
    <m/>
    <n v="3500"/>
    <n v="3500"/>
    <x v="0"/>
    <x v="0"/>
    <x v="0"/>
    <n v="2.1800000000000002"/>
    <s v="TMVWTC01"/>
    <x v="6"/>
    <x v="11"/>
    <x v="1"/>
    <x v="0"/>
    <x v="0"/>
    <n v="96001395"/>
    <n v="1037071"/>
    <n v="208"/>
    <x v="19"/>
    <x v="20"/>
  </r>
  <r>
    <n v="1837691"/>
    <d v="2001-09-10T09:05:11"/>
    <s v="Duke Energy Field Services Marketing, LLC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7"/>
    <s v="DEFSCHRIS"/>
    <x v="6"/>
    <x v="11"/>
    <x v="1"/>
    <x v="0"/>
    <x v="0"/>
    <m/>
    <n v="1037083"/>
    <n v="51593"/>
    <x v="19"/>
    <x v="20"/>
  </r>
  <r>
    <n v="1837702"/>
    <d v="2001-09-10T09:05:30"/>
    <s v="Richardson Energy Marketing, Ltd."/>
    <x v="0"/>
    <x v="0"/>
    <x v="0"/>
    <x v="2"/>
    <n v="27761"/>
    <s v="US Gas Phy       EPNG Keystone           11Sep01         USD/MM"/>
    <s v="US Gas Phy EPNG Keystone 11Sep01 USD/MM"/>
    <x v="49"/>
    <m/>
    <n v="1364"/>
    <n v="1364"/>
    <x v="0"/>
    <x v="0"/>
    <x v="0"/>
    <n v="2.1749999999999998"/>
    <s v="ADM50353"/>
    <x v="6"/>
    <x v="11"/>
    <x v="1"/>
    <x v="0"/>
    <x v="0"/>
    <n v="96004521"/>
    <n v="1037088"/>
    <n v="52595"/>
    <x v="19"/>
    <x v="20"/>
  </r>
  <r>
    <n v="1837706"/>
    <d v="2001-09-10T09:05:37"/>
    <s v="Richardson Energy Marketing, Ltd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800000000000002"/>
    <s v="ADM50353"/>
    <x v="6"/>
    <x v="11"/>
    <x v="1"/>
    <x v="0"/>
    <x v="0"/>
    <n v="96004521"/>
    <n v="1037091"/>
    <n v="52595"/>
    <x v="19"/>
    <x v="20"/>
  </r>
  <r>
    <n v="1837727"/>
    <d v="2001-09-10T09:06:30"/>
    <s v="OGE Energy Resources, Inc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850000000000001"/>
    <s v="danielle1"/>
    <x v="6"/>
    <x v="11"/>
    <x v="1"/>
    <x v="0"/>
    <x v="0"/>
    <n v="96022449"/>
    <n v="1037103"/>
    <n v="58525"/>
    <x v="19"/>
    <x v="20"/>
  </r>
  <r>
    <n v="1837763"/>
    <d v="2001-09-10T09:07:40"/>
    <s v="Reliant Energy Services, Inc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9"/>
    <s v="terwilson"/>
    <x v="6"/>
    <x v="11"/>
    <x v="1"/>
    <x v="0"/>
    <x v="0"/>
    <n v="96055225"/>
    <n v="1037133"/>
    <n v="65268"/>
    <x v="19"/>
    <x v="20"/>
  </r>
  <r>
    <n v="1837784"/>
    <d v="2001-09-10T09:08:15"/>
    <s v="OGE Energy Resources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850000000000001"/>
    <s v="danielle1"/>
    <x v="6"/>
    <x v="11"/>
    <x v="1"/>
    <x v="0"/>
    <x v="0"/>
    <n v="96022449"/>
    <n v="1037149"/>
    <n v="58525"/>
    <x v="19"/>
    <x v="20"/>
  </r>
  <r>
    <n v="1837831"/>
    <d v="2001-09-10T09:10:20"/>
    <s v="Duke Energy Trading and Marketing, L.L.C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9"/>
    <s v="HEATHERW"/>
    <x v="6"/>
    <x v="11"/>
    <x v="1"/>
    <x v="0"/>
    <x v="0"/>
    <n v="96056503"/>
    <n v="1037183"/>
    <n v="54979"/>
    <x v="19"/>
    <x v="20"/>
  </r>
  <r>
    <n v="1837861"/>
    <d v="2001-09-10T09:11:17"/>
    <s v="Duke Energy Trading and Marketing, L.L.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949999999999998"/>
    <s v="HEATHERW"/>
    <x v="6"/>
    <x v="11"/>
    <x v="1"/>
    <x v="0"/>
    <x v="0"/>
    <n v="96056503"/>
    <n v="1037203"/>
    <n v="54979"/>
    <x v="19"/>
    <x v="20"/>
  </r>
  <r>
    <n v="1837872"/>
    <d v="2001-09-10T09:11:53"/>
    <s v="El Paso Merchant Energy, L.P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850000000000001"/>
    <s v="EPMELPrdm"/>
    <x v="6"/>
    <x v="11"/>
    <x v="1"/>
    <x v="0"/>
    <x v="0"/>
    <n v="96016460"/>
    <n v="1037211"/>
    <n v="53350"/>
    <x v="19"/>
    <x v="20"/>
  </r>
  <r>
    <n v="1837874"/>
    <d v="2001-09-10T09:11:59"/>
    <s v="El Paso Merchant Energy, L.P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800000000000002"/>
    <s v="EPMELPrdm"/>
    <x v="6"/>
    <x v="11"/>
    <x v="1"/>
    <x v="0"/>
    <x v="0"/>
    <n v="96016460"/>
    <n v="1037213"/>
    <n v="53350"/>
    <x v="19"/>
    <x v="20"/>
  </r>
  <r>
    <n v="1837884"/>
    <d v="2001-09-10T09:12:17"/>
    <s v="Duke Energy Trading and Marketing, L.L.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850000000000001"/>
    <s v="HEATHERW"/>
    <x v="6"/>
    <x v="11"/>
    <x v="1"/>
    <x v="0"/>
    <x v="0"/>
    <n v="96056503"/>
    <n v="1037220"/>
    <n v="54979"/>
    <x v="19"/>
    <x v="20"/>
  </r>
  <r>
    <n v="1837898"/>
    <d v="2001-09-10T09:12:51"/>
    <s v="Western Gas Resources, Inc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850000000000001"/>
    <s v="CSTANLEY"/>
    <x v="6"/>
    <x v="11"/>
    <x v="1"/>
    <x v="0"/>
    <x v="0"/>
    <n v="96003955"/>
    <n v="1037232"/>
    <n v="232"/>
    <x v="19"/>
    <x v="20"/>
  </r>
  <r>
    <n v="1837953"/>
    <d v="2001-09-10T09:14:22"/>
    <s v="NGTS LLC"/>
    <x v="0"/>
    <x v="0"/>
    <x v="0"/>
    <x v="2"/>
    <n v="27761"/>
    <s v="US Gas Phy       EPNG Keystone           11Sep01         USD/MM"/>
    <s v="US Gas Phy EPNG Keystone 11Sep01 USD/MM"/>
    <x v="49"/>
    <m/>
    <n v="6959"/>
    <n v="6959"/>
    <x v="0"/>
    <x v="0"/>
    <x v="0"/>
    <n v="2.17"/>
    <s v="DARREN10"/>
    <x v="6"/>
    <x v="11"/>
    <x v="1"/>
    <x v="1"/>
    <x v="0"/>
    <m/>
    <n v="1037279"/>
    <n v="57700"/>
    <x v="19"/>
    <x v="20"/>
  </r>
  <r>
    <n v="1837957"/>
    <d v="2001-09-10T09:14:29"/>
    <s v="OGE Energy Resources, Inc."/>
    <x v="0"/>
    <x v="0"/>
    <x v="0"/>
    <x v="2"/>
    <n v="27761"/>
    <s v="US Gas Phy       EPNG Keystone           11Sep01         USD/MM"/>
    <s v="US Gas Phy EPNG Keystone 11Sep01 USD/MM"/>
    <x v="49"/>
    <m/>
    <n v="2500"/>
    <n v="2500"/>
    <x v="0"/>
    <x v="0"/>
    <x v="0"/>
    <n v="2.17"/>
    <s v="danielle1"/>
    <x v="6"/>
    <x v="11"/>
    <x v="1"/>
    <x v="0"/>
    <x v="0"/>
    <n v="96022449"/>
    <n v="1037282"/>
    <n v="58525"/>
    <x v="19"/>
    <x v="20"/>
  </r>
  <r>
    <n v="1837987"/>
    <d v="2001-09-10T09:15:32"/>
    <s v="Tenaska Marketing Ventures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7"/>
    <s v="TMVWTC01"/>
    <x v="6"/>
    <x v="11"/>
    <x v="1"/>
    <x v="0"/>
    <x v="0"/>
    <n v="96001395"/>
    <n v="1037298"/>
    <n v="208"/>
    <x v="19"/>
    <x v="20"/>
  </r>
  <r>
    <n v="1838226"/>
    <d v="2001-09-10T09:21:00"/>
    <s v="BP Energy Company"/>
    <x v="0"/>
    <x v="0"/>
    <x v="0"/>
    <x v="2"/>
    <n v="27761"/>
    <s v="US Gas Phy       EPNG Keystone           11Sep01         USD/MM"/>
    <s v="US Gas Phy EPNG Keystone 11Sep01 USD/MM"/>
    <x v="49"/>
    <n v="8500"/>
    <m/>
    <n v="8500"/>
    <x v="0"/>
    <x v="0"/>
    <x v="0"/>
    <n v="2.17"/>
    <s v="Hallbrian1"/>
    <x v="6"/>
    <x v="11"/>
    <x v="1"/>
    <x v="0"/>
    <x v="0"/>
    <n v="96000463"/>
    <n v="1037460"/>
    <n v="12"/>
    <x v="19"/>
    <x v="20"/>
  </r>
  <r>
    <n v="1838245"/>
    <d v="2001-09-10T09:21:26"/>
    <s v="Tenaska Marketing Ventures"/>
    <x v="0"/>
    <x v="0"/>
    <x v="0"/>
    <x v="2"/>
    <n v="27761"/>
    <s v="US Gas Phy       EPNG Keystone           11Sep01         USD/MM"/>
    <s v="US Gas Phy EPNG Keystone 11Sep01 USD/MM"/>
    <x v="49"/>
    <m/>
    <n v="1450"/>
    <n v="1450"/>
    <x v="0"/>
    <x v="0"/>
    <x v="0"/>
    <n v="2.1800000000000002"/>
    <s v="TMVWTC01"/>
    <x v="6"/>
    <x v="11"/>
    <x v="1"/>
    <x v="0"/>
    <x v="0"/>
    <n v="96001395"/>
    <n v="1037474"/>
    <n v="208"/>
    <x v="19"/>
    <x v="20"/>
  </r>
  <r>
    <n v="1838325"/>
    <d v="2001-09-10T09:23:10"/>
    <s v="BP Energy Company"/>
    <x v="0"/>
    <x v="0"/>
    <x v="0"/>
    <x v="2"/>
    <n v="27761"/>
    <s v="US Gas Phy       EPNG Keystone           11Sep01         USD/MM"/>
    <s v="US Gas Phy EPNG Keystone 11Sep01 USD/MM"/>
    <x v="49"/>
    <n v="5400"/>
    <m/>
    <n v="5400"/>
    <x v="0"/>
    <x v="0"/>
    <x v="0"/>
    <n v="2.17"/>
    <s v="Hallbrian1"/>
    <x v="6"/>
    <x v="11"/>
    <x v="1"/>
    <x v="0"/>
    <x v="0"/>
    <n v="96000463"/>
    <n v="1037529"/>
    <n v="12"/>
    <x v="19"/>
    <x v="20"/>
  </r>
  <r>
    <n v="1842597"/>
    <d v="2001-09-11T07:33:27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"/>
    <s v="BIGDADDY"/>
    <x v="6"/>
    <x v="11"/>
    <x v="1"/>
    <x v="0"/>
    <x v="0"/>
    <n v="96000574"/>
    <n v="1038692"/>
    <n v="18"/>
    <x v="20"/>
    <x v="21"/>
  </r>
  <r>
    <n v="1842653"/>
    <d v="2001-09-11T07:41:40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05"/>
    <s v="KOTULSKI"/>
    <x v="6"/>
    <x v="11"/>
    <x v="1"/>
    <x v="0"/>
    <x v="0"/>
    <n v="96000574"/>
    <n v="1038714"/>
    <n v="18"/>
    <x v="20"/>
    <x v="21"/>
  </r>
  <r>
    <n v="1842705"/>
    <d v="2001-09-11T07:46:30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1"/>
    <s v="BIGDADDY"/>
    <x v="6"/>
    <x v="11"/>
    <x v="1"/>
    <x v="0"/>
    <x v="0"/>
    <n v="96000574"/>
    <n v="1038740"/>
    <n v="18"/>
    <x v="20"/>
    <x v="21"/>
  </r>
  <r>
    <n v="1842719"/>
    <d v="2001-09-11T07:47:42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150000000000002"/>
    <s v="BIGDADDY"/>
    <x v="6"/>
    <x v="11"/>
    <x v="1"/>
    <x v="0"/>
    <x v="0"/>
    <n v="96000574"/>
    <n v="1038746"/>
    <n v="18"/>
    <x v="20"/>
    <x v="21"/>
  </r>
  <r>
    <n v="1842730"/>
    <d v="2001-09-11T07:49:17"/>
    <s v="AEP Energy Services, Inc.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2"/>
    <s v="aepes216"/>
    <x v="6"/>
    <x v="11"/>
    <x v="1"/>
    <x v="0"/>
    <x v="0"/>
    <n v="96028815"/>
    <n v="1038752"/>
    <n v="57399"/>
    <x v="20"/>
    <x v="21"/>
  </r>
  <r>
    <n v="1842814"/>
    <d v="2001-09-11T07:55:39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25"/>
    <s v="BIGDADDY"/>
    <x v="6"/>
    <x v="11"/>
    <x v="1"/>
    <x v="0"/>
    <x v="0"/>
    <n v="96000574"/>
    <n v="1038795"/>
    <n v="18"/>
    <x v="20"/>
    <x v="21"/>
  </r>
  <r>
    <n v="1842823"/>
    <d v="2001-09-11T07:56:11"/>
    <s v="AEP Energy Servi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3"/>
    <s v="aepes216"/>
    <x v="6"/>
    <x v="11"/>
    <x v="1"/>
    <x v="0"/>
    <x v="0"/>
    <n v="96028815"/>
    <n v="1038798"/>
    <n v="57399"/>
    <x v="20"/>
    <x v="21"/>
  </r>
  <r>
    <n v="1843203"/>
    <d v="2001-09-11T08:08:37"/>
    <s v="Cook Inlet Energy Supply L.L.C."/>
    <x v="0"/>
    <x v="0"/>
    <x v="0"/>
    <x v="2"/>
    <n v="27761"/>
    <s v="US Gas Phy       EPNG Keystone           12Sep01         USD/MM"/>
    <s v="US Gas Phy EPNG Keystone 12Sep01 USD/MM"/>
    <x v="49"/>
    <n v="1000"/>
    <m/>
    <n v="1000"/>
    <x v="0"/>
    <x v="0"/>
    <x v="0"/>
    <n v="2.13"/>
    <s v="WESTDESK9"/>
    <x v="6"/>
    <x v="11"/>
    <x v="1"/>
    <x v="1"/>
    <x v="0"/>
    <n v="96035616"/>
    <n v="1038921"/>
    <n v="11170"/>
    <x v="20"/>
    <x v="21"/>
  </r>
  <r>
    <n v="1843218"/>
    <d v="2001-09-11T08:09:04"/>
    <s v="OGE Energy Resour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4"/>
    <s v="danielle1"/>
    <x v="6"/>
    <x v="11"/>
    <x v="1"/>
    <x v="0"/>
    <x v="0"/>
    <n v="96022449"/>
    <n v="1038929"/>
    <n v="58525"/>
    <x v="20"/>
    <x v="21"/>
  </r>
  <r>
    <n v="1843219"/>
    <d v="2001-09-11T08:09:07"/>
    <s v="Occidental Energy Marketing, In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3"/>
    <s v="GregHood"/>
    <x v="6"/>
    <x v="11"/>
    <x v="1"/>
    <x v="0"/>
    <x v="0"/>
    <n v="96016891"/>
    <n v="1038930"/>
    <n v="63665"/>
    <x v="20"/>
    <x v="21"/>
  </r>
  <r>
    <n v="1843287"/>
    <d v="2001-09-11T08:10:27"/>
    <s v="Mirant Americas Energy Marketing, L.P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4"/>
    <s v="ddecima1"/>
    <x v="6"/>
    <x v="11"/>
    <x v="1"/>
    <x v="0"/>
    <x v="0"/>
    <n v="96029028"/>
    <n v="1038958"/>
    <n v="56264"/>
    <x v="20"/>
    <x v="21"/>
  </r>
  <r>
    <n v="1843434"/>
    <d v="2001-09-11T08:12:53"/>
    <s v="Western Gas Resour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5"/>
    <s v="CSTANLEY"/>
    <x v="6"/>
    <x v="11"/>
    <x v="1"/>
    <x v="0"/>
    <x v="0"/>
    <n v="96003955"/>
    <n v="1039022"/>
    <n v="232"/>
    <x v="20"/>
    <x v="21"/>
  </r>
  <r>
    <n v="1843456"/>
    <d v="2001-09-11T08:13:21"/>
    <s v="AEP Energy Servi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5"/>
    <s v="aepes216"/>
    <x v="6"/>
    <x v="11"/>
    <x v="1"/>
    <x v="0"/>
    <x v="0"/>
    <n v="96028815"/>
    <n v="1039027"/>
    <n v="57399"/>
    <x v="20"/>
    <x v="21"/>
  </r>
  <r>
    <n v="1843463"/>
    <d v="2001-09-11T08:13:29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549999999999998"/>
    <s v="lesliehyne"/>
    <x v="6"/>
    <x v="11"/>
    <x v="1"/>
    <x v="0"/>
    <x v="0"/>
    <m/>
    <n v="1039029"/>
    <n v="76789"/>
    <x v="20"/>
    <x v="21"/>
  </r>
  <r>
    <n v="1843475"/>
    <d v="2001-09-11T08:13:43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6"/>
    <s v="lesliehyne"/>
    <x v="6"/>
    <x v="11"/>
    <x v="1"/>
    <x v="0"/>
    <x v="0"/>
    <m/>
    <n v="1039033"/>
    <n v="76789"/>
    <x v="20"/>
    <x v="21"/>
  </r>
  <r>
    <n v="1843477"/>
    <d v="2001-09-11T08:13:51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65"/>
    <s v="marytuttle"/>
    <x v="6"/>
    <x v="11"/>
    <x v="1"/>
    <x v="0"/>
    <x v="0"/>
    <m/>
    <n v="1039035"/>
    <n v="76789"/>
    <x v="20"/>
    <x v="21"/>
  </r>
  <r>
    <n v="1843501"/>
    <d v="2001-09-11T08:14:13"/>
    <s v="Mirant Americas Energy Marketing, L.P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6"/>
    <s v="ddecima1"/>
    <x v="6"/>
    <x v="11"/>
    <x v="1"/>
    <x v="0"/>
    <x v="0"/>
    <n v="96029028"/>
    <n v="1039045"/>
    <n v="56264"/>
    <x v="20"/>
    <x v="21"/>
  </r>
  <r>
    <n v="1843503"/>
    <d v="2001-09-11T08:14:17"/>
    <s v="AEP Energy Services, In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6"/>
    <s v="aepes216"/>
    <x v="6"/>
    <x v="11"/>
    <x v="1"/>
    <x v="0"/>
    <x v="0"/>
    <n v="96028815"/>
    <n v="1039046"/>
    <n v="57399"/>
    <x v="20"/>
    <x v="21"/>
  </r>
  <r>
    <n v="1843508"/>
    <d v="2001-09-11T08:14:25"/>
    <s v="Mirant Americas Energy Marketing, L.P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549999999999998"/>
    <s v="ddecima1"/>
    <x v="6"/>
    <x v="11"/>
    <x v="1"/>
    <x v="0"/>
    <x v="0"/>
    <n v="96029028"/>
    <n v="1039049"/>
    <n v="56264"/>
    <x v="20"/>
    <x v="21"/>
  </r>
  <r>
    <n v="1843520"/>
    <d v="2001-09-11T08:14:32"/>
    <s v="Tenaska Marketing Ventures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65"/>
    <s v="TMVWTC01"/>
    <x v="6"/>
    <x v="11"/>
    <x v="1"/>
    <x v="0"/>
    <x v="0"/>
    <n v="96001395"/>
    <n v="1039056"/>
    <n v="208"/>
    <x v="20"/>
    <x v="21"/>
  </r>
  <r>
    <n v="1843523"/>
    <d v="2001-09-11T08:14:37"/>
    <s v="Enserco Energy, In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6"/>
    <s v="mattreed"/>
    <x v="6"/>
    <x v="11"/>
    <x v="1"/>
    <x v="0"/>
    <x v="0"/>
    <n v="96012100"/>
    <n v="1039057"/>
    <n v="51732"/>
    <x v="20"/>
    <x v="21"/>
  </r>
  <r>
    <n v="1843539"/>
    <d v="2001-09-11T08:14:53"/>
    <s v="Western Gas Resources, Inc.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65"/>
    <s v="CSTANLEY"/>
    <x v="6"/>
    <x v="11"/>
    <x v="1"/>
    <x v="0"/>
    <x v="0"/>
    <n v="96003955"/>
    <n v="1039068"/>
    <n v="232"/>
    <x v="20"/>
    <x v="21"/>
  </r>
  <r>
    <n v="1843580"/>
    <d v="2001-09-11T08:15:38"/>
    <s v="e prime, inc.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16"/>
    <s v="EPRIME26"/>
    <x v="6"/>
    <x v="11"/>
    <x v="1"/>
    <x v="0"/>
    <x v="0"/>
    <n v="96004242"/>
    <n v="1039084"/>
    <n v="51163"/>
    <x v="20"/>
    <x v="21"/>
  </r>
  <r>
    <n v="1843598"/>
    <d v="2001-09-11T08:16:06"/>
    <s v="AEP Energy Services, Inc.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1549999999999998"/>
    <s v="aepes216"/>
    <x v="6"/>
    <x v="11"/>
    <x v="1"/>
    <x v="0"/>
    <x v="0"/>
    <n v="96028815"/>
    <n v="1039093"/>
    <n v="57399"/>
    <x v="20"/>
    <x v="21"/>
  </r>
  <r>
    <n v="1843609"/>
    <d v="2001-09-11T08:16:17"/>
    <s v="Mirant Americas Energy Marketing, L.P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5"/>
    <s v="ddecima1"/>
    <x v="6"/>
    <x v="11"/>
    <x v="1"/>
    <x v="0"/>
    <x v="0"/>
    <n v="96029028"/>
    <n v="1039101"/>
    <n v="56264"/>
    <x v="20"/>
    <x v="21"/>
  </r>
  <r>
    <n v="1843623"/>
    <d v="2001-09-11T08:16:35"/>
    <s v="Mirant Americas Energy Marketing, L.P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4"/>
    <s v="ddecima1"/>
    <x v="6"/>
    <x v="11"/>
    <x v="1"/>
    <x v="0"/>
    <x v="0"/>
    <n v="96029028"/>
    <n v="1039111"/>
    <n v="56264"/>
    <x v="20"/>
    <x v="21"/>
  </r>
  <r>
    <n v="1843626"/>
    <d v="2001-09-11T08:16:41"/>
    <s v="Dynegy Marketing and Trade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4"/>
    <s v="FLOYDS14"/>
    <x v="6"/>
    <x v="11"/>
    <x v="1"/>
    <x v="0"/>
    <x v="0"/>
    <n v="96001003"/>
    <n v="1039112"/>
    <n v="61981"/>
    <x v="20"/>
    <x v="21"/>
  </r>
  <r>
    <n v="1843670"/>
    <d v="2001-09-11T08:17:49"/>
    <s v="AEP Energy Servi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45"/>
    <s v="aepes216"/>
    <x v="6"/>
    <x v="11"/>
    <x v="1"/>
    <x v="0"/>
    <x v="0"/>
    <n v="96028815"/>
    <n v="1039129"/>
    <n v="57399"/>
    <x v="20"/>
    <x v="21"/>
  </r>
  <r>
    <n v="1843684"/>
    <d v="2001-09-11T08:18:09"/>
    <s v="Duke Energy Trading and Marketing, L.L.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5"/>
    <s v="HEATHERW"/>
    <x v="6"/>
    <x v="11"/>
    <x v="1"/>
    <x v="0"/>
    <x v="0"/>
    <n v="96056503"/>
    <n v="1039135"/>
    <n v="54979"/>
    <x v="20"/>
    <x v="21"/>
  </r>
  <r>
    <n v="1843686"/>
    <d v="2001-09-11T08:18:14"/>
    <s v="Duke Energy Trading and Marketing, L.L.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549999999999998"/>
    <s v="HEATHERW"/>
    <x v="6"/>
    <x v="11"/>
    <x v="1"/>
    <x v="0"/>
    <x v="0"/>
    <n v="96056503"/>
    <n v="1039136"/>
    <n v="54979"/>
    <x v="20"/>
    <x v="21"/>
  </r>
  <r>
    <n v="1843687"/>
    <d v="2001-09-11T08:18:15"/>
    <s v="PG&amp;E Energy Trading-Gas Corporation"/>
    <x v="0"/>
    <x v="0"/>
    <x v="0"/>
    <x v="2"/>
    <n v="27761"/>
    <s v="US Gas Phy       EPNG Keystone           12Sep01         USD/MM"/>
    <s v="US Gas Phy EPNG Keystone 12Sep01 USD/MM"/>
    <x v="49"/>
    <n v="9688"/>
    <m/>
    <n v="9688"/>
    <x v="0"/>
    <x v="0"/>
    <x v="0"/>
    <n v="2.15"/>
    <s v="georgede"/>
    <x v="6"/>
    <x v="11"/>
    <x v="1"/>
    <x v="1"/>
    <x v="0"/>
    <n v="96013297"/>
    <n v="1039137"/>
    <n v="58402"/>
    <x v="20"/>
    <x v="21"/>
  </r>
  <r>
    <n v="1843742"/>
    <d v="2001-09-11T08:19:32"/>
    <s v="Tenaska Marketing Ventures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6"/>
    <s v="TMVWTC01"/>
    <x v="6"/>
    <x v="11"/>
    <x v="1"/>
    <x v="0"/>
    <x v="0"/>
    <n v="96001395"/>
    <n v="1039161"/>
    <n v="208"/>
    <x v="20"/>
    <x v="21"/>
  </r>
  <r>
    <n v="1843801"/>
    <d v="2001-09-11T08:21:33"/>
    <s v="AEP Energy Servi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65"/>
    <s v="aepes216"/>
    <x v="6"/>
    <x v="11"/>
    <x v="1"/>
    <x v="0"/>
    <x v="0"/>
    <n v="96028815"/>
    <n v="1039189"/>
    <n v="57399"/>
    <x v="20"/>
    <x v="21"/>
  </r>
  <r>
    <n v="1843848"/>
    <d v="2001-09-11T08:22:53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16"/>
    <s v="KOTULSKI"/>
    <x v="6"/>
    <x v="11"/>
    <x v="1"/>
    <x v="0"/>
    <x v="0"/>
    <n v="96000574"/>
    <n v="1039205"/>
    <n v="18"/>
    <x v="20"/>
    <x v="21"/>
  </r>
  <r>
    <n v="1843937"/>
    <d v="2001-09-11T08:25:16"/>
    <s v="AEP Energy Services, Inc."/>
    <x v="0"/>
    <x v="0"/>
    <x v="0"/>
    <x v="2"/>
    <n v="27761"/>
    <s v="US Gas Phy       EPNG Keystone           12Sep01         USD/MM"/>
    <s v="US Gas Phy EPNG Keystone 12Sep01 USD/MM"/>
    <x v="49"/>
    <n v="447"/>
    <m/>
    <n v="447"/>
    <x v="0"/>
    <x v="0"/>
    <x v="0"/>
    <n v="2.1549999999999998"/>
    <s v="aepes216"/>
    <x v="6"/>
    <x v="11"/>
    <x v="1"/>
    <x v="0"/>
    <x v="0"/>
    <n v="96028815"/>
    <n v="1039260"/>
    <n v="57399"/>
    <x v="20"/>
    <x v="21"/>
  </r>
  <r>
    <n v="1844208"/>
    <d v="2001-09-11T08:31:49"/>
    <s v="Tenaska Marketing Ventures"/>
    <x v="0"/>
    <x v="0"/>
    <x v="0"/>
    <x v="2"/>
    <n v="27761"/>
    <s v="US Gas Phy       EPNG Keystone           12Sep01         USD/MM"/>
    <s v="US Gas Phy EPNG Keystone 12Sep01 USD/MM"/>
    <x v="49"/>
    <m/>
    <n v="6000"/>
    <n v="6000"/>
    <x v="0"/>
    <x v="0"/>
    <x v="0"/>
    <n v="2.16"/>
    <s v="TMVWTC01"/>
    <x v="6"/>
    <x v="11"/>
    <x v="1"/>
    <x v="0"/>
    <x v="0"/>
    <n v="96001395"/>
    <n v="1039374"/>
    <n v="208"/>
    <x v="20"/>
    <x v="21"/>
  </r>
  <r>
    <n v="1844422"/>
    <d v="2001-09-11T08:34:53"/>
    <s v="Enserco Energy, Inc.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16"/>
    <s v="mattreed"/>
    <x v="6"/>
    <x v="11"/>
    <x v="1"/>
    <x v="0"/>
    <x v="0"/>
    <n v="96012100"/>
    <n v="1039459"/>
    <n v="51732"/>
    <x v="20"/>
    <x v="21"/>
  </r>
  <r>
    <n v="1844613"/>
    <d v="2001-09-11T08:37:24"/>
    <s v="USGT/Aquila, L.P.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65"/>
    <s v="lesliehyne"/>
    <x v="6"/>
    <x v="11"/>
    <x v="1"/>
    <x v="0"/>
    <x v="0"/>
    <m/>
    <n v="1039542"/>
    <n v="76789"/>
    <x v="20"/>
    <x v="21"/>
  </r>
  <r>
    <n v="1844666"/>
    <d v="2001-09-11T08:38:09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5000"/>
    <n v="15000"/>
    <x v="0"/>
    <x v="0"/>
    <x v="0"/>
    <n v="2.165"/>
    <s v="marytuttle"/>
    <x v="6"/>
    <x v="11"/>
    <x v="1"/>
    <x v="0"/>
    <x v="0"/>
    <m/>
    <n v="1039572"/>
    <n v="76789"/>
    <x v="20"/>
    <x v="21"/>
  </r>
  <r>
    <n v="1844680"/>
    <d v="2001-09-11T08:38:21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7"/>
    <s v="marytuttle"/>
    <x v="6"/>
    <x v="11"/>
    <x v="1"/>
    <x v="0"/>
    <x v="0"/>
    <m/>
    <n v="1039579"/>
    <n v="76789"/>
    <x v="20"/>
    <x v="21"/>
  </r>
  <r>
    <n v="1844690"/>
    <d v="2001-09-11T08:38:26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7"/>
    <s v="marytuttle"/>
    <x v="6"/>
    <x v="11"/>
    <x v="1"/>
    <x v="0"/>
    <x v="0"/>
    <m/>
    <n v="1039587"/>
    <n v="76789"/>
    <x v="20"/>
    <x v="21"/>
  </r>
  <r>
    <n v="1844709"/>
    <d v="2001-09-11T08:38:52"/>
    <s v="Enserco Energy, Inc.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17"/>
    <s v="mattreed"/>
    <x v="6"/>
    <x v="11"/>
    <x v="1"/>
    <x v="0"/>
    <x v="0"/>
    <n v="96012100"/>
    <n v="1039595"/>
    <n v="51732"/>
    <x v="20"/>
    <x v="21"/>
  </r>
  <r>
    <n v="1844758"/>
    <d v="2001-09-11T08:39:27"/>
    <s v="Tenaska Marketing Ventures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800000000000002"/>
    <s v="TMVWTC01"/>
    <x v="6"/>
    <x v="11"/>
    <x v="1"/>
    <x v="0"/>
    <x v="0"/>
    <n v="96001395"/>
    <n v="1039616"/>
    <n v="208"/>
    <x v="20"/>
    <x v="21"/>
  </r>
  <r>
    <n v="1844788"/>
    <d v="2001-09-11T08:39:56"/>
    <s v="NGTS LLC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850000000000001"/>
    <s v="ADM56374"/>
    <x v="6"/>
    <x v="11"/>
    <x v="1"/>
    <x v="1"/>
    <x v="0"/>
    <m/>
    <n v="1039630"/>
    <n v="57700"/>
    <x v="20"/>
    <x v="21"/>
  </r>
  <r>
    <n v="1844827"/>
    <d v="2001-09-11T08:40:18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21"/>
    <s v="KOTULSKI"/>
    <x v="6"/>
    <x v="11"/>
    <x v="1"/>
    <x v="0"/>
    <x v="0"/>
    <n v="96000574"/>
    <n v="1039653"/>
    <n v="18"/>
    <x v="20"/>
    <x v="21"/>
  </r>
  <r>
    <n v="1844836"/>
    <d v="2001-09-11T08:40:23"/>
    <s v="e prime, inc.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2075"/>
    <s v="EPRIME26"/>
    <x v="6"/>
    <x v="11"/>
    <x v="1"/>
    <x v="0"/>
    <x v="0"/>
    <n v="96004242"/>
    <n v="1039657"/>
    <n v="51163"/>
    <x v="20"/>
    <x v="21"/>
  </r>
  <r>
    <n v="1844847"/>
    <d v="2001-09-11T08:40:38"/>
    <s v="Enserco Energy, In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2050000000000001"/>
    <s v="mattreed"/>
    <x v="6"/>
    <x v="11"/>
    <x v="1"/>
    <x v="0"/>
    <x v="0"/>
    <n v="96012100"/>
    <n v="1039663"/>
    <n v="51732"/>
    <x v="20"/>
    <x v="21"/>
  </r>
  <r>
    <n v="1844896"/>
    <d v="2001-09-11T08:41:17"/>
    <s v="Cook Inlet Energy Supply L.L.C.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21"/>
    <s v="WESTDESK2"/>
    <x v="6"/>
    <x v="11"/>
    <x v="1"/>
    <x v="1"/>
    <x v="0"/>
    <n v="96035616"/>
    <n v="1039691"/>
    <n v="11170"/>
    <x v="20"/>
    <x v="21"/>
  </r>
  <r>
    <n v="1844970"/>
    <d v="2001-09-11T08:42:47"/>
    <s v="Richardson Energy Marketing, Ltd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2149999999999999"/>
    <s v="GASMANO1"/>
    <x v="6"/>
    <x v="11"/>
    <x v="1"/>
    <x v="0"/>
    <x v="0"/>
    <n v="96004521"/>
    <n v="1039730"/>
    <n v="52595"/>
    <x v="20"/>
    <x v="21"/>
  </r>
  <r>
    <n v="1845011"/>
    <d v="2001-09-11T08:43:42"/>
    <s v="NGTS LLC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2200000000000002"/>
    <s v="DARREN10"/>
    <x v="6"/>
    <x v="11"/>
    <x v="1"/>
    <x v="1"/>
    <x v="0"/>
    <m/>
    <n v="1039758"/>
    <n v="57700"/>
    <x v="20"/>
    <x v="21"/>
  </r>
  <r>
    <n v="1845134"/>
    <d v="2001-09-11T08:45:53"/>
    <s v="Duke Energy Trading and Marketing, L.L.C."/>
    <x v="0"/>
    <x v="0"/>
    <x v="0"/>
    <x v="2"/>
    <n v="27761"/>
    <s v="US Gas Phy       EPNG Keystone           12Sep01         USD/MM"/>
    <s v="US Gas Phy EPNG Keystone 12Sep01 USD/MM"/>
    <x v="49"/>
    <m/>
    <n v="10500"/>
    <n v="10500"/>
    <x v="0"/>
    <x v="0"/>
    <x v="0"/>
    <n v="2.2450000000000001"/>
    <s v="HEATHERW"/>
    <x v="6"/>
    <x v="11"/>
    <x v="1"/>
    <x v="0"/>
    <x v="0"/>
    <n v="96056503"/>
    <n v="1039818"/>
    <n v="54979"/>
    <x v="20"/>
    <x v="21"/>
  </r>
  <r>
    <n v="1845276"/>
    <d v="2001-09-11T08:48:33"/>
    <s v="e prime, in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2400000000000002"/>
    <s v="EPRIME26"/>
    <x v="6"/>
    <x v="11"/>
    <x v="1"/>
    <x v="0"/>
    <x v="0"/>
    <n v="96004242"/>
    <n v="1039883"/>
    <n v="51163"/>
    <x v="20"/>
    <x v="21"/>
  </r>
  <r>
    <n v="1845358"/>
    <d v="2001-09-11T08:52:37"/>
    <s v="Cook Inlet Energy Supply L.L.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2799999999999998"/>
    <s v="WESTDESK1"/>
    <x v="6"/>
    <x v="11"/>
    <x v="1"/>
    <x v="1"/>
    <x v="0"/>
    <n v="96035616"/>
    <n v="1039937"/>
    <n v="11170"/>
    <x v="20"/>
    <x v="21"/>
  </r>
  <r>
    <n v="1845418"/>
    <d v="2001-09-11T08:58:18"/>
    <s v="Reliant Energy Services, Inc."/>
    <x v="0"/>
    <x v="0"/>
    <x v="0"/>
    <x v="2"/>
    <n v="27761"/>
    <s v="US Gas Phy       EPNG Keystone           12Sep01         USD/MM"/>
    <s v="US Gas Phy EPNG Keystone 12Sep01 USD/MM"/>
    <x v="49"/>
    <n v="15000"/>
    <m/>
    <n v="15000"/>
    <x v="0"/>
    <x v="0"/>
    <x v="0"/>
    <n v="2.39"/>
    <s v="toerner01"/>
    <x v="6"/>
    <x v="11"/>
    <x v="1"/>
    <x v="0"/>
    <x v="0"/>
    <n v="96055225"/>
    <n v="1039982"/>
    <n v="65268"/>
    <x v="20"/>
    <x v="21"/>
  </r>
  <r>
    <n v="1845428"/>
    <d v="2001-09-11T08:59:36"/>
    <s v="Tenaska Marketing Ventures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39"/>
    <s v="TMVSRH01"/>
    <x v="6"/>
    <x v="11"/>
    <x v="1"/>
    <x v="0"/>
    <x v="0"/>
    <n v="96001395"/>
    <n v="1039988"/>
    <n v="208"/>
    <x v="20"/>
    <x v="21"/>
  </r>
  <r>
    <n v="1846583"/>
    <d v="2001-09-12T07:44:06"/>
    <s v="AEP Energy Services, In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00000000000002"/>
    <s v="aepes216"/>
    <x v="6"/>
    <x v="11"/>
    <x v="1"/>
    <x v="0"/>
    <x v="0"/>
    <n v="96028815"/>
    <n v="1040136"/>
    <n v="57399"/>
    <x v="15"/>
    <x v="22"/>
  </r>
  <r>
    <n v="1846584"/>
    <d v="2001-09-12T07:44:09"/>
    <s v="AEP Energy Services, Inc."/>
    <x v="0"/>
    <x v="0"/>
    <x v="0"/>
    <x v="2"/>
    <n v="27761"/>
    <s v="US Gas Phy       EPNG Keystone           13Sep01         USD/MM"/>
    <s v="US Gas Phy EPNG Keystone 13Sep01 USD/MM"/>
    <x v="49"/>
    <m/>
    <n v="10000"/>
    <n v="10000"/>
    <x v="0"/>
    <x v="0"/>
    <x v="0"/>
    <n v="2.2450000000000001"/>
    <s v="aepes216"/>
    <x v="6"/>
    <x v="11"/>
    <x v="1"/>
    <x v="0"/>
    <x v="0"/>
    <n v="96028815"/>
    <n v="1040137"/>
    <n v="57399"/>
    <x v="15"/>
    <x v="22"/>
  </r>
  <r>
    <n v="1846677"/>
    <d v="2001-09-12T07:48:21"/>
    <s v="Aquila Energy Marketing Corporation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"/>
    <s v="BIGDADDY"/>
    <x v="6"/>
    <x v="11"/>
    <x v="1"/>
    <x v="0"/>
    <x v="0"/>
    <n v="96000574"/>
    <n v="1040183"/>
    <n v="18"/>
    <x v="15"/>
    <x v="22"/>
  </r>
  <r>
    <n v="1846721"/>
    <d v="2001-09-12T07:50:15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"/>
    <s v="EPMELPrdm"/>
    <x v="6"/>
    <x v="11"/>
    <x v="1"/>
    <x v="0"/>
    <x v="0"/>
    <n v="96016460"/>
    <n v="1040202"/>
    <n v="53350"/>
    <x v="15"/>
    <x v="22"/>
  </r>
  <r>
    <n v="1846731"/>
    <d v="2001-09-12T07:51:22"/>
    <s v="Aquila Energy Marketing Corporation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49999999999999"/>
    <s v="BIGDADDY"/>
    <x v="6"/>
    <x v="11"/>
    <x v="1"/>
    <x v="0"/>
    <x v="0"/>
    <n v="96000574"/>
    <n v="1040209"/>
    <n v="18"/>
    <x v="15"/>
    <x v="22"/>
  </r>
  <r>
    <n v="1846746"/>
    <d v="2001-09-12T07:52:55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"/>
    <s v="wwarburton"/>
    <x v="6"/>
    <x v="11"/>
    <x v="1"/>
    <x v="0"/>
    <x v="0"/>
    <n v="96012100"/>
    <n v="1040216"/>
    <n v="51732"/>
    <x v="15"/>
    <x v="22"/>
  </r>
  <r>
    <n v="1846748"/>
    <d v="2001-09-12T07:53:02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50000000000001"/>
    <s v="wwarburton"/>
    <x v="6"/>
    <x v="11"/>
    <x v="1"/>
    <x v="0"/>
    <x v="0"/>
    <n v="96012100"/>
    <n v="1040218"/>
    <n v="51732"/>
    <x v="15"/>
    <x v="22"/>
  </r>
  <r>
    <n v="1846750"/>
    <d v="2001-09-12T07:53:11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wwarburton"/>
    <x v="6"/>
    <x v="11"/>
    <x v="1"/>
    <x v="0"/>
    <x v="0"/>
    <n v="96012100"/>
    <n v="1040220"/>
    <n v="51732"/>
    <x v="15"/>
    <x v="22"/>
  </r>
  <r>
    <n v="1846753"/>
    <d v="2001-09-12T07:53:26"/>
    <s v="Aquila Energy Marketing Corporation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BIGDADDY"/>
    <x v="6"/>
    <x v="11"/>
    <x v="1"/>
    <x v="0"/>
    <x v="0"/>
    <n v="96000574"/>
    <n v="1040222"/>
    <n v="18"/>
    <x v="15"/>
    <x v="22"/>
  </r>
  <r>
    <n v="1846758"/>
    <d v="2001-09-12T07:53:50"/>
    <s v="Aquila Energy Marketing Corporation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"/>
    <s v="KOTULSKI"/>
    <x v="6"/>
    <x v="11"/>
    <x v="1"/>
    <x v="0"/>
    <x v="0"/>
    <n v="96000574"/>
    <n v="1040226"/>
    <n v="18"/>
    <x v="15"/>
    <x v="22"/>
  </r>
  <r>
    <n v="1846783"/>
    <d v="2001-09-12T07:56:35"/>
    <s v="Aquila Energy Marketing Corporation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49999999999999"/>
    <s v="BIGDADDY"/>
    <x v="6"/>
    <x v="11"/>
    <x v="1"/>
    <x v="0"/>
    <x v="0"/>
    <n v="96000574"/>
    <n v="1040245"/>
    <n v="18"/>
    <x v="15"/>
    <x v="22"/>
  </r>
  <r>
    <n v="1846814"/>
    <d v="2001-09-12T07:59:15"/>
    <s v="AEP Energy Services, In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99999999999998"/>
    <s v="aepes216"/>
    <x v="6"/>
    <x v="11"/>
    <x v="1"/>
    <x v="0"/>
    <x v="0"/>
    <n v="96028815"/>
    <n v="1040266"/>
    <n v="57399"/>
    <x v="15"/>
    <x v="22"/>
  </r>
  <r>
    <n v="1846833"/>
    <d v="2001-09-12T08:02:16"/>
    <s v="AEP Energy Services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49999999999999"/>
    <s v="aepes216"/>
    <x v="6"/>
    <x v="11"/>
    <x v="1"/>
    <x v="0"/>
    <x v="0"/>
    <n v="96028815"/>
    <n v="1040281"/>
    <n v="57399"/>
    <x v="15"/>
    <x v="22"/>
  </r>
  <r>
    <n v="1846859"/>
    <d v="2001-09-12T08:04:30"/>
    <s v="e prime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"/>
    <s v="EPRIME26"/>
    <x v="6"/>
    <x v="11"/>
    <x v="1"/>
    <x v="0"/>
    <x v="0"/>
    <n v="96004242"/>
    <n v="1040304"/>
    <n v="51163"/>
    <x v="15"/>
    <x v="22"/>
  </r>
  <r>
    <n v="1846889"/>
    <d v="2001-09-12T08:06:33"/>
    <s v="Cook Inlet Energy Supply L.L.C."/>
    <x v="0"/>
    <x v="0"/>
    <x v="0"/>
    <x v="2"/>
    <n v="27761"/>
    <s v="US Gas Phy       EPNG Keystone           13Sep01         USD/MM"/>
    <s v="US Gas Phy EPNG Keystone 13Sep01 USD/MM"/>
    <x v="49"/>
    <n v="1050"/>
    <m/>
    <n v="1050"/>
    <x v="0"/>
    <x v="0"/>
    <x v="0"/>
    <n v="2.2450000000000001"/>
    <s v="WESTDESK9"/>
    <x v="6"/>
    <x v="11"/>
    <x v="1"/>
    <x v="1"/>
    <x v="0"/>
    <n v="96035616"/>
    <n v="1040329"/>
    <n v="11170"/>
    <x v="15"/>
    <x v="22"/>
  </r>
  <r>
    <n v="1846893"/>
    <d v="2001-09-12T08:06:39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8950"/>
    <m/>
    <n v="8950"/>
    <x v="0"/>
    <x v="0"/>
    <x v="0"/>
    <n v="2.2450000000000001"/>
    <s v="EPMELPrdm"/>
    <x v="6"/>
    <x v="11"/>
    <x v="1"/>
    <x v="0"/>
    <x v="0"/>
    <n v="96016460"/>
    <n v="1040333"/>
    <n v="53350"/>
    <x v="15"/>
    <x v="22"/>
  </r>
  <r>
    <n v="1846912"/>
    <d v="2001-09-12T08:07:53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EPMELPrdm"/>
    <x v="6"/>
    <x v="11"/>
    <x v="1"/>
    <x v="0"/>
    <x v="0"/>
    <n v="96016460"/>
    <n v="1040349"/>
    <n v="53350"/>
    <x v="15"/>
    <x v="22"/>
  </r>
  <r>
    <n v="1846918"/>
    <d v="2001-09-12T08:08:20"/>
    <s v="PG&amp;E Energy Trading-Gas Corporation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349999999999999"/>
    <s v="linkletter"/>
    <x v="6"/>
    <x v="11"/>
    <x v="1"/>
    <x v="1"/>
    <x v="0"/>
    <n v="96013297"/>
    <n v="1040351"/>
    <n v="58402"/>
    <x v="15"/>
    <x v="22"/>
  </r>
  <r>
    <n v="1846957"/>
    <d v="2001-09-12T08:11:59"/>
    <s v="e prime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3"/>
    <s v="EPRIME26"/>
    <x v="6"/>
    <x v="11"/>
    <x v="1"/>
    <x v="0"/>
    <x v="0"/>
    <n v="96004242"/>
    <n v="1040370"/>
    <n v="51163"/>
    <x v="15"/>
    <x v="22"/>
  </r>
  <r>
    <n v="1846961"/>
    <d v="2001-09-12T08:12:19"/>
    <s v="Mirant Americas Energy Marketing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250000000000001"/>
    <s v="ddecima1"/>
    <x v="6"/>
    <x v="11"/>
    <x v="1"/>
    <x v="0"/>
    <x v="0"/>
    <n v="96029028"/>
    <n v="1040375"/>
    <n v="56264"/>
    <x v="15"/>
    <x v="22"/>
  </r>
  <r>
    <n v="1846971"/>
    <d v="2001-09-12T08:13:17"/>
    <s v="USGT/Aquila, L.P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3"/>
    <s v="cindybisho"/>
    <x v="6"/>
    <x v="11"/>
    <x v="1"/>
    <x v="0"/>
    <x v="0"/>
    <m/>
    <n v="1040382"/>
    <n v="76789"/>
    <x v="15"/>
    <x v="22"/>
  </r>
  <r>
    <n v="1846973"/>
    <d v="2001-09-12T08:13:21"/>
    <s v="USGT/Aquila, L.P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349999999999999"/>
    <s v="cindybisho"/>
    <x v="6"/>
    <x v="11"/>
    <x v="1"/>
    <x v="0"/>
    <x v="0"/>
    <m/>
    <n v="1040383"/>
    <n v="76789"/>
    <x v="15"/>
    <x v="22"/>
  </r>
  <r>
    <n v="1846974"/>
    <d v="2001-09-12T08:13:24"/>
    <s v="USGT/Aquila, L.P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00000000000002"/>
    <s v="cindybisho"/>
    <x v="6"/>
    <x v="11"/>
    <x v="1"/>
    <x v="0"/>
    <x v="0"/>
    <m/>
    <n v="1040384"/>
    <n v="76789"/>
    <x v="15"/>
    <x v="22"/>
  </r>
  <r>
    <n v="1846975"/>
    <d v="2001-09-12T08:13:27"/>
    <s v="USGT/Aquila, L.P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cindybisho"/>
    <x v="6"/>
    <x v="11"/>
    <x v="1"/>
    <x v="0"/>
    <x v="0"/>
    <m/>
    <n v="1040385"/>
    <n v="76789"/>
    <x v="15"/>
    <x v="22"/>
  </r>
  <r>
    <n v="1846976"/>
    <d v="2001-09-12T08:13:33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EPMELPrdm"/>
    <x v="6"/>
    <x v="11"/>
    <x v="1"/>
    <x v="0"/>
    <x v="0"/>
    <n v="96016460"/>
    <n v="1040386"/>
    <n v="53350"/>
    <x v="15"/>
    <x v="22"/>
  </r>
  <r>
    <n v="1846978"/>
    <d v="2001-09-12T08:13:42"/>
    <s v="AEP Energy Services, In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aepes216"/>
    <x v="6"/>
    <x v="11"/>
    <x v="1"/>
    <x v="0"/>
    <x v="0"/>
    <n v="96028815"/>
    <n v="1040388"/>
    <n v="57399"/>
    <x v="15"/>
    <x v="22"/>
  </r>
  <r>
    <n v="1846981"/>
    <d v="2001-09-12T08:13:50"/>
    <s v="Mirant Americas Energy Marketing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ddecima1"/>
    <x v="6"/>
    <x v="11"/>
    <x v="1"/>
    <x v="0"/>
    <x v="0"/>
    <n v="96029028"/>
    <n v="1040391"/>
    <n v="56264"/>
    <x v="15"/>
    <x v="22"/>
  </r>
  <r>
    <n v="1846984"/>
    <d v="2001-09-12T08:14:35"/>
    <s v="Tenaska Marketing Ventures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TMVWTC01"/>
    <x v="6"/>
    <x v="11"/>
    <x v="1"/>
    <x v="0"/>
    <x v="0"/>
    <n v="96001395"/>
    <n v="1040395"/>
    <n v="208"/>
    <x v="15"/>
    <x v="22"/>
  </r>
  <r>
    <n v="1846985"/>
    <d v="2001-09-12T08:14:36"/>
    <s v="e prime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EPRIME26"/>
    <x v="6"/>
    <x v="11"/>
    <x v="1"/>
    <x v="0"/>
    <x v="0"/>
    <n v="96004242"/>
    <n v="1040396"/>
    <n v="51163"/>
    <x v="15"/>
    <x v="22"/>
  </r>
  <r>
    <n v="1846986"/>
    <d v="2001-09-12T08:14:44"/>
    <s v="Tenaska Marketing Ventures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TMVWTC01"/>
    <x v="6"/>
    <x v="11"/>
    <x v="1"/>
    <x v="0"/>
    <x v="0"/>
    <n v="96001395"/>
    <n v="1040397"/>
    <n v="208"/>
    <x v="15"/>
    <x v="22"/>
  </r>
  <r>
    <n v="1846990"/>
    <d v="2001-09-12T08:15:00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EPMELPrdm"/>
    <x v="6"/>
    <x v="11"/>
    <x v="1"/>
    <x v="0"/>
    <x v="0"/>
    <n v="96016460"/>
    <n v="1040403"/>
    <n v="53350"/>
    <x v="15"/>
    <x v="22"/>
  </r>
  <r>
    <n v="1847002"/>
    <d v="2001-09-12T08:15:59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349999999999999"/>
    <s v="wwarburton"/>
    <x v="6"/>
    <x v="11"/>
    <x v="1"/>
    <x v="0"/>
    <x v="0"/>
    <n v="96012100"/>
    <n v="1040411"/>
    <n v="51732"/>
    <x v="15"/>
    <x v="22"/>
  </r>
  <r>
    <n v="1847054"/>
    <d v="2001-09-12T08:19:37"/>
    <s v="Coral Energy Resources, L.P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00000000000002"/>
    <s v="coraljet1"/>
    <x v="6"/>
    <x v="11"/>
    <x v="1"/>
    <x v="0"/>
    <x v="0"/>
    <n v="96010108"/>
    <n v="1040445"/>
    <n v="45515"/>
    <x v="15"/>
    <x v="22"/>
  </r>
  <r>
    <n v="1847057"/>
    <d v="2001-09-12T08:19:44"/>
    <s v="OGE Energy Resources, Inc."/>
    <x v="0"/>
    <x v="0"/>
    <x v="0"/>
    <x v="2"/>
    <n v="27761"/>
    <s v="US Gas Phy       EPNG Keystone           13Sep01         USD/MM"/>
    <s v="US Gas Phy EPNG Keystone 13Sep01 USD/MM"/>
    <x v="49"/>
    <n v="500"/>
    <m/>
    <n v="500"/>
    <x v="0"/>
    <x v="0"/>
    <x v="0"/>
    <n v="2.2349999999999999"/>
    <s v="danielle1"/>
    <x v="6"/>
    <x v="11"/>
    <x v="1"/>
    <x v="0"/>
    <x v="0"/>
    <n v="96022449"/>
    <n v="1040447"/>
    <n v="58525"/>
    <x v="15"/>
    <x v="22"/>
  </r>
  <r>
    <n v="1847076"/>
    <d v="2001-09-12T08:20:41"/>
    <s v="AEP Energy Services, In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aepes216"/>
    <x v="6"/>
    <x v="11"/>
    <x v="1"/>
    <x v="0"/>
    <x v="0"/>
    <n v="96028815"/>
    <n v="1040459"/>
    <n v="57399"/>
    <x v="15"/>
    <x v="22"/>
  </r>
  <r>
    <n v="1847094"/>
    <d v="2001-09-12T08:22:02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50000000000001"/>
    <s v="EPMELPrdm"/>
    <x v="6"/>
    <x v="11"/>
    <x v="1"/>
    <x v="0"/>
    <x v="0"/>
    <n v="96016460"/>
    <n v="1040470"/>
    <n v="53350"/>
    <x v="15"/>
    <x v="22"/>
  </r>
  <r>
    <n v="1847104"/>
    <d v="2001-09-12T08:22:30"/>
    <s v="Tenaska Marketing Ventures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"/>
    <s v="TMVWTC01"/>
    <x v="6"/>
    <x v="11"/>
    <x v="1"/>
    <x v="0"/>
    <x v="0"/>
    <n v="96001395"/>
    <n v="1040479"/>
    <n v="208"/>
    <x v="15"/>
    <x v="22"/>
  </r>
  <r>
    <n v="1847106"/>
    <d v="2001-09-12T08:22:37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50000000000001"/>
    <s v="EPMELPrdm"/>
    <x v="6"/>
    <x v="11"/>
    <x v="1"/>
    <x v="0"/>
    <x v="0"/>
    <n v="96016460"/>
    <n v="1040481"/>
    <n v="53350"/>
    <x v="15"/>
    <x v="22"/>
  </r>
  <r>
    <n v="1847114"/>
    <d v="2001-09-12T08:23:15"/>
    <s v="PG&amp;E Energy Trading-Gas Corporation"/>
    <x v="0"/>
    <x v="0"/>
    <x v="0"/>
    <x v="2"/>
    <n v="27761"/>
    <s v="US Gas Phy       EPNG Keystone           13Sep01         USD/MM"/>
    <s v="US Gas Phy EPNG Keystone 13Sep01 USD/MM"/>
    <x v="49"/>
    <n v="4688"/>
    <m/>
    <n v="4688"/>
    <x v="0"/>
    <x v="0"/>
    <x v="0"/>
    <n v="2.2400000000000002"/>
    <s v="linkletter"/>
    <x v="6"/>
    <x v="11"/>
    <x v="1"/>
    <x v="1"/>
    <x v="0"/>
    <n v="96013297"/>
    <n v="1040488"/>
    <n v="58402"/>
    <x v="15"/>
    <x v="22"/>
  </r>
  <r>
    <n v="1847131"/>
    <d v="2001-09-12T08:24:18"/>
    <s v="Duke Energy Trading and Marketing, L.L.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"/>
    <s v="HEATHERW"/>
    <x v="6"/>
    <x v="11"/>
    <x v="1"/>
    <x v="0"/>
    <x v="0"/>
    <n v="96056503"/>
    <n v="1040505"/>
    <n v="54979"/>
    <x v="15"/>
    <x v="22"/>
  </r>
  <r>
    <n v="1847132"/>
    <d v="2001-09-12T08:24:22"/>
    <s v="Duke Energy Trading and Marketing, L.L.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49999999999999"/>
    <s v="HEATHERW"/>
    <x v="6"/>
    <x v="11"/>
    <x v="1"/>
    <x v="0"/>
    <x v="0"/>
    <n v="96056503"/>
    <n v="1040506"/>
    <n v="54979"/>
    <x v="15"/>
    <x v="22"/>
  </r>
  <r>
    <n v="1847133"/>
    <d v="2001-09-12T08:24:26"/>
    <s v="Tenaska Marketing Ventures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99999999999998"/>
    <s v="TMVWTC01"/>
    <x v="6"/>
    <x v="11"/>
    <x v="1"/>
    <x v="0"/>
    <x v="0"/>
    <n v="96001395"/>
    <n v="1040507"/>
    <n v="208"/>
    <x v="15"/>
    <x v="22"/>
  </r>
  <r>
    <n v="1847143"/>
    <d v="2001-09-12T08:25:44"/>
    <s v="Mirant Americas Energy Marketing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99999999999998"/>
    <s v="ddecima1"/>
    <x v="6"/>
    <x v="11"/>
    <x v="1"/>
    <x v="0"/>
    <x v="0"/>
    <n v="96029028"/>
    <n v="1040517"/>
    <n v="56264"/>
    <x v="15"/>
    <x v="22"/>
  </r>
  <r>
    <n v="1847147"/>
    <d v="2001-09-12T08:26:03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99999999999998"/>
    <s v="wwarburton"/>
    <x v="6"/>
    <x v="11"/>
    <x v="1"/>
    <x v="0"/>
    <x v="0"/>
    <n v="96012100"/>
    <n v="1040520"/>
    <n v="51732"/>
    <x v="15"/>
    <x v="22"/>
  </r>
  <r>
    <n v="1847148"/>
    <d v="2001-09-12T08:26:06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49999999999999"/>
    <s v="wwarburton"/>
    <x v="6"/>
    <x v="11"/>
    <x v="1"/>
    <x v="0"/>
    <x v="0"/>
    <n v="96012100"/>
    <n v="1040521"/>
    <n v="51732"/>
    <x v="15"/>
    <x v="22"/>
  </r>
  <r>
    <n v="1847149"/>
    <d v="2001-09-12T08:26:07"/>
    <s v="Duke Energy Trading and Marketing, L.L.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99999999999998"/>
    <s v="HEATHERW"/>
    <x v="6"/>
    <x v="11"/>
    <x v="1"/>
    <x v="0"/>
    <x v="0"/>
    <n v="96056503"/>
    <n v="1040522"/>
    <n v="54979"/>
    <x v="15"/>
    <x v="22"/>
  </r>
  <r>
    <n v="1847150"/>
    <d v="2001-09-12T08:26:11"/>
    <s v="Occidental Energy Marketing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49999999999999"/>
    <s v="fishmongr"/>
    <x v="6"/>
    <x v="11"/>
    <x v="1"/>
    <x v="0"/>
    <x v="0"/>
    <n v="96016891"/>
    <n v="1040523"/>
    <n v="63665"/>
    <x v="15"/>
    <x v="22"/>
  </r>
  <r>
    <n v="1847153"/>
    <d v="2001-09-12T08:26:22"/>
    <s v="Occidental Energy Marketing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"/>
    <s v="fishmongr"/>
    <x v="6"/>
    <x v="11"/>
    <x v="1"/>
    <x v="0"/>
    <x v="0"/>
    <n v="96016891"/>
    <n v="1040526"/>
    <n v="63665"/>
    <x v="15"/>
    <x v="22"/>
  </r>
  <r>
    <n v="1847166"/>
    <d v="2001-09-12T08:27:28"/>
    <s v="Western Gas Resources, In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49999999999999"/>
    <s v="HAUEISEN"/>
    <x v="6"/>
    <x v="11"/>
    <x v="1"/>
    <x v="0"/>
    <x v="0"/>
    <n v="96003955"/>
    <n v="1040538"/>
    <n v="232"/>
    <x v="15"/>
    <x v="22"/>
  </r>
  <r>
    <n v="1847190"/>
    <d v="2001-09-12T08:29:13"/>
    <s v="e prime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"/>
    <s v="EPRIME26"/>
    <x v="6"/>
    <x v="11"/>
    <x v="1"/>
    <x v="0"/>
    <x v="0"/>
    <n v="96004242"/>
    <n v="1040556"/>
    <n v="51163"/>
    <x v="15"/>
    <x v="22"/>
  </r>
  <r>
    <n v="1847255"/>
    <d v="2001-09-12T08:35:19"/>
    <s v="Duke Energy Trading and Marketing, L.L.C."/>
    <x v="0"/>
    <x v="0"/>
    <x v="0"/>
    <x v="2"/>
    <n v="27761"/>
    <s v="US Gas Phy       EPNG Keystone           13Sep01         USD/MM"/>
    <s v="US Gas Phy EPNG Keystone 13Sep01 USD/MM"/>
    <x v="49"/>
    <m/>
    <n v="3263"/>
    <n v="3263"/>
    <x v="0"/>
    <x v="0"/>
    <x v="0"/>
    <n v="2.2549999999999999"/>
    <s v="HEATHERW"/>
    <x v="6"/>
    <x v="11"/>
    <x v="1"/>
    <x v="0"/>
    <x v="0"/>
    <n v="96056503"/>
    <n v="1040618"/>
    <n v="54979"/>
    <x v="15"/>
    <x v="22"/>
  </r>
  <r>
    <n v="1847260"/>
    <d v="2001-09-12T08:35:27"/>
    <s v="AEP Energy Services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50000000000001"/>
    <s v="aepes216"/>
    <x v="6"/>
    <x v="11"/>
    <x v="1"/>
    <x v="0"/>
    <x v="0"/>
    <n v="96028815"/>
    <n v="1040623"/>
    <n v="57399"/>
    <x v="15"/>
    <x v="22"/>
  </r>
  <r>
    <n v="1847262"/>
    <d v="2001-09-12T08:35:28"/>
    <s v="Reliant Energy Services, Inc."/>
    <x v="0"/>
    <x v="0"/>
    <x v="0"/>
    <x v="2"/>
    <n v="27761"/>
    <s v="US Gas Phy       EPNG Keystone           13Sep01         USD/MM"/>
    <s v="US Gas Phy EPNG Keystone 13Sep01 USD/MM"/>
    <x v="49"/>
    <m/>
    <n v="1737"/>
    <n v="1737"/>
    <x v="0"/>
    <x v="0"/>
    <x v="0"/>
    <n v="2.25"/>
    <s v="lwilliams"/>
    <x v="6"/>
    <x v="11"/>
    <x v="1"/>
    <x v="0"/>
    <x v="0"/>
    <n v="96055225"/>
    <n v="1040626"/>
    <n v="65268"/>
    <x v="15"/>
    <x v="22"/>
  </r>
  <r>
    <n v="1847263"/>
    <d v="2001-09-12T08:35:30"/>
    <s v="Tenaska Marketing Ventures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49999999999999"/>
    <s v="TMVWTC01"/>
    <x v="6"/>
    <x v="11"/>
    <x v="1"/>
    <x v="0"/>
    <x v="0"/>
    <n v="96001395"/>
    <n v="1040625"/>
    <n v="208"/>
    <x v="15"/>
    <x v="22"/>
  </r>
  <r>
    <n v="1849045"/>
    <d v="2001-09-13T07:45:41"/>
    <s v="USGT/Aquila, L.P.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549999999999998"/>
    <s v="cindybisho"/>
    <x v="9"/>
    <x v="11"/>
    <x v="1"/>
    <x v="0"/>
    <x v="0"/>
    <m/>
    <n v="1041174"/>
    <n v="76789"/>
    <x v="16"/>
    <x v="23"/>
  </r>
  <r>
    <n v="1849047"/>
    <d v="2001-09-13T07:45:52"/>
    <s v="USGT/Aquila, L.P.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6"/>
    <s v="cindybisho"/>
    <x v="9"/>
    <x v="11"/>
    <x v="1"/>
    <x v="0"/>
    <x v="0"/>
    <m/>
    <n v="1041176"/>
    <n v="76789"/>
    <x v="16"/>
    <x v="23"/>
  </r>
  <r>
    <n v="1849053"/>
    <d v="2001-09-13T07:48:06"/>
    <s v="e prime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EPRIME26"/>
    <x v="9"/>
    <x v="11"/>
    <x v="1"/>
    <x v="0"/>
    <x v="0"/>
    <n v="96004242"/>
    <n v="1041182"/>
    <n v="51163"/>
    <x v="16"/>
    <x v="23"/>
  </r>
  <r>
    <n v="1849068"/>
    <d v="2001-09-13T07:50:59"/>
    <s v="AEP Energy Services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"/>
    <s v="aepes216"/>
    <x v="9"/>
    <x v="11"/>
    <x v="1"/>
    <x v="0"/>
    <x v="0"/>
    <n v="96028815"/>
    <n v="1041195"/>
    <n v="57399"/>
    <x v="16"/>
    <x v="23"/>
  </r>
  <r>
    <n v="1849082"/>
    <d v="2001-09-13T07:52:17"/>
    <s v="AEP Energy Services, Inc.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45"/>
    <s v="aepes216"/>
    <x v="9"/>
    <x v="11"/>
    <x v="1"/>
    <x v="0"/>
    <x v="0"/>
    <n v="96028815"/>
    <n v="1041204"/>
    <n v="57399"/>
    <x v="16"/>
    <x v="23"/>
  </r>
  <r>
    <n v="1849085"/>
    <d v="2001-09-13T07:53:02"/>
    <s v="Dynegy Marketing and Trade"/>
    <x v="0"/>
    <x v="0"/>
    <x v="0"/>
    <x v="2"/>
    <n v="27761"/>
    <s v="US Gas Phy       EPNG Keystone           14Sep01         USD/MM"/>
    <s v="US Gas Phy EPNG Keystone 14Sep01 USD/MM"/>
    <x v="49"/>
    <n v="6200"/>
    <m/>
    <n v="6200"/>
    <x v="0"/>
    <x v="0"/>
    <x v="0"/>
    <n v="2.14"/>
    <s v="FLOYDS14"/>
    <x v="9"/>
    <x v="11"/>
    <x v="1"/>
    <x v="0"/>
    <x v="0"/>
    <n v="96001003"/>
    <n v="1041207"/>
    <n v="61981"/>
    <x v="16"/>
    <x v="23"/>
  </r>
  <r>
    <n v="1849156"/>
    <d v="2001-09-13T08:00:57"/>
    <s v="Tenaska Marketing Ventures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5"/>
    <s v="TMVWTC01"/>
    <x v="9"/>
    <x v="11"/>
    <x v="1"/>
    <x v="0"/>
    <x v="0"/>
    <n v="96001395"/>
    <n v="1041245"/>
    <n v="208"/>
    <x v="16"/>
    <x v="23"/>
  </r>
  <r>
    <n v="1849170"/>
    <d v="2001-09-13T08:01:58"/>
    <s v="Mirant Americas Energy Marketing, L.P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4"/>
    <s v="ddecima1"/>
    <x v="9"/>
    <x v="11"/>
    <x v="1"/>
    <x v="0"/>
    <x v="0"/>
    <n v="96029028"/>
    <n v="1041250"/>
    <n v="56264"/>
    <x v="16"/>
    <x v="23"/>
  </r>
  <r>
    <n v="1849194"/>
    <d v="2001-09-13T08:03:01"/>
    <s v="Aquila Energy Marketing Corporation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5"/>
    <s v="KOTULSKI"/>
    <x v="9"/>
    <x v="11"/>
    <x v="1"/>
    <x v="0"/>
    <x v="0"/>
    <n v="96000574"/>
    <n v="1041258"/>
    <n v="18"/>
    <x v="16"/>
    <x v="23"/>
  </r>
  <r>
    <n v="1849266"/>
    <d v="2001-09-13T08:06:14"/>
    <s v="e prime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4"/>
    <s v="EPRIME26"/>
    <x v="9"/>
    <x v="11"/>
    <x v="1"/>
    <x v="0"/>
    <x v="0"/>
    <n v="96004242"/>
    <n v="1041272"/>
    <n v="51163"/>
    <x v="16"/>
    <x v="23"/>
  </r>
  <r>
    <n v="1849337"/>
    <d v="2001-09-13T08:09:39"/>
    <s v="AEP Energy Services, Inc.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45"/>
    <s v="aepes216"/>
    <x v="9"/>
    <x v="11"/>
    <x v="1"/>
    <x v="0"/>
    <x v="0"/>
    <n v="96028815"/>
    <n v="1041296"/>
    <n v="57399"/>
    <x v="16"/>
    <x v="23"/>
  </r>
  <r>
    <n v="1849342"/>
    <d v="2001-09-13T08:09:51"/>
    <s v="Dynegy Marketing and Trade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4"/>
    <s v="FLOYDS14"/>
    <x v="9"/>
    <x v="11"/>
    <x v="1"/>
    <x v="0"/>
    <x v="0"/>
    <n v="96001003"/>
    <n v="1041300"/>
    <n v="61981"/>
    <x v="16"/>
    <x v="23"/>
  </r>
  <r>
    <n v="1849365"/>
    <d v="2001-09-13T08:10:47"/>
    <s v="Reliant Energy Services, In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45"/>
    <s v="lwilliams"/>
    <x v="9"/>
    <x v="11"/>
    <x v="1"/>
    <x v="0"/>
    <x v="0"/>
    <n v="96055225"/>
    <n v="1041307"/>
    <n v="65268"/>
    <x v="16"/>
    <x v="23"/>
  </r>
  <r>
    <n v="1849366"/>
    <d v="2001-09-13T08:10:56"/>
    <s v="USGT/Aquila, L.P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5"/>
    <s v="cindybisho"/>
    <x v="9"/>
    <x v="11"/>
    <x v="1"/>
    <x v="0"/>
    <x v="0"/>
    <m/>
    <n v="1041309"/>
    <n v="76789"/>
    <x v="16"/>
    <x v="23"/>
  </r>
  <r>
    <n v="1849440"/>
    <d v="2001-09-13T08:13:57"/>
    <s v="PG&amp;E Energy Trading-Gas Corporation"/>
    <x v="0"/>
    <x v="0"/>
    <x v="0"/>
    <x v="2"/>
    <n v="27761"/>
    <s v="US Gas Phy       EPNG Keystone           14Sep01         USD/MM"/>
    <s v="US Gas Phy EPNG Keystone 14Sep01 USD/MM"/>
    <x v="49"/>
    <n v="4688"/>
    <m/>
    <n v="4688"/>
    <x v="0"/>
    <x v="0"/>
    <x v="0"/>
    <n v="2.145"/>
    <s v="linkletter"/>
    <x v="9"/>
    <x v="11"/>
    <x v="1"/>
    <x v="1"/>
    <x v="0"/>
    <n v="96013297"/>
    <n v="1041326"/>
    <n v="58402"/>
    <x v="16"/>
    <x v="23"/>
  </r>
  <r>
    <n v="1849542"/>
    <d v="2001-09-13T08:18:07"/>
    <s v="Duke Energy Trading and Marketing, L.L.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549999999999998"/>
    <s v="HEATHERW"/>
    <x v="9"/>
    <x v="11"/>
    <x v="1"/>
    <x v="0"/>
    <x v="0"/>
    <n v="96056503"/>
    <n v="1041376"/>
    <n v="54979"/>
    <x v="16"/>
    <x v="23"/>
  </r>
  <r>
    <n v="1849549"/>
    <d v="2001-09-13T08:18:30"/>
    <s v="Tenaska Marketing Ventures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"/>
    <s v="TMVWTC01"/>
    <x v="9"/>
    <x v="11"/>
    <x v="1"/>
    <x v="0"/>
    <x v="0"/>
    <n v="96001395"/>
    <n v="1041381"/>
    <n v="208"/>
    <x v="16"/>
    <x v="23"/>
  </r>
  <r>
    <n v="1849553"/>
    <d v="2001-09-13T08:18:39"/>
    <s v="Mirant Americas Energy Marketing, L.P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ddecima1"/>
    <x v="9"/>
    <x v="11"/>
    <x v="1"/>
    <x v="0"/>
    <x v="0"/>
    <n v="96029028"/>
    <n v="1041384"/>
    <n v="56264"/>
    <x v="16"/>
    <x v="23"/>
  </r>
  <r>
    <n v="1849554"/>
    <d v="2001-09-13T08:18:42"/>
    <s v="Enserco Energy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mattreed"/>
    <x v="9"/>
    <x v="11"/>
    <x v="1"/>
    <x v="0"/>
    <x v="0"/>
    <n v="96012100"/>
    <n v="1041385"/>
    <n v="51732"/>
    <x v="16"/>
    <x v="23"/>
  </r>
  <r>
    <n v="1849642"/>
    <d v="2001-09-13T08:21:20"/>
    <s v="e prime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"/>
    <s v="EPRIME26"/>
    <x v="9"/>
    <x v="11"/>
    <x v="1"/>
    <x v="0"/>
    <x v="0"/>
    <n v="96004242"/>
    <n v="1041435"/>
    <n v="51163"/>
    <x v="16"/>
    <x v="23"/>
  </r>
  <r>
    <n v="1849690"/>
    <d v="2001-09-13T08:22:55"/>
    <s v="USGT/Aquila, L.P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"/>
    <s v="cindybisho"/>
    <x v="9"/>
    <x v="11"/>
    <x v="1"/>
    <x v="0"/>
    <x v="0"/>
    <m/>
    <n v="1041458"/>
    <n v="76789"/>
    <x v="16"/>
    <x v="23"/>
  </r>
  <r>
    <n v="1849711"/>
    <d v="2001-09-13T08:23:26"/>
    <s v="USGT/Aquila, L.P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5"/>
    <s v="cindybisho"/>
    <x v="9"/>
    <x v="11"/>
    <x v="1"/>
    <x v="0"/>
    <x v="0"/>
    <m/>
    <n v="1041466"/>
    <n v="76789"/>
    <x v="16"/>
    <x v="23"/>
  </r>
  <r>
    <n v="1849731"/>
    <d v="2001-09-13T08:24:00"/>
    <s v="Duke Energy Trading and Marketing, L.L.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7"/>
    <s v="HEATHERW"/>
    <x v="9"/>
    <x v="11"/>
    <x v="1"/>
    <x v="0"/>
    <x v="0"/>
    <n v="96056503"/>
    <n v="1041475"/>
    <n v="54979"/>
    <x v="16"/>
    <x v="23"/>
  </r>
  <r>
    <n v="1849736"/>
    <d v="2001-09-13T08:24:06"/>
    <s v="Enserco Energy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65"/>
    <s v="mattreed"/>
    <x v="9"/>
    <x v="11"/>
    <x v="1"/>
    <x v="0"/>
    <x v="0"/>
    <n v="96012100"/>
    <n v="1041478"/>
    <n v="51732"/>
    <x v="16"/>
    <x v="23"/>
  </r>
  <r>
    <n v="1849748"/>
    <d v="2001-09-13T08:24:42"/>
    <s v="PG&amp;E Energy Trading-Gas Corporation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6"/>
    <s v="linkletter"/>
    <x v="9"/>
    <x v="11"/>
    <x v="1"/>
    <x v="1"/>
    <x v="0"/>
    <n v="96013297"/>
    <n v="1041488"/>
    <n v="58402"/>
    <x v="16"/>
    <x v="23"/>
  </r>
  <r>
    <n v="1849752"/>
    <d v="2001-09-13T08:24:52"/>
    <s v="e prime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6"/>
    <s v="EPRIME26"/>
    <x v="9"/>
    <x v="11"/>
    <x v="1"/>
    <x v="0"/>
    <x v="0"/>
    <n v="96004242"/>
    <n v="1041490"/>
    <n v="51163"/>
    <x v="16"/>
    <x v="23"/>
  </r>
  <r>
    <n v="1849851"/>
    <d v="2001-09-13T08:28:25"/>
    <s v="e prime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EPRIME26"/>
    <x v="9"/>
    <x v="11"/>
    <x v="1"/>
    <x v="0"/>
    <x v="0"/>
    <n v="96004242"/>
    <n v="1041547"/>
    <n v="51163"/>
    <x v="16"/>
    <x v="23"/>
  </r>
  <r>
    <n v="1849855"/>
    <d v="2001-09-13T08:28:29"/>
    <s v="Enserco Energy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mattreed"/>
    <x v="9"/>
    <x v="11"/>
    <x v="1"/>
    <x v="0"/>
    <x v="0"/>
    <n v="96012100"/>
    <n v="1041548"/>
    <n v="51732"/>
    <x v="16"/>
    <x v="23"/>
  </r>
  <r>
    <n v="1849976"/>
    <d v="2001-09-13T08:32:08"/>
    <s v="Enserco Energy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"/>
    <s v="mattreed"/>
    <x v="9"/>
    <x v="11"/>
    <x v="1"/>
    <x v="0"/>
    <x v="0"/>
    <n v="96012100"/>
    <n v="1041619"/>
    <n v="51732"/>
    <x v="16"/>
    <x v="23"/>
  </r>
  <r>
    <n v="1850021"/>
    <d v="2001-09-13T08:34:02"/>
    <s v="AEP Energy Services, In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"/>
    <s v="aepes216"/>
    <x v="9"/>
    <x v="11"/>
    <x v="1"/>
    <x v="0"/>
    <x v="0"/>
    <n v="96028815"/>
    <n v="1041647"/>
    <n v="57399"/>
    <x v="16"/>
    <x v="23"/>
  </r>
  <r>
    <n v="1850026"/>
    <d v="2001-09-13T08:34:18"/>
    <s v="Occidental Energy Marketing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GregHood"/>
    <x v="9"/>
    <x v="11"/>
    <x v="1"/>
    <x v="0"/>
    <x v="0"/>
    <n v="96016891"/>
    <n v="1041651"/>
    <n v="63665"/>
    <x v="16"/>
    <x v="23"/>
  </r>
  <r>
    <n v="1850043"/>
    <d v="2001-09-13T08:34:47"/>
    <s v="AEP Energy Services, In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"/>
    <s v="aepes216"/>
    <x v="9"/>
    <x v="11"/>
    <x v="1"/>
    <x v="0"/>
    <x v="0"/>
    <n v="96028815"/>
    <n v="1041661"/>
    <n v="57399"/>
    <x v="16"/>
    <x v="23"/>
  </r>
  <r>
    <n v="1850044"/>
    <d v="2001-09-13T08:34:48"/>
    <s v="Occidental Energy Marketing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GregHood"/>
    <x v="9"/>
    <x v="11"/>
    <x v="1"/>
    <x v="0"/>
    <x v="0"/>
    <n v="96016891"/>
    <n v="1041662"/>
    <n v="63665"/>
    <x v="16"/>
    <x v="23"/>
  </r>
  <r>
    <n v="1850086"/>
    <d v="2001-09-13T08:35:57"/>
    <s v="Aquila Energy Marketing Corporation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5"/>
    <s v="BIGDADDY"/>
    <x v="9"/>
    <x v="11"/>
    <x v="1"/>
    <x v="0"/>
    <x v="0"/>
    <n v="96000574"/>
    <n v="1041694"/>
    <n v="18"/>
    <x v="16"/>
    <x v="23"/>
  </r>
  <r>
    <n v="1850122"/>
    <d v="2001-09-13T08:36:42"/>
    <s v="AEP Energy Services, In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7"/>
    <s v="aepes216"/>
    <x v="9"/>
    <x v="11"/>
    <x v="1"/>
    <x v="0"/>
    <x v="0"/>
    <n v="96028815"/>
    <n v="1041714"/>
    <n v="57399"/>
    <x v="16"/>
    <x v="23"/>
  </r>
  <r>
    <n v="1850178"/>
    <d v="2001-09-13T08:38:12"/>
    <s v="AEP Energy Services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7"/>
    <s v="aepes216"/>
    <x v="9"/>
    <x v="11"/>
    <x v="1"/>
    <x v="0"/>
    <x v="0"/>
    <n v="96028815"/>
    <n v="1041747"/>
    <n v="57399"/>
    <x v="16"/>
    <x v="23"/>
  </r>
  <r>
    <n v="1850182"/>
    <d v="2001-09-13T08:38:23"/>
    <s v="OGE Energy Resources, Inc."/>
    <x v="0"/>
    <x v="0"/>
    <x v="0"/>
    <x v="2"/>
    <n v="27761"/>
    <s v="US Gas Phy       EPNG Keystone           14Sep01         USD/MM"/>
    <s v="US Gas Phy EPNG Keystone 14Sep01 USD/MM"/>
    <x v="49"/>
    <n v="6893"/>
    <m/>
    <n v="6893"/>
    <x v="0"/>
    <x v="0"/>
    <x v="0"/>
    <n v="2.165"/>
    <s v="danielle1"/>
    <x v="9"/>
    <x v="11"/>
    <x v="1"/>
    <x v="0"/>
    <x v="0"/>
    <n v="96022449"/>
    <n v="1041748"/>
    <n v="58525"/>
    <x v="16"/>
    <x v="23"/>
  </r>
  <r>
    <n v="1850228"/>
    <d v="2001-09-13T08:39:47"/>
    <s v="AEP Energy Services, Inc.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65"/>
    <s v="aepes216"/>
    <x v="9"/>
    <x v="11"/>
    <x v="1"/>
    <x v="0"/>
    <x v="0"/>
    <n v="96028815"/>
    <n v="1041775"/>
    <n v="57399"/>
    <x v="16"/>
    <x v="23"/>
  </r>
  <r>
    <n v="1850523"/>
    <d v="2001-09-13T08:49:42"/>
    <s v="NGTS LLC"/>
    <x v="0"/>
    <x v="0"/>
    <x v="0"/>
    <x v="2"/>
    <n v="27761"/>
    <s v="US Gas Phy       EPNG Keystone           14Sep01         USD/MM"/>
    <s v="US Gas Phy EPNG Keystone 14Sep01 USD/MM"/>
    <x v="49"/>
    <n v="1860"/>
    <m/>
    <n v="1860"/>
    <x v="0"/>
    <x v="0"/>
    <x v="0"/>
    <n v="2.16"/>
    <s v="DARREN10"/>
    <x v="9"/>
    <x v="11"/>
    <x v="1"/>
    <x v="1"/>
    <x v="0"/>
    <m/>
    <n v="1041968"/>
    <n v="57700"/>
    <x v="16"/>
    <x v="23"/>
  </r>
  <r>
    <n v="1850631"/>
    <d v="2001-09-13T08:52:40"/>
    <s v="Cook Inlet Energy Supply L.L.C."/>
    <x v="0"/>
    <x v="0"/>
    <x v="0"/>
    <x v="2"/>
    <n v="27761"/>
    <s v="US Gas Phy       EPNG Keystone           14Sep01         USD/MM"/>
    <s v="US Gas Phy EPNG Keystone 14Sep01 USD/MM"/>
    <x v="49"/>
    <m/>
    <n v="1242"/>
    <n v="1242"/>
    <x v="0"/>
    <x v="0"/>
    <x v="0"/>
    <n v="2.17"/>
    <s v="WESTDESK2"/>
    <x v="9"/>
    <x v="11"/>
    <x v="1"/>
    <x v="1"/>
    <x v="0"/>
    <n v="96035616"/>
    <n v="1042049"/>
    <n v="11170"/>
    <x v="16"/>
    <x v="23"/>
  </r>
  <r>
    <n v="1850657"/>
    <d v="2001-09-13T08:53:04"/>
    <s v="Marathon Oil Company"/>
    <x v="0"/>
    <x v="0"/>
    <x v="0"/>
    <x v="2"/>
    <n v="27761"/>
    <s v="US Gas Phy       EPNG Keystone           14Sep01         USD/MM"/>
    <s v="US Gas Phy EPNG Keystone 14Sep01 USD/MM"/>
    <x v="49"/>
    <m/>
    <n v="8758"/>
    <n v="8758"/>
    <x v="0"/>
    <x v="0"/>
    <x v="0"/>
    <n v="2.17"/>
    <s v="TimBarth"/>
    <x v="9"/>
    <x v="11"/>
    <x v="1"/>
    <x v="0"/>
    <x v="0"/>
    <n v="96028944"/>
    <n v="1042069"/>
    <n v="2094"/>
    <x v="16"/>
    <x v="23"/>
  </r>
  <r>
    <n v="1850710"/>
    <d v="2001-09-13T08:55:00"/>
    <s v="El Paso Merchant Energy, L.P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749999999999998"/>
    <s v="EPMELPrdm"/>
    <x v="9"/>
    <x v="11"/>
    <x v="1"/>
    <x v="0"/>
    <x v="0"/>
    <n v="96016460"/>
    <n v="1042112"/>
    <n v="53350"/>
    <x v="16"/>
    <x v="23"/>
  </r>
  <r>
    <n v="1850711"/>
    <d v="2001-09-13T08:55:04"/>
    <s v="El Paso Merchant Energy, L.P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800000000000002"/>
    <s v="EPMELPrdm"/>
    <x v="9"/>
    <x v="11"/>
    <x v="1"/>
    <x v="0"/>
    <x v="0"/>
    <n v="96016460"/>
    <n v="1042113"/>
    <n v="53350"/>
    <x v="16"/>
    <x v="23"/>
  </r>
  <r>
    <n v="1850762"/>
    <d v="2001-09-13T08:56:20"/>
    <s v="AEP Energy Services, Inc."/>
    <x v="0"/>
    <x v="0"/>
    <x v="0"/>
    <x v="2"/>
    <n v="27761"/>
    <s v="US Gas Phy       EPNG Keystone           14Sep01         USD/MM"/>
    <s v="US Gas Phy EPNG Keystone 14Sep01 USD/MM"/>
    <x v="49"/>
    <n v="5447"/>
    <m/>
    <n v="5447"/>
    <x v="0"/>
    <x v="0"/>
    <x v="0"/>
    <n v="2.1800000000000002"/>
    <s v="aepes216"/>
    <x v="9"/>
    <x v="11"/>
    <x v="1"/>
    <x v="0"/>
    <x v="0"/>
    <n v="96028815"/>
    <n v="1042157"/>
    <n v="57399"/>
    <x v="16"/>
    <x v="23"/>
  </r>
  <r>
    <n v="1850807"/>
    <d v="2001-09-13T08:57:40"/>
    <s v="Dynegy Marketing and Trade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749999999999998"/>
    <s v="FLOYDS14"/>
    <x v="9"/>
    <x v="11"/>
    <x v="1"/>
    <x v="0"/>
    <x v="0"/>
    <n v="96001003"/>
    <n v="1042196"/>
    <n v="61981"/>
    <x v="16"/>
    <x v="23"/>
  </r>
  <r>
    <n v="1850880"/>
    <d v="2001-09-13T09:00:58"/>
    <s v="AEP Energy Services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7"/>
    <s v="aepes216"/>
    <x v="9"/>
    <x v="11"/>
    <x v="1"/>
    <x v="0"/>
    <x v="0"/>
    <n v="96028815"/>
    <n v="1042246"/>
    <n v="57399"/>
    <x v="16"/>
    <x v="23"/>
  </r>
  <r>
    <n v="1851013"/>
    <d v="2001-09-13T09:05:53"/>
    <s v="USGT/Aquila, L.P."/>
    <x v="0"/>
    <x v="0"/>
    <x v="0"/>
    <x v="2"/>
    <n v="27761"/>
    <s v="US Gas Phy       EPNG Keystone           14Sep01         USD/MM"/>
    <s v="US Gas Phy EPNG Keystone 14Sep01 USD/MM"/>
    <x v="49"/>
    <n v="5865"/>
    <m/>
    <n v="5865"/>
    <x v="0"/>
    <x v="0"/>
    <x v="0"/>
    <n v="2.17"/>
    <s v="cindybisho"/>
    <x v="9"/>
    <x v="11"/>
    <x v="1"/>
    <x v="0"/>
    <x v="0"/>
    <m/>
    <n v="1042341"/>
    <n v="76789"/>
    <x v="16"/>
    <x v="23"/>
  </r>
  <r>
    <n v="1851129"/>
    <d v="2001-09-13T09:10:55"/>
    <s v="Reliant Energy Services, Inc.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65"/>
    <s v="mikekeen"/>
    <x v="9"/>
    <x v="11"/>
    <x v="1"/>
    <x v="0"/>
    <x v="0"/>
    <n v="96055225"/>
    <n v="1042429"/>
    <n v="65268"/>
    <x v="16"/>
    <x v="23"/>
  </r>
  <r>
    <n v="1851191"/>
    <d v="2001-09-13T09:13:10"/>
    <s v="Duke Energy Field Services Marketing, LLC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6"/>
    <s v="DEFSCHRIS"/>
    <x v="9"/>
    <x v="11"/>
    <x v="1"/>
    <x v="0"/>
    <x v="0"/>
    <m/>
    <n v="1042461"/>
    <n v="51593"/>
    <x v="16"/>
    <x v="23"/>
  </r>
  <r>
    <n v="1851211"/>
    <d v="2001-09-13T09:14:01"/>
    <s v="Reliant Energy Services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mikekeen"/>
    <x v="9"/>
    <x v="11"/>
    <x v="1"/>
    <x v="0"/>
    <x v="0"/>
    <n v="96055225"/>
    <n v="1042475"/>
    <n v="65268"/>
    <x v="16"/>
    <x v="23"/>
  </r>
  <r>
    <n v="1851236"/>
    <d v="2001-09-13T09:15:23"/>
    <s v="Duke Energy Trading and Marketing, L.L.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"/>
    <s v="HEATHERW"/>
    <x v="9"/>
    <x v="11"/>
    <x v="1"/>
    <x v="0"/>
    <x v="0"/>
    <n v="96056503"/>
    <n v="1042494"/>
    <n v="54979"/>
    <x v="16"/>
    <x v="23"/>
  </r>
  <r>
    <n v="1851252"/>
    <d v="2001-09-13T09:16:03"/>
    <s v="Duke Energy Trading and Marketing, L.L.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4"/>
    <s v="HEATHERW"/>
    <x v="9"/>
    <x v="11"/>
    <x v="1"/>
    <x v="0"/>
    <x v="0"/>
    <n v="96056503"/>
    <n v="1042507"/>
    <n v="54979"/>
    <x v="16"/>
    <x v="23"/>
  </r>
  <r>
    <n v="1851332"/>
    <d v="2001-09-13T09:21:03"/>
    <s v="Aquila Energy Marketing Corporation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4"/>
    <s v="BIGDADDY"/>
    <x v="9"/>
    <x v="11"/>
    <x v="1"/>
    <x v="0"/>
    <x v="0"/>
    <n v="96000574"/>
    <n v="1042567"/>
    <n v="18"/>
    <x v="16"/>
    <x v="23"/>
  </r>
  <r>
    <n v="1851387"/>
    <d v="2001-09-13T09:23:47"/>
    <s v="USGT/Aquila, L.P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349999999999998"/>
    <s v="cindybisho"/>
    <x v="9"/>
    <x v="11"/>
    <x v="1"/>
    <x v="0"/>
    <x v="0"/>
    <m/>
    <n v="1042596"/>
    <n v="76789"/>
    <x v="16"/>
    <x v="23"/>
  </r>
  <r>
    <n v="1851403"/>
    <d v="2001-09-13T09:24:26"/>
    <s v="Western Gas Resources, Inc.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4"/>
    <s v="CSTANLEY"/>
    <x v="9"/>
    <x v="11"/>
    <x v="1"/>
    <x v="0"/>
    <x v="0"/>
    <n v="96003955"/>
    <n v="1042609"/>
    <n v="232"/>
    <x v="16"/>
    <x v="23"/>
  </r>
  <r>
    <n v="1851410"/>
    <d v="2001-09-13T09:25:02"/>
    <s v="Western Gas Resources, Inc.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45"/>
    <s v="CSTANLEY"/>
    <x v="9"/>
    <x v="11"/>
    <x v="1"/>
    <x v="0"/>
    <x v="0"/>
    <n v="96003955"/>
    <n v="1042615"/>
    <n v="232"/>
    <x v="16"/>
    <x v="23"/>
  </r>
  <r>
    <n v="1851657"/>
    <d v="2001-09-13T09:34:21"/>
    <s v="USGT/Aquila, L.P."/>
    <x v="0"/>
    <x v="0"/>
    <x v="0"/>
    <x v="2"/>
    <n v="27761"/>
    <s v="US Gas Phy       EPNG Keystone           14Sep01         USD/MM"/>
    <s v="US Gas Phy EPNG Keystone 14Sep01 USD/MM"/>
    <x v="49"/>
    <m/>
    <n v="4963"/>
    <n v="4963"/>
    <x v="0"/>
    <x v="0"/>
    <x v="0"/>
    <n v="2.14"/>
    <s v="cindybisho"/>
    <x v="9"/>
    <x v="11"/>
    <x v="1"/>
    <x v="0"/>
    <x v="0"/>
    <m/>
    <n v="1042741"/>
    <n v="76789"/>
    <x v="16"/>
    <x v="23"/>
  </r>
  <r>
    <n v="1855411"/>
    <d v="2001-09-14T07:41:23"/>
    <s v="Conoco Inc."/>
    <x v="0"/>
    <x v="0"/>
    <x v="0"/>
    <x v="2"/>
    <n v="27761"/>
    <s v="US Gas Phy       EPNG Keystone           15-17Sep01      USD/MM"/>
    <s v="US Gas Phy EPNG Keystone 15-17Sep01 USD/MM"/>
    <x v="49"/>
    <m/>
    <n v="5000"/>
    <n v="5000"/>
    <x v="0"/>
    <x v="0"/>
    <x v="0"/>
    <n v="2.16"/>
    <s v="bradking1"/>
    <x v="6"/>
    <x v="11"/>
    <x v="1"/>
    <x v="0"/>
    <x v="0"/>
    <n v="96028867"/>
    <n v="1043322"/>
    <n v="3497"/>
    <x v="22"/>
    <x v="24"/>
  </r>
  <r>
    <n v="1855431"/>
    <d v="2001-09-14T07:42:23"/>
    <s v="Conoco Inc."/>
    <x v="0"/>
    <x v="0"/>
    <x v="0"/>
    <x v="2"/>
    <n v="27761"/>
    <s v="US Gas Phy       EPNG Keystone           15-17Sep01      USD/MM"/>
    <s v="US Gas Phy EPNG Keystone 15-17Sep01 USD/MM"/>
    <x v="49"/>
    <m/>
    <n v="5000"/>
    <n v="5000"/>
    <x v="0"/>
    <x v="0"/>
    <x v="0"/>
    <n v="2.165"/>
    <s v="bradking1"/>
    <x v="6"/>
    <x v="11"/>
    <x v="1"/>
    <x v="0"/>
    <x v="0"/>
    <n v="96028867"/>
    <n v="1043334"/>
    <n v="3497"/>
    <x v="22"/>
    <x v="24"/>
  </r>
  <r>
    <n v="1855657"/>
    <d v="2001-09-14T07:52:48"/>
    <s v="USGT/Aquila, L.P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6"/>
    <s v="cindybisho"/>
    <x v="6"/>
    <x v="11"/>
    <x v="1"/>
    <x v="0"/>
    <x v="0"/>
    <m/>
    <n v="1043417"/>
    <n v="76789"/>
    <x v="22"/>
    <x v="24"/>
  </r>
  <r>
    <n v="1855662"/>
    <d v="2001-09-14T07:53:14"/>
    <s v="OGE Energy Resources, Inc."/>
    <x v="0"/>
    <x v="0"/>
    <x v="0"/>
    <x v="2"/>
    <n v="27761"/>
    <s v="US Gas Phy       EPNG Keystone           15-17Sep01      USD/MM"/>
    <s v="US Gas Phy EPNG Keystone 15-17Sep01 USD/MM"/>
    <x v="49"/>
    <m/>
    <n v="5000"/>
    <n v="5000"/>
    <x v="0"/>
    <x v="0"/>
    <x v="0"/>
    <n v="2.165"/>
    <s v="danielle1"/>
    <x v="6"/>
    <x v="11"/>
    <x v="1"/>
    <x v="0"/>
    <x v="0"/>
    <n v="96022449"/>
    <n v="1043420"/>
    <n v="58525"/>
    <x v="22"/>
    <x v="24"/>
  </r>
  <r>
    <n v="1855669"/>
    <d v="2001-09-14T07:53:34"/>
    <s v="Occidental Energy Marketing, Inc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6"/>
    <s v="GregHood"/>
    <x v="6"/>
    <x v="11"/>
    <x v="1"/>
    <x v="0"/>
    <x v="0"/>
    <n v="96016891"/>
    <n v="1043423"/>
    <n v="63665"/>
    <x v="22"/>
    <x v="24"/>
  </r>
  <r>
    <n v="1855695"/>
    <d v="2001-09-14T07:55:04"/>
    <s v="Occidental Energy Marketing, Inc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549999999999998"/>
    <s v="GregHood"/>
    <x v="6"/>
    <x v="11"/>
    <x v="1"/>
    <x v="0"/>
    <x v="0"/>
    <n v="96016891"/>
    <n v="1043440"/>
    <n v="63665"/>
    <x v="22"/>
    <x v="24"/>
  </r>
  <r>
    <n v="1855731"/>
    <d v="2001-09-14T07:57:14"/>
    <s v="Mirant Americas Energy Marketing, L.P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5"/>
    <s v="ddecima1"/>
    <x v="6"/>
    <x v="11"/>
    <x v="1"/>
    <x v="0"/>
    <x v="0"/>
    <n v="96029028"/>
    <n v="1043453"/>
    <n v="56264"/>
    <x v="22"/>
    <x v="24"/>
  </r>
  <r>
    <n v="1855828"/>
    <d v="2001-09-14T08:01:22"/>
    <s v="Cinergy Marketing &amp; Trading, LLC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45"/>
    <s v="BERRYJOE1"/>
    <x v="6"/>
    <x v="11"/>
    <x v="1"/>
    <x v="0"/>
    <x v="0"/>
    <n v="96016335"/>
    <n v="1043501"/>
    <n v="68856"/>
    <x v="22"/>
    <x v="24"/>
  </r>
  <r>
    <n v="1855917"/>
    <d v="2001-09-14T08:04:12"/>
    <s v="Occidental Energy Marketing, Inc."/>
    <x v="0"/>
    <x v="0"/>
    <x v="0"/>
    <x v="2"/>
    <n v="27761"/>
    <s v="US Gas Phy       EPNG Keystone           15-17Sep01      USD/MM"/>
    <s v="US Gas Phy EPNG Keystone 15-17Sep01 USD/MM"/>
    <x v="49"/>
    <n v="3000"/>
    <m/>
    <n v="3000"/>
    <x v="0"/>
    <x v="0"/>
    <x v="0"/>
    <n v="2.14"/>
    <s v="GregHood"/>
    <x v="6"/>
    <x v="11"/>
    <x v="1"/>
    <x v="0"/>
    <x v="0"/>
    <n v="96016891"/>
    <n v="1043532"/>
    <n v="63665"/>
    <x v="22"/>
    <x v="24"/>
  </r>
  <r>
    <n v="1855965"/>
    <d v="2001-09-14T08:06:10"/>
    <s v="e prime, inc."/>
    <x v="0"/>
    <x v="0"/>
    <x v="0"/>
    <x v="2"/>
    <n v="27761"/>
    <s v="US Gas Phy       EPNG Keystone           15-17Sep01      USD/MM"/>
    <s v="US Gas Phy EPNG Keystone 15-17Sep01 USD/MM"/>
    <x v="49"/>
    <n v="2000"/>
    <m/>
    <n v="2000"/>
    <x v="0"/>
    <x v="0"/>
    <x v="0"/>
    <n v="2.14"/>
    <s v="EPRIME26"/>
    <x v="6"/>
    <x v="11"/>
    <x v="1"/>
    <x v="0"/>
    <x v="0"/>
    <n v="96004242"/>
    <n v="1043545"/>
    <n v="51163"/>
    <x v="22"/>
    <x v="24"/>
  </r>
  <r>
    <n v="1855985"/>
    <d v="2001-09-14T08:06:54"/>
    <s v="e prime, inc."/>
    <x v="0"/>
    <x v="0"/>
    <x v="0"/>
    <x v="2"/>
    <n v="27761"/>
    <s v="US Gas Phy       EPNG Keystone           15-17Sep01      USD/MM"/>
    <s v="US Gas Phy EPNG Keystone 15-17Sep01 USD/MM"/>
    <x v="49"/>
    <n v="3000"/>
    <m/>
    <n v="3000"/>
    <x v="0"/>
    <x v="0"/>
    <x v="0"/>
    <n v="2.1349999999999998"/>
    <s v="EPRIME26"/>
    <x v="6"/>
    <x v="11"/>
    <x v="1"/>
    <x v="0"/>
    <x v="0"/>
    <n v="96004242"/>
    <n v="1043553"/>
    <n v="51163"/>
    <x v="22"/>
    <x v="24"/>
  </r>
  <r>
    <n v="1856147"/>
    <d v="2001-09-14T08:11:39"/>
    <s v="AEP Energy Services, Inc."/>
    <x v="0"/>
    <x v="0"/>
    <x v="0"/>
    <x v="2"/>
    <n v="27761"/>
    <s v="US Gas Phy       EPNG Keystone           15-17Sep01      USD/MM"/>
    <s v="US Gas Phy EPNG Keystone 15-17Sep01 USD/MM"/>
    <x v="49"/>
    <n v="2000"/>
    <m/>
    <n v="2000"/>
    <x v="0"/>
    <x v="0"/>
    <x v="0"/>
    <n v="2.1349999999999998"/>
    <s v="aepes216"/>
    <x v="6"/>
    <x v="11"/>
    <x v="1"/>
    <x v="0"/>
    <x v="0"/>
    <n v="96028815"/>
    <n v="1043617"/>
    <n v="57399"/>
    <x v="22"/>
    <x v="24"/>
  </r>
  <r>
    <n v="1856247"/>
    <d v="2001-09-14T08:15:53"/>
    <s v="Reliant Energy Services, Inc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"/>
    <s v="lwilliams"/>
    <x v="6"/>
    <x v="11"/>
    <x v="1"/>
    <x v="0"/>
    <x v="0"/>
    <n v="96055225"/>
    <n v="1043648"/>
    <n v="65268"/>
    <x v="22"/>
    <x v="24"/>
  </r>
  <r>
    <n v="1856253"/>
    <d v="2001-09-14T08:16:15"/>
    <s v="Cinergy Marketing &amp; Trading, LLC"/>
    <x v="0"/>
    <x v="0"/>
    <x v="0"/>
    <x v="2"/>
    <n v="27761"/>
    <s v="US Gas Phy       EPNG Keystone           15-17Sep01      USD/MM"/>
    <s v="US Gas Phy EPNG Keystone 15-17Sep01 USD/MM"/>
    <x v="49"/>
    <n v="10000"/>
    <m/>
    <n v="10000"/>
    <x v="0"/>
    <x v="0"/>
    <x v="0"/>
    <n v="2.1349999999999998"/>
    <s v="BERRYJOE1"/>
    <x v="6"/>
    <x v="11"/>
    <x v="1"/>
    <x v="0"/>
    <x v="0"/>
    <n v="96016335"/>
    <n v="1043651"/>
    <n v="68856"/>
    <x v="22"/>
    <x v="24"/>
  </r>
  <r>
    <n v="1856262"/>
    <d v="2001-09-14T08:16:31"/>
    <s v="Mirant Americas Energy Marketing, L.P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3"/>
    <s v="ddecima1"/>
    <x v="6"/>
    <x v="11"/>
    <x v="1"/>
    <x v="0"/>
    <x v="0"/>
    <n v="96029028"/>
    <n v="1043655"/>
    <n v="56264"/>
    <x v="22"/>
    <x v="24"/>
  </r>
  <r>
    <n v="1856269"/>
    <d v="2001-09-14T08:16:45"/>
    <s v="USGT/Aquila, L.P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"/>
    <s v="cindybisho"/>
    <x v="6"/>
    <x v="11"/>
    <x v="1"/>
    <x v="0"/>
    <x v="0"/>
    <m/>
    <n v="1043658"/>
    <n v="76789"/>
    <x v="22"/>
    <x v="24"/>
  </r>
  <r>
    <n v="1856280"/>
    <d v="2001-09-14T08:16:54"/>
    <s v="El Paso Merchant Energy, L.P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349999999999998"/>
    <s v="EPMELPrdm"/>
    <x v="6"/>
    <x v="11"/>
    <x v="1"/>
    <x v="0"/>
    <x v="0"/>
    <n v="96016460"/>
    <n v="1043664"/>
    <n v="53350"/>
    <x v="22"/>
    <x v="24"/>
  </r>
  <r>
    <n v="1856291"/>
    <d v="2001-09-14T08:17:14"/>
    <s v="El Paso Merchant Energy, L.P."/>
    <x v="0"/>
    <x v="0"/>
    <x v="0"/>
    <x v="2"/>
    <n v="27761"/>
    <s v="US Gas Phy       EPNG Keystone           15-17Sep01      USD/MM"/>
    <s v="US Gas Phy EPNG Keystone 15-17Sep01 USD/MM"/>
    <x v="49"/>
    <n v="10000"/>
    <m/>
    <n v="10000"/>
    <x v="0"/>
    <x v="0"/>
    <x v="0"/>
    <n v="2.13"/>
    <s v="EPMELPrdm"/>
    <x v="6"/>
    <x v="11"/>
    <x v="1"/>
    <x v="0"/>
    <x v="0"/>
    <n v="96016460"/>
    <n v="1043667"/>
    <n v="53350"/>
    <x v="22"/>
    <x v="24"/>
  </r>
  <r>
    <n v="1856298"/>
    <d v="2001-09-14T08:17:25"/>
    <s v="Reliant Energy Services, Inc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349999999999998"/>
    <s v="lwilliams"/>
    <x v="6"/>
    <x v="11"/>
    <x v="1"/>
    <x v="0"/>
    <x v="0"/>
    <n v="96055225"/>
    <n v="1043672"/>
    <n v="65268"/>
    <x v="22"/>
    <x v="24"/>
  </r>
  <r>
    <n v="1856321"/>
    <d v="2001-09-14T08:17:54"/>
    <s v="Tenaska Marketing Ventures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"/>
    <s v="TMVWTC01"/>
    <x v="6"/>
    <x v="11"/>
    <x v="1"/>
    <x v="0"/>
    <x v="0"/>
    <n v="96001395"/>
    <n v="1043679"/>
    <n v="208"/>
    <x v="22"/>
    <x v="24"/>
  </r>
  <r>
    <n v="1856387"/>
    <d v="2001-09-14T08:19:55"/>
    <s v="e prime, inc."/>
    <x v="0"/>
    <x v="0"/>
    <x v="0"/>
    <x v="2"/>
    <n v="27761"/>
    <s v="US Gas Phy       EPNG Keystone           15-17Sep01      USD/MM"/>
    <s v="US Gas Phy EPNG Keystone 15-17Sep01 USD/MM"/>
    <x v="49"/>
    <n v="10000"/>
    <m/>
    <n v="10000"/>
    <x v="0"/>
    <x v="0"/>
    <x v="0"/>
    <n v="2.1349999999999998"/>
    <s v="EPRIME26"/>
    <x v="6"/>
    <x v="11"/>
    <x v="1"/>
    <x v="0"/>
    <x v="0"/>
    <n v="96004242"/>
    <n v="1043709"/>
    <n v="51163"/>
    <x v="22"/>
    <x v="24"/>
  </r>
  <r>
    <n v="1856401"/>
    <d v="2001-09-14T08:20:16"/>
    <s v="USGT/Aquila, L.P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"/>
    <s v="cindybisho"/>
    <x v="6"/>
    <x v="11"/>
    <x v="1"/>
    <x v="0"/>
    <x v="0"/>
    <m/>
    <n v="1043712"/>
    <n v="76789"/>
    <x v="22"/>
    <x v="24"/>
  </r>
  <r>
    <n v="1856477"/>
    <d v="2001-09-14T08:22:21"/>
    <s v="El Paso Merchant Energy, L.P."/>
    <x v="0"/>
    <x v="0"/>
    <x v="0"/>
    <x v="2"/>
    <n v="27761"/>
    <s v="US Gas Phy       EPNG Keystone           15-17Sep01      USD/MM"/>
    <s v="US Gas Phy EPNG Keystone 15-17Sep01 USD/MM"/>
    <x v="49"/>
    <n v="10000"/>
    <m/>
    <n v="10000"/>
    <x v="0"/>
    <x v="0"/>
    <x v="0"/>
    <n v="2.1349999999999998"/>
    <s v="EPMELPrdm"/>
    <x v="6"/>
    <x v="11"/>
    <x v="1"/>
    <x v="0"/>
    <x v="0"/>
    <n v="96016460"/>
    <n v="1043748"/>
    <n v="53350"/>
    <x v="22"/>
    <x v="24"/>
  </r>
  <r>
    <n v="1856500"/>
    <d v="2001-09-14T08:23:17"/>
    <s v="USGT/Aquila, L.P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"/>
    <s v="cindybisho"/>
    <x v="6"/>
    <x v="11"/>
    <x v="1"/>
    <x v="0"/>
    <x v="0"/>
    <m/>
    <n v="1043759"/>
    <n v="76789"/>
    <x v="22"/>
    <x v="24"/>
  </r>
  <r>
    <n v="1856513"/>
    <d v="2001-09-14T08:23:47"/>
    <s v="USGT/Aquila, L.P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5"/>
    <s v="cindybisho"/>
    <x v="6"/>
    <x v="11"/>
    <x v="1"/>
    <x v="0"/>
    <x v="0"/>
    <m/>
    <n v="1043765"/>
    <n v="76789"/>
    <x v="22"/>
    <x v="24"/>
  </r>
  <r>
    <n v="1856535"/>
    <d v="2001-09-14T08:24:21"/>
    <s v="Tenaska Marketing Ventures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5"/>
    <s v="TMVWTC01"/>
    <x v="6"/>
    <x v="11"/>
    <x v="1"/>
    <x v="0"/>
    <x v="0"/>
    <n v="96001395"/>
    <n v="1043776"/>
    <n v="208"/>
    <x v="22"/>
    <x v="24"/>
  </r>
  <r>
    <n v="1856541"/>
    <d v="2001-09-14T08:24:34"/>
    <s v="Enserco Energy, Inc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45"/>
    <s v="mattreed"/>
    <x v="6"/>
    <x v="11"/>
    <x v="1"/>
    <x v="0"/>
    <x v="0"/>
    <n v="96012100"/>
    <n v="1043778"/>
    <n v="51732"/>
    <x v="22"/>
    <x v="24"/>
  </r>
  <r>
    <n v="1856545"/>
    <d v="2001-09-14T08:24:44"/>
    <s v="e prime, inc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45"/>
    <s v="EPRIME26"/>
    <x v="6"/>
    <x v="11"/>
    <x v="1"/>
    <x v="0"/>
    <x v="0"/>
    <n v="96004242"/>
    <n v="1043782"/>
    <n v="51163"/>
    <x v="22"/>
    <x v="24"/>
  </r>
  <r>
    <n v="1842497"/>
    <d v="2001-09-11T07:20:53"/>
    <s v="Occidental Energy Marketing, Inc."/>
    <x v="0"/>
    <x v="0"/>
    <x v="0"/>
    <x v="3"/>
    <n v="44361"/>
    <s v="US Gas Phy Index IF EP Perm              Nov01-Mar02     USD/MM"/>
    <s v="US Gas Phy Index IF EP Perm Nov01-Mar02 USD/MM"/>
    <x v="50"/>
    <n v="5000"/>
    <m/>
    <n v="5000"/>
    <x v="0"/>
    <x v="0"/>
    <x v="0"/>
    <n v="-0.02"/>
    <s v="GregHood"/>
    <x v="6"/>
    <x v="11"/>
    <x v="1"/>
    <x v="0"/>
    <x v="0"/>
    <m/>
    <s v="Y24107.1 / 1038682"/>
    <n v="63665"/>
    <x v="7"/>
    <x v="7"/>
  </r>
  <r>
    <n v="1850372"/>
    <d v="2001-09-13T08:44:57"/>
    <s v="Occidental Energy Marketing, Inc."/>
    <x v="0"/>
    <x v="0"/>
    <x v="0"/>
    <x v="3"/>
    <n v="44361"/>
    <s v="US Gas Phy Index IF EP Perm              Nov01-Mar02     USD/MM"/>
    <s v="US Gas Phy Index IF EP Perm Nov01-Mar02 USD/MM"/>
    <x v="50"/>
    <n v="5000"/>
    <m/>
    <n v="5000"/>
    <x v="0"/>
    <x v="0"/>
    <x v="0"/>
    <n v="-2.2499999999999999E-2"/>
    <s v="GregHood"/>
    <x v="6"/>
    <x v="11"/>
    <x v="1"/>
    <x v="0"/>
    <x v="0"/>
    <m/>
    <s v="Y26942.1 / 1041872"/>
    <n v="63665"/>
    <x v="7"/>
    <x v="7"/>
  </r>
  <r>
    <n v="1860130"/>
    <d v="2001-09-14T13:08:54"/>
    <s v="Mirant Americas Energy Marketing, L.P.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4.2500000000000003E-2"/>
    <s v="sjt00001"/>
    <x v="6"/>
    <x v="11"/>
    <x v="1"/>
    <x v="0"/>
    <x v="0"/>
    <n v="96001565"/>
    <s v="Y31217.1 / 1044805"/>
    <n v="56264"/>
    <x v="7"/>
    <x v="7"/>
  </r>
  <r>
    <n v="1860131"/>
    <d v="2001-09-14T13:09:03"/>
    <s v="Mirant Americas Energy Marketing, L.P.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0.04"/>
    <s v="sjt00001"/>
    <x v="6"/>
    <x v="11"/>
    <x v="1"/>
    <x v="0"/>
    <x v="0"/>
    <n v="96001565"/>
    <s v="Y31218.1 / 1044807"/>
    <n v="56264"/>
    <x v="7"/>
    <x v="7"/>
  </r>
  <r>
    <n v="1860144"/>
    <d v="2001-09-14T13:13:15"/>
    <s v="Aquila Energy Marketing Corporation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3.7499999999999999E-2"/>
    <s v="mmckinney"/>
    <x v="6"/>
    <x v="11"/>
    <x v="1"/>
    <x v="0"/>
    <x v="0"/>
    <n v="96000574"/>
    <s v="Y31229.1 / 1044812"/>
    <n v="18"/>
    <x v="7"/>
    <x v="7"/>
  </r>
  <r>
    <n v="1860146"/>
    <d v="2001-09-14T13:13:19"/>
    <s v="Aquila Energy Marketing Corporation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3.5000000000000003E-2"/>
    <s v="mmckinney"/>
    <x v="6"/>
    <x v="11"/>
    <x v="1"/>
    <x v="0"/>
    <x v="0"/>
    <n v="96000574"/>
    <s v="Y31230.1 / 1044814"/>
    <n v="18"/>
    <x v="7"/>
    <x v="7"/>
  </r>
  <r>
    <n v="1860851"/>
    <d v="2001-09-14T14:17:10"/>
    <s v="Western Gas Resources, Inc.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3.2500000000000001E-2"/>
    <s v="WGRDANFOX"/>
    <x v="6"/>
    <x v="11"/>
    <x v="1"/>
    <x v="0"/>
    <x v="0"/>
    <n v="96040456"/>
    <s v="Y31816.1 / 1044852"/>
    <n v="232"/>
    <x v="7"/>
    <x v="7"/>
  </r>
  <r>
    <n v="1860940"/>
    <d v="2001-09-14T14:30:35"/>
    <s v="Western Gas Resources, Inc.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0.03"/>
    <s v="WGRDANFOX"/>
    <x v="6"/>
    <x v="11"/>
    <x v="1"/>
    <x v="0"/>
    <x v="0"/>
    <n v="96040456"/>
    <s v="Y31914.1 / 1044872"/>
    <n v="232"/>
    <x v="7"/>
    <x v="7"/>
  </r>
  <r>
    <n v="1809713"/>
    <d v="2001-09-04T10:32:25"/>
    <s v="AEP Energy Services, Inc."/>
    <x v="0"/>
    <x v="0"/>
    <x v="0"/>
    <x v="4"/>
    <n v="36319"/>
    <s v="US Gas Phy Index IF EP Perm              Oct01           USD/MM"/>
    <s v="US Gas Phy Index IF EP Perm Oct01 USD/MM"/>
    <x v="51"/>
    <n v="5000"/>
    <m/>
    <n v="5000"/>
    <x v="0"/>
    <x v="0"/>
    <x v="0"/>
    <n v="-5.5E-2"/>
    <s v="aepes216"/>
    <x v="6"/>
    <x v="11"/>
    <x v="1"/>
    <x v="0"/>
    <x v="0"/>
    <n v="96028815"/>
    <s v="Y09725.1 / 1026253"/>
    <n v="57399"/>
    <x v="1"/>
    <x v="1"/>
  </r>
  <r>
    <n v="1831624"/>
    <d v="2001-09-07T10:13:52"/>
    <s v="USGT/Aquila, L.P."/>
    <x v="0"/>
    <x v="0"/>
    <x v="0"/>
    <x v="4"/>
    <n v="36319"/>
    <s v="US Gas Phy Index IF EP Perm              Oct01           USD/MM"/>
    <s v="US Gas Phy Index IF EP Perm Oct01 USD/MM"/>
    <x v="51"/>
    <n v="10000"/>
    <m/>
    <n v="10000"/>
    <x v="0"/>
    <x v="0"/>
    <x v="0"/>
    <n v="-5.5E-2"/>
    <s v="elsajohnst"/>
    <x v="6"/>
    <x v="11"/>
    <x v="1"/>
    <x v="0"/>
    <x v="0"/>
    <m/>
    <s v="Y19250.1 / 1035347"/>
    <n v="76789"/>
    <x v="1"/>
    <x v="1"/>
  </r>
  <r>
    <n v="1831630"/>
    <d v="2001-09-07T10:13:57"/>
    <s v="USGT/Aquila, L.P."/>
    <x v="0"/>
    <x v="0"/>
    <x v="0"/>
    <x v="4"/>
    <n v="36319"/>
    <s v="US Gas Phy Index IF EP Perm              Oct01           USD/MM"/>
    <s v="US Gas Phy Index IF EP Perm Oct01 USD/MM"/>
    <x v="51"/>
    <n v="10000"/>
    <m/>
    <n v="10000"/>
    <x v="0"/>
    <x v="0"/>
    <x v="0"/>
    <n v="-5.7500000000000002E-2"/>
    <s v="elsajohnst"/>
    <x v="6"/>
    <x v="11"/>
    <x v="1"/>
    <x v="0"/>
    <x v="0"/>
    <m/>
    <s v="Y19252.1 / 1035349"/>
    <n v="76789"/>
    <x v="1"/>
    <x v="1"/>
  </r>
  <r>
    <n v="1845373"/>
    <d v="2001-09-11T08:53:18"/>
    <s v="Mirant Americas Energy Marketing, L.P."/>
    <x v="0"/>
    <x v="0"/>
    <x v="0"/>
    <x v="4"/>
    <n v="36319"/>
    <s v="US Gas Phy Index IF EP Perm              Oct01           USD/MM"/>
    <s v="US Gas Phy Index IF EP Perm Oct01 USD/MM"/>
    <x v="51"/>
    <m/>
    <n v="10000"/>
    <n v="10000"/>
    <x v="0"/>
    <x v="0"/>
    <x v="0"/>
    <n v="-5.2499999999999998E-2"/>
    <s v="sjt00001"/>
    <x v="6"/>
    <x v="11"/>
    <x v="1"/>
    <x v="0"/>
    <x v="0"/>
    <n v="96029028"/>
    <s v="Y24983.1 / 1039949"/>
    <n v="56264"/>
    <x v="1"/>
    <x v="1"/>
  </r>
  <r>
    <n v="1855837"/>
    <d v="2001-09-14T08:01:49"/>
    <s v="Mirant Americas Energy Marketing, L.P."/>
    <x v="0"/>
    <x v="0"/>
    <x v="0"/>
    <x v="4"/>
    <n v="36319"/>
    <s v="US Gas Phy Index IF EP Perm              Oct01           USD/MM"/>
    <s v="US Gas Phy Index IF EP Perm Oct01 USD/MM"/>
    <x v="51"/>
    <m/>
    <n v="10000"/>
    <n v="10000"/>
    <x v="0"/>
    <x v="0"/>
    <x v="0"/>
    <n v="-0.05"/>
    <s v="sjt00001"/>
    <x v="6"/>
    <x v="11"/>
    <x v="1"/>
    <x v="0"/>
    <x v="0"/>
    <n v="96029028"/>
    <s v="Y29335.1 / 1043507"/>
    <n v="56264"/>
    <x v="24"/>
    <x v="15"/>
  </r>
  <r>
    <n v="1860118"/>
    <d v="2001-09-14T13:07:19"/>
    <s v="Aquila Energy Marketing Corporation"/>
    <x v="0"/>
    <x v="0"/>
    <x v="0"/>
    <x v="4"/>
    <n v="36319"/>
    <s v="US Gas Phy Index IF EP Perm              Oct01           USD/MM"/>
    <s v="US Gas Phy Index IF EP Perm Oct01 USD/MM"/>
    <x v="51"/>
    <m/>
    <n v="10000"/>
    <n v="10000"/>
    <x v="0"/>
    <x v="0"/>
    <x v="0"/>
    <n v="-7.0000000000000007E-2"/>
    <s v="mmckinney"/>
    <x v="6"/>
    <x v="11"/>
    <x v="1"/>
    <x v="0"/>
    <x v="0"/>
    <n v="96000574"/>
    <s v="Y31204.1 / 1044803"/>
    <n v="18"/>
    <x v="24"/>
    <x v="15"/>
  </r>
  <r>
    <n v="1860152"/>
    <d v="2001-09-14T13:15:15"/>
    <s v="Aquila Energy Marketing Corporation"/>
    <x v="0"/>
    <x v="0"/>
    <x v="0"/>
    <x v="4"/>
    <n v="36319"/>
    <s v="US Gas Phy Index IF EP Perm              Oct01           USD/MM"/>
    <s v="US Gas Phy Index IF EP Perm Oct01 USD/MM"/>
    <x v="51"/>
    <m/>
    <n v="10000"/>
    <n v="10000"/>
    <x v="0"/>
    <x v="0"/>
    <x v="0"/>
    <n v="-6.7500000000000004E-2"/>
    <s v="mmckinney"/>
    <x v="6"/>
    <x v="11"/>
    <x v="1"/>
    <x v="0"/>
    <x v="0"/>
    <n v="96000574"/>
    <s v="Y31237.1 / 1044816"/>
    <n v="18"/>
    <x v="24"/>
    <x v="15"/>
  </r>
  <r>
    <n v="1860237"/>
    <d v="2001-09-14T13:23:58"/>
    <s v="Mirant Americas Energy Marketing, L.P."/>
    <x v="0"/>
    <x v="0"/>
    <x v="0"/>
    <x v="4"/>
    <n v="36319"/>
    <s v="US Gas Phy Index IF EP Perm              Oct01           USD/MM"/>
    <s v="US Gas Phy Index IF EP Perm Oct01 USD/MM"/>
    <x v="51"/>
    <m/>
    <n v="10000"/>
    <n v="10000"/>
    <x v="0"/>
    <x v="0"/>
    <x v="0"/>
    <n v="-6.5000000000000002E-2"/>
    <s v="sjt00001"/>
    <x v="6"/>
    <x v="11"/>
    <x v="1"/>
    <x v="0"/>
    <x v="0"/>
    <n v="96029028"/>
    <s v="Y31303.1 / 1044833"/>
    <n v="56264"/>
    <x v="24"/>
    <x v="15"/>
  </r>
  <r>
    <n v="1841393"/>
    <d v="2001-09-10T14:50:38"/>
    <s v="Southern California Gas Company"/>
    <x v="0"/>
    <x v="0"/>
    <x v="0"/>
    <x v="4"/>
    <n v="49649"/>
    <s v="US Gas Phy Index IF EPBlanco Avg         Nov01           USD/MM"/>
    <s v="US Gas Phy Index IF EPBlanco Avg Nov01 USD/MM"/>
    <x v="52"/>
    <m/>
    <n v="55000"/>
    <n v="55000"/>
    <x v="0"/>
    <x v="0"/>
    <x v="0"/>
    <n v="-5.0000000000000001E-3"/>
    <s v="BIGANDBAD"/>
    <x v="7"/>
    <x v="10"/>
    <x v="1"/>
    <x v="0"/>
    <x v="0"/>
    <n v="96013277"/>
    <s v="Y23584.1 / 1038606"/>
    <n v="2872"/>
    <x v="6"/>
    <x v="6"/>
  </r>
  <r>
    <n v="1841394"/>
    <d v="2001-09-10T14:50:38"/>
    <s v="e prime, inc."/>
    <x v="0"/>
    <x v="0"/>
    <x v="0"/>
    <x v="4"/>
    <n v="49649"/>
    <s v="US Gas Phy Index IF EPBlanco Avg         Nov01           USD/MM"/>
    <s v="US Gas Phy Index IF EPBlanco Avg Nov01 USD/MM"/>
    <x v="52"/>
    <n v="50000"/>
    <m/>
    <n v="50000"/>
    <x v="0"/>
    <x v="0"/>
    <x v="0"/>
    <n v="-5.0000000000000001E-3"/>
    <s v="EPRIME26"/>
    <x v="7"/>
    <x v="10"/>
    <x v="1"/>
    <x v="0"/>
    <x v="0"/>
    <n v="96004242"/>
    <s v="Y23583.1 / 1038604"/>
    <n v="51163"/>
    <x v="6"/>
    <x v="6"/>
  </r>
  <r>
    <n v="1810009"/>
    <d v="2001-09-04T11:00:06"/>
    <s v="USGT/Aquila, L.P."/>
    <x v="0"/>
    <x v="0"/>
    <x v="0"/>
    <x v="4"/>
    <n v="49647"/>
    <s v="US Gas Phy Index IF EPBlanco Avg         Oct01           USD/MM"/>
    <s v="US Gas Phy Index IF EPBlanco Avg Oct01 USD/MM"/>
    <x v="53"/>
    <n v="5000"/>
    <m/>
    <n v="5000"/>
    <x v="0"/>
    <x v="0"/>
    <x v="0"/>
    <n v="-5.0000000000000001E-3"/>
    <s v="elsajohnst"/>
    <x v="7"/>
    <x v="10"/>
    <x v="1"/>
    <x v="0"/>
    <x v="0"/>
    <m/>
    <s v="Y09890.1 / 1026317"/>
    <n v="76789"/>
    <x v="1"/>
    <x v="1"/>
  </r>
  <r>
    <n v="1812825"/>
    <d v="2001-09-05T08:06:33"/>
    <s v="e prime, inc."/>
    <x v="0"/>
    <x v="0"/>
    <x v="0"/>
    <x v="4"/>
    <n v="49647"/>
    <s v="US Gas Phy Index IF EPBlanco Avg         Oct01           USD/MM"/>
    <s v="US Gas Phy Index IF EPBlanco Avg Oct01 USD/MM"/>
    <x v="53"/>
    <n v="5000"/>
    <m/>
    <n v="5000"/>
    <x v="0"/>
    <x v="0"/>
    <x v="0"/>
    <n v="-2.5000000000000001E-3"/>
    <s v="EPRIME26"/>
    <x v="7"/>
    <x v="10"/>
    <x v="1"/>
    <x v="0"/>
    <x v="0"/>
    <n v="96004242"/>
    <s v="Y11533.1 / 1027031"/>
    <n v="51163"/>
    <x v="1"/>
    <x v="1"/>
  </r>
  <r>
    <n v="1812826"/>
    <d v="2001-09-05T08:06:33"/>
    <s v="e prime, inc."/>
    <x v="0"/>
    <x v="0"/>
    <x v="0"/>
    <x v="4"/>
    <n v="49647"/>
    <s v="US Gas Phy Index IF EPBlanco Avg         Oct01           USD/MM"/>
    <s v="US Gas Phy Index IF EPBlanco Avg Oct01 USD/MM"/>
    <x v="53"/>
    <m/>
    <n v="5000"/>
    <n v="5000"/>
    <x v="0"/>
    <x v="0"/>
    <x v="0"/>
    <n v="-2.5000000000000001E-3"/>
    <s v="EPRIME26"/>
    <x v="7"/>
    <x v="10"/>
    <x v="1"/>
    <x v="0"/>
    <x v="0"/>
    <n v="96004242"/>
    <s v="Y11532.1 / 1027030"/>
    <n v="51163"/>
    <x v="1"/>
    <x v="1"/>
  </r>
  <r>
    <n v="1812837"/>
    <d v="2001-09-05T08:07:00"/>
    <s v="e prime, inc."/>
    <x v="0"/>
    <x v="0"/>
    <x v="0"/>
    <x v="4"/>
    <n v="49647"/>
    <s v="US Gas Phy Index IF EPBlanco Avg         Oct01           USD/MM"/>
    <s v="US Gas Phy Index IF EPBlanco Avg Oct01 USD/MM"/>
    <x v="53"/>
    <n v="5000"/>
    <m/>
    <n v="5000"/>
    <x v="0"/>
    <x v="0"/>
    <x v="0"/>
    <n v="-0.01"/>
    <s v="EPRIME26"/>
    <x v="7"/>
    <x v="10"/>
    <x v="1"/>
    <x v="0"/>
    <x v="0"/>
    <n v="96004242"/>
    <s v="Y11545.1 / 1027039"/>
    <n v="51163"/>
    <x v="1"/>
    <x v="1"/>
  </r>
  <r>
    <n v="1825150"/>
    <d v="2001-09-06T12:05:24"/>
    <s v="Enron Energy Services, Inc."/>
    <x v="0"/>
    <x v="0"/>
    <x v="0"/>
    <x v="4"/>
    <n v="37184"/>
    <s v="US Gas Phy Index NGI Malin               Oct01           USD/MM"/>
    <s v="US Gas Phy Index NGI Malin Oct01 USD/MM"/>
    <x v="54"/>
    <n v="10000"/>
    <m/>
    <n v="10000"/>
    <x v="0"/>
    <x v="0"/>
    <x v="0"/>
    <n v="0"/>
    <s v="SHIREMAN"/>
    <x v="2"/>
    <x v="12"/>
    <x v="1"/>
    <x v="0"/>
    <x v="0"/>
    <n v="96013197"/>
    <s v="Y16503.1 / 1032519"/>
    <n v="57956"/>
    <x v="1"/>
    <x v="1"/>
  </r>
  <r>
    <n v="1831610"/>
    <d v="2001-09-07T10:13:19"/>
    <s v="USGT/Aquila, L.P."/>
    <x v="0"/>
    <x v="0"/>
    <x v="0"/>
    <x v="4"/>
    <n v="37196"/>
    <s v="US Gas Phy Index NGI SoCal Ehr           Oct01           USD/MM"/>
    <s v="US Gas Phy Index NGI SoCal Ehr Oct01 USD/MM"/>
    <x v="55"/>
    <m/>
    <n v="10000"/>
    <n v="10000"/>
    <x v="0"/>
    <x v="0"/>
    <x v="0"/>
    <n v="-5.5E-2"/>
    <s v="elsajohnst"/>
    <x v="2"/>
    <x v="12"/>
    <x v="1"/>
    <x v="0"/>
    <x v="0"/>
    <m/>
    <s v="Y19242.1 / 1035342"/>
    <n v="76789"/>
    <x v="1"/>
    <x v="1"/>
  </r>
  <r>
    <n v="1832305"/>
    <d v="2001-09-07T11:41:05"/>
    <s v="PG&amp;E Energy Trading-Gas Corporation"/>
    <x v="0"/>
    <x v="0"/>
    <x v="0"/>
    <x v="4"/>
    <n v="37196"/>
    <s v="US Gas Phy Index NGI SoCal Ehr           Oct01           USD/MM"/>
    <s v="US Gas Phy Index NGI SoCal Ehr Oct01 USD/MM"/>
    <x v="55"/>
    <n v="10000"/>
    <m/>
    <n v="10000"/>
    <x v="0"/>
    <x v="0"/>
    <x v="0"/>
    <n v="-5.5E-2"/>
    <s v="ADM36631"/>
    <x v="2"/>
    <x v="12"/>
    <x v="1"/>
    <x v="1"/>
    <x v="0"/>
    <n v="96013297"/>
    <s v="Y19676.1 / 1035490"/>
    <n v="58402"/>
    <x v="1"/>
    <x v="1"/>
  </r>
  <r>
    <n v="1831611"/>
    <d v="2001-09-07T10:13:22"/>
    <s v="USGT/Aquila, L.P."/>
    <x v="0"/>
    <x v="0"/>
    <x v="0"/>
    <x v="4"/>
    <n v="36862"/>
    <s v="US Gas Phy Index NGI SoCal Topck         Oct01           USD/MM"/>
    <s v="US Gas Phy Index NGI SoCal Topck Oct01 USD/MM"/>
    <x v="56"/>
    <m/>
    <n v="10000"/>
    <n v="10000"/>
    <x v="0"/>
    <x v="0"/>
    <x v="0"/>
    <n v="-5.5E-2"/>
    <s v="elsajohnst"/>
    <x v="2"/>
    <x v="12"/>
    <x v="1"/>
    <x v="0"/>
    <x v="0"/>
    <m/>
    <s v="Y19245.1 / 1035345"/>
    <n v="76789"/>
    <x v="1"/>
    <x v="1"/>
  </r>
  <r>
    <n v="1832306"/>
    <d v="2001-09-07T11:41:08"/>
    <s v="PG&amp;E Energy Trading-Gas Corporation"/>
    <x v="0"/>
    <x v="0"/>
    <x v="0"/>
    <x v="4"/>
    <n v="36862"/>
    <s v="US Gas Phy Index NGI SoCal Topck         Oct01           USD/MM"/>
    <s v="US Gas Phy Index NGI SoCal Topck Oct01 USD/MM"/>
    <x v="56"/>
    <n v="10000"/>
    <m/>
    <n v="10000"/>
    <x v="0"/>
    <x v="0"/>
    <x v="0"/>
    <n v="-5.5E-2"/>
    <s v="ADM36631"/>
    <x v="2"/>
    <x v="12"/>
    <x v="1"/>
    <x v="1"/>
    <x v="0"/>
    <n v="96013297"/>
    <s v="Y19677.1 / 1035492"/>
    <n v="58402"/>
    <x v="1"/>
    <x v="1"/>
  </r>
  <r>
    <n v="1805820"/>
    <d v="2001-09-04T07:54:44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"/>
    <s v="EPMELPrr2"/>
    <x v="0"/>
    <x v="13"/>
    <x v="1"/>
    <x v="0"/>
    <x v="0"/>
    <n v="96016460"/>
    <n v="1024097"/>
    <n v="53350"/>
    <x v="17"/>
    <x v="16"/>
  </r>
  <r>
    <n v="1805821"/>
    <d v="2001-09-04T07:54:45"/>
    <s v="AEP Energy Servi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9"/>
    <s v="aepes204"/>
    <x v="0"/>
    <x v="13"/>
    <x v="1"/>
    <x v="0"/>
    <x v="0"/>
    <n v="96028815"/>
    <n v="1024098"/>
    <n v="57399"/>
    <x v="17"/>
    <x v="16"/>
  </r>
  <r>
    <n v="1805823"/>
    <d v="2001-09-04T07:54:49"/>
    <s v="Constellation Power Sourc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"/>
    <s v="cmachuang"/>
    <x v="0"/>
    <x v="13"/>
    <x v="1"/>
    <x v="0"/>
    <x v="0"/>
    <m/>
    <n v="1024099"/>
    <n v="55134"/>
    <x v="17"/>
    <x v="16"/>
  </r>
  <r>
    <n v="1805831"/>
    <d v="2001-09-04T07:55:08"/>
    <s v="AEP Energy Servi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9"/>
    <s v="aepes204"/>
    <x v="0"/>
    <x v="13"/>
    <x v="1"/>
    <x v="0"/>
    <x v="0"/>
    <n v="96028815"/>
    <n v="1024105"/>
    <n v="57399"/>
    <x v="17"/>
    <x v="16"/>
  </r>
  <r>
    <n v="1805835"/>
    <d v="2001-09-04T07:55:17"/>
    <s v="Cook Inlet Energy Supply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8"/>
    <s v="CANADANW5"/>
    <x v="0"/>
    <x v="13"/>
    <x v="1"/>
    <x v="1"/>
    <x v="0"/>
    <n v="96035616"/>
    <n v="1024108"/>
    <n v="11170"/>
    <x v="17"/>
    <x v="16"/>
  </r>
  <r>
    <n v="1805837"/>
    <d v="2001-09-04T07:55:17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79"/>
    <s v="EPMELPrr2"/>
    <x v="0"/>
    <x v="13"/>
    <x v="1"/>
    <x v="0"/>
    <x v="0"/>
    <n v="96016460"/>
    <n v="1024109"/>
    <n v="53350"/>
    <x v="17"/>
    <x v="16"/>
  </r>
  <r>
    <n v="1805838"/>
    <d v="2001-09-04T07:55:20"/>
    <s v="Constellation Power Source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8"/>
    <s v="cmachuang"/>
    <x v="0"/>
    <x v="13"/>
    <x v="1"/>
    <x v="0"/>
    <x v="0"/>
    <m/>
    <n v="1024110"/>
    <n v="55134"/>
    <x v="17"/>
    <x v="16"/>
  </r>
  <r>
    <n v="1805841"/>
    <d v="2001-09-04T07:55:26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79"/>
    <s v="EPMELPrr2"/>
    <x v="0"/>
    <x v="13"/>
    <x v="1"/>
    <x v="0"/>
    <x v="0"/>
    <n v="96016460"/>
    <n v="1024113"/>
    <n v="53350"/>
    <x v="17"/>
    <x v="16"/>
  </r>
  <r>
    <n v="1805846"/>
    <d v="2001-09-04T07:55:35"/>
    <s v="Sempra Energy Trading Corp."/>
    <x v="0"/>
    <x v="0"/>
    <x v="0"/>
    <x v="2"/>
    <n v="27825"/>
    <s v="US Gas Phy       Opal                    05Sep01         USD/MM"/>
    <s v="US Gas Phy Opal 05Sep01 USD/MM"/>
    <x v="57"/>
    <m/>
    <n v="1100"/>
    <n v="1100"/>
    <x v="0"/>
    <x v="0"/>
    <x v="0"/>
    <n v="1.8"/>
    <s v="shourihan2"/>
    <x v="0"/>
    <x v="13"/>
    <x v="1"/>
    <x v="0"/>
    <x v="0"/>
    <n v="96000160"/>
    <n v="1024117"/>
    <n v="57508"/>
    <x v="17"/>
    <x v="16"/>
  </r>
  <r>
    <n v="1805892"/>
    <d v="2001-09-04T07:59:33"/>
    <s v="Coral Energy Resources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1"/>
    <s v="amdizona"/>
    <x v="0"/>
    <x v="13"/>
    <x v="1"/>
    <x v="0"/>
    <x v="0"/>
    <n v="96010108"/>
    <n v="1024139"/>
    <n v="45515"/>
    <x v="17"/>
    <x v="16"/>
  </r>
  <r>
    <n v="1805905"/>
    <d v="2001-09-04T08:00:03"/>
    <s v="Mirant Americas Energy Marketing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2"/>
    <s v="ppa00001"/>
    <x v="0"/>
    <x v="13"/>
    <x v="1"/>
    <x v="0"/>
    <x v="0"/>
    <n v="96029028"/>
    <n v="1024147"/>
    <n v="56264"/>
    <x v="17"/>
    <x v="16"/>
  </r>
  <r>
    <n v="1805909"/>
    <d v="2001-09-04T08:00:18"/>
    <s v="Coral Energy Resources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3"/>
    <s v="amdizona"/>
    <x v="0"/>
    <x v="13"/>
    <x v="1"/>
    <x v="0"/>
    <x v="0"/>
    <n v="96010108"/>
    <n v="1024150"/>
    <n v="45515"/>
    <x v="17"/>
    <x v="16"/>
  </r>
  <r>
    <n v="1805915"/>
    <d v="2001-09-04T08:00:26"/>
    <s v="Constellation Power Sourc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5"/>
    <s v="cmachuang"/>
    <x v="0"/>
    <x v="13"/>
    <x v="1"/>
    <x v="0"/>
    <x v="0"/>
    <m/>
    <n v="1024152"/>
    <n v="55134"/>
    <x v="17"/>
    <x v="16"/>
  </r>
  <r>
    <n v="1805918"/>
    <d v="2001-09-04T08:00:28"/>
    <s v="Constellation Power Sourc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6"/>
    <s v="cmachuang"/>
    <x v="0"/>
    <x v="13"/>
    <x v="1"/>
    <x v="0"/>
    <x v="0"/>
    <m/>
    <n v="1024154"/>
    <n v="55134"/>
    <x v="17"/>
    <x v="16"/>
  </r>
  <r>
    <n v="1805922"/>
    <d v="2001-09-04T08:00:31"/>
    <s v="Coral Energy Resources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7"/>
    <s v="amdizona"/>
    <x v="0"/>
    <x v="13"/>
    <x v="1"/>
    <x v="0"/>
    <x v="0"/>
    <n v="96010108"/>
    <n v="1024155"/>
    <n v="45515"/>
    <x v="17"/>
    <x v="16"/>
  </r>
  <r>
    <n v="1805948"/>
    <d v="2001-09-04T08:01:42"/>
    <s v="Aquila Energy Marketing Corporation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6"/>
    <s v="JERRYRODR"/>
    <x v="0"/>
    <x v="13"/>
    <x v="1"/>
    <x v="0"/>
    <x v="0"/>
    <n v="96000574"/>
    <n v="1024167"/>
    <n v="18"/>
    <x v="17"/>
    <x v="16"/>
  </r>
  <r>
    <n v="1806083"/>
    <d v="2001-09-04T08:07:13"/>
    <s v="Aquila Energy Marketing Corporation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5"/>
    <s v="RUELCOOPER"/>
    <x v="0"/>
    <x v="13"/>
    <x v="1"/>
    <x v="0"/>
    <x v="0"/>
    <n v="96000574"/>
    <n v="1024206"/>
    <n v="18"/>
    <x v="17"/>
    <x v="16"/>
  </r>
  <r>
    <n v="1806112"/>
    <d v="2001-09-04T08:08:11"/>
    <s v="Constellation Power Source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4"/>
    <s v="cmachuang"/>
    <x v="0"/>
    <x v="13"/>
    <x v="1"/>
    <x v="0"/>
    <x v="0"/>
    <m/>
    <n v="1024215"/>
    <n v="55134"/>
    <x v="17"/>
    <x v="16"/>
  </r>
  <r>
    <n v="1806121"/>
    <d v="2001-09-04T08:08:27"/>
    <s v="Aquila Energy Marketing Corporation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3"/>
    <s v="JERRYRODR"/>
    <x v="0"/>
    <x v="13"/>
    <x v="1"/>
    <x v="0"/>
    <x v="0"/>
    <n v="96000574"/>
    <n v="1024218"/>
    <n v="18"/>
    <x v="17"/>
    <x v="16"/>
  </r>
  <r>
    <n v="1806145"/>
    <d v="2001-09-04T08:09:50"/>
    <s v="Dynegy Marketing and Trade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4"/>
    <s v="MICKELSON1"/>
    <x v="0"/>
    <x v="13"/>
    <x v="1"/>
    <x v="0"/>
    <x v="0"/>
    <n v="96001003"/>
    <n v="1024226"/>
    <n v="61981"/>
    <x v="17"/>
    <x v="16"/>
  </r>
  <r>
    <n v="1806626"/>
    <d v="2001-09-04T08:30:07"/>
    <s v="Reliant Energy Services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2"/>
    <s v="jwashabaug"/>
    <x v="0"/>
    <x v="13"/>
    <x v="1"/>
    <x v="0"/>
    <x v="0"/>
    <n v="96055225"/>
    <n v="1024441"/>
    <n v="65268"/>
    <x v="17"/>
    <x v="16"/>
  </r>
  <r>
    <n v="1806629"/>
    <d v="2001-09-04T08:30:11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3"/>
    <s v="EPMELPrr2"/>
    <x v="0"/>
    <x v="13"/>
    <x v="1"/>
    <x v="0"/>
    <x v="0"/>
    <n v="96016460"/>
    <n v="1024442"/>
    <n v="53350"/>
    <x v="17"/>
    <x v="16"/>
  </r>
  <r>
    <n v="1806634"/>
    <d v="2001-09-04T08:30:16"/>
    <s v="Aquila Energy Marketing Corporation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4"/>
    <s v="JERRYRODR"/>
    <x v="0"/>
    <x v="13"/>
    <x v="1"/>
    <x v="0"/>
    <x v="0"/>
    <n v="96000574"/>
    <n v="1024445"/>
    <n v="18"/>
    <x v="17"/>
    <x v="16"/>
  </r>
  <r>
    <n v="1806656"/>
    <d v="2001-09-04T08:30:40"/>
    <s v="Coral Energy Resources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5"/>
    <s v="amdizona"/>
    <x v="0"/>
    <x v="13"/>
    <x v="1"/>
    <x v="0"/>
    <x v="0"/>
    <n v="96010108"/>
    <n v="1024459"/>
    <n v="45515"/>
    <x v="17"/>
    <x v="16"/>
  </r>
  <r>
    <n v="1806659"/>
    <d v="2001-09-04T08:30:46"/>
    <s v="Cook Inlet Energy Supply L.L.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"/>
    <s v="CANADANW5"/>
    <x v="0"/>
    <x v="13"/>
    <x v="1"/>
    <x v="1"/>
    <x v="0"/>
    <n v="96035616"/>
    <n v="1024461"/>
    <n v="11170"/>
    <x v="17"/>
    <x v="16"/>
  </r>
  <r>
    <n v="1806680"/>
    <d v="2001-09-04T08:31:25"/>
    <s v="Coral Energy Resources, L.P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4"/>
    <s v="amdizona"/>
    <x v="0"/>
    <x v="13"/>
    <x v="1"/>
    <x v="0"/>
    <x v="0"/>
    <n v="96010108"/>
    <n v="1024472"/>
    <n v="45515"/>
    <x v="17"/>
    <x v="16"/>
  </r>
  <r>
    <n v="1806689"/>
    <d v="2001-09-04T08:31:40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5"/>
    <s v="EPMELPrr2"/>
    <x v="0"/>
    <x v="13"/>
    <x v="1"/>
    <x v="0"/>
    <x v="0"/>
    <n v="96016460"/>
    <n v="1024477"/>
    <n v="53350"/>
    <x v="17"/>
    <x v="16"/>
  </r>
  <r>
    <n v="1806787"/>
    <d v="2001-09-04T08:35:10"/>
    <s v="Williams Energy Marketing &amp; Trading Company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"/>
    <s v="bguderian"/>
    <x v="0"/>
    <x v="13"/>
    <x v="1"/>
    <x v="0"/>
    <x v="0"/>
    <n v="96012102"/>
    <n v="1024530"/>
    <n v="64245"/>
    <x v="17"/>
    <x v="16"/>
  </r>
  <r>
    <n v="1806788"/>
    <d v="2001-09-04T08:35:11"/>
    <s v="Coral Energy Resources, L.P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5"/>
    <s v="amdizona"/>
    <x v="0"/>
    <x v="13"/>
    <x v="1"/>
    <x v="0"/>
    <x v="0"/>
    <n v="96010108"/>
    <n v="1024531"/>
    <n v="45515"/>
    <x v="17"/>
    <x v="16"/>
  </r>
  <r>
    <n v="1806790"/>
    <d v="2001-09-04T08:35:14"/>
    <s v="Williams Energy Marketing &amp; Trading Company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"/>
    <s v="bguderian"/>
    <x v="0"/>
    <x v="13"/>
    <x v="1"/>
    <x v="0"/>
    <x v="0"/>
    <n v="96012102"/>
    <n v="1024533"/>
    <n v="64245"/>
    <x v="17"/>
    <x v="16"/>
  </r>
  <r>
    <n v="1806816"/>
    <d v="2001-09-04T08:36:02"/>
    <s v="e prim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7"/>
    <s v="EPRIME29"/>
    <x v="0"/>
    <x v="13"/>
    <x v="1"/>
    <x v="0"/>
    <x v="0"/>
    <n v="96004242"/>
    <n v="1024555"/>
    <n v="51163"/>
    <x v="17"/>
    <x v="16"/>
  </r>
  <r>
    <n v="1806843"/>
    <d v="2001-09-04T08:36:37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639"/>
    <n v="639"/>
    <x v="0"/>
    <x v="0"/>
    <x v="0"/>
    <n v="1.98"/>
    <s v="EPMELPrr2"/>
    <x v="0"/>
    <x v="13"/>
    <x v="1"/>
    <x v="0"/>
    <x v="0"/>
    <n v="96016460"/>
    <n v="1024571"/>
    <n v="53350"/>
    <x v="17"/>
    <x v="16"/>
  </r>
  <r>
    <n v="1806864"/>
    <d v="2001-09-04T08:37:35"/>
    <s v="Enserco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6"/>
    <s v="mattreed"/>
    <x v="0"/>
    <x v="13"/>
    <x v="1"/>
    <x v="0"/>
    <x v="0"/>
    <n v="96012100"/>
    <n v="1024589"/>
    <n v="51732"/>
    <x v="17"/>
    <x v="16"/>
  </r>
  <r>
    <n v="1806868"/>
    <d v="2001-09-04T08:37:42"/>
    <s v="e prime, inc."/>
    <x v="0"/>
    <x v="0"/>
    <x v="0"/>
    <x v="2"/>
    <n v="27825"/>
    <s v="US Gas Phy       Opal                    05Sep01         USD/MM"/>
    <s v="US Gas Phy Opal 05Sep01 USD/MM"/>
    <x v="57"/>
    <m/>
    <n v="4361"/>
    <n v="4361"/>
    <x v="0"/>
    <x v="0"/>
    <x v="0"/>
    <n v="1.97"/>
    <s v="EPRIME29"/>
    <x v="0"/>
    <x v="13"/>
    <x v="1"/>
    <x v="0"/>
    <x v="0"/>
    <n v="96004242"/>
    <n v="1024592"/>
    <n v="51163"/>
    <x v="17"/>
    <x v="16"/>
  </r>
  <r>
    <n v="1806892"/>
    <d v="2001-09-04T08:38:19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6"/>
    <s v="CRAIGDUKE"/>
    <x v="0"/>
    <x v="13"/>
    <x v="1"/>
    <x v="0"/>
    <x v="0"/>
    <n v="96056503"/>
    <n v="1024606"/>
    <n v="54979"/>
    <x v="17"/>
    <x v="16"/>
  </r>
  <r>
    <n v="1806898"/>
    <d v="2001-09-04T08:38:24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5"/>
    <s v="CRAIGDUKE"/>
    <x v="0"/>
    <x v="13"/>
    <x v="1"/>
    <x v="0"/>
    <x v="0"/>
    <n v="96056503"/>
    <n v="1024610"/>
    <n v="54979"/>
    <x v="17"/>
    <x v="16"/>
  </r>
  <r>
    <n v="1806919"/>
    <d v="2001-09-04T08:38:46"/>
    <s v="Williams Energy Marketing &amp; Trading Company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"/>
    <s v="bguderian"/>
    <x v="0"/>
    <x v="13"/>
    <x v="1"/>
    <x v="0"/>
    <x v="0"/>
    <n v="96012102"/>
    <n v="1024620"/>
    <n v="64245"/>
    <x v="17"/>
    <x v="16"/>
  </r>
  <r>
    <n v="1806923"/>
    <d v="2001-09-04T08:38:51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5"/>
    <s v="CRAIGDUKE"/>
    <x v="0"/>
    <x v="13"/>
    <x v="1"/>
    <x v="0"/>
    <x v="0"/>
    <n v="96056503"/>
    <n v="1024622"/>
    <n v="54979"/>
    <x v="17"/>
    <x v="16"/>
  </r>
  <r>
    <n v="1806942"/>
    <d v="2001-09-04T08:39:10"/>
    <s v="e prim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550000000000001"/>
    <s v="EPRIME29"/>
    <x v="0"/>
    <x v="13"/>
    <x v="1"/>
    <x v="0"/>
    <x v="0"/>
    <n v="96004242"/>
    <n v="1024630"/>
    <n v="51163"/>
    <x v="17"/>
    <x v="16"/>
  </r>
  <r>
    <n v="1806994"/>
    <d v="2001-09-04T08:40:08"/>
    <s v="e prim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50000000000001"/>
    <s v="EPRIME29"/>
    <x v="0"/>
    <x v="13"/>
    <x v="1"/>
    <x v="0"/>
    <x v="0"/>
    <n v="96004242"/>
    <n v="1024667"/>
    <n v="51163"/>
    <x v="17"/>
    <x v="16"/>
  </r>
  <r>
    <n v="1807032"/>
    <d v="2001-09-04T08:41:47"/>
    <s v="Sempra Energy Trading Cor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7"/>
    <s v="shourihan2"/>
    <x v="0"/>
    <x v="13"/>
    <x v="1"/>
    <x v="0"/>
    <x v="0"/>
    <n v="96000160"/>
    <n v="1024695"/>
    <n v="57508"/>
    <x v="17"/>
    <x v="16"/>
  </r>
  <r>
    <n v="1807033"/>
    <d v="2001-09-04T08:41:54"/>
    <s v="Sempra Energy Trading Corp."/>
    <x v="0"/>
    <x v="0"/>
    <x v="0"/>
    <x v="2"/>
    <n v="27825"/>
    <s v="US Gas Phy       Opal                    05Sep01         USD/MM"/>
    <s v="US Gas Phy Opal 05Sep01 USD/MM"/>
    <x v="57"/>
    <m/>
    <n v="4700"/>
    <n v="4700"/>
    <x v="0"/>
    <x v="0"/>
    <x v="0"/>
    <n v="1.98"/>
    <s v="shourihan2"/>
    <x v="0"/>
    <x v="13"/>
    <x v="1"/>
    <x v="0"/>
    <x v="0"/>
    <n v="96000160"/>
    <n v="1024696"/>
    <n v="57508"/>
    <x v="17"/>
    <x v="16"/>
  </r>
  <r>
    <n v="1807093"/>
    <d v="2001-09-04T08:43:22"/>
    <s v="Avista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6"/>
    <s v="stharper"/>
    <x v="0"/>
    <x v="13"/>
    <x v="1"/>
    <x v="0"/>
    <x v="0"/>
    <n v="96002353"/>
    <n v="1024735"/>
    <n v="55265"/>
    <x v="17"/>
    <x v="16"/>
  </r>
  <r>
    <n v="1807122"/>
    <d v="2001-09-04T08:44:21"/>
    <s v="Dynegy Marketing and Trade"/>
    <x v="0"/>
    <x v="0"/>
    <x v="0"/>
    <x v="2"/>
    <n v="27825"/>
    <s v="US Gas Phy       Opal                    05Sep01         USD/MM"/>
    <s v="US Gas Phy Opal 05Sep01 USD/MM"/>
    <x v="57"/>
    <m/>
    <n v="4665"/>
    <n v="4665"/>
    <x v="0"/>
    <x v="0"/>
    <x v="0"/>
    <n v="1.97"/>
    <s v="MICKELSON1"/>
    <x v="0"/>
    <x v="13"/>
    <x v="1"/>
    <x v="0"/>
    <x v="0"/>
    <n v="96001003"/>
    <n v="1024756"/>
    <n v="61981"/>
    <x v="17"/>
    <x v="16"/>
  </r>
  <r>
    <n v="1807135"/>
    <d v="2001-09-04T08:44:48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5"/>
    <s v="DBARRETT"/>
    <x v="0"/>
    <x v="13"/>
    <x v="1"/>
    <x v="0"/>
    <x v="0"/>
    <n v="96001399"/>
    <n v="1024765"/>
    <n v="54279"/>
    <x v="17"/>
    <x v="16"/>
  </r>
  <r>
    <n v="1807146"/>
    <d v="2001-09-04T08:45:05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"/>
    <s v="EPMELPrr2"/>
    <x v="0"/>
    <x v="13"/>
    <x v="1"/>
    <x v="0"/>
    <x v="0"/>
    <n v="96016460"/>
    <n v="1024772"/>
    <n v="53350"/>
    <x v="17"/>
    <x v="16"/>
  </r>
  <r>
    <n v="1807150"/>
    <d v="2001-09-04T08:45:10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5"/>
    <s v="DBARRETT"/>
    <x v="0"/>
    <x v="13"/>
    <x v="1"/>
    <x v="0"/>
    <x v="0"/>
    <n v="96001399"/>
    <n v="1024775"/>
    <n v="54279"/>
    <x v="17"/>
    <x v="16"/>
  </r>
  <r>
    <n v="1807162"/>
    <d v="2001-09-04T08:45:26"/>
    <s v="Williams Energy Marketing &amp; Trading Company"/>
    <x v="0"/>
    <x v="0"/>
    <x v="0"/>
    <x v="2"/>
    <n v="27825"/>
    <s v="US Gas Phy       Opal                    05Sep01         USD/MM"/>
    <s v="US Gas Phy Opal 05Sep01 USD/MM"/>
    <x v="57"/>
    <m/>
    <n v="2000"/>
    <n v="2000"/>
    <x v="0"/>
    <x v="0"/>
    <x v="0"/>
    <n v="1.96"/>
    <s v="bguderian"/>
    <x v="0"/>
    <x v="13"/>
    <x v="1"/>
    <x v="0"/>
    <x v="0"/>
    <n v="96012102"/>
    <n v="1024783"/>
    <n v="64245"/>
    <x v="17"/>
    <x v="16"/>
  </r>
  <r>
    <n v="1807171"/>
    <d v="2001-09-04T08:45:47"/>
    <s v="IGI Resour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4"/>
    <s v="LORIPIGI"/>
    <x v="0"/>
    <x v="13"/>
    <x v="1"/>
    <x v="0"/>
    <x v="0"/>
    <m/>
    <n v="1024791"/>
    <n v="1799"/>
    <x v="17"/>
    <x v="16"/>
  </r>
  <r>
    <n v="1807174"/>
    <d v="2001-09-04T08:45:53"/>
    <s v="IGI Resour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3"/>
    <s v="GRADYNIGI"/>
    <x v="0"/>
    <x v="13"/>
    <x v="1"/>
    <x v="0"/>
    <x v="0"/>
    <m/>
    <n v="1024793"/>
    <n v="1799"/>
    <x v="17"/>
    <x v="16"/>
  </r>
  <r>
    <n v="1807177"/>
    <d v="2001-09-04T08:46:03"/>
    <s v="e prime, inc."/>
    <x v="0"/>
    <x v="0"/>
    <x v="0"/>
    <x v="2"/>
    <n v="27825"/>
    <s v="US Gas Phy       Opal                    05Sep01         USD/MM"/>
    <s v="US Gas Phy Opal 05Sep01 USD/MM"/>
    <x v="57"/>
    <n v="1513"/>
    <m/>
    <n v="1513"/>
    <x v="0"/>
    <x v="0"/>
    <x v="0"/>
    <n v="1.92"/>
    <s v="EPRIME29"/>
    <x v="0"/>
    <x v="13"/>
    <x v="1"/>
    <x v="0"/>
    <x v="0"/>
    <n v="96004242"/>
    <n v="1024796"/>
    <n v="51163"/>
    <x v="17"/>
    <x v="16"/>
  </r>
  <r>
    <n v="1807191"/>
    <d v="2001-09-04T08:46:21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3000"/>
    <n v="3000"/>
    <x v="0"/>
    <x v="0"/>
    <x v="0"/>
    <n v="1.93"/>
    <s v="EPMELPrr2"/>
    <x v="0"/>
    <x v="13"/>
    <x v="1"/>
    <x v="0"/>
    <x v="0"/>
    <n v="96016460"/>
    <n v="1024809"/>
    <n v="53350"/>
    <x v="17"/>
    <x v="16"/>
  </r>
  <r>
    <n v="1807199"/>
    <d v="2001-09-04T08:46:44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2000"/>
    <n v="2000"/>
    <x v="0"/>
    <x v="0"/>
    <x v="0"/>
    <n v="1.94"/>
    <s v="EPMELPrr2"/>
    <x v="0"/>
    <x v="13"/>
    <x v="1"/>
    <x v="0"/>
    <x v="0"/>
    <n v="96016460"/>
    <n v="1024815"/>
    <n v="53350"/>
    <x v="17"/>
    <x v="16"/>
  </r>
  <r>
    <n v="1807241"/>
    <d v="2001-09-04T08:47:58"/>
    <s v="Enserco Energy, Inc."/>
    <x v="0"/>
    <x v="0"/>
    <x v="0"/>
    <x v="2"/>
    <n v="27825"/>
    <s v="US Gas Phy       Opal                    05Sep01         USD/MM"/>
    <s v="US Gas Phy Opal 05Sep01 USD/MM"/>
    <x v="57"/>
    <m/>
    <n v="3000"/>
    <n v="3000"/>
    <x v="0"/>
    <x v="0"/>
    <x v="0"/>
    <n v="1.94"/>
    <s v="mattreed"/>
    <x v="0"/>
    <x v="13"/>
    <x v="1"/>
    <x v="0"/>
    <x v="0"/>
    <n v="96012100"/>
    <n v="1024838"/>
    <n v="51732"/>
    <x v="17"/>
    <x v="16"/>
  </r>
  <r>
    <n v="1807261"/>
    <d v="2001-09-04T08:48:19"/>
    <s v="e prime, inc."/>
    <x v="0"/>
    <x v="0"/>
    <x v="0"/>
    <x v="2"/>
    <n v="27825"/>
    <s v="US Gas Phy       Opal                    05Sep01         USD/MM"/>
    <s v="US Gas Phy Opal 05Sep01 USD/MM"/>
    <x v="57"/>
    <n v="3487"/>
    <m/>
    <n v="3487"/>
    <x v="0"/>
    <x v="0"/>
    <x v="0"/>
    <n v="1.93"/>
    <s v="EPRIME29"/>
    <x v="0"/>
    <x v="13"/>
    <x v="1"/>
    <x v="0"/>
    <x v="0"/>
    <n v="96004242"/>
    <n v="1024848"/>
    <n v="51163"/>
    <x v="17"/>
    <x v="16"/>
  </r>
  <r>
    <n v="1807263"/>
    <d v="2001-09-04T08:48:19"/>
    <s v="Reliant Energy Services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4"/>
    <s v="jwashabaug"/>
    <x v="0"/>
    <x v="13"/>
    <x v="1"/>
    <x v="0"/>
    <x v="0"/>
    <n v="96055225"/>
    <n v="1024851"/>
    <n v="65268"/>
    <x v="17"/>
    <x v="16"/>
  </r>
  <r>
    <n v="1807288"/>
    <d v="2001-09-04T08:48:59"/>
    <s v="e prime, inc."/>
    <x v="0"/>
    <x v="0"/>
    <x v="0"/>
    <x v="2"/>
    <n v="27825"/>
    <s v="US Gas Phy       Opal                    05Sep01         USD/MM"/>
    <s v="US Gas Phy Opal 05Sep01 USD/MM"/>
    <x v="57"/>
    <n v="1513"/>
    <m/>
    <n v="1513"/>
    <x v="0"/>
    <x v="0"/>
    <x v="0"/>
    <n v="1.9350000000000001"/>
    <s v="EPRIME29"/>
    <x v="0"/>
    <x v="13"/>
    <x v="1"/>
    <x v="0"/>
    <x v="0"/>
    <n v="96004242"/>
    <n v="1024868"/>
    <n v="51163"/>
    <x v="17"/>
    <x v="16"/>
  </r>
  <r>
    <n v="1807513"/>
    <d v="2001-09-04T08:53:50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3487"/>
    <m/>
    <n v="3487"/>
    <x v="0"/>
    <x v="0"/>
    <x v="0"/>
    <n v="1.92"/>
    <s v="CRAIGDUKE"/>
    <x v="0"/>
    <x v="13"/>
    <x v="1"/>
    <x v="0"/>
    <x v="0"/>
    <n v="96056503"/>
    <n v="1025013"/>
    <n v="54979"/>
    <x v="17"/>
    <x v="16"/>
  </r>
  <r>
    <n v="1807545"/>
    <d v="2001-09-04T08:54:31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95"/>
    <s v="SPELLMAN"/>
    <x v="0"/>
    <x v="13"/>
    <x v="1"/>
    <x v="0"/>
    <x v="0"/>
    <n v="96001399"/>
    <n v="1025032"/>
    <n v="54279"/>
    <x v="17"/>
    <x v="16"/>
  </r>
  <r>
    <n v="1807548"/>
    <d v="2001-09-04T08:54:38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85"/>
    <s v="SPELLMAN"/>
    <x v="0"/>
    <x v="13"/>
    <x v="1"/>
    <x v="0"/>
    <x v="0"/>
    <n v="96001399"/>
    <n v="1025033"/>
    <n v="54279"/>
    <x v="17"/>
    <x v="16"/>
  </r>
  <r>
    <n v="1807562"/>
    <d v="2001-09-04T08:54:55"/>
    <s v="IGI Resour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6"/>
    <s v="LORIPIGI"/>
    <x v="0"/>
    <x v="13"/>
    <x v="1"/>
    <x v="0"/>
    <x v="0"/>
    <m/>
    <n v="1025039"/>
    <n v="1799"/>
    <x v="17"/>
    <x v="16"/>
  </r>
  <r>
    <n v="1807606"/>
    <d v="2001-09-04T08:55:44"/>
    <s v="Enserco Energy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65"/>
    <s v="mattreed"/>
    <x v="0"/>
    <x v="13"/>
    <x v="1"/>
    <x v="0"/>
    <x v="0"/>
    <n v="96012100"/>
    <n v="1025060"/>
    <n v="51732"/>
    <x v="17"/>
    <x v="16"/>
  </r>
  <r>
    <n v="1807688"/>
    <d v="2001-09-04T08:57:15"/>
    <s v="Avista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55"/>
    <s v="stharper"/>
    <x v="0"/>
    <x v="13"/>
    <x v="1"/>
    <x v="0"/>
    <x v="0"/>
    <n v="96002353"/>
    <n v="1025114"/>
    <n v="55265"/>
    <x v="17"/>
    <x v="16"/>
  </r>
  <r>
    <n v="1807746"/>
    <d v="2001-09-04T08:58:47"/>
    <s v="USGT/Aquila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65"/>
    <s v="chrispower"/>
    <x v="0"/>
    <x v="13"/>
    <x v="1"/>
    <x v="0"/>
    <x v="0"/>
    <m/>
    <n v="1025149"/>
    <n v="76789"/>
    <x v="17"/>
    <x v="16"/>
  </r>
  <r>
    <n v="1807783"/>
    <d v="2001-09-04T09:00:00"/>
    <s v="Aquila Energy Marketing Corporation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6"/>
    <s v="RUELCOOPER"/>
    <x v="0"/>
    <x v="13"/>
    <x v="1"/>
    <x v="0"/>
    <x v="0"/>
    <n v="96000574"/>
    <n v="1025174"/>
    <n v="18"/>
    <x v="17"/>
    <x v="16"/>
  </r>
  <r>
    <n v="1807835"/>
    <d v="2001-09-04T09:01:40"/>
    <s v="Aquila Energy Marketing Corporation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4"/>
    <s v="JERRYRODR"/>
    <x v="0"/>
    <x v="13"/>
    <x v="1"/>
    <x v="0"/>
    <x v="0"/>
    <n v="96000574"/>
    <n v="1025211"/>
    <n v="18"/>
    <x v="17"/>
    <x v="16"/>
  </r>
  <r>
    <n v="1807872"/>
    <d v="2001-09-04T09:02:27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3"/>
    <s v="SPELLMAN"/>
    <x v="0"/>
    <x v="13"/>
    <x v="1"/>
    <x v="0"/>
    <x v="0"/>
    <n v="96001399"/>
    <n v="1025233"/>
    <n v="54279"/>
    <x v="17"/>
    <x v="16"/>
  </r>
  <r>
    <n v="1807879"/>
    <d v="2001-09-04T09:02:39"/>
    <s v="Enserco Energy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3"/>
    <s v="mattreed"/>
    <x v="0"/>
    <x v="13"/>
    <x v="1"/>
    <x v="0"/>
    <x v="0"/>
    <n v="96012100"/>
    <n v="1025242"/>
    <n v="51732"/>
    <x v="17"/>
    <x v="16"/>
  </r>
  <r>
    <n v="1807890"/>
    <d v="2001-09-04T09:03:04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2"/>
    <s v="SPELLMAN"/>
    <x v="0"/>
    <x v="13"/>
    <x v="1"/>
    <x v="0"/>
    <x v="0"/>
    <n v="96001399"/>
    <n v="1025255"/>
    <n v="54279"/>
    <x v="17"/>
    <x v="16"/>
  </r>
  <r>
    <n v="1807907"/>
    <d v="2001-09-04T09:03:25"/>
    <s v="Enserco Energy, Inc."/>
    <x v="0"/>
    <x v="0"/>
    <x v="0"/>
    <x v="2"/>
    <n v="27825"/>
    <s v="US Gas Phy       Opal                    05Sep01         USD/MM"/>
    <s v="US Gas Phy Opal 05Sep01 USD/MM"/>
    <x v="57"/>
    <m/>
    <n v="500"/>
    <n v="500"/>
    <x v="0"/>
    <x v="0"/>
    <x v="0"/>
    <n v="1.82"/>
    <s v="mattreed"/>
    <x v="0"/>
    <x v="13"/>
    <x v="1"/>
    <x v="0"/>
    <x v="0"/>
    <n v="96012100"/>
    <n v="1025266"/>
    <n v="51732"/>
    <x v="17"/>
    <x v="16"/>
  </r>
  <r>
    <n v="1807944"/>
    <d v="2001-09-04T09:04:22"/>
    <s v="Reliant Energy Servi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949999999999999"/>
    <s v="brightwell"/>
    <x v="0"/>
    <x v="13"/>
    <x v="1"/>
    <x v="0"/>
    <x v="0"/>
    <n v="96055225"/>
    <n v="1025288"/>
    <n v="65268"/>
    <x v="17"/>
    <x v="16"/>
  </r>
  <r>
    <n v="1807960"/>
    <d v="2001-09-04T09:04:40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8"/>
    <s v="CRAIGDUKE"/>
    <x v="0"/>
    <x v="13"/>
    <x v="1"/>
    <x v="0"/>
    <x v="0"/>
    <n v="96056503"/>
    <n v="1025293"/>
    <n v="54979"/>
    <x v="17"/>
    <x v="16"/>
  </r>
  <r>
    <n v="1807964"/>
    <d v="2001-09-04T09:04:42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7"/>
    <s v="CRAIGDUKE"/>
    <x v="0"/>
    <x v="13"/>
    <x v="1"/>
    <x v="0"/>
    <x v="0"/>
    <n v="96056503"/>
    <n v="1025296"/>
    <n v="54979"/>
    <x v="17"/>
    <x v="16"/>
  </r>
  <r>
    <n v="1807968"/>
    <d v="2001-09-04T09:04:58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5"/>
    <s v="CMCGRATH"/>
    <x v="0"/>
    <x v="13"/>
    <x v="1"/>
    <x v="0"/>
    <x v="0"/>
    <n v="96001399"/>
    <n v="1025301"/>
    <n v="54279"/>
    <x v="17"/>
    <x v="16"/>
  </r>
  <r>
    <n v="1808009"/>
    <d v="2001-09-04T09:05:54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74"/>
    <s v="EPMELPrr2"/>
    <x v="0"/>
    <x v="13"/>
    <x v="1"/>
    <x v="0"/>
    <x v="0"/>
    <n v="96016460"/>
    <n v="1025322"/>
    <n v="53350"/>
    <x v="17"/>
    <x v="16"/>
  </r>
  <r>
    <n v="1810246"/>
    <d v="2001-09-04T11:20:59"/>
    <s v="Enserco Energy, Inc."/>
    <x v="0"/>
    <x v="0"/>
    <x v="0"/>
    <x v="2"/>
    <n v="27873"/>
    <s v="US Gas Phy       Opal                    06Sep01         USD/MM"/>
    <s v="US Gas Phy Opal 06Sep01 USD/MM"/>
    <x v="57"/>
    <m/>
    <n v="5000"/>
    <n v="5000"/>
    <x v="0"/>
    <x v="0"/>
    <x v="0"/>
    <n v="1.85"/>
    <s v="wwarburton"/>
    <x v="0"/>
    <x v="13"/>
    <x v="1"/>
    <x v="0"/>
    <x v="0"/>
    <n v="96012100"/>
    <n v="1026359"/>
    <n v="51732"/>
    <x v="18"/>
    <x v="17"/>
  </r>
  <r>
    <n v="1810247"/>
    <d v="2001-09-04T11:21:02"/>
    <s v="Enserco Energy, Inc."/>
    <x v="0"/>
    <x v="0"/>
    <x v="0"/>
    <x v="2"/>
    <n v="27873"/>
    <s v="US Gas Phy       Opal                    06Sep01         USD/MM"/>
    <s v="US Gas Phy Opal 06Sep01 USD/MM"/>
    <x v="57"/>
    <m/>
    <n v="5000"/>
    <n v="5000"/>
    <x v="0"/>
    <x v="0"/>
    <x v="0"/>
    <n v="1.86"/>
    <s v="wwarburton"/>
    <x v="0"/>
    <x v="13"/>
    <x v="1"/>
    <x v="0"/>
    <x v="0"/>
    <n v="96012100"/>
    <n v="1026360"/>
    <n v="51732"/>
    <x v="18"/>
    <x v="17"/>
  </r>
  <r>
    <n v="1810250"/>
    <d v="2001-09-04T11:22:02"/>
    <s v="Enserco Energy, Inc."/>
    <x v="0"/>
    <x v="0"/>
    <x v="0"/>
    <x v="2"/>
    <n v="27873"/>
    <s v="US Gas Phy       Opal                    06Sep01         USD/MM"/>
    <s v="US Gas Phy Opal 06Sep01 USD/MM"/>
    <x v="57"/>
    <m/>
    <n v="5000"/>
    <n v="5000"/>
    <x v="0"/>
    <x v="0"/>
    <x v="0"/>
    <n v="1.87"/>
    <s v="wwarburton"/>
    <x v="0"/>
    <x v="13"/>
    <x v="1"/>
    <x v="0"/>
    <x v="0"/>
    <n v="96012100"/>
    <n v="1026361"/>
    <n v="51732"/>
    <x v="18"/>
    <x v="17"/>
  </r>
  <r>
    <n v="1810259"/>
    <d v="2001-09-04T11:24:00"/>
    <s v="Enserco Energy, Inc."/>
    <x v="0"/>
    <x v="0"/>
    <x v="0"/>
    <x v="2"/>
    <n v="27873"/>
    <s v="US Gas Phy       Opal                    06Sep01         USD/MM"/>
    <s v="US Gas Phy Opal 06Sep01 USD/MM"/>
    <x v="57"/>
    <m/>
    <n v="5000"/>
    <n v="5000"/>
    <x v="0"/>
    <x v="0"/>
    <x v="0"/>
    <n v="1.88"/>
    <s v="wwarburton"/>
    <x v="0"/>
    <x v="13"/>
    <x v="1"/>
    <x v="0"/>
    <x v="0"/>
    <n v="96012100"/>
    <n v="1026364"/>
    <n v="51732"/>
    <x v="18"/>
    <x v="17"/>
  </r>
  <r>
    <n v="1810518"/>
    <d v="2001-09-04T12:10:24"/>
    <s v="Enserco Energy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81"/>
    <s v="wwarburton"/>
    <x v="0"/>
    <x v="13"/>
    <x v="1"/>
    <x v="0"/>
    <x v="0"/>
    <n v="96012100"/>
    <n v="1026448"/>
    <n v="51732"/>
    <x v="18"/>
    <x v="17"/>
  </r>
  <r>
    <n v="1810519"/>
    <d v="2001-09-04T12:10:27"/>
    <s v="Enserco Energy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8"/>
    <s v="wwarburton"/>
    <x v="0"/>
    <x v="13"/>
    <x v="1"/>
    <x v="0"/>
    <x v="0"/>
    <n v="96012100"/>
    <n v="1026449"/>
    <n v="51732"/>
    <x v="18"/>
    <x v="17"/>
  </r>
  <r>
    <n v="1810708"/>
    <d v="2001-09-04T12:37:54"/>
    <s v="IGI Resources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81"/>
    <s v="GRADYNIGI"/>
    <x v="0"/>
    <x v="13"/>
    <x v="1"/>
    <x v="0"/>
    <x v="0"/>
    <m/>
    <n v="1026503"/>
    <n v="1799"/>
    <x v="18"/>
    <x v="17"/>
  </r>
  <r>
    <n v="1811134"/>
    <d v="2001-09-04T14:04:11"/>
    <s v="IGI Resources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8"/>
    <s v="LORIPIGI"/>
    <x v="0"/>
    <x v="13"/>
    <x v="1"/>
    <x v="0"/>
    <x v="0"/>
    <m/>
    <n v="1026618"/>
    <n v="1799"/>
    <x v="18"/>
    <x v="17"/>
  </r>
  <r>
    <n v="1811136"/>
    <d v="2001-09-04T14:04:16"/>
    <s v="IGI Resources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79"/>
    <s v="LORIPIGI"/>
    <x v="0"/>
    <x v="13"/>
    <x v="1"/>
    <x v="0"/>
    <x v="0"/>
    <m/>
    <n v="1026620"/>
    <n v="1799"/>
    <x v="18"/>
    <x v="17"/>
  </r>
  <r>
    <n v="1811138"/>
    <d v="2001-09-04T14:04:22"/>
    <s v="IGI Resources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78"/>
    <s v="LORIPIGI"/>
    <x v="0"/>
    <x v="13"/>
    <x v="1"/>
    <x v="0"/>
    <x v="0"/>
    <m/>
    <n v="1026622"/>
    <n v="1799"/>
    <x v="18"/>
    <x v="17"/>
  </r>
  <r>
    <n v="1811140"/>
    <d v="2001-09-04T14:04:29"/>
    <s v="IGI Resources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77"/>
    <s v="LORIPIGI"/>
    <x v="0"/>
    <x v="13"/>
    <x v="1"/>
    <x v="0"/>
    <x v="0"/>
    <m/>
    <n v="1026623"/>
    <n v="1799"/>
    <x v="18"/>
    <x v="17"/>
  </r>
  <r>
    <n v="1812644"/>
    <d v="2001-09-05T07:54:50"/>
    <s v="Constellation Power Source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5"/>
    <s v="cmachuang"/>
    <x v="0"/>
    <x v="13"/>
    <x v="1"/>
    <x v="0"/>
    <x v="0"/>
    <m/>
    <n v="1026973"/>
    <n v="55134"/>
    <x v="18"/>
    <x v="17"/>
  </r>
  <r>
    <n v="1812716"/>
    <d v="2001-09-05T08:01:55"/>
    <s v="Avista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4"/>
    <s v="stharper"/>
    <x v="0"/>
    <x v="13"/>
    <x v="1"/>
    <x v="0"/>
    <x v="0"/>
    <n v="96002353"/>
    <n v="1027002"/>
    <n v="55265"/>
    <x v="18"/>
    <x v="17"/>
  </r>
  <r>
    <n v="1812999"/>
    <d v="2001-09-05T08:13:26"/>
    <s v="e prime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425"/>
    <s v="EPRIME29"/>
    <x v="0"/>
    <x v="13"/>
    <x v="1"/>
    <x v="0"/>
    <x v="0"/>
    <n v="96004242"/>
    <n v="1027077"/>
    <n v="51163"/>
    <x v="18"/>
    <x v="17"/>
  </r>
  <r>
    <n v="1813178"/>
    <d v="2001-09-05T08:19:35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27155"/>
    <n v="53350"/>
    <x v="18"/>
    <x v="17"/>
  </r>
  <r>
    <n v="1813229"/>
    <d v="2001-09-05T08:20:57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45"/>
    <s v="SPELLMAN"/>
    <x v="0"/>
    <x v="13"/>
    <x v="1"/>
    <x v="0"/>
    <x v="0"/>
    <n v="96001399"/>
    <n v="1027193"/>
    <n v="54279"/>
    <x v="18"/>
    <x v="17"/>
  </r>
  <r>
    <n v="1813278"/>
    <d v="2001-09-05T08:22:52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27218"/>
    <n v="53350"/>
    <x v="18"/>
    <x v="17"/>
  </r>
  <r>
    <n v="1813396"/>
    <d v="2001-09-05T08:27:45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45"/>
    <s v="SPELLMAN"/>
    <x v="0"/>
    <x v="13"/>
    <x v="1"/>
    <x v="0"/>
    <x v="0"/>
    <n v="96001399"/>
    <n v="1027284"/>
    <n v="54279"/>
    <x v="18"/>
    <x v="17"/>
  </r>
  <r>
    <n v="1813460"/>
    <d v="2001-09-05T08:30:09"/>
    <s v="Duke Energy Trading and Marketing, L.L.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5"/>
    <s v="CRAIGDUKE"/>
    <x v="0"/>
    <x v="13"/>
    <x v="1"/>
    <x v="0"/>
    <x v="0"/>
    <n v="96056503"/>
    <n v="1027324"/>
    <n v="54979"/>
    <x v="18"/>
    <x v="17"/>
  </r>
  <r>
    <n v="1813494"/>
    <d v="2001-09-05T08:30:49"/>
    <s v="USGT/Aquila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374999999999999"/>
    <s v="chrispower"/>
    <x v="0"/>
    <x v="13"/>
    <x v="1"/>
    <x v="0"/>
    <x v="0"/>
    <m/>
    <n v="1027346"/>
    <n v="76789"/>
    <x v="18"/>
    <x v="17"/>
  </r>
  <r>
    <n v="1813562"/>
    <d v="2001-09-05T08:33:00"/>
    <s v="Constellation Power Source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5"/>
    <s v="cmachuang"/>
    <x v="0"/>
    <x v="13"/>
    <x v="1"/>
    <x v="0"/>
    <x v="0"/>
    <m/>
    <n v="1027384"/>
    <n v="55134"/>
    <x v="18"/>
    <x v="17"/>
  </r>
  <r>
    <n v="1813628"/>
    <d v="2001-09-05T08:34:49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25"/>
    <s v="JERRYRODR"/>
    <x v="0"/>
    <x v="13"/>
    <x v="1"/>
    <x v="0"/>
    <x v="0"/>
    <n v="96000574"/>
    <n v="1027422"/>
    <n v="18"/>
    <x v="18"/>
    <x v="17"/>
  </r>
  <r>
    <n v="1813661"/>
    <d v="2001-09-05T08:36:11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"/>
    <s v="JERRYRODR"/>
    <x v="0"/>
    <x v="13"/>
    <x v="1"/>
    <x v="0"/>
    <x v="0"/>
    <n v="96000574"/>
    <n v="1027438"/>
    <n v="18"/>
    <x v="18"/>
    <x v="17"/>
  </r>
  <r>
    <n v="1813670"/>
    <d v="2001-09-05T08:36:26"/>
    <s v="AEP Energy Services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74999999999999"/>
    <s v="aepes204"/>
    <x v="0"/>
    <x v="13"/>
    <x v="1"/>
    <x v="0"/>
    <x v="0"/>
    <n v="96028815"/>
    <n v="1027443"/>
    <n v="57399"/>
    <x v="18"/>
    <x v="17"/>
  </r>
  <r>
    <n v="1813677"/>
    <d v="2001-09-05T08:36:32"/>
    <s v="AEP Energy Services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5"/>
    <s v="aepes204"/>
    <x v="0"/>
    <x v="13"/>
    <x v="1"/>
    <x v="0"/>
    <x v="0"/>
    <n v="96028815"/>
    <n v="1027447"/>
    <n v="57399"/>
    <x v="18"/>
    <x v="17"/>
  </r>
  <r>
    <n v="1813685"/>
    <d v="2001-09-05T08:36:45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174999999999999"/>
    <s v="SPELLMAN"/>
    <x v="0"/>
    <x v="13"/>
    <x v="1"/>
    <x v="0"/>
    <x v="0"/>
    <n v="96001399"/>
    <n v="1027448"/>
    <n v="54279"/>
    <x v="18"/>
    <x v="17"/>
  </r>
  <r>
    <n v="1813705"/>
    <d v="2001-09-05T08:37:33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1"/>
    <s v="JERRYRODR"/>
    <x v="0"/>
    <x v="13"/>
    <x v="1"/>
    <x v="0"/>
    <x v="0"/>
    <n v="96000574"/>
    <n v="1027461"/>
    <n v="18"/>
    <x v="18"/>
    <x v="17"/>
  </r>
  <r>
    <n v="1813708"/>
    <d v="2001-09-05T08:37:37"/>
    <s v="Constellation Power Source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075000000000001"/>
    <s v="cmachuang"/>
    <x v="0"/>
    <x v="13"/>
    <x v="1"/>
    <x v="0"/>
    <x v="0"/>
    <m/>
    <n v="1027464"/>
    <n v="55134"/>
    <x v="18"/>
    <x v="17"/>
  </r>
  <r>
    <n v="1813771"/>
    <d v="2001-09-05T08:39:24"/>
    <s v="AEP Energy Services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049999999999999"/>
    <s v="aepes204"/>
    <x v="0"/>
    <x v="13"/>
    <x v="1"/>
    <x v="0"/>
    <x v="0"/>
    <n v="96028815"/>
    <n v="1027504"/>
    <n v="57399"/>
    <x v="18"/>
    <x v="17"/>
  </r>
  <r>
    <n v="1813774"/>
    <d v="2001-09-05T08:39:27"/>
    <s v="AEP Energy Services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075000000000001"/>
    <s v="aepes204"/>
    <x v="0"/>
    <x v="13"/>
    <x v="1"/>
    <x v="0"/>
    <x v="0"/>
    <n v="96028815"/>
    <n v="1027505"/>
    <n v="57399"/>
    <x v="18"/>
    <x v="17"/>
  </r>
  <r>
    <n v="1813784"/>
    <d v="2001-09-05T08:39:42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"/>
    <s v="EPMELPrr2"/>
    <x v="0"/>
    <x v="13"/>
    <x v="1"/>
    <x v="0"/>
    <x v="0"/>
    <n v="96016460"/>
    <n v="1027512"/>
    <n v="53350"/>
    <x v="18"/>
    <x v="17"/>
  </r>
  <r>
    <n v="1813792"/>
    <d v="2001-09-05T08:39:56"/>
    <s v="USGT/Aquila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25"/>
    <s v="chrispower"/>
    <x v="0"/>
    <x v="13"/>
    <x v="1"/>
    <x v="0"/>
    <x v="0"/>
    <m/>
    <n v="1027517"/>
    <n v="76789"/>
    <x v="18"/>
    <x v="17"/>
  </r>
  <r>
    <n v="1813798"/>
    <d v="2001-09-05T08:40:03"/>
    <s v="Cook Inlet Energy Supply L.L.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49999999999999"/>
    <s v="CANADANW5"/>
    <x v="0"/>
    <x v="13"/>
    <x v="1"/>
    <x v="1"/>
    <x v="0"/>
    <n v="96035616"/>
    <n v="1027521"/>
    <n v="11170"/>
    <x v="18"/>
    <x v="17"/>
  </r>
  <r>
    <n v="1813802"/>
    <d v="2001-09-05T08:40:09"/>
    <s v="Coral Energy Resources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74999999999999"/>
    <s v="bobharp2"/>
    <x v="0"/>
    <x v="13"/>
    <x v="1"/>
    <x v="0"/>
    <x v="0"/>
    <n v="96010108"/>
    <n v="1027525"/>
    <n v="45515"/>
    <x v="18"/>
    <x v="17"/>
  </r>
  <r>
    <n v="1813804"/>
    <d v="2001-09-05T08:40:12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"/>
    <s v="EPMELPrr2"/>
    <x v="0"/>
    <x v="13"/>
    <x v="1"/>
    <x v="0"/>
    <x v="0"/>
    <n v="96016460"/>
    <n v="1027526"/>
    <n v="53350"/>
    <x v="18"/>
    <x v="17"/>
  </r>
  <r>
    <n v="1813811"/>
    <d v="2001-09-05T08:40:23"/>
    <s v="e prime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25"/>
    <s v="EPRIME29"/>
    <x v="0"/>
    <x v="13"/>
    <x v="1"/>
    <x v="0"/>
    <x v="0"/>
    <n v="96004242"/>
    <n v="1027531"/>
    <n v="51163"/>
    <x v="18"/>
    <x v="17"/>
  </r>
  <r>
    <n v="1813825"/>
    <d v="2001-09-05T08:40:40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5"/>
    <s v="EPMELPrr2"/>
    <x v="0"/>
    <x v="13"/>
    <x v="1"/>
    <x v="0"/>
    <x v="0"/>
    <n v="96016460"/>
    <n v="1027538"/>
    <n v="53350"/>
    <x v="18"/>
    <x v="17"/>
  </r>
  <r>
    <n v="1813829"/>
    <d v="2001-09-05T08:40:49"/>
    <s v="Coral Energy Resources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74999999999999"/>
    <s v="bobharp2"/>
    <x v="0"/>
    <x v="13"/>
    <x v="1"/>
    <x v="0"/>
    <x v="0"/>
    <n v="96010108"/>
    <n v="1027542"/>
    <n v="45515"/>
    <x v="18"/>
    <x v="17"/>
  </r>
  <r>
    <n v="1813847"/>
    <d v="2001-09-05T08:41:26"/>
    <s v="e prime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3"/>
    <s v="EPRIME29"/>
    <x v="0"/>
    <x v="13"/>
    <x v="1"/>
    <x v="0"/>
    <x v="0"/>
    <n v="96004242"/>
    <n v="1027553"/>
    <n v="51163"/>
    <x v="18"/>
    <x v="17"/>
  </r>
  <r>
    <n v="1813858"/>
    <d v="2001-09-05T08:41:51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74999999999999"/>
    <s v="SPELLMAN"/>
    <x v="0"/>
    <x v="13"/>
    <x v="1"/>
    <x v="0"/>
    <x v="0"/>
    <n v="96001399"/>
    <n v="1027561"/>
    <n v="54279"/>
    <x v="18"/>
    <x v="17"/>
  </r>
  <r>
    <n v="1813870"/>
    <d v="2001-09-05T08:42:06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3"/>
    <s v="EPMELPrr2"/>
    <x v="0"/>
    <x v="13"/>
    <x v="1"/>
    <x v="0"/>
    <x v="0"/>
    <n v="96016460"/>
    <n v="1027566"/>
    <n v="53350"/>
    <x v="18"/>
    <x v="17"/>
  </r>
  <r>
    <n v="1813879"/>
    <d v="2001-09-05T08:42:13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74999999999999"/>
    <s v="SPELLMAN"/>
    <x v="0"/>
    <x v="13"/>
    <x v="1"/>
    <x v="0"/>
    <x v="0"/>
    <n v="96001399"/>
    <n v="1027572"/>
    <n v="54279"/>
    <x v="18"/>
    <x v="17"/>
  </r>
  <r>
    <n v="1813901"/>
    <d v="2001-09-05T08:42:48"/>
    <s v="IGI Resources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5"/>
    <s v="LORIPIGI"/>
    <x v="0"/>
    <x v="13"/>
    <x v="1"/>
    <x v="0"/>
    <x v="0"/>
    <m/>
    <n v="1027586"/>
    <n v="1799"/>
    <x v="18"/>
    <x v="17"/>
  </r>
  <r>
    <n v="1813946"/>
    <d v="2001-09-05T08:43:31"/>
    <s v="IGI Resources, Inc."/>
    <x v="0"/>
    <x v="0"/>
    <x v="0"/>
    <x v="2"/>
    <n v="27825"/>
    <s v="US Gas Phy       Opal                    06Sep01         USD/MM"/>
    <s v="US Gas Phy Opal 06Sep01 USD/MM"/>
    <x v="57"/>
    <n v="1265"/>
    <m/>
    <n v="1265"/>
    <x v="0"/>
    <x v="0"/>
    <x v="0"/>
    <n v="1.8174999999999999"/>
    <s v="LORIPIGI"/>
    <x v="0"/>
    <x v="13"/>
    <x v="1"/>
    <x v="0"/>
    <x v="0"/>
    <m/>
    <n v="1027616"/>
    <n v="1799"/>
    <x v="18"/>
    <x v="17"/>
  </r>
  <r>
    <n v="1813983"/>
    <d v="2001-09-05T08:44:04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74999999999999"/>
    <s v="EPMELPrr2"/>
    <x v="0"/>
    <x v="13"/>
    <x v="1"/>
    <x v="0"/>
    <x v="0"/>
    <n v="96016460"/>
    <n v="1027632"/>
    <n v="53350"/>
    <x v="18"/>
    <x v="17"/>
  </r>
  <r>
    <n v="1813989"/>
    <d v="2001-09-05T08:44:09"/>
    <s v="Williams Energy Marketing &amp; Trading Company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"/>
    <s v="bguderian"/>
    <x v="0"/>
    <x v="13"/>
    <x v="1"/>
    <x v="0"/>
    <x v="0"/>
    <n v="96012102"/>
    <n v="1027635"/>
    <n v="64245"/>
    <x v="18"/>
    <x v="17"/>
  </r>
  <r>
    <n v="1814102"/>
    <d v="2001-09-05T08:45:56"/>
    <s v="Enserco Energy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25"/>
    <s v="wwarburton"/>
    <x v="0"/>
    <x v="13"/>
    <x v="1"/>
    <x v="0"/>
    <x v="0"/>
    <n v="96012100"/>
    <n v="1027690"/>
    <n v="51732"/>
    <x v="18"/>
    <x v="17"/>
  </r>
  <r>
    <n v="1814112"/>
    <d v="2001-09-05T08:46:03"/>
    <s v="Aquila Energy Marketing Corporation"/>
    <x v="0"/>
    <x v="0"/>
    <x v="0"/>
    <x v="2"/>
    <n v="27825"/>
    <s v="US Gas Phy       Opal                    06Sep01         USD/MM"/>
    <s v="US Gas Phy Opal 06Sep01 USD/MM"/>
    <x v="57"/>
    <n v="3735"/>
    <m/>
    <n v="3735"/>
    <x v="0"/>
    <x v="0"/>
    <x v="0"/>
    <n v="1.82"/>
    <s v="JERRYRODR"/>
    <x v="0"/>
    <x v="13"/>
    <x v="1"/>
    <x v="0"/>
    <x v="0"/>
    <n v="96000574"/>
    <n v="1027697"/>
    <n v="18"/>
    <x v="18"/>
    <x v="17"/>
  </r>
  <r>
    <n v="1814123"/>
    <d v="2001-09-05T08:46:24"/>
    <s v="e prime, inc."/>
    <x v="0"/>
    <x v="0"/>
    <x v="0"/>
    <x v="2"/>
    <n v="27825"/>
    <s v="US Gas Phy       Opal                    06Sep01         USD/MM"/>
    <s v="US Gas Phy Opal 06Sep01 USD/MM"/>
    <x v="57"/>
    <m/>
    <n v="2848"/>
    <n v="2848"/>
    <x v="0"/>
    <x v="0"/>
    <x v="0"/>
    <n v="1.8225"/>
    <s v="EPRIME29"/>
    <x v="0"/>
    <x v="13"/>
    <x v="1"/>
    <x v="0"/>
    <x v="0"/>
    <n v="96004242"/>
    <n v="1027699"/>
    <n v="51163"/>
    <x v="18"/>
    <x v="17"/>
  </r>
  <r>
    <n v="1814128"/>
    <d v="2001-09-05T08:46:31"/>
    <s v="Dynegy Marketing and Trade"/>
    <x v="0"/>
    <x v="0"/>
    <x v="0"/>
    <x v="2"/>
    <n v="27825"/>
    <s v="US Gas Phy       Opal                    06Sep01         USD/MM"/>
    <s v="US Gas Phy Opal 06Sep01 USD/MM"/>
    <x v="57"/>
    <m/>
    <n v="2152"/>
    <n v="2152"/>
    <x v="0"/>
    <x v="0"/>
    <x v="0"/>
    <n v="1.8225"/>
    <s v="MICKELSON1"/>
    <x v="0"/>
    <x v="13"/>
    <x v="1"/>
    <x v="0"/>
    <x v="0"/>
    <n v="96001003"/>
    <n v="1027702"/>
    <n v="61981"/>
    <x v="18"/>
    <x v="17"/>
  </r>
  <r>
    <n v="1814141"/>
    <d v="2001-09-05T08:46:52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5"/>
    <s v="EPMELPrr2"/>
    <x v="0"/>
    <x v="13"/>
    <x v="1"/>
    <x v="0"/>
    <x v="0"/>
    <n v="96016460"/>
    <n v="1027709"/>
    <n v="53350"/>
    <x v="18"/>
    <x v="17"/>
  </r>
  <r>
    <n v="1814164"/>
    <d v="2001-09-05T08:47:40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74999999999999"/>
    <s v="EPMELPrr2"/>
    <x v="0"/>
    <x v="13"/>
    <x v="1"/>
    <x v="0"/>
    <x v="0"/>
    <n v="96016460"/>
    <n v="1027727"/>
    <n v="53350"/>
    <x v="18"/>
    <x v="17"/>
  </r>
  <r>
    <n v="1814172"/>
    <d v="2001-09-05T08:47:49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639"/>
    <n v="639"/>
    <x v="0"/>
    <x v="0"/>
    <x v="0"/>
    <n v="1.83"/>
    <s v="EPMELPrr2"/>
    <x v="0"/>
    <x v="13"/>
    <x v="1"/>
    <x v="0"/>
    <x v="0"/>
    <n v="96016460"/>
    <n v="1027730"/>
    <n v="53350"/>
    <x v="18"/>
    <x v="17"/>
  </r>
  <r>
    <n v="1814205"/>
    <d v="2001-09-05T08:48:47"/>
    <s v="Dynegy Marketing and Trade"/>
    <x v="0"/>
    <x v="0"/>
    <x v="0"/>
    <x v="2"/>
    <n v="27825"/>
    <s v="US Gas Phy       Opal                    06Sep01         USD/MM"/>
    <s v="US Gas Phy Opal 06Sep01 USD/MM"/>
    <x v="57"/>
    <m/>
    <n v="4361"/>
    <n v="4361"/>
    <x v="0"/>
    <x v="0"/>
    <x v="0"/>
    <n v="1.835"/>
    <s v="MICKELSON1"/>
    <x v="0"/>
    <x v="13"/>
    <x v="1"/>
    <x v="0"/>
    <x v="0"/>
    <n v="96001003"/>
    <n v="1027752"/>
    <n v="61981"/>
    <x v="18"/>
    <x v="17"/>
  </r>
  <r>
    <n v="1814206"/>
    <d v="2001-09-05T08:48:48"/>
    <s v="Coral Energy Resources, L.P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25"/>
    <s v="amdizona"/>
    <x v="0"/>
    <x v="13"/>
    <x v="1"/>
    <x v="0"/>
    <x v="0"/>
    <n v="96010108"/>
    <n v="1027754"/>
    <n v="45515"/>
    <x v="18"/>
    <x v="17"/>
  </r>
  <r>
    <n v="1814246"/>
    <d v="2001-09-05T08:49:46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"/>
    <s v="RUELCOOPER"/>
    <x v="0"/>
    <x v="13"/>
    <x v="1"/>
    <x v="0"/>
    <x v="0"/>
    <n v="96000574"/>
    <n v="1027779"/>
    <n v="18"/>
    <x v="18"/>
    <x v="17"/>
  </r>
  <r>
    <n v="1814267"/>
    <d v="2001-09-05T08:50:16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25"/>
    <s v="CMCGRATH"/>
    <x v="0"/>
    <x v="13"/>
    <x v="1"/>
    <x v="0"/>
    <x v="0"/>
    <n v="96001399"/>
    <n v="1027792"/>
    <n v="54279"/>
    <x v="18"/>
    <x v="17"/>
  </r>
  <r>
    <n v="1814284"/>
    <d v="2001-09-05T08:50:44"/>
    <s v="Williams Energy Marketing &amp; Trading Company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"/>
    <s v="bguderian"/>
    <x v="0"/>
    <x v="13"/>
    <x v="1"/>
    <x v="0"/>
    <x v="0"/>
    <n v="96012102"/>
    <n v="1027806"/>
    <n v="64245"/>
    <x v="18"/>
    <x v="17"/>
  </r>
  <r>
    <n v="1814291"/>
    <d v="2001-09-05T08:51:00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174999999999999"/>
    <s v="RUELCOOPER"/>
    <x v="0"/>
    <x v="13"/>
    <x v="1"/>
    <x v="0"/>
    <x v="0"/>
    <n v="96000574"/>
    <n v="1027810"/>
    <n v="18"/>
    <x v="18"/>
    <x v="17"/>
  </r>
  <r>
    <n v="1814420"/>
    <d v="2001-09-05T08:54:34"/>
    <s v="Dynegy Marketing and Trade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49999999999999"/>
    <s v="MICKELSON1"/>
    <x v="0"/>
    <x v="13"/>
    <x v="1"/>
    <x v="0"/>
    <x v="0"/>
    <n v="96001003"/>
    <n v="1027892"/>
    <n v="61981"/>
    <x v="18"/>
    <x v="17"/>
  </r>
  <r>
    <n v="1814446"/>
    <d v="2001-09-05T08:55:02"/>
    <s v="Mirant Americas Energy Marketing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74999999999999"/>
    <s v="ppa00001"/>
    <x v="0"/>
    <x v="13"/>
    <x v="1"/>
    <x v="0"/>
    <x v="0"/>
    <n v="96029028"/>
    <n v="1027911"/>
    <n v="56264"/>
    <x v="18"/>
    <x v="17"/>
  </r>
  <r>
    <n v="1814456"/>
    <d v="2001-09-05T08:55:35"/>
    <s v="Williams Energy Marketing &amp; Trading Company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"/>
    <s v="bguderian"/>
    <x v="0"/>
    <x v="13"/>
    <x v="1"/>
    <x v="0"/>
    <x v="0"/>
    <n v="96012102"/>
    <n v="1027917"/>
    <n v="64245"/>
    <x v="18"/>
    <x v="17"/>
  </r>
  <r>
    <n v="1814614"/>
    <d v="2001-09-05T08:59:19"/>
    <s v="Cook Inlet Energy Supply L.L.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174999999999999"/>
    <s v="CANADANW5"/>
    <x v="0"/>
    <x v="13"/>
    <x v="1"/>
    <x v="1"/>
    <x v="0"/>
    <n v="96035616"/>
    <n v="1028024"/>
    <n v="11170"/>
    <x v="18"/>
    <x v="17"/>
  </r>
  <r>
    <n v="1814675"/>
    <d v="2001-09-05T09:00:52"/>
    <s v="Sempra Energy Trading Cor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49999999999999"/>
    <s v="shourihan2"/>
    <x v="0"/>
    <x v="13"/>
    <x v="1"/>
    <x v="0"/>
    <x v="0"/>
    <n v="96000160"/>
    <n v="1028064"/>
    <n v="57508"/>
    <x v="18"/>
    <x v="17"/>
  </r>
  <r>
    <n v="1814677"/>
    <d v="2001-09-05T09:00:56"/>
    <s v="Enserco Energy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74999999999999"/>
    <s v="wwarburton"/>
    <x v="0"/>
    <x v="13"/>
    <x v="1"/>
    <x v="0"/>
    <x v="0"/>
    <n v="96012100"/>
    <n v="1028066"/>
    <n v="51732"/>
    <x v="18"/>
    <x v="17"/>
  </r>
  <r>
    <n v="1814680"/>
    <d v="2001-09-05T09:01:00"/>
    <s v="Sempra Energy Trading Cor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"/>
    <s v="shourihan2"/>
    <x v="0"/>
    <x v="13"/>
    <x v="1"/>
    <x v="0"/>
    <x v="0"/>
    <n v="96000160"/>
    <n v="1028070"/>
    <n v="57508"/>
    <x v="18"/>
    <x v="17"/>
  </r>
  <r>
    <n v="1814684"/>
    <d v="2001-09-05T09:01:05"/>
    <s v="Enserco Energy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25"/>
    <s v="wwarburton"/>
    <x v="0"/>
    <x v="13"/>
    <x v="1"/>
    <x v="0"/>
    <x v="0"/>
    <n v="96012100"/>
    <n v="1028073"/>
    <n v="51732"/>
    <x v="18"/>
    <x v="17"/>
  </r>
  <r>
    <n v="1814697"/>
    <d v="2001-09-05T09:01:16"/>
    <s v="Sempra Energy Trading Corp."/>
    <x v="0"/>
    <x v="0"/>
    <x v="0"/>
    <x v="2"/>
    <n v="27825"/>
    <s v="US Gas Phy       Opal                    06Sep01         USD/MM"/>
    <s v="US Gas Phy Opal 06Sep01 USD/MM"/>
    <x v="57"/>
    <m/>
    <n v="800"/>
    <n v="800"/>
    <x v="0"/>
    <x v="0"/>
    <x v="0"/>
    <n v="1.825"/>
    <s v="shourihan2"/>
    <x v="0"/>
    <x v="13"/>
    <x v="1"/>
    <x v="0"/>
    <x v="0"/>
    <n v="96000160"/>
    <n v="1028082"/>
    <n v="57508"/>
    <x v="18"/>
    <x v="17"/>
  </r>
  <r>
    <n v="1814754"/>
    <d v="2001-09-05T09:02:37"/>
    <s v="Dynegy Marketing and Trade"/>
    <x v="0"/>
    <x v="0"/>
    <x v="0"/>
    <x v="2"/>
    <n v="27825"/>
    <s v="US Gas Phy       Opal                    06Sep01         USD/MM"/>
    <s v="US Gas Phy Opal 06Sep01 USD/MM"/>
    <x v="57"/>
    <m/>
    <n v="4200"/>
    <n v="4200"/>
    <x v="0"/>
    <x v="0"/>
    <x v="0"/>
    <n v="1.825"/>
    <s v="MICKELSON1"/>
    <x v="0"/>
    <x v="13"/>
    <x v="1"/>
    <x v="0"/>
    <x v="0"/>
    <n v="96001003"/>
    <n v="1028129"/>
    <n v="61981"/>
    <x v="18"/>
    <x v="17"/>
  </r>
  <r>
    <n v="1814758"/>
    <d v="2001-09-05T09:02:45"/>
    <s v="Dynegy Marketing and Trade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74999999999999"/>
    <s v="MICKELSON1"/>
    <x v="0"/>
    <x v="13"/>
    <x v="1"/>
    <x v="0"/>
    <x v="0"/>
    <n v="96001003"/>
    <n v="1028133"/>
    <n v="61981"/>
    <x v="18"/>
    <x v="17"/>
  </r>
  <r>
    <n v="1814793"/>
    <d v="2001-09-05T09:03:56"/>
    <s v="Mirant Americas Energy Marketing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3"/>
    <s v="ppa00001"/>
    <x v="0"/>
    <x v="13"/>
    <x v="1"/>
    <x v="0"/>
    <x v="0"/>
    <n v="96029028"/>
    <n v="1028161"/>
    <n v="56264"/>
    <x v="18"/>
    <x v="17"/>
  </r>
  <r>
    <n v="1814799"/>
    <d v="2001-09-05T09:03:58"/>
    <s v="Mirant Americas Energy Marketing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325"/>
    <s v="ppa00001"/>
    <x v="0"/>
    <x v="13"/>
    <x v="1"/>
    <x v="0"/>
    <x v="0"/>
    <n v="96029028"/>
    <n v="1028163"/>
    <n v="56264"/>
    <x v="18"/>
    <x v="17"/>
  </r>
  <r>
    <n v="1814841"/>
    <d v="2001-09-05T09:04:56"/>
    <s v="Dynegy Marketing and Trade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4"/>
    <s v="MICKELSON1"/>
    <x v="0"/>
    <x v="13"/>
    <x v="1"/>
    <x v="0"/>
    <x v="0"/>
    <n v="96001003"/>
    <n v="1028199"/>
    <n v="61981"/>
    <x v="18"/>
    <x v="17"/>
  </r>
  <r>
    <n v="1814930"/>
    <d v="2001-09-05T09:06:58"/>
    <s v="Duke Energy Trading and Marketing, L.L.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425"/>
    <s v="CRAIGDUKE"/>
    <x v="0"/>
    <x v="13"/>
    <x v="1"/>
    <x v="0"/>
    <x v="0"/>
    <n v="96056503"/>
    <n v="1028270"/>
    <n v="54979"/>
    <x v="18"/>
    <x v="17"/>
  </r>
  <r>
    <n v="1814965"/>
    <d v="2001-09-05T09:07:56"/>
    <s v="Avista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5"/>
    <s v="stharper"/>
    <x v="0"/>
    <x v="13"/>
    <x v="1"/>
    <x v="0"/>
    <x v="0"/>
    <n v="96002353"/>
    <n v="1028293"/>
    <n v="55265"/>
    <x v="18"/>
    <x v="17"/>
  </r>
  <r>
    <n v="1814982"/>
    <d v="2001-09-05T09:08:25"/>
    <s v="Reliant Energy Services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525"/>
    <s v="jwashabaug"/>
    <x v="0"/>
    <x v="13"/>
    <x v="1"/>
    <x v="0"/>
    <x v="0"/>
    <n v="96055225"/>
    <n v="1028306"/>
    <n v="65268"/>
    <x v="18"/>
    <x v="17"/>
  </r>
  <r>
    <n v="1815082"/>
    <d v="2001-09-05T09:11:08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5"/>
    <s v="RUELCOOPER"/>
    <x v="0"/>
    <x v="13"/>
    <x v="1"/>
    <x v="0"/>
    <x v="0"/>
    <n v="96000574"/>
    <n v="1028381"/>
    <n v="18"/>
    <x v="18"/>
    <x v="17"/>
  </r>
  <r>
    <n v="1815113"/>
    <d v="2001-09-05T09:11:47"/>
    <s v="Reliant Energy Services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525"/>
    <s v="jwashabaug"/>
    <x v="0"/>
    <x v="13"/>
    <x v="1"/>
    <x v="0"/>
    <x v="0"/>
    <n v="96055225"/>
    <n v="1028396"/>
    <n v="65268"/>
    <x v="18"/>
    <x v="17"/>
  </r>
  <r>
    <n v="1815128"/>
    <d v="2001-09-05T09:12:00"/>
    <s v="Dynegy Marketing and Trade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5"/>
    <s v="MICKELSON1"/>
    <x v="0"/>
    <x v="13"/>
    <x v="1"/>
    <x v="0"/>
    <x v="0"/>
    <n v="96001003"/>
    <n v="1028407"/>
    <n v="61981"/>
    <x v="18"/>
    <x v="17"/>
  </r>
  <r>
    <n v="1815231"/>
    <d v="2001-09-05T09:14:22"/>
    <s v="Williams Energy Marketing &amp; Trading Company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525"/>
    <s v="bguderian"/>
    <x v="0"/>
    <x v="13"/>
    <x v="1"/>
    <x v="0"/>
    <x v="0"/>
    <n v="96012102"/>
    <n v="1028470"/>
    <n v="64245"/>
    <x v="18"/>
    <x v="17"/>
  </r>
  <r>
    <n v="1815276"/>
    <d v="2001-09-05T09:15:09"/>
    <s v="Enserco Energy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55"/>
    <s v="wwarburton"/>
    <x v="0"/>
    <x v="13"/>
    <x v="1"/>
    <x v="0"/>
    <x v="0"/>
    <n v="96012100"/>
    <n v="1028505"/>
    <n v="51732"/>
    <x v="18"/>
    <x v="17"/>
  </r>
  <r>
    <n v="1815420"/>
    <d v="2001-09-05T09:18:45"/>
    <s v="Reliant Energy Services, Inc."/>
    <x v="0"/>
    <x v="0"/>
    <x v="0"/>
    <x v="2"/>
    <n v="27825"/>
    <s v="US Gas Phy       Opal                    06Sep01         USD/MM"/>
    <s v="US Gas Phy Opal 06Sep01 USD/MM"/>
    <x v="57"/>
    <m/>
    <n v="2600"/>
    <n v="2600"/>
    <x v="0"/>
    <x v="0"/>
    <x v="0"/>
    <n v="1.86"/>
    <s v="jwashabaug"/>
    <x v="0"/>
    <x v="13"/>
    <x v="1"/>
    <x v="0"/>
    <x v="0"/>
    <n v="96055225"/>
    <n v="1028610"/>
    <n v="65268"/>
    <x v="18"/>
    <x v="17"/>
  </r>
  <r>
    <n v="1815584"/>
    <d v="2001-09-05T09:23:41"/>
    <s v="Williams Energy Marketing &amp; Trading Company"/>
    <x v="0"/>
    <x v="0"/>
    <x v="0"/>
    <x v="2"/>
    <n v="27825"/>
    <s v="US Gas Phy       Opal                    06Sep01         USD/MM"/>
    <s v="US Gas Phy Opal 06Sep01 USD/MM"/>
    <x v="57"/>
    <m/>
    <n v="2400"/>
    <n v="2400"/>
    <x v="0"/>
    <x v="0"/>
    <x v="0"/>
    <n v="1.87"/>
    <s v="bguderian"/>
    <x v="0"/>
    <x v="13"/>
    <x v="1"/>
    <x v="0"/>
    <x v="0"/>
    <n v="96012102"/>
    <n v="1028725"/>
    <n v="64245"/>
    <x v="18"/>
    <x v="17"/>
  </r>
  <r>
    <n v="1815652"/>
    <d v="2001-09-05T09:25:58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725000000000001"/>
    <s v="JERRYRODR"/>
    <x v="0"/>
    <x v="13"/>
    <x v="1"/>
    <x v="0"/>
    <x v="0"/>
    <n v="96000574"/>
    <n v="1028772"/>
    <n v="18"/>
    <x v="18"/>
    <x v="17"/>
  </r>
  <r>
    <n v="1815726"/>
    <d v="2001-09-05T09:27:49"/>
    <s v="Reliant Energy Services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75"/>
    <s v="jwashabaug"/>
    <x v="0"/>
    <x v="13"/>
    <x v="1"/>
    <x v="0"/>
    <x v="0"/>
    <n v="96055225"/>
    <n v="1028824"/>
    <n v="65268"/>
    <x v="18"/>
    <x v="17"/>
  </r>
  <r>
    <n v="1815887"/>
    <d v="2001-09-05T09:32:32"/>
    <s v="Enserco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8"/>
    <s v="wwarburton"/>
    <x v="0"/>
    <x v="13"/>
    <x v="1"/>
    <x v="0"/>
    <x v="0"/>
    <n v="96012100"/>
    <n v="1028932"/>
    <n v="51732"/>
    <x v="18"/>
    <x v="17"/>
  </r>
  <r>
    <n v="1815981"/>
    <d v="2001-09-05T09:36:55"/>
    <s v="e prime, inc."/>
    <x v="0"/>
    <x v="0"/>
    <x v="0"/>
    <x v="2"/>
    <n v="27825"/>
    <s v="US Gas Phy       Opal                    06Sep01         USD/MM"/>
    <s v="US Gas Phy Opal 06Sep01 USD/MM"/>
    <x v="57"/>
    <m/>
    <n v="455"/>
    <n v="455"/>
    <x v="0"/>
    <x v="0"/>
    <x v="0"/>
    <n v="1.8825000000000001"/>
    <s v="EPRIME29"/>
    <x v="0"/>
    <x v="13"/>
    <x v="1"/>
    <x v="0"/>
    <x v="0"/>
    <n v="96004242"/>
    <n v="1028998"/>
    <n v="51163"/>
    <x v="18"/>
    <x v="17"/>
  </r>
  <r>
    <n v="1816034"/>
    <d v="2001-09-05T09:39:25"/>
    <s v="Dynegy Marketing and Trade"/>
    <x v="0"/>
    <x v="0"/>
    <x v="0"/>
    <x v="2"/>
    <n v="27825"/>
    <s v="US Gas Phy       Opal                    06Sep01         USD/MM"/>
    <s v="US Gas Phy Opal 06Sep01 USD/MM"/>
    <x v="57"/>
    <m/>
    <n v="4545"/>
    <n v="4545"/>
    <x v="0"/>
    <x v="0"/>
    <x v="0"/>
    <n v="1.8825000000000001"/>
    <s v="MICKELSON1"/>
    <x v="0"/>
    <x v="13"/>
    <x v="1"/>
    <x v="0"/>
    <x v="0"/>
    <n v="96001003"/>
    <n v="1029032"/>
    <n v="61981"/>
    <x v="18"/>
    <x v="17"/>
  </r>
  <r>
    <n v="1819916"/>
    <d v="2001-09-06T07:45:04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75"/>
    <s v="wwarburton"/>
    <x v="0"/>
    <x v="13"/>
    <x v="1"/>
    <x v="0"/>
    <x v="0"/>
    <n v="96012100"/>
    <n v="1029995"/>
    <n v="51732"/>
    <x v="13"/>
    <x v="18"/>
  </r>
  <r>
    <n v="1819918"/>
    <d v="2001-09-06T07:45:17"/>
    <s v="Constellation Power Source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8774999999999999"/>
    <s v="cmachuang"/>
    <x v="0"/>
    <x v="13"/>
    <x v="1"/>
    <x v="0"/>
    <x v="0"/>
    <m/>
    <n v="1029997"/>
    <n v="55134"/>
    <x v="13"/>
    <x v="18"/>
  </r>
  <r>
    <n v="1819932"/>
    <d v="2001-09-06T07:47:00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75"/>
    <s v="wwarburton"/>
    <x v="0"/>
    <x v="13"/>
    <x v="1"/>
    <x v="0"/>
    <x v="0"/>
    <n v="96012100"/>
    <n v="1030004"/>
    <n v="51732"/>
    <x v="13"/>
    <x v="18"/>
  </r>
  <r>
    <n v="1819935"/>
    <d v="2001-09-06T07:47:15"/>
    <s v="Aquila Energy Marketing Corporation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8774999999999999"/>
    <s v="JERRYRODR"/>
    <x v="0"/>
    <x v="13"/>
    <x v="1"/>
    <x v="0"/>
    <x v="0"/>
    <n v="96000574"/>
    <n v="1030008"/>
    <n v="18"/>
    <x v="13"/>
    <x v="18"/>
  </r>
  <r>
    <n v="1819942"/>
    <d v="2001-09-06T07:48:41"/>
    <s v="USGT/Aquila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25000000000001"/>
    <s v="chrispower"/>
    <x v="0"/>
    <x v="13"/>
    <x v="1"/>
    <x v="0"/>
    <x v="0"/>
    <m/>
    <n v="1030015"/>
    <n v="76789"/>
    <x v="13"/>
    <x v="18"/>
  </r>
  <r>
    <n v="1819944"/>
    <d v="2001-09-06T07:48:47"/>
    <s v="Constellation Power Source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8774999999999999"/>
    <s v="cmachuang"/>
    <x v="0"/>
    <x v="13"/>
    <x v="1"/>
    <x v="0"/>
    <x v="0"/>
    <m/>
    <n v="1030016"/>
    <n v="55134"/>
    <x v="13"/>
    <x v="18"/>
  </r>
  <r>
    <n v="1820029"/>
    <d v="2001-09-06T07:54:20"/>
    <s v="Constellation Power Source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"/>
    <s v="cmachuang"/>
    <x v="0"/>
    <x v="13"/>
    <x v="1"/>
    <x v="0"/>
    <x v="0"/>
    <m/>
    <n v="1030069"/>
    <n v="55134"/>
    <x v="13"/>
    <x v="18"/>
  </r>
  <r>
    <n v="1820031"/>
    <d v="2001-09-06T07:54:26"/>
    <s v="Aquila Energy Marketing Corporation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875"/>
    <s v="JERRYRODR"/>
    <x v="0"/>
    <x v="13"/>
    <x v="1"/>
    <x v="0"/>
    <x v="0"/>
    <n v="96000574"/>
    <n v="1030071"/>
    <n v="18"/>
    <x v="13"/>
    <x v="18"/>
  </r>
  <r>
    <n v="1820054"/>
    <d v="2001-09-06T07:55:56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"/>
    <s v="wwarburton"/>
    <x v="0"/>
    <x v="13"/>
    <x v="1"/>
    <x v="0"/>
    <x v="0"/>
    <n v="96012100"/>
    <n v="1030089"/>
    <n v="51732"/>
    <x v="13"/>
    <x v="18"/>
  </r>
  <r>
    <n v="1820101"/>
    <d v="2001-09-06T07:58:11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5"/>
    <s v="wwarburton"/>
    <x v="0"/>
    <x v="13"/>
    <x v="1"/>
    <x v="0"/>
    <x v="0"/>
    <n v="96012100"/>
    <n v="1030122"/>
    <n v="51732"/>
    <x v="13"/>
    <x v="18"/>
  </r>
  <r>
    <n v="1820118"/>
    <d v="2001-09-06T07:58:57"/>
    <s v="Constellation Power Source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9"/>
    <s v="cmachuang"/>
    <x v="0"/>
    <x v="13"/>
    <x v="1"/>
    <x v="0"/>
    <x v="0"/>
    <m/>
    <n v="1030131"/>
    <n v="55134"/>
    <x v="13"/>
    <x v="18"/>
  </r>
  <r>
    <n v="1820121"/>
    <d v="2001-09-06T07:59:21"/>
    <s v="USGT/Aquila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95"/>
    <s v="chrispower"/>
    <x v="0"/>
    <x v="13"/>
    <x v="1"/>
    <x v="0"/>
    <x v="0"/>
    <m/>
    <n v="1030134"/>
    <n v="76789"/>
    <x v="13"/>
    <x v="18"/>
  </r>
  <r>
    <n v="1820123"/>
    <d v="2001-09-06T07:59:29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"/>
    <s v="wwarburton"/>
    <x v="0"/>
    <x v="13"/>
    <x v="1"/>
    <x v="0"/>
    <x v="0"/>
    <n v="96012100"/>
    <n v="1030137"/>
    <n v="51732"/>
    <x v="13"/>
    <x v="18"/>
  </r>
  <r>
    <n v="1820154"/>
    <d v="2001-09-06T08:00:29"/>
    <s v="USGT/Aquila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05"/>
    <s v="chrispower"/>
    <x v="0"/>
    <x v="13"/>
    <x v="1"/>
    <x v="0"/>
    <x v="0"/>
    <m/>
    <n v="1030147"/>
    <n v="76789"/>
    <x v="13"/>
    <x v="18"/>
  </r>
  <r>
    <n v="1820198"/>
    <d v="2001-09-06T08:01:42"/>
    <s v="AEP Energy Servi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"/>
    <s v="aepes204"/>
    <x v="0"/>
    <x v="13"/>
    <x v="1"/>
    <x v="0"/>
    <x v="0"/>
    <n v="96028815"/>
    <n v="1030158"/>
    <n v="57399"/>
    <x v="13"/>
    <x v="18"/>
  </r>
  <r>
    <n v="1820276"/>
    <d v="2001-09-06T08:03:57"/>
    <s v="Constellation Power Source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05"/>
    <s v="cmachuang"/>
    <x v="0"/>
    <x v="13"/>
    <x v="1"/>
    <x v="0"/>
    <x v="0"/>
    <m/>
    <n v="1030183"/>
    <n v="55134"/>
    <x v="13"/>
    <x v="18"/>
  </r>
  <r>
    <n v="1820301"/>
    <d v="2001-09-06T08:04:40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1"/>
    <s v="EPMELPrr2"/>
    <x v="0"/>
    <x v="13"/>
    <x v="1"/>
    <x v="0"/>
    <x v="0"/>
    <n v="96016460"/>
    <n v="1030189"/>
    <n v="53350"/>
    <x v="13"/>
    <x v="18"/>
  </r>
  <r>
    <n v="1820367"/>
    <d v="2001-09-06T08:07:08"/>
    <s v="Sempra Energy Trading Cor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15"/>
    <s v="shourihan2"/>
    <x v="0"/>
    <x v="13"/>
    <x v="1"/>
    <x v="0"/>
    <x v="0"/>
    <n v="96000160"/>
    <n v="1030200"/>
    <n v="57508"/>
    <x v="13"/>
    <x v="18"/>
  </r>
  <r>
    <n v="1820386"/>
    <d v="2001-09-06T08:07:50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2"/>
    <s v="wwarburton"/>
    <x v="0"/>
    <x v="13"/>
    <x v="1"/>
    <x v="0"/>
    <x v="0"/>
    <n v="96012100"/>
    <n v="1030209"/>
    <n v="51732"/>
    <x v="13"/>
    <x v="18"/>
  </r>
  <r>
    <n v="1820390"/>
    <d v="2001-09-06T08:07:53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25"/>
    <s v="wwarburton"/>
    <x v="0"/>
    <x v="13"/>
    <x v="1"/>
    <x v="0"/>
    <x v="0"/>
    <n v="96012100"/>
    <n v="1030212"/>
    <n v="51732"/>
    <x v="13"/>
    <x v="18"/>
  </r>
  <r>
    <n v="1820436"/>
    <d v="2001-09-06T08:09:52"/>
    <s v="BP Energy Company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450000000000001"/>
    <s v="Martinjan"/>
    <x v="0"/>
    <x v="13"/>
    <x v="1"/>
    <x v="0"/>
    <x v="0"/>
    <n v="96000463"/>
    <n v="1030240"/>
    <n v="12"/>
    <x v="13"/>
    <x v="18"/>
  </r>
  <r>
    <n v="1820447"/>
    <d v="2001-09-06T08:10:18"/>
    <s v="Constellation Power Source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"/>
    <s v="cmachuang"/>
    <x v="0"/>
    <x v="13"/>
    <x v="1"/>
    <x v="0"/>
    <x v="0"/>
    <m/>
    <n v="1030244"/>
    <n v="55134"/>
    <x v="13"/>
    <x v="18"/>
  </r>
  <r>
    <n v="1820492"/>
    <d v="2001-09-06T08:11:50"/>
    <s v="Mirant Americas Energy Marketing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450000000000001"/>
    <s v="ppa00001"/>
    <x v="0"/>
    <x v="13"/>
    <x v="1"/>
    <x v="0"/>
    <x v="0"/>
    <n v="96029028"/>
    <n v="1030260"/>
    <n v="56264"/>
    <x v="13"/>
    <x v="18"/>
  </r>
  <r>
    <n v="1820508"/>
    <d v="2001-09-06T08:12:34"/>
    <s v="Constellation Power Source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"/>
    <s v="cmachuang"/>
    <x v="0"/>
    <x v="13"/>
    <x v="1"/>
    <x v="0"/>
    <x v="0"/>
    <m/>
    <n v="1030268"/>
    <n v="55134"/>
    <x v="13"/>
    <x v="18"/>
  </r>
  <r>
    <n v="1820654"/>
    <d v="2001-09-06T08:15:58"/>
    <s v="Enserco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"/>
    <s v="wwarburton"/>
    <x v="0"/>
    <x v="13"/>
    <x v="1"/>
    <x v="0"/>
    <x v="0"/>
    <n v="96012100"/>
    <n v="1030319"/>
    <n v="51732"/>
    <x v="13"/>
    <x v="18"/>
  </r>
  <r>
    <n v="1820691"/>
    <d v="2001-09-06T08:17:21"/>
    <s v="Constellation Power Source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450000000000001"/>
    <s v="cmachuang"/>
    <x v="0"/>
    <x v="13"/>
    <x v="1"/>
    <x v="0"/>
    <x v="0"/>
    <m/>
    <n v="1030339"/>
    <n v="55134"/>
    <x v="13"/>
    <x v="18"/>
  </r>
  <r>
    <n v="1820713"/>
    <d v="2001-09-06T08:18:04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5"/>
    <s v="EPMELPrr2"/>
    <x v="0"/>
    <x v="13"/>
    <x v="1"/>
    <x v="0"/>
    <x v="0"/>
    <n v="96016460"/>
    <n v="1030356"/>
    <n v="53350"/>
    <x v="13"/>
    <x v="18"/>
  </r>
  <r>
    <n v="1820759"/>
    <d v="2001-09-06T08:20:16"/>
    <s v="AEP Energy Servi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50000000000001"/>
    <s v="aepes204"/>
    <x v="0"/>
    <x v="13"/>
    <x v="1"/>
    <x v="0"/>
    <x v="0"/>
    <n v="96028815"/>
    <n v="1030379"/>
    <n v="57399"/>
    <x v="13"/>
    <x v="18"/>
  </r>
  <r>
    <n v="1820762"/>
    <d v="2001-09-06T08:20:21"/>
    <s v="AEP Energy Servi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"/>
    <s v="aepes204"/>
    <x v="0"/>
    <x v="13"/>
    <x v="1"/>
    <x v="0"/>
    <x v="0"/>
    <n v="96028815"/>
    <n v="1030381"/>
    <n v="57399"/>
    <x v="13"/>
    <x v="18"/>
  </r>
  <r>
    <n v="1820805"/>
    <d v="2001-09-06T08:21:57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450000000000001"/>
    <s v="EPMELPrr2"/>
    <x v="0"/>
    <x v="13"/>
    <x v="1"/>
    <x v="0"/>
    <x v="0"/>
    <n v="96016460"/>
    <n v="1030406"/>
    <n v="53350"/>
    <x v="13"/>
    <x v="18"/>
  </r>
  <r>
    <n v="1820872"/>
    <d v="2001-09-06T08:24:04"/>
    <s v="Sempra Energy Trading Cor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5"/>
    <s v="shourihan2"/>
    <x v="0"/>
    <x v="13"/>
    <x v="1"/>
    <x v="0"/>
    <x v="0"/>
    <n v="96000160"/>
    <n v="1030427"/>
    <n v="57508"/>
    <x v="13"/>
    <x v="18"/>
  </r>
  <r>
    <n v="1820874"/>
    <d v="2001-09-06T08:24:18"/>
    <s v="Sempra Energy Trading Corp."/>
    <x v="0"/>
    <x v="0"/>
    <x v="0"/>
    <x v="2"/>
    <n v="27825"/>
    <s v="US Gas Phy       Opal                    07Sep01         USD/MM"/>
    <s v="US Gas Phy Opal 07Sep01 USD/MM"/>
    <x v="57"/>
    <m/>
    <n v="800"/>
    <n v="800"/>
    <x v="0"/>
    <x v="0"/>
    <x v="0"/>
    <n v="1.9550000000000001"/>
    <s v="shourihan2"/>
    <x v="0"/>
    <x v="13"/>
    <x v="1"/>
    <x v="0"/>
    <x v="0"/>
    <n v="96000160"/>
    <n v="1030429"/>
    <n v="57508"/>
    <x v="13"/>
    <x v="18"/>
  </r>
  <r>
    <n v="1821161"/>
    <d v="2001-09-06T08:35:55"/>
    <s v="Sempra Energy Trading Corp."/>
    <x v="0"/>
    <x v="0"/>
    <x v="0"/>
    <x v="2"/>
    <n v="27825"/>
    <s v="US Gas Phy       Opal                    07Sep01         USD/MM"/>
    <s v="US Gas Phy Opal 07Sep01 USD/MM"/>
    <x v="57"/>
    <m/>
    <n v="1000"/>
    <n v="1000"/>
    <x v="0"/>
    <x v="0"/>
    <x v="0"/>
    <n v="1.9550000000000001"/>
    <s v="shourihan2"/>
    <x v="0"/>
    <x v="13"/>
    <x v="1"/>
    <x v="0"/>
    <x v="0"/>
    <n v="96000160"/>
    <n v="1030587"/>
    <n v="57508"/>
    <x v="13"/>
    <x v="18"/>
  </r>
  <r>
    <n v="1821219"/>
    <d v="2001-09-06T08:37:39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639"/>
    <n v="639"/>
    <x v="0"/>
    <x v="0"/>
    <x v="0"/>
    <n v="1.9550000000000001"/>
    <s v="EPMELPrr2"/>
    <x v="0"/>
    <x v="13"/>
    <x v="1"/>
    <x v="0"/>
    <x v="0"/>
    <n v="96016460"/>
    <n v="1030619"/>
    <n v="53350"/>
    <x v="13"/>
    <x v="18"/>
  </r>
  <r>
    <n v="1821505"/>
    <d v="2001-09-06T08:46:06"/>
    <s v="Enserco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50000000000001"/>
    <s v="wwarburton"/>
    <x v="0"/>
    <x v="13"/>
    <x v="1"/>
    <x v="0"/>
    <x v="0"/>
    <n v="96012100"/>
    <n v="1030812"/>
    <n v="51732"/>
    <x v="13"/>
    <x v="18"/>
  </r>
  <r>
    <n v="1821559"/>
    <d v="2001-09-06T08:47:38"/>
    <s v="Williams Energy Marketing &amp; Trading Company"/>
    <x v="0"/>
    <x v="0"/>
    <x v="0"/>
    <x v="2"/>
    <n v="27825"/>
    <s v="US Gas Phy       Opal                    07Sep01         USD/MM"/>
    <s v="US Gas Phy Opal 07Sep01 USD/MM"/>
    <x v="57"/>
    <m/>
    <n v="2561"/>
    <n v="2561"/>
    <x v="0"/>
    <x v="0"/>
    <x v="0"/>
    <n v="1.95"/>
    <s v="bguderian"/>
    <x v="0"/>
    <x v="13"/>
    <x v="1"/>
    <x v="0"/>
    <x v="0"/>
    <n v="96012102"/>
    <n v="1030839"/>
    <n v="64245"/>
    <x v="13"/>
    <x v="18"/>
  </r>
  <r>
    <n v="1821669"/>
    <d v="2001-09-06T08:49:23"/>
    <s v="Williams Energy Marketing &amp; Trading Company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550000000000001"/>
    <s v="bguderian"/>
    <x v="0"/>
    <x v="13"/>
    <x v="1"/>
    <x v="0"/>
    <x v="0"/>
    <n v="96012102"/>
    <n v="1030896"/>
    <n v="64245"/>
    <x v="13"/>
    <x v="18"/>
  </r>
  <r>
    <n v="1821678"/>
    <d v="2001-09-06T08:49:36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6"/>
    <s v="wwarburton"/>
    <x v="0"/>
    <x v="13"/>
    <x v="1"/>
    <x v="0"/>
    <x v="0"/>
    <n v="96012100"/>
    <n v="1030902"/>
    <n v="51732"/>
    <x v="13"/>
    <x v="18"/>
  </r>
  <r>
    <n v="1821680"/>
    <d v="2001-09-06T08:49:41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650000000000001"/>
    <s v="EPMELPrr2"/>
    <x v="0"/>
    <x v="13"/>
    <x v="1"/>
    <x v="0"/>
    <x v="0"/>
    <n v="96016460"/>
    <n v="1030904"/>
    <n v="53350"/>
    <x v="13"/>
    <x v="18"/>
  </r>
  <r>
    <n v="1821689"/>
    <d v="2001-09-06T08:49:50"/>
    <s v="Coral Energy Resources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7"/>
    <s v="bobharp2"/>
    <x v="0"/>
    <x v="13"/>
    <x v="1"/>
    <x v="0"/>
    <x v="0"/>
    <n v="96010108"/>
    <n v="1030909"/>
    <n v="45515"/>
    <x v="13"/>
    <x v="18"/>
  </r>
  <r>
    <n v="1821694"/>
    <d v="2001-09-06T08:49:59"/>
    <s v="Enserco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650000000000001"/>
    <s v="wwarburton"/>
    <x v="0"/>
    <x v="13"/>
    <x v="1"/>
    <x v="0"/>
    <x v="0"/>
    <n v="96012100"/>
    <n v="1030915"/>
    <n v="51732"/>
    <x v="13"/>
    <x v="18"/>
  </r>
  <r>
    <n v="1821702"/>
    <d v="2001-09-06T08:50:17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650000000000001"/>
    <s v="EPMELPrr2"/>
    <x v="0"/>
    <x v="13"/>
    <x v="1"/>
    <x v="0"/>
    <x v="0"/>
    <n v="96016460"/>
    <n v="1030920"/>
    <n v="53350"/>
    <x v="13"/>
    <x v="18"/>
  </r>
  <r>
    <n v="1821710"/>
    <d v="2001-09-06T08:50:30"/>
    <s v="Coral Energy Resources, L.P."/>
    <x v="0"/>
    <x v="0"/>
    <x v="0"/>
    <x v="2"/>
    <n v="27825"/>
    <s v="US Gas Phy       Opal                    07Sep01         USD/MM"/>
    <s v="US Gas Phy Opal 07Sep01 USD/MM"/>
    <x v="57"/>
    <m/>
    <n v="1860"/>
    <n v="1860"/>
    <x v="0"/>
    <x v="0"/>
    <x v="0"/>
    <n v="1.97"/>
    <s v="bobharp2"/>
    <x v="0"/>
    <x v="13"/>
    <x v="1"/>
    <x v="0"/>
    <x v="0"/>
    <n v="96010108"/>
    <n v="1030924"/>
    <n v="45515"/>
    <x v="13"/>
    <x v="18"/>
  </r>
  <r>
    <n v="1821716"/>
    <d v="2001-09-06T08:50:38"/>
    <s v="Puget Sound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6"/>
    <s v="CMCGRATH"/>
    <x v="0"/>
    <x v="13"/>
    <x v="1"/>
    <x v="0"/>
    <x v="0"/>
    <n v="96001399"/>
    <n v="1030926"/>
    <n v="54279"/>
    <x v="13"/>
    <x v="18"/>
  </r>
  <r>
    <n v="1821821"/>
    <d v="2001-09-06T08:53:29"/>
    <s v="Puget Sound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550000000000001"/>
    <s v="CMCGRATH"/>
    <x v="0"/>
    <x v="13"/>
    <x v="1"/>
    <x v="0"/>
    <x v="0"/>
    <n v="96001399"/>
    <n v="1030994"/>
    <n v="54279"/>
    <x v="13"/>
    <x v="18"/>
  </r>
  <r>
    <n v="1821866"/>
    <d v="2001-09-06T08:55:02"/>
    <s v="Puget Sound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5"/>
    <s v="CMCGRATH"/>
    <x v="0"/>
    <x v="13"/>
    <x v="1"/>
    <x v="0"/>
    <x v="0"/>
    <n v="96001399"/>
    <n v="1031028"/>
    <n v="54279"/>
    <x v="13"/>
    <x v="18"/>
  </r>
  <r>
    <n v="1821918"/>
    <d v="2001-09-06T08:56:23"/>
    <s v="Williams Energy Marketing &amp; Trading Company"/>
    <x v="0"/>
    <x v="0"/>
    <x v="0"/>
    <x v="2"/>
    <n v="27825"/>
    <s v="US Gas Phy       Opal                    07Sep01         USD/MM"/>
    <s v="US Gas Phy Opal 07Sep01 USD/MM"/>
    <x v="57"/>
    <m/>
    <n v="3140"/>
    <n v="3140"/>
    <x v="0"/>
    <x v="0"/>
    <x v="0"/>
    <n v="1.95"/>
    <s v="bguderian"/>
    <x v="0"/>
    <x v="13"/>
    <x v="1"/>
    <x v="0"/>
    <x v="0"/>
    <n v="96012102"/>
    <n v="1031063"/>
    <n v="64245"/>
    <x v="13"/>
    <x v="18"/>
  </r>
  <r>
    <n v="1821965"/>
    <d v="2001-09-06T08:57:04"/>
    <s v="Williams Energy Marketing &amp; Trading Company"/>
    <x v="0"/>
    <x v="0"/>
    <x v="0"/>
    <x v="2"/>
    <n v="27825"/>
    <s v="US Gas Phy       Opal                    07Sep01         USD/MM"/>
    <s v="US Gas Phy Opal 07Sep01 USD/MM"/>
    <x v="57"/>
    <m/>
    <n v="1051"/>
    <n v="1051"/>
    <x v="0"/>
    <x v="0"/>
    <x v="0"/>
    <n v="1.9550000000000001"/>
    <s v="bguderian"/>
    <x v="0"/>
    <x v="13"/>
    <x v="1"/>
    <x v="0"/>
    <x v="0"/>
    <n v="96012102"/>
    <n v="1031081"/>
    <n v="64245"/>
    <x v="13"/>
    <x v="18"/>
  </r>
  <r>
    <n v="1822072"/>
    <d v="2001-09-06T09:00:10"/>
    <s v="Dynegy Marketing and Trade"/>
    <x v="0"/>
    <x v="0"/>
    <x v="0"/>
    <x v="2"/>
    <n v="27825"/>
    <s v="US Gas Phy       Opal                    07Sep01         USD/MM"/>
    <s v="US Gas Phy Opal 07Sep01 USD/MM"/>
    <x v="57"/>
    <m/>
    <n v="1524"/>
    <n v="1524"/>
    <x v="0"/>
    <x v="0"/>
    <x v="0"/>
    <n v="1.9550000000000001"/>
    <s v="MICKELSON1"/>
    <x v="0"/>
    <x v="13"/>
    <x v="1"/>
    <x v="0"/>
    <x v="0"/>
    <n v="96001003"/>
    <n v="1031151"/>
    <n v="61981"/>
    <x v="13"/>
    <x v="18"/>
  </r>
  <r>
    <n v="1822079"/>
    <d v="2001-09-06T09:00:24"/>
    <s v="BP Energy Company"/>
    <x v="0"/>
    <x v="0"/>
    <x v="0"/>
    <x v="2"/>
    <n v="27825"/>
    <s v="US Gas Phy       Opal                    07Sep01         USD/MM"/>
    <s v="US Gas Phy Opal 07Sep01 USD/MM"/>
    <x v="57"/>
    <m/>
    <n v="2425"/>
    <n v="2425"/>
    <x v="0"/>
    <x v="0"/>
    <x v="0"/>
    <n v="1.9550000000000001"/>
    <s v="Martinjan"/>
    <x v="0"/>
    <x v="13"/>
    <x v="1"/>
    <x v="0"/>
    <x v="0"/>
    <n v="96000463"/>
    <n v="1031156"/>
    <n v="12"/>
    <x v="13"/>
    <x v="18"/>
  </r>
  <r>
    <n v="1822149"/>
    <d v="2001-09-06T09:02:24"/>
    <s v="Kerr-McGee Energy Services Corporation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6"/>
    <s v="JIMLK19641"/>
    <x v="0"/>
    <x v="13"/>
    <x v="1"/>
    <x v="0"/>
    <x v="0"/>
    <n v="96029098"/>
    <n v="1031192"/>
    <n v="53619"/>
    <x v="13"/>
    <x v="18"/>
  </r>
  <r>
    <n v="1822195"/>
    <d v="2001-09-06T09:03:41"/>
    <s v="BP Energy Company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650000000000001"/>
    <s v="Martinjan"/>
    <x v="0"/>
    <x v="13"/>
    <x v="1"/>
    <x v="0"/>
    <x v="0"/>
    <n v="96000463"/>
    <n v="1031222"/>
    <n v="12"/>
    <x v="13"/>
    <x v="18"/>
  </r>
  <r>
    <n v="1822241"/>
    <d v="2001-09-06T09:05:22"/>
    <s v="BP Energy Company"/>
    <x v="0"/>
    <x v="0"/>
    <x v="0"/>
    <x v="2"/>
    <n v="27825"/>
    <s v="US Gas Phy       Opal                    07Sep01         USD/MM"/>
    <s v="US Gas Phy Opal 07Sep01 USD/MM"/>
    <x v="57"/>
    <m/>
    <n v="1565"/>
    <n v="1565"/>
    <x v="0"/>
    <x v="0"/>
    <x v="0"/>
    <n v="1.9750000000000001"/>
    <s v="Martinjan"/>
    <x v="0"/>
    <x v="13"/>
    <x v="1"/>
    <x v="0"/>
    <x v="0"/>
    <n v="96000463"/>
    <n v="1031256"/>
    <n v="12"/>
    <x v="13"/>
    <x v="18"/>
  </r>
  <r>
    <n v="1822257"/>
    <d v="2001-09-06T09:05:53"/>
    <s v="IGI Resour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650000000000001"/>
    <s v="GRADYNIGI"/>
    <x v="0"/>
    <x v="13"/>
    <x v="1"/>
    <x v="0"/>
    <x v="0"/>
    <m/>
    <n v="1031268"/>
    <n v="1799"/>
    <x v="13"/>
    <x v="18"/>
  </r>
  <r>
    <n v="1822325"/>
    <d v="2001-09-06T09:07:22"/>
    <s v="BP Energy Company"/>
    <x v="0"/>
    <x v="0"/>
    <x v="0"/>
    <x v="2"/>
    <n v="27825"/>
    <s v="US Gas Phy       Opal                    07Sep01         USD/MM"/>
    <s v="US Gas Phy Opal 07Sep01 USD/MM"/>
    <x v="57"/>
    <m/>
    <n v="1547"/>
    <n v="1547"/>
    <x v="0"/>
    <x v="0"/>
    <x v="0"/>
    <n v="1.9650000000000001"/>
    <s v="Martinjan"/>
    <x v="0"/>
    <x v="13"/>
    <x v="1"/>
    <x v="0"/>
    <x v="0"/>
    <n v="96000463"/>
    <n v="1031308"/>
    <n v="12"/>
    <x v="13"/>
    <x v="18"/>
  </r>
  <r>
    <n v="1822349"/>
    <d v="2001-09-06T09:07:39"/>
    <s v="Reliant Energy Services, Inc."/>
    <x v="0"/>
    <x v="0"/>
    <x v="0"/>
    <x v="2"/>
    <n v="27825"/>
    <s v="US Gas Phy       Opal                    07Sep01         USD/MM"/>
    <s v="US Gas Phy Opal 07Sep01 USD/MM"/>
    <x v="57"/>
    <m/>
    <n v="1888"/>
    <n v="1888"/>
    <x v="0"/>
    <x v="0"/>
    <x v="0"/>
    <n v="1.9650000000000001"/>
    <s v="jwashabaug"/>
    <x v="0"/>
    <x v="13"/>
    <x v="1"/>
    <x v="0"/>
    <x v="0"/>
    <n v="96055225"/>
    <n v="1031314"/>
    <n v="65268"/>
    <x v="13"/>
    <x v="18"/>
  </r>
  <r>
    <n v="1822355"/>
    <d v="2001-09-06T09:07:49"/>
    <s v="Reliant Energy Services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7"/>
    <s v="jwashabaug"/>
    <x v="0"/>
    <x v="13"/>
    <x v="1"/>
    <x v="0"/>
    <x v="0"/>
    <n v="96055225"/>
    <n v="1031317"/>
    <n v="65268"/>
    <x v="13"/>
    <x v="18"/>
  </r>
  <r>
    <n v="1822459"/>
    <d v="2001-09-06T09:09:52"/>
    <s v="IGI Resour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7"/>
    <s v="LORIPIGI"/>
    <x v="0"/>
    <x v="13"/>
    <x v="1"/>
    <x v="0"/>
    <x v="0"/>
    <m/>
    <n v="1031377"/>
    <n v="1799"/>
    <x v="13"/>
    <x v="18"/>
  </r>
  <r>
    <n v="1822586"/>
    <d v="2001-09-06T09:12:16"/>
    <s v="Reliant Energy Services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750000000000001"/>
    <s v="jwashabaug"/>
    <x v="0"/>
    <x v="13"/>
    <x v="1"/>
    <x v="0"/>
    <x v="0"/>
    <n v="96055225"/>
    <n v="1031452"/>
    <n v="65268"/>
    <x v="13"/>
    <x v="18"/>
  </r>
  <r>
    <n v="1822645"/>
    <d v="2001-09-06T09:13:36"/>
    <s v="IGI Resour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7"/>
    <s v="GRADYNIGI"/>
    <x v="0"/>
    <x v="13"/>
    <x v="1"/>
    <x v="0"/>
    <x v="0"/>
    <m/>
    <n v="1031475"/>
    <n v="1799"/>
    <x v="13"/>
    <x v="18"/>
  </r>
  <r>
    <n v="1822674"/>
    <d v="2001-09-06T09:13:59"/>
    <s v="Avista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650000000000001"/>
    <s v="stharper"/>
    <x v="0"/>
    <x v="13"/>
    <x v="1"/>
    <x v="0"/>
    <x v="0"/>
    <n v="96002353"/>
    <n v="1031486"/>
    <n v="55265"/>
    <x v="13"/>
    <x v="18"/>
  </r>
  <r>
    <n v="1822720"/>
    <d v="2001-09-06T09:14:57"/>
    <s v="Puget Sound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6"/>
    <s v="CMCGRATH"/>
    <x v="0"/>
    <x v="13"/>
    <x v="1"/>
    <x v="0"/>
    <x v="0"/>
    <n v="96001399"/>
    <n v="1031513"/>
    <n v="54279"/>
    <x v="13"/>
    <x v="18"/>
  </r>
  <r>
    <n v="1822757"/>
    <d v="2001-09-06T09:16:07"/>
    <s v="Aquila Energy Marketing Corporation"/>
    <x v="0"/>
    <x v="0"/>
    <x v="0"/>
    <x v="2"/>
    <n v="27825"/>
    <s v="US Gas Phy       Opal                    07Sep01         USD/MM"/>
    <s v="US Gas Phy Opal 07Sep01 USD/MM"/>
    <x v="57"/>
    <n v="648"/>
    <m/>
    <n v="648"/>
    <x v="0"/>
    <x v="0"/>
    <x v="0"/>
    <n v="1.95"/>
    <s v="JERRYRODR"/>
    <x v="0"/>
    <x v="13"/>
    <x v="1"/>
    <x v="0"/>
    <x v="0"/>
    <n v="96000574"/>
    <n v="1031538"/>
    <n v="18"/>
    <x v="13"/>
    <x v="18"/>
  </r>
  <r>
    <n v="1822915"/>
    <d v="2001-09-06T09:21:44"/>
    <s v="BP Energy Company"/>
    <x v="0"/>
    <x v="0"/>
    <x v="0"/>
    <x v="2"/>
    <n v="27825"/>
    <s v="US Gas Phy       Opal                    07Sep01         USD/MM"/>
    <s v="US Gas Phy Opal 07Sep01 USD/MM"/>
    <x v="57"/>
    <n v="4352"/>
    <m/>
    <n v="4352"/>
    <x v="0"/>
    <x v="0"/>
    <x v="0"/>
    <n v="1.9450000000000001"/>
    <s v="Martinjan"/>
    <x v="0"/>
    <x v="13"/>
    <x v="1"/>
    <x v="0"/>
    <x v="0"/>
    <n v="96000463"/>
    <n v="1031644"/>
    <n v="12"/>
    <x v="13"/>
    <x v="18"/>
  </r>
  <r>
    <n v="1822944"/>
    <d v="2001-09-06T09:22:32"/>
    <s v="Reliant Energy Services, Inc."/>
    <x v="0"/>
    <x v="0"/>
    <x v="0"/>
    <x v="2"/>
    <n v="27825"/>
    <s v="US Gas Phy       Opal                    07Sep01         USD/MM"/>
    <s v="US Gas Phy Opal 07Sep01 USD/MM"/>
    <x v="57"/>
    <n v="3600"/>
    <m/>
    <n v="3600"/>
    <x v="0"/>
    <x v="0"/>
    <x v="0"/>
    <n v="1.94"/>
    <s v="jwashabaug"/>
    <x v="0"/>
    <x v="13"/>
    <x v="1"/>
    <x v="0"/>
    <x v="0"/>
    <n v="96055225"/>
    <n v="1031660"/>
    <n v="65268"/>
    <x v="13"/>
    <x v="18"/>
  </r>
  <r>
    <n v="1825299"/>
    <d v="2001-09-06T12:28:15"/>
    <s v="Aquila Energy Marketing Corporation"/>
    <x v="0"/>
    <x v="0"/>
    <x v="0"/>
    <x v="2"/>
    <n v="27873"/>
    <s v="US Gas Phy       Opal                    08-10Sep01      USD/MM"/>
    <s v="US Gas Phy Opal 08-10Sep01 USD/MM"/>
    <x v="57"/>
    <m/>
    <n v="5000"/>
    <n v="5000"/>
    <x v="0"/>
    <x v="0"/>
    <x v="0"/>
    <n v="1.85"/>
    <s v="RUELCOOPER"/>
    <x v="0"/>
    <x v="13"/>
    <x v="1"/>
    <x v="0"/>
    <x v="0"/>
    <n v="96000574"/>
    <n v="1032549"/>
    <n v="18"/>
    <x v="14"/>
    <x v="19"/>
  </r>
  <r>
    <n v="1827847"/>
    <d v="2001-09-07T07:43:52"/>
    <s v="Enserco Energy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2"/>
    <s v="wwarburton"/>
    <x v="0"/>
    <x v="13"/>
    <x v="1"/>
    <x v="0"/>
    <x v="0"/>
    <n v="96012100"/>
    <n v="1032942"/>
    <n v="51732"/>
    <x v="14"/>
    <x v="19"/>
  </r>
  <r>
    <n v="1827856"/>
    <d v="2001-09-07T07:44:24"/>
    <s v="AEP Energy Servi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1"/>
    <s v="aepes204"/>
    <x v="0"/>
    <x v="13"/>
    <x v="1"/>
    <x v="0"/>
    <x v="0"/>
    <n v="96028815"/>
    <n v="1032946"/>
    <n v="57399"/>
    <x v="14"/>
    <x v="19"/>
  </r>
  <r>
    <n v="1827858"/>
    <d v="2001-09-07T07:44:27"/>
    <s v="AEP Energy Servi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"/>
    <s v="aepes204"/>
    <x v="0"/>
    <x v="13"/>
    <x v="1"/>
    <x v="0"/>
    <x v="0"/>
    <n v="96028815"/>
    <n v="1032949"/>
    <n v="57399"/>
    <x v="14"/>
    <x v="19"/>
  </r>
  <r>
    <n v="1827859"/>
    <d v="2001-09-07T07:44:28"/>
    <s v="Enserco Energy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1"/>
    <s v="wwarburton"/>
    <x v="0"/>
    <x v="13"/>
    <x v="1"/>
    <x v="0"/>
    <x v="0"/>
    <n v="96012100"/>
    <n v="1032950"/>
    <n v="51732"/>
    <x v="14"/>
    <x v="19"/>
  </r>
  <r>
    <n v="1827895"/>
    <d v="2001-09-07T07:47:46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2"/>
    <s v="cmachuang"/>
    <x v="0"/>
    <x v="13"/>
    <x v="1"/>
    <x v="0"/>
    <x v="0"/>
    <m/>
    <n v="1032971"/>
    <n v="55134"/>
    <x v="14"/>
    <x v="19"/>
  </r>
  <r>
    <n v="1827902"/>
    <d v="2001-09-07T07:48:10"/>
    <s v="BP Energy Company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3"/>
    <s v="Martinjan"/>
    <x v="0"/>
    <x v="13"/>
    <x v="1"/>
    <x v="0"/>
    <x v="0"/>
    <n v="96000463"/>
    <n v="1032972"/>
    <n v="12"/>
    <x v="14"/>
    <x v="19"/>
  </r>
  <r>
    <n v="1827929"/>
    <d v="2001-09-07T07:50:54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"/>
    <s v="cmachuang"/>
    <x v="0"/>
    <x v="13"/>
    <x v="1"/>
    <x v="0"/>
    <x v="0"/>
    <m/>
    <n v="1032986"/>
    <n v="55134"/>
    <x v="14"/>
    <x v="19"/>
  </r>
  <r>
    <n v="1827941"/>
    <d v="2001-09-07T07:51:54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"/>
    <s v="cmachuang"/>
    <x v="0"/>
    <x v="13"/>
    <x v="1"/>
    <x v="0"/>
    <x v="0"/>
    <m/>
    <n v="1032993"/>
    <n v="55134"/>
    <x v="14"/>
    <x v="19"/>
  </r>
  <r>
    <n v="1827946"/>
    <d v="2001-09-07T07:52:19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"/>
    <s v="JERRYRODR"/>
    <x v="0"/>
    <x v="13"/>
    <x v="1"/>
    <x v="0"/>
    <x v="0"/>
    <n v="96000574"/>
    <n v="1032995"/>
    <n v="18"/>
    <x v="14"/>
    <x v="19"/>
  </r>
  <r>
    <n v="1827982"/>
    <d v="2001-09-07T07:56:57"/>
    <s v="USGT/Aquila, L.P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"/>
    <s v="chrispower"/>
    <x v="0"/>
    <x v="13"/>
    <x v="1"/>
    <x v="0"/>
    <x v="0"/>
    <m/>
    <n v="1033022"/>
    <n v="76789"/>
    <x v="14"/>
    <x v="19"/>
  </r>
  <r>
    <n v="1827984"/>
    <d v="2001-09-07T07:57:03"/>
    <s v="Sempra Energy Trading Cor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"/>
    <s v="shourihan2"/>
    <x v="0"/>
    <x v="13"/>
    <x v="1"/>
    <x v="0"/>
    <x v="0"/>
    <n v="96000160"/>
    <n v="1033024"/>
    <n v="57508"/>
    <x v="14"/>
    <x v="19"/>
  </r>
  <r>
    <n v="1828039"/>
    <d v="2001-09-07T08:00:46"/>
    <s v="Constellation Power Source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"/>
    <s v="cmachuang"/>
    <x v="0"/>
    <x v="13"/>
    <x v="1"/>
    <x v="0"/>
    <x v="0"/>
    <m/>
    <n v="1033058"/>
    <n v="55134"/>
    <x v="14"/>
    <x v="19"/>
  </r>
  <r>
    <n v="1828176"/>
    <d v="2001-09-07T08:07:23"/>
    <s v="Sempra Energy Trading Cor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3"/>
    <s v="shourihan2"/>
    <x v="0"/>
    <x v="13"/>
    <x v="1"/>
    <x v="0"/>
    <x v="0"/>
    <n v="96000160"/>
    <n v="1033115"/>
    <n v="57508"/>
    <x v="14"/>
    <x v="19"/>
  </r>
  <r>
    <n v="1828224"/>
    <d v="2001-09-07T08:09:43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"/>
    <s v="EPMELPrr2"/>
    <x v="0"/>
    <x v="13"/>
    <x v="1"/>
    <x v="0"/>
    <x v="0"/>
    <n v="96016460"/>
    <n v="1033128"/>
    <n v="53350"/>
    <x v="14"/>
    <x v="19"/>
  </r>
  <r>
    <n v="1828278"/>
    <d v="2001-09-07T08:11:22"/>
    <s v="Constellation Power Source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"/>
    <s v="cmachuang"/>
    <x v="0"/>
    <x v="13"/>
    <x v="1"/>
    <x v="0"/>
    <x v="0"/>
    <m/>
    <n v="1033159"/>
    <n v="55134"/>
    <x v="14"/>
    <x v="19"/>
  </r>
  <r>
    <n v="1828290"/>
    <d v="2001-09-07T08:11:44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"/>
    <s v="EPMELPrr2"/>
    <x v="0"/>
    <x v="13"/>
    <x v="1"/>
    <x v="0"/>
    <x v="0"/>
    <n v="96016460"/>
    <n v="1033169"/>
    <n v="53350"/>
    <x v="14"/>
    <x v="19"/>
  </r>
  <r>
    <n v="1828361"/>
    <d v="2001-09-07T08:13:18"/>
    <s v="Sempra Energy Trading Corp."/>
    <x v="0"/>
    <x v="0"/>
    <x v="0"/>
    <x v="2"/>
    <n v="27825"/>
    <s v="US Gas Phy       Opal                    08-10Sep01      USD/MM"/>
    <s v="US Gas Phy Opal 08-10Sep01 USD/MM"/>
    <x v="57"/>
    <m/>
    <n v="1000"/>
    <n v="1000"/>
    <x v="0"/>
    <x v="0"/>
    <x v="0"/>
    <n v="1.85"/>
    <s v="shourihan2"/>
    <x v="0"/>
    <x v="13"/>
    <x v="1"/>
    <x v="0"/>
    <x v="0"/>
    <n v="96000160"/>
    <n v="1033204"/>
    <n v="57508"/>
    <x v="14"/>
    <x v="19"/>
  </r>
  <r>
    <n v="1828369"/>
    <d v="2001-09-07T08:13:30"/>
    <s v="Sempra Energy Trading Corp."/>
    <x v="0"/>
    <x v="0"/>
    <x v="0"/>
    <x v="2"/>
    <n v="27825"/>
    <s v="US Gas Phy       Opal                    08-10Sep01      USD/MM"/>
    <s v="US Gas Phy Opal 08-10Sep01 USD/MM"/>
    <x v="57"/>
    <m/>
    <n v="800"/>
    <n v="800"/>
    <x v="0"/>
    <x v="0"/>
    <x v="0"/>
    <n v="1.85"/>
    <s v="shourihan2"/>
    <x v="0"/>
    <x v="13"/>
    <x v="1"/>
    <x v="0"/>
    <x v="0"/>
    <n v="96000160"/>
    <n v="1033208"/>
    <n v="57508"/>
    <x v="14"/>
    <x v="19"/>
  </r>
  <r>
    <n v="1828683"/>
    <d v="2001-09-07T08:26:00"/>
    <s v="e prim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EPRIME29"/>
    <x v="0"/>
    <x v="13"/>
    <x v="1"/>
    <x v="0"/>
    <x v="0"/>
    <n v="96004242"/>
    <n v="1033377"/>
    <n v="51163"/>
    <x v="14"/>
    <x v="19"/>
  </r>
  <r>
    <n v="1828684"/>
    <d v="2001-09-07T08:26:00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"/>
    <s v="JERRYRODR"/>
    <x v="0"/>
    <x v="13"/>
    <x v="1"/>
    <x v="0"/>
    <x v="0"/>
    <n v="96000574"/>
    <n v="1033378"/>
    <n v="18"/>
    <x v="14"/>
    <x v="19"/>
  </r>
  <r>
    <n v="1828694"/>
    <d v="2001-09-07T08:26:28"/>
    <s v="e prim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EPRIME29"/>
    <x v="0"/>
    <x v="13"/>
    <x v="1"/>
    <x v="0"/>
    <x v="0"/>
    <n v="96004242"/>
    <n v="1033387"/>
    <n v="51163"/>
    <x v="14"/>
    <x v="19"/>
  </r>
  <r>
    <n v="1828742"/>
    <d v="2001-09-07T08:28:52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5"/>
    <s v="EPMELPrr2"/>
    <x v="0"/>
    <x v="13"/>
    <x v="1"/>
    <x v="0"/>
    <x v="0"/>
    <n v="96016460"/>
    <n v="1033425"/>
    <n v="53350"/>
    <x v="14"/>
    <x v="19"/>
  </r>
  <r>
    <n v="1828743"/>
    <d v="2001-09-07T08:28:57"/>
    <s v="Coral Energy Resources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bobharp2"/>
    <x v="0"/>
    <x v="13"/>
    <x v="1"/>
    <x v="0"/>
    <x v="0"/>
    <n v="96010108"/>
    <n v="1033427"/>
    <n v="45515"/>
    <x v="14"/>
    <x v="19"/>
  </r>
  <r>
    <n v="1828747"/>
    <d v="2001-09-07T08:29:03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"/>
    <s v="EPMELPrr2"/>
    <x v="0"/>
    <x v="13"/>
    <x v="1"/>
    <x v="0"/>
    <x v="0"/>
    <n v="96016460"/>
    <n v="1033429"/>
    <n v="53350"/>
    <x v="14"/>
    <x v="19"/>
  </r>
  <r>
    <n v="1828764"/>
    <d v="2001-09-07T08:29:41"/>
    <s v="Constellation Power Source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74999999999999"/>
    <s v="cmachuang"/>
    <x v="0"/>
    <x v="13"/>
    <x v="1"/>
    <x v="0"/>
    <x v="0"/>
    <m/>
    <n v="1033441"/>
    <n v="55134"/>
    <x v="14"/>
    <x v="19"/>
  </r>
  <r>
    <n v="1828767"/>
    <d v="2001-09-07T08:29:42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"/>
    <s v="EPMELPrr2"/>
    <x v="0"/>
    <x v="13"/>
    <x v="1"/>
    <x v="0"/>
    <x v="0"/>
    <n v="96016460"/>
    <n v="1033440"/>
    <n v="53350"/>
    <x v="14"/>
    <x v="19"/>
  </r>
  <r>
    <n v="1828779"/>
    <d v="2001-09-07T08:30:07"/>
    <s v="USGT/Aquila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25"/>
    <s v="chrispower"/>
    <x v="0"/>
    <x v="13"/>
    <x v="1"/>
    <x v="0"/>
    <x v="0"/>
    <m/>
    <n v="1033447"/>
    <n v="76789"/>
    <x v="14"/>
    <x v="19"/>
  </r>
  <r>
    <n v="1828781"/>
    <d v="2001-09-07T08:30:11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5"/>
    <s v="EPMELPrr2"/>
    <x v="0"/>
    <x v="13"/>
    <x v="1"/>
    <x v="0"/>
    <x v="0"/>
    <n v="96016460"/>
    <n v="1033448"/>
    <n v="53350"/>
    <x v="14"/>
    <x v="19"/>
  </r>
  <r>
    <n v="1828803"/>
    <d v="2001-09-07T08:31:05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74999999999999"/>
    <s v="EPMELPrr2"/>
    <x v="0"/>
    <x v="13"/>
    <x v="1"/>
    <x v="0"/>
    <x v="0"/>
    <n v="96016460"/>
    <n v="1033463"/>
    <n v="53350"/>
    <x v="14"/>
    <x v="19"/>
  </r>
  <r>
    <n v="1828807"/>
    <d v="2001-09-07T08:31:08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6"/>
    <s v="EPMELPrr2"/>
    <x v="0"/>
    <x v="13"/>
    <x v="1"/>
    <x v="0"/>
    <x v="0"/>
    <n v="96016460"/>
    <n v="1033466"/>
    <n v="53350"/>
    <x v="14"/>
    <x v="19"/>
  </r>
  <r>
    <n v="1828808"/>
    <d v="2001-09-07T08:31:12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625"/>
    <s v="EPMELPrr2"/>
    <x v="0"/>
    <x v="13"/>
    <x v="1"/>
    <x v="0"/>
    <x v="0"/>
    <n v="96016460"/>
    <n v="1033467"/>
    <n v="53350"/>
    <x v="14"/>
    <x v="19"/>
  </r>
  <r>
    <n v="1828811"/>
    <d v="2001-09-07T08:31:17"/>
    <s v="Coral Energy Resources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65"/>
    <s v="bobharp2"/>
    <x v="0"/>
    <x v="13"/>
    <x v="1"/>
    <x v="0"/>
    <x v="0"/>
    <n v="96010108"/>
    <n v="1033469"/>
    <n v="45515"/>
    <x v="14"/>
    <x v="19"/>
  </r>
  <r>
    <n v="1828814"/>
    <d v="2001-09-07T08:31:20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674999999999999"/>
    <s v="cmachuang"/>
    <x v="0"/>
    <x v="13"/>
    <x v="1"/>
    <x v="0"/>
    <x v="0"/>
    <m/>
    <n v="1033470"/>
    <n v="55134"/>
    <x v="14"/>
    <x v="19"/>
  </r>
  <r>
    <n v="1828852"/>
    <d v="2001-09-07T08:32:47"/>
    <s v="e prim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7"/>
    <s v="EPRIME29"/>
    <x v="0"/>
    <x v="13"/>
    <x v="1"/>
    <x v="0"/>
    <x v="0"/>
    <n v="96004242"/>
    <n v="1033493"/>
    <n v="51163"/>
    <x v="14"/>
    <x v="19"/>
  </r>
  <r>
    <n v="1828878"/>
    <d v="2001-09-07T08:34:06"/>
    <s v="Enserco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65"/>
    <s v="mattreed"/>
    <x v="0"/>
    <x v="13"/>
    <x v="1"/>
    <x v="0"/>
    <x v="0"/>
    <n v="96012100"/>
    <n v="1033506"/>
    <n v="51732"/>
    <x v="14"/>
    <x v="19"/>
  </r>
  <r>
    <n v="1828927"/>
    <d v="2001-09-07T08:36:12"/>
    <s v="e prime, inc."/>
    <x v="0"/>
    <x v="0"/>
    <x v="0"/>
    <x v="2"/>
    <n v="27825"/>
    <s v="US Gas Phy       Opal                    08-10Sep01      USD/MM"/>
    <s v="US Gas Phy Opal 08-10Sep01 USD/MM"/>
    <x v="57"/>
    <m/>
    <n v="3303"/>
    <n v="3303"/>
    <x v="0"/>
    <x v="0"/>
    <x v="0"/>
    <n v="1.8674999999999999"/>
    <s v="EPRIME29"/>
    <x v="0"/>
    <x v="13"/>
    <x v="1"/>
    <x v="0"/>
    <x v="0"/>
    <n v="96004242"/>
    <n v="1033534"/>
    <n v="51163"/>
    <x v="14"/>
    <x v="19"/>
  </r>
  <r>
    <n v="1828953"/>
    <d v="2001-09-07T08:37:14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639"/>
    <n v="639"/>
    <x v="0"/>
    <x v="0"/>
    <x v="0"/>
    <n v="1.8674999999999999"/>
    <s v="EPMELPrr2"/>
    <x v="0"/>
    <x v="13"/>
    <x v="1"/>
    <x v="0"/>
    <x v="0"/>
    <n v="96016460"/>
    <n v="1033549"/>
    <n v="53350"/>
    <x v="14"/>
    <x v="19"/>
  </r>
  <r>
    <n v="1828955"/>
    <d v="2001-09-07T08:37:21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625"/>
    <s v="SPELLMAN"/>
    <x v="0"/>
    <x v="13"/>
    <x v="1"/>
    <x v="0"/>
    <x v="0"/>
    <n v="96001399"/>
    <n v="1033552"/>
    <n v="54279"/>
    <x v="14"/>
    <x v="19"/>
  </r>
  <r>
    <n v="1828961"/>
    <d v="2001-09-07T08:37:32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6"/>
    <s v="SPELLMAN"/>
    <x v="0"/>
    <x v="13"/>
    <x v="1"/>
    <x v="0"/>
    <x v="0"/>
    <n v="96001399"/>
    <n v="1033556"/>
    <n v="54279"/>
    <x v="14"/>
    <x v="19"/>
  </r>
  <r>
    <n v="1829081"/>
    <d v="2001-09-07T08:41:32"/>
    <s v="Constellation Power Source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5"/>
    <s v="cmachuang"/>
    <x v="0"/>
    <x v="13"/>
    <x v="1"/>
    <x v="0"/>
    <x v="0"/>
    <m/>
    <n v="1033644"/>
    <n v="55134"/>
    <x v="14"/>
    <x v="19"/>
  </r>
  <r>
    <n v="1829087"/>
    <d v="2001-09-07T08:41:37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25"/>
    <s v="JERRYRODR"/>
    <x v="0"/>
    <x v="13"/>
    <x v="1"/>
    <x v="0"/>
    <x v="0"/>
    <n v="96000574"/>
    <n v="1033648"/>
    <n v="18"/>
    <x v="14"/>
    <x v="19"/>
  </r>
  <r>
    <n v="1829143"/>
    <d v="2001-09-07T08:42:44"/>
    <s v="Enserco Energy, Inc."/>
    <x v="0"/>
    <x v="0"/>
    <x v="0"/>
    <x v="2"/>
    <n v="27825"/>
    <s v="US Gas Phy       Opal                    08-10Sep01      USD/MM"/>
    <s v="US Gas Phy Opal 08-10Sep01 USD/MM"/>
    <x v="57"/>
    <m/>
    <n v="1058"/>
    <n v="1058"/>
    <x v="0"/>
    <x v="0"/>
    <x v="0"/>
    <n v="1.8374999999999999"/>
    <s v="mattreed"/>
    <x v="0"/>
    <x v="13"/>
    <x v="1"/>
    <x v="0"/>
    <x v="0"/>
    <n v="96012100"/>
    <n v="1033683"/>
    <n v="51732"/>
    <x v="14"/>
    <x v="19"/>
  </r>
  <r>
    <n v="1829208"/>
    <d v="2001-09-07T08:44:26"/>
    <s v="Dynegy Marketing and Trade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FLOYDS14"/>
    <x v="0"/>
    <x v="13"/>
    <x v="1"/>
    <x v="0"/>
    <x v="0"/>
    <n v="96001003"/>
    <n v="1033726"/>
    <n v="61981"/>
    <x v="14"/>
    <x v="19"/>
  </r>
  <r>
    <n v="1829210"/>
    <d v="2001-09-07T08:44:30"/>
    <s v="Enserco Energy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mattreed"/>
    <x v="0"/>
    <x v="13"/>
    <x v="1"/>
    <x v="0"/>
    <x v="0"/>
    <n v="96012100"/>
    <n v="1033728"/>
    <n v="51732"/>
    <x v="14"/>
    <x v="19"/>
  </r>
  <r>
    <n v="1829216"/>
    <d v="2001-09-07T08:44:35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25"/>
    <s v="EPMELPrr2"/>
    <x v="0"/>
    <x v="13"/>
    <x v="1"/>
    <x v="0"/>
    <x v="0"/>
    <n v="96016460"/>
    <n v="1033730"/>
    <n v="53350"/>
    <x v="14"/>
    <x v="19"/>
  </r>
  <r>
    <n v="1829237"/>
    <d v="2001-09-07T08:45:08"/>
    <s v="Dynegy Marketing and Trade"/>
    <x v="0"/>
    <x v="0"/>
    <x v="0"/>
    <x v="2"/>
    <n v="27825"/>
    <s v="US Gas Phy       Opal                    08-10Sep01      USD/MM"/>
    <s v="US Gas Phy Opal 08-10Sep01 USD/MM"/>
    <x v="57"/>
    <m/>
    <n v="3333"/>
    <n v="3333"/>
    <x v="0"/>
    <x v="0"/>
    <x v="0"/>
    <n v="1.8574999999999999"/>
    <s v="FLOYDS14"/>
    <x v="0"/>
    <x v="13"/>
    <x v="1"/>
    <x v="0"/>
    <x v="0"/>
    <n v="96001003"/>
    <n v="1033741"/>
    <n v="61981"/>
    <x v="14"/>
    <x v="19"/>
  </r>
  <r>
    <n v="1829249"/>
    <d v="2001-09-07T08:45:33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33749"/>
    <n v="53350"/>
    <x v="14"/>
    <x v="19"/>
  </r>
  <r>
    <n v="1829258"/>
    <d v="2001-09-07T08:45:48"/>
    <s v="Coral Energy Resources, L.P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25"/>
    <s v="bobharp2"/>
    <x v="0"/>
    <x v="13"/>
    <x v="1"/>
    <x v="0"/>
    <x v="0"/>
    <n v="96010108"/>
    <n v="1033755"/>
    <n v="45515"/>
    <x v="14"/>
    <x v="19"/>
  </r>
  <r>
    <n v="1829310"/>
    <d v="2001-09-07T08:47:17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33791"/>
    <n v="53350"/>
    <x v="14"/>
    <x v="19"/>
  </r>
  <r>
    <n v="1829316"/>
    <d v="2001-09-07T08:47:24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25"/>
    <s v="DBARRETT"/>
    <x v="0"/>
    <x v="13"/>
    <x v="1"/>
    <x v="0"/>
    <x v="0"/>
    <n v="96001399"/>
    <n v="1033796"/>
    <n v="54279"/>
    <x v="14"/>
    <x v="19"/>
  </r>
  <r>
    <n v="1829320"/>
    <d v="2001-09-07T08:47:38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JERRYRODR"/>
    <x v="0"/>
    <x v="13"/>
    <x v="1"/>
    <x v="0"/>
    <x v="0"/>
    <n v="96000574"/>
    <n v="1033802"/>
    <n v="18"/>
    <x v="14"/>
    <x v="19"/>
  </r>
  <r>
    <n v="1829326"/>
    <d v="2001-09-07T08:47:56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EPMELPrr2"/>
    <x v="0"/>
    <x v="13"/>
    <x v="1"/>
    <x v="0"/>
    <x v="0"/>
    <n v="96016460"/>
    <n v="1033806"/>
    <n v="53350"/>
    <x v="14"/>
    <x v="19"/>
  </r>
  <r>
    <n v="1829329"/>
    <d v="2001-09-07T08:48:00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33809"/>
    <n v="53350"/>
    <x v="14"/>
    <x v="19"/>
  </r>
  <r>
    <n v="1829336"/>
    <d v="2001-09-07T08:48:09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25"/>
    <s v="DBARRETT"/>
    <x v="0"/>
    <x v="13"/>
    <x v="1"/>
    <x v="0"/>
    <x v="0"/>
    <n v="96001399"/>
    <n v="1033814"/>
    <n v="54279"/>
    <x v="14"/>
    <x v="19"/>
  </r>
  <r>
    <n v="1829345"/>
    <d v="2001-09-07T08:48:27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33821"/>
    <n v="53350"/>
    <x v="14"/>
    <x v="19"/>
  </r>
  <r>
    <n v="1829346"/>
    <d v="2001-09-07T08:48:32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25"/>
    <s v="DBARRETT"/>
    <x v="0"/>
    <x v="13"/>
    <x v="1"/>
    <x v="0"/>
    <x v="0"/>
    <n v="96001399"/>
    <n v="1033822"/>
    <n v="54279"/>
    <x v="14"/>
    <x v="19"/>
  </r>
  <r>
    <n v="1829349"/>
    <d v="2001-09-07T08:48:36"/>
    <s v="Coral Energy Resources, L.P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bobharp2"/>
    <x v="0"/>
    <x v="13"/>
    <x v="1"/>
    <x v="0"/>
    <x v="0"/>
    <n v="96010108"/>
    <n v="1033825"/>
    <n v="45515"/>
    <x v="14"/>
    <x v="19"/>
  </r>
  <r>
    <n v="1829355"/>
    <d v="2001-09-07T08:48:43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EPMELPrr2"/>
    <x v="0"/>
    <x v="13"/>
    <x v="1"/>
    <x v="0"/>
    <x v="0"/>
    <n v="96016460"/>
    <n v="1033830"/>
    <n v="53350"/>
    <x v="14"/>
    <x v="19"/>
  </r>
  <r>
    <n v="1829428"/>
    <d v="2001-09-07T08:50:22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JERRYRODR"/>
    <x v="0"/>
    <x v="13"/>
    <x v="1"/>
    <x v="0"/>
    <x v="0"/>
    <n v="96000574"/>
    <n v="1033880"/>
    <n v="18"/>
    <x v="14"/>
    <x v="19"/>
  </r>
  <r>
    <n v="1829480"/>
    <d v="2001-09-07T08:52:08"/>
    <s v="Mirant Americas Energy Marketing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ppa00001"/>
    <x v="0"/>
    <x v="13"/>
    <x v="1"/>
    <x v="0"/>
    <x v="0"/>
    <n v="96029028"/>
    <n v="1033915"/>
    <n v="56264"/>
    <x v="14"/>
    <x v="19"/>
  </r>
  <r>
    <n v="1829553"/>
    <d v="2001-09-07T08:53:52"/>
    <s v="IGI Resour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GRADYNIGI"/>
    <x v="0"/>
    <x v="13"/>
    <x v="1"/>
    <x v="0"/>
    <x v="0"/>
    <m/>
    <n v="1033964"/>
    <n v="1799"/>
    <x v="14"/>
    <x v="19"/>
  </r>
  <r>
    <n v="1829591"/>
    <d v="2001-09-07T08:55:12"/>
    <s v="USGT/Aquila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chrispower"/>
    <x v="0"/>
    <x v="13"/>
    <x v="1"/>
    <x v="0"/>
    <x v="0"/>
    <m/>
    <n v="1033995"/>
    <n v="76789"/>
    <x v="14"/>
    <x v="19"/>
  </r>
  <r>
    <n v="1829634"/>
    <d v="2001-09-07T08:56:22"/>
    <s v="Coral Energy Resources, L.P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bobharp2"/>
    <x v="0"/>
    <x v="13"/>
    <x v="1"/>
    <x v="0"/>
    <x v="0"/>
    <n v="96010108"/>
    <n v="1034026"/>
    <n v="45515"/>
    <x v="14"/>
    <x v="19"/>
  </r>
  <r>
    <n v="1829645"/>
    <d v="2001-09-07T08:56:39"/>
    <s v="Enserco Energy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mattreed"/>
    <x v="0"/>
    <x v="13"/>
    <x v="1"/>
    <x v="0"/>
    <x v="0"/>
    <n v="96012100"/>
    <n v="1034033"/>
    <n v="51732"/>
    <x v="14"/>
    <x v="19"/>
  </r>
  <r>
    <n v="1829646"/>
    <d v="2001-09-07T08:56:40"/>
    <s v="IGI Resour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LORIPIGI"/>
    <x v="0"/>
    <x v="13"/>
    <x v="1"/>
    <x v="0"/>
    <x v="0"/>
    <m/>
    <n v="1034034"/>
    <n v="1799"/>
    <x v="14"/>
    <x v="19"/>
  </r>
  <r>
    <n v="1829677"/>
    <d v="2001-09-07T08:57:44"/>
    <s v="Avista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125"/>
    <s v="stharper"/>
    <x v="0"/>
    <x v="13"/>
    <x v="1"/>
    <x v="0"/>
    <x v="0"/>
    <n v="96002353"/>
    <n v="1034056"/>
    <n v="55265"/>
    <x v="14"/>
    <x v="19"/>
  </r>
  <r>
    <n v="1829678"/>
    <d v="2001-09-07T08:57:45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174999999999999"/>
    <s v="cmachuang"/>
    <x v="0"/>
    <x v="13"/>
    <x v="1"/>
    <x v="0"/>
    <x v="0"/>
    <m/>
    <n v="1034057"/>
    <n v="55134"/>
    <x v="14"/>
    <x v="19"/>
  </r>
  <r>
    <n v="1829692"/>
    <d v="2001-09-07T08:58:08"/>
    <s v="IGI Resour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125"/>
    <s v="LORIPIGI"/>
    <x v="0"/>
    <x v="13"/>
    <x v="1"/>
    <x v="0"/>
    <x v="0"/>
    <m/>
    <n v="1034070"/>
    <n v="1799"/>
    <x v="14"/>
    <x v="19"/>
  </r>
  <r>
    <n v="1829701"/>
    <d v="2001-09-07T08:58:26"/>
    <s v="AEP Energy Servi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025"/>
    <s v="aepes204"/>
    <x v="0"/>
    <x v="13"/>
    <x v="1"/>
    <x v="0"/>
    <x v="0"/>
    <n v="96028815"/>
    <n v="1034076"/>
    <n v="57399"/>
    <x v="14"/>
    <x v="19"/>
  </r>
  <r>
    <n v="1829709"/>
    <d v="2001-09-07T08:58:44"/>
    <s v="Enserco Energy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975000000000001"/>
    <s v="mattreed"/>
    <x v="0"/>
    <x v="13"/>
    <x v="1"/>
    <x v="0"/>
    <x v="0"/>
    <n v="96012100"/>
    <n v="1034081"/>
    <n v="51732"/>
    <x v="14"/>
    <x v="19"/>
  </r>
  <r>
    <n v="1829713"/>
    <d v="2001-09-07T08:58:45"/>
    <s v="Constellation Power Source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925"/>
    <s v="cmachuang"/>
    <x v="0"/>
    <x v="13"/>
    <x v="1"/>
    <x v="0"/>
    <x v="0"/>
    <m/>
    <n v="1034082"/>
    <n v="55134"/>
    <x v="14"/>
    <x v="19"/>
  </r>
  <r>
    <n v="1829739"/>
    <d v="2001-09-07T08:59:27"/>
    <s v="IGI Resources, Inc."/>
    <x v="0"/>
    <x v="0"/>
    <x v="0"/>
    <x v="2"/>
    <n v="27825"/>
    <s v="US Gas Phy       Opal                    08-10Sep01      USD/MM"/>
    <s v="US Gas Phy Opal 08-10Sep01 USD/MM"/>
    <x v="57"/>
    <n v="2000"/>
    <m/>
    <n v="2000"/>
    <x v="0"/>
    <x v="0"/>
    <x v="0"/>
    <n v="1.7875000000000001"/>
    <s v="LORIPIGI"/>
    <x v="0"/>
    <x v="13"/>
    <x v="1"/>
    <x v="0"/>
    <x v="0"/>
    <m/>
    <n v="1034101"/>
    <n v="1799"/>
    <x v="14"/>
    <x v="19"/>
  </r>
  <r>
    <n v="1829759"/>
    <d v="2001-09-07T08:59:59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975000000000001"/>
    <s v="cmachuang"/>
    <x v="0"/>
    <x v="13"/>
    <x v="1"/>
    <x v="0"/>
    <x v="0"/>
    <m/>
    <n v="1034118"/>
    <n v="55134"/>
    <x v="14"/>
    <x v="19"/>
  </r>
  <r>
    <n v="1829763"/>
    <d v="2001-09-07T09:00:11"/>
    <s v="Enserco Energy, Inc."/>
    <x v="0"/>
    <x v="0"/>
    <x v="0"/>
    <x v="2"/>
    <n v="27825"/>
    <s v="US Gas Phy       Opal                    08-10Sep01      USD/MM"/>
    <s v="US Gas Phy Opal 08-10Sep01 USD/MM"/>
    <x v="57"/>
    <m/>
    <n v="3426"/>
    <n v="3426"/>
    <x v="0"/>
    <x v="0"/>
    <x v="0"/>
    <n v="1.8025"/>
    <s v="mattreed"/>
    <x v="0"/>
    <x v="13"/>
    <x v="1"/>
    <x v="0"/>
    <x v="0"/>
    <n v="96012100"/>
    <n v="1034122"/>
    <n v="51732"/>
    <x v="14"/>
    <x v="19"/>
  </r>
  <r>
    <n v="1829804"/>
    <d v="2001-09-07T09:01:18"/>
    <s v="Puget Sound Energy, Inc."/>
    <x v="0"/>
    <x v="0"/>
    <x v="0"/>
    <x v="2"/>
    <n v="27825"/>
    <s v="US Gas Phy       Opal                    08-10Sep01      USD/MM"/>
    <s v="US Gas Phy Opal 08-10Sep01 USD/MM"/>
    <x v="57"/>
    <n v="3000"/>
    <m/>
    <n v="3000"/>
    <x v="0"/>
    <x v="0"/>
    <x v="0"/>
    <n v="1.7825"/>
    <s v="DBARRETT"/>
    <x v="0"/>
    <x v="13"/>
    <x v="1"/>
    <x v="0"/>
    <x v="0"/>
    <n v="96001399"/>
    <n v="1034143"/>
    <n v="54279"/>
    <x v="14"/>
    <x v="19"/>
  </r>
  <r>
    <n v="1829809"/>
    <d v="2001-09-07T09:01:27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775000000000001"/>
    <s v="DBARRETT"/>
    <x v="0"/>
    <x v="13"/>
    <x v="1"/>
    <x v="0"/>
    <x v="0"/>
    <n v="96001399"/>
    <n v="1034147"/>
    <n v="54279"/>
    <x v="14"/>
    <x v="19"/>
  </r>
  <r>
    <n v="1829821"/>
    <d v="2001-09-07T09:01:55"/>
    <s v="USGT/Aquila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775000000000001"/>
    <s v="chrispower"/>
    <x v="0"/>
    <x v="13"/>
    <x v="1"/>
    <x v="0"/>
    <x v="0"/>
    <m/>
    <n v="1034156"/>
    <n v="76789"/>
    <x v="14"/>
    <x v="19"/>
  </r>
  <r>
    <n v="1829827"/>
    <d v="2001-09-07T09:01:59"/>
    <s v="IGI Resour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725"/>
    <s v="LORIPIGI"/>
    <x v="0"/>
    <x v="13"/>
    <x v="1"/>
    <x v="0"/>
    <x v="0"/>
    <m/>
    <n v="1034162"/>
    <n v="1799"/>
    <x v="14"/>
    <x v="19"/>
  </r>
  <r>
    <n v="1829834"/>
    <d v="2001-09-07T09:02:03"/>
    <s v="USGT/Aquila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775000000000001"/>
    <s v="chrispower"/>
    <x v="0"/>
    <x v="13"/>
    <x v="1"/>
    <x v="0"/>
    <x v="0"/>
    <m/>
    <n v="1034165"/>
    <n v="76789"/>
    <x v="14"/>
    <x v="19"/>
  </r>
  <r>
    <n v="1829861"/>
    <d v="2001-09-07T09:02:39"/>
    <s v="Puget Sound Energy, Inc."/>
    <x v="0"/>
    <x v="0"/>
    <x v="0"/>
    <x v="2"/>
    <n v="27825"/>
    <s v="US Gas Phy       Opal                    08-10Sep01      USD/MM"/>
    <s v="US Gas Phy Opal 08-10Sep01 USD/MM"/>
    <x v="57"/>
    <n v="2000"/>
    <m/>
    <n v="2000"/>
    <x v="0"/>
    <x v="0"/>
    <x v="0"/>
    <n v="1.7725"/>
    <s v="DBARRETT"/>
    <x v="0"/>
    <x v="13"/>
    <x v="1"/>
    <x v="0"/>
    <x v="0"/>
    <n v="96001399"/>
    <n v="1034183"/>
    <n v="54279"/>
    <x v="14"/>
    <x v="19"/>
  </r>
  <r>
    <n v="1829895"/>
    <d v="2001-09-07T09:03:21"/>
    <s v="Williams Energy Marketing &amp; Trading Company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825"/>
    <s v="bguderian"/>
    <x v="0"/>
    <x v="13"/>
    <x v="1"/>
    <x v="0"/>
    <x v="0"/>
    <n v="96012102"/>
    <n v="1034201"/>
    <n v="64245"/>
    <x v="14"/>
    <x v="19"/>
  </r>
  <r>
    <n v="1829933"/>
    <d v="2001-09-07T09:04:14"/>
    <s v="Puget Sound Energy, Inc."/>
    <x v="0"/>
    <x v="0"/>
    <x v="0"/>
    <x v="2"/>
    <n v="27825"/>
    <s v="US Gas Phy       Opal                    08-10Sep01      USD/MM"/>
    <s v="US Gas Phy Opal 08-10Sep01 USD/MM"/>
    <x v="57"/>
    <n v="3000"/>
    <m/>
    <n v="3000"/>
    <x v="0"/>
    <x v="0"/>
    <x v="0"/>
    <n v="1.7775000000000001"/>
    <s v="CMCGRATH"/>
    <x v="0"/>
    <x v="13"/>
    <x v="1"/>
    <x v="0"/>
    <x v="0"/>
    <n v="96001399"/>
    <n v="1034223"/>
    <n v="54279"/>
    <x v="14"/>
    <x v="19"/>
  </r>
  <r>
    <n v="1829943"/>
    <d v="2001-09-07T09:04:34"/>
    <s v="Williams Energy Marketing &amp; Trading Company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725"/>
    <s v="bguderian"/>
    <x v="0"/>
    <x v="13"/>
    <x v="1"/>
    <x v="0"/>
    <x v="0"/>
    <n v="96012102"/>
    <n v="1034230"/>
    <n v="64245"/>
    <x v="14"/>
    <x v="19"/>
  </r>
  <r>
    <n v="1829982"/>
    <d v="2001-09-07T09:05:19"/>
    <s v="BP Energy Company"/>
    <x v="0"/>
    <x v="0"/>
    <x v="0"/>
    <x v="2"/>
    <n v="27825"/>
    <s v="US Gas Phy       Opal                    08-10Sep01      USD/MM"/>
    <s v="US Gas Phy Opal 08-10Sep01 USD/MM"/>
    <x v="57"/>
    <m/>
    <n v="2847"/>
    <n v="2847"/>
    <x v="0"/>
    <x v="0"/>
    <x v="0"/>
    <n v="1.7775000000000001"/>
    <s v="Martinjan"/>
    <x v="0"/>
    <x v="13"/>
    <x v="1"/>
    <x v="0"/>
    <x v="0"/>
    <n v="96000463"/>
    <n v="1034258"/>
    <n v="12"/>
    <x v="14"/>
    <x v="19"/>
  </r>
  <r>
    <n v="1830025"/>
    <d v="2001-09-07T09:06:15"/>
    <s v="AEP Energy Servi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675000000000001"/>
    <s v="aepes204"/>
    <x v="0"/>
    <x v="13"/>
    <x v="1"/>
    <x v="0"/>
    <x v="0"/>
    <n v="96028815"/>
    <n v="1034290"/>
    <n v="57399"/>
    <x v="14"/>
    <x v="19"/>
  </r>
  <r>
    <n v="1830032"/>
    <d v="2001-09-07T09:06:28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625"/>
    <s v="CMCGRATH"/>
    <x v="0"/>
    <x v="13"/>
    <x v="1"/>
    <x v="0"/>
    <x v="0"/>
    <n v="96001399"/>
    <n v="1034296"/>
    <n v="54279"/>
    <x v="14"/>
    <x v="19"/>
  </r>
  <r>
    <n v="1830040"/>
    <d v="2001-09-07T09:06:45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475000000000001"/>
    <s v="JERRYRODR"/>
    <x v="0"/>
    <x v="13"/>
    <x v="1"/>
    <x v="0"/>
    <x v="0"/>
    <n v="96000574"/>
    <n v="1034304"/>
    <n v="18"/>
    <x v="14"/>
    <x v="19"/>
  </r>
  <r>
    <n v="1830045"/>
    <d v="2001-09-07T09:06:49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424999999999999"/>
    <s v="JERRYRODR"/>
    <x v="0"/>
    <x v="13"/>
    <x v="1"/>
    <x v="0"/>
    <x v="0"/>
    <n v="96000574"/>
    <n v="1034307"/>
    <n v="18"/>
    <x v="14"/>
    <x v="19"/>
  </r>
  <r>
    <n v="1835431"/>
    <d v="2001-09-10T07:44:24"/>
    <s v="Aquila Energy Marketing Corporation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7"/>
    <s v="JERRYRODR"/>
    <x v="8"/>
    <x v="13"/>
    <x v="1"/>
    <x v="0"/>
    <x v="0"/>
    <n v="96000574"/>
    <n v="1035832"/>
    <n v="18"/>
    <x v="19"/>
    <x v="20"/>
  </r>
  <r>
    <n v="1835432"/>
    <d v="2001-09-10T07:44:31"/>
    <s v="Aquila Energy Marketing Corporation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50000000000001"/>
    <s v="JERRYRODR"/>
    <x v="8"/>
    <x v="13"/>
    <x v="1"/>
    <x v="0"/>
    <x v="0"/>
    <n v="96000574"/>
    <n v="1035833"/>
    <n v="18"/>
    <x v="19"/>
    <x v="20"/>
  </r>
  <r>
    <n v="1835463"/>
    <d v="2001-09-10T07:47:22"/>
    <s v="Reliant Energy Services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6"/>
    <s v="jwashabaug"/>
    <x v="8"/>
    <x v="13"/>
    <x v="1"/>
    <x v="0"/>
    <x v="0"/>
    <n v="96055225"/>
    <n v="1035848"/>
    <n v="65268"/>
    <x v="19"/>
    <x v="20"/>
  </r>
  <r>
    <n v="1835473"/>
    <d v="2001-09-10T07:48:20"/>
    <s v="USGT/Aquila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650000000000001"/>
    <s v="bentonabby"/>
    <x v="8"/>
    <x v="13"/>
    <x v="1"/>
    <x v="0"/>
    <x v="0"/>
    <m/>
    <n v="1035858"/>
    <n v="76789"/>
    <x v="19"/>
    <x v="20"/>
  </r>
  <r>
    <n v="1835480"/>
    <d v="2001-09-10T07:48:55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7"/>
    <s v="EPMELPrr2"/>
    <x v="8"/>
    <x v="13"/>
    <x v="1"/>
    <x v="0"/>
    <x v="0"/>
    <n v="96016460"/>
    <n v="1035860"/>
    <n v="53350"/>
    <x v="19"/>
    <x v="20"/>
  </r>
  <r>
    <n v="1835486"/>
    <d v="2001-09-10T07:49:22"/>
    <s v="Constellation Power Source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750000000000001"/>
    <s v="cmachuang"/>
    <x v="8"/>
    <x v="13"/>
    <x v="1"/>
    <x v="0"/>
    <x v="0"/>
    <m/>
    <n v="1035864"/>
    <n v="55134"/>
    <x v="19"/>
    <x v="20"/>
  </r>
  <r>
    <n v="1835489"/>
    <d v="2001-09-10T07:49:36"/>
    <s v="Constellation Power Source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cmachuang"/>
    <x v="8"/>
    <x v="13"/>
    <x v="1"/>
    <x v="0"/>
    <x v="0"/>
    <m/>
    <n v="1035866"/>
    <n v="55134"/>
    <x v="19"/>
    <x v="20"/>
  </r>
  <r>
    <n v="1835493"/>
    <d v="2001-09-10T07:49:41"/>
    <s v="USGT/Aquila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bentonabby"/>
    <x v="8"/>
    <x v="13"/>
    <x v="1"/>
    <x v="0"/>
    <x v="0"/>
    <m/>
    <n v="1035869"/>
    <n v="76789"/>
    <x v="19"/>
    <x v="20"/>
  </r>
  <r>
    <n v="1835500"/>
    <d v="2001-09-10T07:49:48"/>
    <s v="Aquila Energy Marketing Corporation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8"/>
    <s v="JERRYRODR"/>
    <x v="8"/>
    <x v="13"/>
    <x v="1"/>
    <x v="0"/>
    <x v="0"/>
    <n v="96000574"/>
    <n v="1035875"/>
    <n v="18"/>
    <x v="19"/>
    <x v="20"/>
  </r>
  <r>
    <n v="1835505"/>
    <d v="2001-09-10T07:49:56"/>
    <s v="AEP Energy Servi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750000000000001"/>
    <s v="aepes204"/>
    <x v="8"/>
    <x v="13"/>
    <x v="1"/>
    <x v="0"/>
    <x v="0"/>
    <n v="96028815"/>
    <n v="1035877"/>
    <n v="57399"/>
    <x v="19"/>
    <x v="20"/>
  </r>
  <r>
    <n v="1835538"/>
    <d v="2001-09-10T07:52:29"/>
    <s v="Enserco Energy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mattreed"/>
    <x v="8"/>
    <x v="13"/>
    <x v="1"/>
    <x v="0"/>
    <x v="0"/>
    <n v="96012100"/>
    <n v="1035892"/>
    <n v="51732"/>
    <x v="19"/>
    <x v="20"/>
  </r>
  <r>
    <n v="1835572"/>
    <d v="2001-09-10T07:54:51"/>
    <s v="USGT/Aquila, L.P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750000000000001"/>
    <s v="bentonabby"/>
    <x v="8"/>
    <x v="13"/>
    <x v="1"/>
    <x v="0"/>
    <x v="0"/>
    <m/>
    <n v="1035905"/>
    <n v="76789"/>
    <x v="19"/>
    <x v="20"/>
  </r>
  <r>
    <n v="1835575"/>
    <d v="2001-09-10T07:55:05"/>
    <s v="Enserco Energy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mattreed"/>
    <x v="8"/>
    <x v="13"/>
    <x v="1"/>
    <x v="0"/>
    <x v="0"/>
    <n v="96012100"/>
    <n v="1035908"/>
    <n v="51732"/>
    <x v="19"/>
    <x v="20"/>
  </r>
  <r>
    <n v="1835580"/>
    <d v="2001-09-10T07:55:11"/>
    <s v="BP Energy Company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Martinjan"/>
    <x v="8"/>
    <x v="13"/>
    <x v="1"/>
    <x v="0"/>
    <x v="0"/>
    <n v="96000463"/>
    <n v="1035912"/>
    <n v="12"/>
    <x v="19"/>
    <x v="20"/>
  </r>
  <r>
    <n v="1835584"/>
    <d v="2001-09-10T07:55:21"/>
    <s v="AEP Energy Servi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8"/>
    <s v="aepes204"/>
    <x v="8"/>
    <x v="13"/>
    <x v="1"/>
    <x v="0"/>
    <x v="0"/>
    <n v="96028815"/>
    <n v="1035916"/>
    <n v="57399"/>
    <x v="19"/>
    <x v="20"/>
  </r>
  <r>
    <n v="1835609"/>
    <d v="2001-09-10T07:58:15"/>
    <s v="Enserco Energy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mattreed"/>
    <x v="8"/>
    <x v="13"/>
    <x v="1"/>
    <x v="0"/>
    <x v="0"/>
    <n v="96012100"/>
    <n v="1035937"/>
    <n v="51732"/>
    <x v="19"/>
    <x v="20"/>
  </r>
  <r>
    <n v="1835619"/>
    <d v="2001-09-10T07:59:00"/>
    <s v="Constellation Power Source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9"/>
    <s v="cmachuang"/>
    <x v="8"/>
    <x v="13"/>
    <x v="1"/>
    <x v="0"/>
    <x v="0"/>
    <m/>
    <n v="1035943"/>
    <n v="55134"/>
    <x v="19"/>
    <x v="20"/>
  </r>
  <r>
    <n v="1835655"/>
    <d v="2001-09-10T08:01:14"/>
    <s v="AEP Energy Servi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850000000000001"/>
    <s v="aepes204"/>
    <x v="8"/>
    <x v="13"/>
    <x v="1"/>
    <x v="0"/>
    <x v="0"/>
    <n v="96028815"/>
    <n v="1035964"/>
    <n v="57399"/>
    <x v="19"/>
    <x v="20"/>
  </r>
  <r>
    <n v="1835661"/>
    <d v="2001-09-10T08:01:36"/>
    <s v="USGT/Aquila, L.P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8"/>
    <s v="bentonabby"/>
    <x v="8"/>
    <x v="13"/>
    <x v="1"/>
    <x v="0"/>
    <x v="0"/>
    <m/>
    <n v="1035966"/>
    <n v="76789"/>
    <x v="19"/>
    <x v="20"/>
  </r>
  <r>
    <n v="1835674"/>
    <d v="2001-09-10T08:01:58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EPMELPrr2"/>
    <x v="8"/>
    <x v="13"/>
    <x v="1"/>
    <x v="0"/>
    <x v="0"/>
    <n v="96016460"/>
    <n v="1035968"/>
    <n v="53350"/>
    <x v="19"/>
    <x v="20"/>
  </r>
  <r>
    <n v="1835691"/>
    <d v="2001-09-10T08:02:33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EPMELPrr2"/>
    <x v="8"/>
    <x v="13"/>
    <x v="1"/>
    <x v="0"/>
    <x v="0"/>
    <n v="96016460"/>
    <n v="1035970"/>
    <n v="53350"/>
    <x v="19"/>
    <x v="20"/>
  </r>
  <r>
    <n v="1835706"/>
    <d v="2001-09-10T08:02:57"/>
    <s v="Enserco Energy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750000000000001"/>
    <s v="mattreed"/>
    <x v="8"/>
    <x v="13"/>
    <x v="1"/>
    <x v="0"/>
    <x v="0"/>
    <n v="96012100"/>
    <n v="1035972"/>
    <n v="51732"/>
    <x v="19"/>
    <x v="20"/>
  </r>
  <r>
    <n v="1835777"/>
    <d v="2001-09-10T08:05:24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EPMELPrr2"/>
    <x v="8"/>
    <x v="13"/>
    <x v="1"/>
    <x v="0"/>
    <x v="0"/>
    <n v="96016460"/>
    <n v="1035984"/>
    <n v="53350"/>
    <x v="19"/>
    <x v="20"/>
  </r>
  <r>
    <n v="1835827"/>
    <d v="2001-09-10T08:07:01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EPMELPrr2"/>
    <x v="8"/>
    <x v="13"/>
    <x v="1"/>
    <x v="0"/>
    <x v="0"/>
    <n v="96016460"/>
    <n v="1035998"/>
    <n v="53350"/>
    <x v="19"/>
    <x v="20"/>
  </r>
  <r>
    <n v="1835903"/>
    <d v="2001-09-10T08:10:03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9"/>
    <s v="EPMELPrr2"/>
    <x v="8"/>
    <x v="13"/>
    <x v="1"/>
    <x v="0"/>
    <x v="0"/>
    <n v="96016460"/>
    <n v="1036025"/>
    <n v="53350"/>
    <x v="19"/>
    <x v="20"/>
  </r>
  <r>
    <n v="1836079"/>
    <d v="2001-09-10T08:17:52"/>
    <s v="AEP Energy Servi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950000000000001"/>
    <s v="aepes204"/>
    <x v="8"/>
    <x v="13"/>
    <x v="1"/>
    <x v="0"/>
    <x v="0"/>
    <n v="96028815"/>
    <n v="1036096"/>
    <n v="57399"/>
    <x v="19"/>
    <x v="20"/>
  </r>
  <r>
    <n v="1836085"/>
    <d v="2001-09-10T08:18:14"/>
    <s v="Sempra Energy Trading Cor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2"/>
    <s v="shourihan2"/>
    <x v="8"/>
    <x v="13"/>
    <x v="1"/>
    <x v="0"/>
    <x v="0"/>
    <n v="96000160"/>
    <n v="1036100"/>
    <n v="57508"/>
    <x v="19"/>
    <x v="20"/>
  </r>
  <r>
    <n v="1836086"/>
    <d v="2001-09-10T08:18:18"/>
    <s v="Sempra Energy Trading Cor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2.0049999999999999"/>
    <s v="shourihan2"/>
    <x v="8"/>
    <x v="13"/>
    <x v="1"/>
    <x v="0"/>
    <x v="0"/>
    <n v="96000160"/>
    <n v="1036101"/>
    <n v="57508"/>
    <x v="19"/>
    <x v="20"/>
  </r>
  <r>
    <n v="1836091"/>
    <d v="2001-09-10T08:18:29"/>
    <s v="Sempra Energy Trading Corp."/>
    <x v="0"/>
    <x v="0"/>
    <x v="0"/>
    <x v="2"/>
    <n v="27825"/>
    <s v="US Gas Phy       Opal                    11Sep01         USD/MM"/>
    <s v="US Gas Phy Opal 11Sep01 USD/MM"/>
    <x v="57"/>
    <m/>
    <n v="1800"/>
    <n v="1800"/>
    <x v="0"/>
    <x v="0"/>
    <x v="0"/>
    <n v="2.0099999999999998"/>
    <s v="shourihan2"/>
    <x v="8"/>
    <x v="13"/>
    <x v="1"/>
    <x v="0"/>
    <x v="0"/>
    <n v="96000160"/>
    <n v="1036102"/>
    <n v="57508"/>
    <x v="19"/>
    <x v="20"/>
  </r>
  <r>
    <n v="1836152"/>
    <d v="2001-09-10T08:20:17"/>
    <s v="Enserco Energy, Inc."/>
    <x v="0"/>
    <x v="0"/>
    <x v="0"/>
    <x v="2"/>
    <n v="27825"/>
    <s v="US Gas Phy       Opal                    11Sep01         USD/MM"/>
    <s v="US Gas Phy Opal 11Sep01 USD/MM"/>
    <x v="57"/>
    <m/>
    <n v="3200"/>
    <n v="3200"/>
    <x v="0"/>
    <x v="0"/>
    <x v="0"/>
    <n v="2.0099999999999998"/>
    <s v="mattreed"/>
    <x v="8"/>
    <x v="13"/>
    <x v="1"/>
    <x v="0"/>
    <x v="0"/>
    <n v="96012100"/>
    <n v="1036116"/>
    <n v="51732"/>
    <x v="19"/>
    <x v="20"/>
  </r>
  <r>
    <n v="1836160"/>
    <d v="2001-09-10T08:20:40"/>
    <s v="Enserco Energy, Inc."/>
    <x v="0"/>
    <x v="0"/>
    <x v="0"/>
    <x v="2"/>
    <n v="27825"/>
    <s v="US Gas Phy       Opal                    11Sep01         USD/MM"/>
    <s v="US Gas Phy Opal 11Sep01 USD/MM"/>
    <x v="57"/>
    <m/>
    <n v="1284"/>
    <n v="1284"/>
    <x v="0"/>
    <x v="0"/>
    <x v="0"/>
    <n v="2.0150000000000001"/>
    <s v="mattreed"/>
    <x v="8"/>
    <x v="13"/>
    <x v="1"/>
    <x v="0"/>
    <x v="0"/>
    <n v="96012100"/>
    <n v="1036123"/>
    <n v="51732"/>
    <x v="19"/>
    <x v="20"/>
  </r>
  <r>
    <n v="1836172"/>
    <d v="2001-09-10T08:21:05"/>
    <s v="Enserco Energy, Inc."/>
    <x v="0"/>
    <x v="0"/>
    <x v="0"/>
    <x v="2"/>
    <n v="27825"/>
    <s v="US Gas Phy       Opal                    11Sep01         USD/MM"/>
    <s v="US Gas Phy Opal 11Sep01 USD/MM"/>
    <x v="57"/>
    <m/>
    <n v="7"/>
    <n v="7"/>
    <x v="0"/>
    <x v="0"/>
    <x v="0"/>
    <n v="2.0150000000000001"/>
    <s v="mattreed"/>
    <x v="8"/>
    <x v="13"/>
    <x v="1"/>
    <x v="0"/>
    <x v="0"/>
    <n v="96012100"/>
    <n v="1036131"/>
    <n v="51732"/>
    <x v="19"/>
    <x v="20"/>
  </r>
  <r>
    <n v="1836332"/>
    <d v="2001-09-10T08:27:48"/>
    <s v="El Paso Merchant Energy, L.P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2.0099999999999998"/>
    <s v="EPMELPrr2"/>
    <x v="8"/>
    <x v="13"/>
    <x v="1"/>
    <x v="0"/>
    <x v="0"/>
    <n v="96016460"/>
    <n v="1036234"/>
    <n v="53350"/>
    <x v="19"/>
    <x v="20"/>
  </r>
  <r>
    <n v="1836337"/>
    <d v="2001-09-10T08:28:01"/>
    <s v="AEP Energy Servi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2.0049999999999999"/>
    <s v="aepes204"/>
    <x v="8"/>
    <x v="13"/>
    <x v="1"/>
    <x v="0"/>
    <x v="0"/>
    <n v="96028815"/>
    <n v="1036237"/>
    <n v="57399"/>
    <x v="19"/>
    <x v="20"/>
  </r>
  <r>
    <n v="1836459"/>
    <d v="2001-09-10T08:32:15"/>
    <s v="e prime, inc."/>
    <x v="0"/>
    <x v="0"/>
    <x v="0"/>
    <x v="2"/>
    <n v="27825"/>
    <s v="US Gas Phy       Opal                    11Sep01         USD/MM"/>
    <s v="US Gas Phy Opal 11Sep01 USD/MM"/>
    <x v="57"/>
    <n v="2875"/>
    <m/>
    <n v="2875"/>
    <x v="0"/>
    <x v="0"/>
    <x v="0"/>
    <n v="1.99"/>
    <s v="EPRIME29"/>
    <x v="8"/>
    <x v="13"/>
    <x v="1"/>
    <x v="0"/>
    <x v="0"/>
    <n v="96004242"/>
    <n v="1036300"/>
    <n v="51163"/>
    <x v="19"/>
    <x v="20"/>
  </r>
  <r>
    <n v="1836694"/>
    <d v="2001-09-10T08:39:53"/>
    <s v="Aquila Energy Marketing Corporation"/>
    <x v="0"/>
    <x v="0"/>
    <x v="0"/>
    <x v="2"/>
    <n v="27825"/>
    <s v="US Gas Phy       Opal                    11Sep01         USD/MM"/>
    <s v="US Gas Phy Opal 11Sep01 USD/MM"/>
    <x v="57"/>
    <n v="2125"/>
    <m/>
    <n v="2125"/>
    <x v="0"/>
    <x v="0"/>
    <x v="0"/>
    <n v="1.99"/>
    <s v="JERRYRODR"/>
    <x v="8"/>
    <x v="13"/>
    <x v="1"/>
    <x v="0"/>
    <x v="0"/>
    <n v="96000574"/>
    <n v="1036446"/>
    <n v="18"/>
    <x v="19"/>
    <x v="20"/>
  </r>
  <r>
    <n v="1836696"/>
    <d v="2001-09-10T08:39:56"/>
    <s v="Williams Energy Marketing &amp; Trading Company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950000000000001"/>
    <s v="bguderian"/>
    <x v="8"/>
    <x v="13"/>
    <x v="1"/>
    <x v="0"/>
    <x v="0"/>
    <n v="96012102"/>
    <n v="1036448"/>
    <n v="64245"/>
    <x v="19"/>
    <x v="20"/>
  </r>
  <r>
    <n v="1836730"/>
    <d v="2001-09-10T08:41:02"/>
    <s v="Aquila Energy Marketing Corporation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9"/>
    <s v="RUELCOOPER"/>
    <x v="8"/>
    <x v="13"/>
    <x v="1"/>
    <x v="0"/>
    <x v="0"/>
    <n v="96000574"/>
    <n v="1036468"/>
    <n v="18"/>
    <x v="19"/>
    <x v="20"/>
  </r>
  <r>
    <n v="1836731"/>
    <d v="2001-09-10T08:41:09"/>
    <s v="e prime, inc."/>
    <x v="0"/>
    <x v="0"/>
    <x v="0"/>
    <x v="2"/>
    <n v="27825"/>
    <s v="US Gas Phy       Opal                    11Sep01         USD/MM"/>
    <s v="US Gas Phy Opal 11Sep01 USD/MM"/>
    <x v="57"/>
    <n v="2995"/>
    <m/>
    <n v="2995"/>
    <x v="0"/>
    <x v="0"/>
    <x v="0"/>
    <n v="1.9850000000000001"/>
    <s v="EPRIME29"/>
    <x v="8"/>
    <x v="13"/>
    <x v="1"/>
    <x v="0"/>
    <x v="0"/>
    <n v="96004242"/>
    <n v="1036469"/>
    <n v="51163"/>
    <x v="19"/>
    <x v="20"/>
  </r>
  <r>
    <n v="1836757"/>
    <d v="2001-09-10T08:41:55"/>
    <s v="Coral Energy Resources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bobharp2"/>
    <x v="8"/>
    <x v="13"/>
    <x v="1"/>
    <x v="0"/>
    <x v="0"/>
    <n v="96010108"/>
    <n v="1036484"/>
    <n v="45515"/>
    <x v="19"/>
    <x v="20"/>
  </r>
  <r>
    <n v="1836807"/>
    <d v="2001-09-10T08:43:22"/>
    <s v="USGT/Aquila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bentonabby"/>
    <x v="8"/>
    <x v="13"/>
    <x v="1"/>
    <x v="0"/>
    <x v="0"/>
    <m/>
    <n v="1036517"/>
    <n v="76789"/>
    <x v="19"/>
    <x v="20"/>
  </r>
  <r>
    <n v="1836912"/>
    <d v="2001-09-10T08:46:37"/>
    <s v="Williams Energy Marketing &amp; Trading Company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650000000000001"/>
    <s v="bguderian"/>
    <x v="8"/>
    <x v="13"/>
    <x v="1"/>
    <x v="0"/>
    <x v="0"/>
    <n v="96012102"/>
    <n v="1036587"/>
    <n v="64245"/>
    <x v="19"/>
    <x v="20"/>
  </r>
  <r>
    <n v="1837047"/>
    <d v="2001-09-10T08:49:10"/>
    <s v="Puget Sound Energy, Inc."/>
    <x v="0"/>
    <x v="0"/>
    <x v="0"/>
    <x v="2"/>
    <n v="27825"/>
    <s v="US Gas Phy       Opal                    11Sep01         USD/MM"/>
    <s v="US Gas Phy Opal 11Sep01 USD/MM"/>
    <x v="57"/>
    <n v="2005"/>
    <m/>
    <n v="2005"/>
    <x v="0"/>
    <x v="0"/>
    <x v="0"/>
    <n v="1.96"/>
    <s v="CMCGRATH"/>
    <x v="8"/>
    <x v="13"/>
    <x v="1"/>
    <x v="0"/>
    <x v="0"/>
    <n v="96001399"/>
    <n v="1036682"/>
    <n v="54279"/>
    <x v="19"/>
    <x v="20"/>
  </r>
  <r>
    <n v="1837057"/>
    <d v="2001-09-10T08:49:19"/>
    <s v="Puget Sound Energy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50000000000001"/>
    <s v="CMCGRATH"/>
    <x v="8"/>
    <x v="13"/>
    <x v="1"/>
    <x v="0"/>
    <x v="0"/>
    <n v="96001399"/>
    <n v="1036689"/>
    <n v="54279"/>
    <x v="19"/>
    <x v="20"/>
  </r>
  <r>
    <n v="1837063"/>
    <d v="2001-09-10T08:49:29"/>
    <s v="IGI Resour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"/>
    <s v="GRADYNIGI"/>
    <x v="8"/>
    <x v="13"/>
    <x v="1"/>
    <x v="0"/>
    <x v="0"/>
    <m/>
    <n v="1036694"/>
    <n v="1799"/>
    <x v="19"/>
    <x v="20"/>
  </r>
  <r>
    <n v="1837072"/>
    <d v="2001-09-10T08:49:43"/>
    <s v="Puget Sound Energy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450000000000001"/>
    <s v="CMCGRATH"/>
    <x v="8"/>
    <x v="13"/>
    <x v="1"/>
    <x v="0"/>
    <x v="0"/>
    <n v="96001399"/>
    <n v="1036697"/>
    <n v="54279"/>
    <x v="19"/>
    <x v="20"/>
  </r>
  <r>
    <n v="1837117"/>
    <d v="2001-09-10T08:50:29"/>
    <s v="BP Energy Company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5"/>
    <s v="Martinjan"/>
    <x v="8"/>
    <x v="13"/>
    <x v="1"/>
    <x v="0"/>
    <x v="0"/>
    <n v="96000463"/>
    <n v="1036722"/>
    <n v="12"/>
    <x v="19"/>
    <x v="20"/>
  </r>
  <r>
    <n v="1837220"/>
    <d v="2001-09-10T08:52:40"/>
    <s v="Aquila Energy Marketing Corporation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450000000000001"/>
    <s v="JERRYRODR"/>
    <x v="8"/>
    <x v="13"/>
    <x v="1"/>
    <x v="0"/>
    <x v="0"/>
    <n v="96000574"/>
    <n v="1036773"/>
    <n v="18"/>
    <x v="19"/>
    <x v="20"/>
  </r>
  <r>
    <n v="1837229"/>
    <d v="2001-09-10T08:52:55"/>
    <s v="IGI Resour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2"/>
    <s v="GRADYNIGI"/>
    <x v="8"/>
    <x v="13"/>
    <x v="1"/>
    <x v="0"/>
    <x v="0"/>
    <m/>
    <n v="1036777"/>
    <n v="1799"/>
    <x v="19"/>
    <x v="20"/>
  </r>
  <r>
    <n v="1837262"/>
    <d v="2001-09-10T08:53:25"/>
    <s v="Coral Energy Resources, L.P."/>
    <x v="0"/>
    <x v="0"/>
    <x v="0"/>
    <x v="2"/>
    <n v="27825"/>
    <s v="US Gas Phy       Opal                    11Sep01         USD/MM"/>
    <s v="US Gas Phy Opal 11Sep01 USD/MM"/>
    <x v="57"/>
    <m/>
    <n v="4060"/>
    <n v="4060"/>
    <x v="0"/>
    <x v="0"/>
    <x v="0"/>
    <n v="1.915"/>
    <s v="bobharp2"/>
    <x v="8"/>
    <x v="13"/>
    <x v="1"/>
    <x v="0"/>
    <x v="0"/>
    <n v="96010108"/>
    <n v="1036798"/>
    <n v="45515"/>
    <x v="19"/>
    <x v="20"/>
  </r>
  <r>
    <n v="1837300"/>
    <d v="2001-09-10T08:54:22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2"/>
    <s v="EPMELPrr2"/>
    <x v="8"/>
    <x v="13"/>
    <x v="1"/>
    <x v="0"/>
    <x v="0"/>
    <n v="96016460"/>
    <n v="1036820"/>
    <n v="53350"/>
    <x v="19"/>
    <x v="20"/>
  </r>
  <r>
    <n v="1837307"/>
    <d v="2001-09-10T08:54:25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25"/>
    <s v="EPMELPrr2"/>
    <x v="8"/>
    <x v="13"/>
    <x v="1"/>
    <x v="0"/>
    <x v="0"/>
    <n v="96016460"/>
    <n v="1036824"/>
    <n v="53350"/>
    <x v="19"/>
    <x v="20"/>
  </r>
  <r>
    <n v="1837313"/>
    <d v="2001-09-10T08:54:33"/>
    <s v="Cook Inlet Energy Supply L.L.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3"/>
    <s v="CANADANW5"/>
    <x v="8"/>
    <x v="13"/>
    <x v="1"/>
    <x v="1"/>
    <x v="0"/>
    <n v="96035616"/>
    <n v="1036828"/>
    <n v="11170"/>
    <x v="19"/>
    <x v="20"/>
  </r>
  <r>
    <n v="1837324"/>
    <d v="2001-09-10T08:54:47"/>
    <s v="USGT/Aquila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450000000000001"/>
    <s v="bentonabby"/>
    <x v="8"/>
    <x v="13"/>
    <x v="1"/>
    <x v="0"/>
    <x v="0"/>
    <m/>
    <n v="1036835"/>
    <n v="76789"/>
    <x v="19"/>
    <x v="20"/>
  </r>
  <r>
    <n v="1837332"/>
    <d v="2001-09-10T08:54:53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5"/>
    <s v="EPMELPrr2"/>
    <x v="8"/>
    <x v="13"/>
    <x v="1"/>
    <x v="0"/>
    <x v="0"/>
    <n v="96016460"/>
    <n v="1036840"/>
    <n v="53350"/>
    <x v="19"/>
    <x v="20"/>
  </r>
  <r>
    <n v="1837349"/>
    <d v="2001-09-10T08:55:08"/>
    <s v="Puget Sound Energy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50000000000001"/>
    <s v="CMCGRATH"/>
    <x v="8"/>
    <x v="13"/>
    <x v="1"/>
    <x v="0"/>
    <x v="0"/>
    <n v="96001399"/>
    <n v="1036853"/>
    <n v="54279"/>
    <x v="19"/>
    <x v="20"/>
  </r>
  <r>
    <n v="1837362"/>
    <d v="2001-09-10T08:55:24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6"/>
    <s v="EPMELPrr2"/>
    <x v="8"/>
    <x v="13"/>
    <x v="1"/>
    <x v="0"/>
    <x v="0"/>
    <n v="96016460"/>
    <n v="1036863"/>
    <n v="53350"/>
    <x v="19"/>
    <x v="20"/>
  </r>
  <r>
    <n v="1837377"/>
    <d v="2001-09-10T08:55:59"/>
    <s v="Puget Sound Energy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50000000000001"/>
    <s v="CMCGRATH"/>
    <x v="8"/>
    <x v="13"/>
    <x v="1"/>
    <x v="0"/>
    <x v="0"/>
    <n v="96001399"/>
    <n v="1036874"/>
    <n v="54279"/>
    <x v="19"/>
    <x v="20"/>
  </r>
  <r>
    <n v="1837400"/>
    <d v="2001-09-10T08:56:32"/>
    <s v="El Paso Merchant Energy, L.P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"/>
    <s v="EPMELPrr2"/>
    <x v="8"/>
    <x v="13"/>
    <x v="1"/>
    <x v="0"/>
    <x v="0"/>
    <n v="96016460"/>
    <n v="1036890"/>
    <n v="53350"/>
    <x v="19"/>
    <x v="20"/>
  </r>
  <r>
    <n v="1837415"/>
    <d v="2001-09-10T08:56:55"/>
    <s v="Aquila Energy Marketing Corporation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450000000000001"/>
    <s v="RUELCOOPER"/>
    <x v="8"/>
    <x v="13"/>
    <x v="1"/>
    <x v="0"/>
    <x v="0"/>
    <n v="96000574"/>
    <n v="1036900"/>
    <n v="18"/>
    <x v="19"/>
    <x v="20"/>
  </r>
  <r>
    <n v="1837416"/>
    <d v="2001-09-10T08:56:55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639"/>
    <n v="639"/>
    <x v="0"/>
    <x v="0"/>
    <x v="0"/>
    <n v="1.95"/>
    <s v="EPMELPrr2"/>
    <x v="8"/>
    <x v="13"/>
    <x v="1"/>
    <x v="0"/>
    <x v="0"/>
    <n v="96016460"/>
    <n v="1036901"/>
    <n v="53350"/>
    <x v="19"/>
    <x v="20"/>
  </r>
  <r>
    <n v="1842607"/>
    <d v="2001-09-11T07:34:50"/>
    <s v="Aquila Energy Marketing Corporation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5"/>
    <s v="RUELCOOPER"/>
    <x v="8"/>
    <x v="13"/>
    <x v="1"/>
    <x v="0"/>
    <x v="0"/>
    <n v="96000574"/>
    <n v="1038696"/>
    <n v="18"/>
    <x v="20"/>
    <x v="21"/>
  </r>
  <r>
    <n v="1842632"/>
    <d v="2001-09-11T07:39:05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50000000000001"/>
    <s v="EPMELPrr2"/>
    <x v="8"/>
    <x v="13"/>
    <x v="1"/>
    <x v="0"/>
    <x v="0"/>
    <n v="96016460"/>
    <n v="1038703"/>
    <n v="53350"/>
    <x v="20"/>
    <x v="21"/>
  </r>
  <r>
    <n v="1842661"/>
    <d v="2001-09-11T07:43:14"/>
    <s v="Constellation Power Source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350000000000001"/>
    <s v="cmachuang"/>
    <x v="8"/>
    <x v="13"/>
    <x v="1"/>
    <x v="0"/>
    <x v="0"/>
    <m/>
    <n v="1038720"/>
    <n v="55134"/>
    <x v="20"/>
    <x v="21"/>
  </r>
  <r>
    <n v="1842663"/>
    <d v="2001-09-11T07:43:26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"/>
    <s v="EPMELPrr2"/>
    <x v="8"/>
    <x v="13"/>
    <x v="1"/>
    <x v="0"/>
    <x v="0"/>
    <n v="96016460"/>
    <n v="1038722"/>
    <n v="53350"/>
    <x v="20"/>
    <x v="21"/>
  </r>
  <r>
    <n v="1842677"/>
    <d v="2001-09-11T07:44:48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"/>
    <s v="EPMELPrr2"/>
    <x v="8"/>
    <x v="13"/>
    <x v="1"/>
    <x v="0"/>
    <x v="0"/>
    <n v="96016460"/>
    <n v="1038725"/>
    <n v="53350"/>
    <x v="20"/>
    <x v="21"/>
  </r>
  <r>
    <n v="1842683"/>
    <d v="2001-09-11T07:45:04"/>
    <s v="Constellation Power Source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5"/>
    <s v="cmachuang"/>
    <x v="8"/>
    <x v="13"/>
    <x v="1"/>
    <x v="0"/>
    <x v="0"/>
    <m/>
    <n v="1038727"/>
    <n v="55134"/>
    <x v="20"/>
    <x v="21"/>
  </r>
  <r>
    <n v="1842697"/>
    <d v="2001-09-11T07:45:53"/>
    <s v="USGT/Aquila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5"/>
    <s v="bentonabby"/>
    <x v="8"/>
    <x v="13"/>
    <x v="1"/>
    <x v="0"/>
    <x v="0"/>
    <m/>
    <n v="1038736"/>
    <n v="76789"/>
    <x v="20"/>
    <x v="21"/>
  </r>
  <r>
    <n v="1842725"/>
    <d v="2001-09-11T07:48:20"/>
    <s v="USGT/Aquila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4"/>
    <s v="bentonabby"/>
    <x v="8"/>
    <x v="13"/>
    <x v="1"/>
    <x v="0"/>
    <x v="0"/>
    <m/>
    <n v="1038749"/>
    <n v="76789"/>
    <x v="20"/>
    <x v="21"/>
  </r>
  <r>
    <n v="1842737"/>
    <d v="2001-09-11T07:49:50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3"/>
    <s v="aepes216"/>
    <x v="8"/>
    <x v="13"/>
    <x v="1"/>
    <x v="0"/>
    <x v="0"/>
    <n v="96028815"/>
    <n v="1038754"/>
    <n v="57399"/>
    <x v="20"/>
    <x v="21"/>
  </r>
  <r>
    <n v="1842740"/>
    <d v="2001-09-11T07:50:26"/>
    <s v="Cook Inlet Energy Supply L.L.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2"/>
    <s v="CANADANW5"/>
    <x v="8"/>
    <x v="13"/>
    <x v="1"/>
    <x v="1"/>
    <x v="0"/>
    <n v="96035616"/>
    <n v="1038756"/>
    <n v="11170"/>
    <x v="20"/>
    <x v="21"/>
  </r>
  <r>
    <n v="1842745"/>
    <d v="2001-09-11T07:50:32"/>
    <s v="Constellation Power Source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1"/>
    <s v="cmachuang"/>
    <x v="8"/>
    <x v="13"/>
    <x v="1"/>
    <x v="0"/>
    <x v="0"/>
    <m/>
    <n v="1038758"/>
    <n v="55134"/>
    <x v="20"/>
    <x v="21"/>
  </r>
  <r>
    <n v="1842749"/>
    <d v="2001-09-11T07:51:15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1"/>
    <s v="EPMELPrr2"/>
    <x v="8"/>
    <x v="13"/>
    <x v="1"/>
    <x v="0"/>
    <x v="0"/>
    <n v="96016460"/>
    <n v="1038760"/>
    <n v="53350"/>
    <x v="20"/>
    <x v="21"/>
  </r>
  <r>
    <n v="1842758"/>
    <d v="2001-09-11T07:51:56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2"/>
    <s v="EPMELPrr2"/>
    <x v="8"/>
    <x v="13"/>
    <x v="1"/>
    <x v="0"/>
    <x v="0"/>
    <n v="96016460"/>
    <n v="1038767"/>
    <n v="53350"/>
    <x v="20"/>
    <x v="21"/>
  </r>
  <r>
    <n v="1842777"/>
    <d v="2001-09-11T07:52:55"/>
    <s v="USGT/Aquila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2"/>
    <s v="bentonabby"/>
    <x v="8"/>
    <x v="13"/>
    <x v="1"/>
    <x v="0"/>
    <x v="0"/>
    <m/>
    <n v="1038779"/>
    <n v="76789"/>
    <x v="20"/>
    <x v="21"/>
  </r>
  <r>
    <n v="1842783"/>
    <d v="2001-09-11T07:53:18"/>
    <s v="USGT/Aquila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1"/>
    <s v="bentonabby"/>
    <x v="8"/>
    <x v="13"/>
    <x v="1"/>
    <x v="0"/>
    <x v="0"/>
    <m/>
    <n v="1038781"/>
    <n v="76789"/>
    <x v="20"/>
    <x v="21"/>
  </r>
  <r>
    <n v="1842786"/>
    <d v="2001-09-11T07:53:41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1"/>
    <s v="EPMELPrr2"/>
    <x v="8"/>
    <x v="13"/>
    <x v="1"/>
    <x v="0"/>
    <x v="0"/>
    <n v="96016460"/>
    <n v="1038784"/>
    <n v="53350"/>
    <x v="20"/>
    <x v="21"/>
  </r>
  <r>
    <n v="1842827"/>
    <d v="2001-09-11T07:56:27"/>
    <s v="El Paso Merchant Energy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2"/>
    <s v="EPMELPrr2"/>
    <x v="8"/>
    <x v="13"/>
    <x v="1"/>
    <x v="0"/>
    <x v="0"/>
    <n v="96016460"/>
    <n v="1038801"/>
    <n v="53350"/>
    <x v="20"/>
    <x v="21"/>
  </r>
  <r>
    <n v="1843067"/>
    <d v="2001-09-11T08:04:47"/>
    <s v="Kerr-McGee Energy Services Corporation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2"/>
    <s v="JIMLK19641"/>
    <x v="8"/>
    <x v="13"/>
    <x v="1"/>
    <x v="0"/>
    <x v="0"/>
    <n v="96029098"/>
    <n v="1038868"/>
    <n v="53619"/>
    <x v="20"/>
    <x v="21"/>
  </r>
  <r>
    <n v="1843183"/>
    <d v="2001-09-11T08:07:35"/>
    <s v="Enserco Energy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2"/>
    <s v="mattreed"/>
    <x v="8"/>
    <x v="13"/>
    <x v="1"/>
    <x v="0"/>
    <x v="0"/>
    <n v="96012100"/>
    <n v="1038909"/>
    <n v="51732"/>
    <x v="20"/>
    <x v="21"/>
  </r>
  <r>
    <n v="1843202"/>
    <d v="2001-09-11T08:08:36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2"/>
    <s v="EPMELPrr2"/>
    <x v="8"/>
    <x v="13"/>
    <x v="1"/>
    <x v="0"/>
    <x v="0"/>
    <n v="96016460"/>
    <n v="1038920"/>
    <n v="53350"/>
    <x v="20"/>
    <x v="21"/>
  </r>
  <r>
    <n v="1843204"/>
    <d v="2001-09-11T08:08:39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3"/>
    <s v="EPMELPrr2"/>
    <x v="8"/>
    <x v="13"/>
    <x v="1"/>
    <x v="0"/>
    <x v="0"/>
    <n v="96016460"/>
    <n v="1038922"/>
    <n v="53350"/>
    <x v="20"/>
    <x v="21"/>
  </r>
  <r>
    <n v="1843211"/>
    <d v="2001-09-11T08:08:57"/>
    <s v="Enserco Energy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3"/>
    <s v="mattreed"/>
    <x v="8"/>
    <x v="13"/>
    <x v="1"/>
    <x v="0"/>
    <x v="0"/>
    <n v="96012100"/>
    <n v="1038926"/>
    <n v="51732"/>
    <x v="20"/>
    <x v="21"/>
  </r>
  <r>
    <n v="1843224"/>
    <d v="2001-09-11T08:09:12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3"/>
    <s v="EPMELPrr2"/>
    <x v="8"/>
    <x v="13"/>
    <x v="1"/>
    <x v="0"/>
    <x v="0"/>
    <n v="96016460"/>
    <n v="1038932"/>
    <n v="53350"/>
    <x v="20"/>
    <x v="21"/>
  </r>
  <r>
    <n v="1843300"/>
    <d v="2001-09-11T08:10:40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3"/>
    <s v="RUELCOOPER"/>
    <x v="8"/>
    <x v="13"/>
    <x v="1"/>
    <x v="0"/>
    <x v="0"/>
    <n v="96000574"/>
    <n v="1038964"/>
    <n v="18"/>
    <x v="20"/>
    <x v="21"/>
  </r>
  <r>
    <n v="1843309"/>
    <d v="2001-09-11T08:10:49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"/>
    <s v="EPMELPrr2"/>
    <x v="8"/>
    <x v="13"/>
    <x v="1"/>
    <x v="0"/>
    <x v="0"/>
    <n v="96016460"/>
    <n v="1038967"/>
    <n v="53350"/>
    <x v="20"/>
    <x v="21"/>
  </r>
  <r>
    <n v="1843312"/>
    <d v="2001-09-11T08:10:51"/>
    <s v="Cook Inlet Energy Supply L.L.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350000000000001"/>
    <s v="CANADANW5"/>
    <x v="8"/>
    <x v="13"/>
    <x v="1"/>
    <x v="1"/>
    <x v="0"/>
    <n v="96035616"/>
    <n v="1038968"/>
    <n v="11170"/>
    <x v="20"/>
    <x v="21"/>
  </r>
  <r>
    <n v="1843316"/>
    <d v="2001-09-11T08:10:57"/>
    <s v="Sempra Energy Trading Cor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"/>
    <s v="shourihan2"/>
    <x v="8"/>
    <x v="13"/>
    <x v="1"/>
    <x v="0"/>
    <x v="0"/>
    <n v="96000160"/>
    <n v="1038971"/>
    <n v="57508"/>
    <x v="20"/>
    <x v="21"/>
  </r>
  <r>
    <n v="1843318"/>
    <d v="2001-09-11T08:10:59"/>
    <s v="Sempra Energy Trading Cor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50000000000001"/>
    <s v="shourihan2"/>
    <x v="8"/>
    <x v="13"/>
    <x v="1"/>
    <x v="0"/>
    <x v="0"/>
    <n v="96000160"/>
    <n v="1038972"/>
    <n v="57508"/>
    <x v="20"/>
    <x v="21"/>
  </r>
  <r>
    <n v="1843331"/>
    <d v="2001-09-11T08:11:16"/>
    <s v="Sempra Energy Trading Corp."/>
    <x v="0"/>
    <x v="0"/>
    <x v="0"/>
    <x v="2"/>
    <n v="27825"/>
    <s v="US Gas Phy       Opal                    12Sep01         USD/MM"/>
    <s v="US Gas Phy Opal 12Sep01 USD/MM"/>
    <x v="57"/>
    <m/>
    <n v="1800"/>
    <n v="1800"/>
    <x v="0"/>
    <x v="0"/>
    <x v="0"/>
    <n v="1.95"/>
    <s v="shourihan2"/>
    <x v="8"/>
    <x v="13"/>
    <x v="1"/>
    <x v="0"/>
    <x v="0"/>
    <n v="96000160"/>
    <n v="1038975"/>
    <n v="57508"/>
    <x v="20"/>
    <x v="21"/>
  </r>
  <r>
    <n v="1843357"/>
    <d v="2001-09-11T08:11:45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639"/>
    <n v="639"/>
    <x v="0"/>
    <x v="0"/>
    <x v="0"/>
    <n v="1.95"/>
    <s v="EPMELPrr2"/>
    <x v="8"/>
    <x v="13"/>
    <x v="1"/>
    <x v="0"/>
    <x v="0"/>
    <n v="96016460"/>
    <n v="1038984"/>
    <n v="53350"/>
    <x v="20"/>
    <x v="21"/>
  </r>
  <r>
    <n v="1843368"/>
    <d v="2001-09-11T08:11:52"/>
    <s v="Enserco Energy, Inc."/>
    <x v="0"/>
    <x v="0"/>
    <x v="0"/>
    <x v="2"/>
    <n v="27825"/>
    <s v="US Gas Phy       Opal                    12Sep01         USD/MM"/>
    <s v="US Gas Phy Opal 12Sep01 USD/MM"/>
    <x v="57"/>
    <m/>
    <n v="4361"/>
    <n v="4361"/>
    <x v="0"/>
    <x v="0"/>
    <x v="0"/>
    <n v="1.96"/>
    <s v="mattreed"/>
    <x v="8"/>
    <x v="13"/>
    <x v="1"/>
    <x v="0"/>
    <x v="0"/>
    <n v="96012100"/>
    <n v="1038994"/>
    <n v="51732"/>
    <x v="20"/>
    <x v="21"/>
  </r>
  <r>
    <n v="1843374"/>
    <d v="2001-09-11T08:11:57"/>
    <s v="Enserco Energy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750000000000001"/>
    <s v="mattreed"/>
    <x v="8"/>
    <x v="13"/>
    <x v="1"/>
    <x v="0"/>
    <x v="0"/>
    <n v="96012100"/>
    <n v="1038997"/>
    <n v="51732"/>
    <x v="20"/>
    <x v="21"/>
  </r>
  <r>
    <n v="1843423"/>
    <d v="2001-09-11T08:12:44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"/>
    <s v="DBARRETT"/>
    <x v="8"/>
    <x v="13"/>
    <x v="1"/>
    <x v="0"/>
    <x v="0"/>
    <n v="96001399"/>
    <n v="1039017"/>
    <n v="54279"/>
    <x v="20"/>
    <x v="21"/>
  </r>
  <r>
    <n v="1843460"/>
    <d v="2001-09-11T08:13:26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EPMELPrr2"/>
    <x v="8"/>
    <x v="13"/>
    <x v="1"/>
    <x v="0"/>
    <x v="0"/>
    <n v="96016460"/>
    <n v="1039028"/>
    <n v="53350"/>
    <x v="20"/>
    <x v="21"/>
  </r>
  <r>
    <n v="1843466"/>
    <d v="2001-09-11T08:13:31"/>
    <s v="Enserco Energy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50000000000001"/>
    <s v="mattreed"/>
    <x v="8"/>
    <x v="13"/>
    <x v="1"/>
    <x v="0"/>
    <x v="0"/>
    <n v="96012100"/>
    <n v="1039030"/>
    <n v="51732"/>
    <x v="20"/>
    <x v="21"/>
  </r>
  <r>
    <n v="1843512"/>
    <d v="2001-09-11T08:14:28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"/>
    <s v="EPMELPrr2"/>
    <x v="8"/>
    <x v="13"/>
    <x v="1"/>
    <x v="0"/>
    <x v="0"/>
    <n v="96016460"/>
    <n v="1039053"/>
    <n v="53350"/>
    <x v="20"/>
    <x v="21"/>
  </r>
  <r>
    <n v="1843538"/>
    <d v="2001-09-11T08:14:52"/>
    <s v="Constellation Power Source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50000000000001"/>
    <s v="cmachuang"/>
    <x v="8"/>
    <x v="13"/>
    <x v="1"/>
    <x v="0"/>
    <x v="0"/>
    <m/>
    <n v="1039067"/>
    <n v="55134"/>
    <x v="20"/>
    <x v="21"/>
  </r>
  <r>
    <n v="1843543"/>
    <d v="2001-09-11T08:14:56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"/>
    <s v="RUELCOOPER"/>
    <x v="8"/>
    <x v="13"/>
    <x v="1"/>
    <x v="0"/>
    <x v="0"/>
    <n v="96000574"/>
    <n v="1039071"/>
    <n v="18"/>
    <x v="20"/>
    <x v="21"/>
  </r>
  <r>
    <n v="1843615"/>
    <d v="2001-09-11T08:16:26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7"/>
    <s v="aepes216"/>
    <x v="8"/>
    <x v="13"/>
    <x v="1"/>
    <x v="0"/>
    <x v="0"/>
    <n v="96028815"/>
    <n v="1039105"/>
    <n v="57399"/>
    <x v="20"/>
    <x v="21"/>
  </r>
  <r>
    <n v="1843621"/>
    <d v="2001-09-11T08:16:32"/>
    <s v="Enserco Energy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750000000000001"/>
    <s v="wwarburton"/>
    <x v="8"/>
    <x v="13"/>
    <x v="1"/>
    <x v="0"/>
    <x v="0"/>
    <n v="96012100"/>
    <n v="1039110"/>
    <n v="51732"/>
    <x v="20"/>
    <x v="21"/>
  </r>
  <r>
    <n v="1843669"/>
    <d v="2001-09-11T08:17:48"/>
    <s v="Constellation Power Source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cmachuang"/>
    <x v="8"/>
    <x v="13"/>
    <x v="1"/>
    <x v="0"/>
    <x v="0"/>
    <m/>
    <n v="1039128"/>
    <n v="55134"/>
    <x v="20"/>
    <x v="21"/>
  </r>
  <r>
    <n v="1843699"/>
    <d v="2001-09-11T08:18:29"/>
    <s v="BP Energy Company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50000000000001"/>
    <s v="Martinjan"/>
    <x v="8"/>
    <x v="13"/>
    <x v="1"/>
    <x v="0"/>
    <x v="0"/>
    <n v="96000463"/>
    <n v="1039140"/>
    <n v="12"/>
    <x v="20"/>
    <x v="21"/>
  </r>
  <r>
    <n v="1843702"/>
    <d v="2001-09-11T08:18:32"/>
    <s v="BP Energy Company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"/>
    <s v="Martinjan"/>
    <x v="8"/>
    <x v="13"/>
    <x v="1"/>
    <x v="0"/>
    <x v="0"/>
    <n v="96000463"/>
    <n v="1039142"/>
    <n v="12"/>
    <x v="20"/>
    <x v="21"/>
  </r>
  <r>
    <n v="1843718"/>
    <d v="2001-09-11T08:18:53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50000000000001"/>
    <s v="DBARRETT"/>
    <x v="8"/>
    <x v="13"/>
    <x v="1"/>
    <x v="0"/>
    <x v="0"/>
    <n v="96001399"/>
    <n v="1039151"/>
    <n v="54279"/>
    <x v="20"/>
    <x v="21"/>
  </r>
  <r>
    <n v="1843720"/>
    <d v="2001-09-11T08:19:00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"/>
    <s v="EPMELPrr2"/>
    <x v="8"/>
    <x v="13"/>
    <x v="1"/>
    <x v="0"/>
    <x v="0"/>
    <n v="96016460"/>
    <n v="1039153"/>
    <n v="53350"/>
    <x v="20"/>
    <x v="21"/>
  </r>
  <r>
    <n v="1843760"/>
    <d v="2001-09-11T08:19:58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50000000000001"/>
    <s v="CMCGRATH"/>
    <x v="8"/>
    <x v="13"/>
    <x v="1"/>
    <x v="0"/>
    <x v="0"/>
    <n v="96001399"/>
    <n v="1039169"/>
    <n v="54279"/>
    <x v="20"/>
    <x v="21"/>
  </r>
  <r>
    <n v="1843765"/>
    <d v="2001-09-11T08:20:10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"/>
    <s v="EPMELPrr2"/>
    <x v="8"/>
    <x v="13"/>
    <x v="1"/>
    <x v="0"/>
    <x v="0"/>
    <n v="96016460"/>
    <n v="1039171"/>
    <n v="53350"/>
    <x v="20"/>
    <x v="21"/>
  </r>
  <r>
    <n v="1843776"/>
    <d v="2001-09-11T08:20:37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"/>
    <s v="EPMELPrr2"/>
    <x v="8"/>
    <x v="13"/>
    <x v="1"/>
    <x v="0"/>
    <x v="0"/>
    <n v="96016460"/>
    <n v="1039177"/>
    <n v="53350"/>
    <x v="20"/>
    <x v="21"/>
  </r>
  <r>
    <n v="1843783"/>
    <d v="2001-09-11T08:20:48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50000000000001"/>
    <s v="RUELCOOPER"/>
    <x v="8"/>
    <x v="13"/>
    <x v="1"/>
    <x v="0"/>
    <x v="0"/>
    <n v="96000574"/>
    <n v="1039180"/>
    <n v="18"/>
    <x v="20"/>
    <x v="21"/>
  </r>
  <r>
    <n v="1843826"/>
    <d v="2001-09-11T08:22:13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EPMELPrr2"/>
    <x v="8"/>
    <x v="13"/>
    <x v="1"/>
    <x v="0"/>
    <x v="0"/>
    <n v="96016460"/>
    <n v="1039197"/>
    <n v="53350"/>
    <x v="20"/>
    <x v="21"/>
  </r>
  <r>
    <n v="1843868"/>
    <d v="2001-09-11T08:23:33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750000000000001"/>
    <s v="aepes216"/>
    <x v="8"/>
    <x v="13"/>
    <x v="1"/>
    <x v="0"/>
    <x v="0"/>
    <n v="96028815"/>
    <n v="1039217"/>
    <n v="57399"/>
    <x v="20"/>
    <x v="21"/>
  </r>
  <r>
    <n v="1843871"/>
    <d v="2001-09-11T08:23:40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EPMELPrr2"/>
    <x v="8"/>
    <x v="13"/>
    <x v="1"/>
    <x v="0"/>
    <x v="0"/>
    <n v="96016460"/>
    <n v="1039220"/>
    <n v="53350"/>
    <x v="20"/>
    <x v="21"/>
  </r>
  <r>
    <n v="1843939"/>
    <d v="2001-09-11T08:25:19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750000000000001"/>
    <s v="DBARRETT"/>
    <x v="8"/>
    <x v="13"/>
    <x v="1"/>
    <x v="0"/>
    <x v="0"/>
    <n v="96001399"/>
    <n v="1039261"/>
    <n v="54279"/>
    <x v="20"/>
    <x v="21"/>
  </r>
  <r>
    <n v="1843951"/>
    <d v="2001-09-11T08:25:35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EPMELPrr2"/>
    <x v="8"/>
    <x v="13"/>
    <x v="1"/>
    <x v="0"/>
    <x v="0"/>
    <n v="96016460"/>
    <n v="1039270"/>
    <n v="53350"/>
    <x v="20"/>
    <x v="21"/>
  </r>
  <r>
    <n v="1844175"/>
    <d v="2001-09-11T08:31:03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"/>
    <s v="DBARRETT"/>
    <x v="8"/>
    <x v="13"/>
    <x v="1"/>
    <x v="0"/>
    <x v="0"/>
    <n v="96001399"/>
    <n v="1039359"/>
    <n v="54279"/>
    <x v="20"/>
    <x v="21"/>
  </r>
  <r>
    <n v="1844320"/>
    <d v="2001-09-11T08:33:28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750000000000001"/>
    <s v="aepes216"/>
    <x v="8"/>
    <x v="13"/>
    <x v="1"/>
    <x v="0"/>
    <x v="0"/>
    <n v="96028815"/>
    <n v="1039409"/>
    <n v="57399"/>
    <x v="20"/>
    <x v="21"/>
  </r>
  <r>
    <n v="1844322"/>
    <d v="2001-09-11T08:33:29"/>
    <s v="Coral Energy Resources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bobharp2"/>
    <x v="8"/>
    <x v="13"/>
    <x v="1"/>
    <x v="0"/>
    <x v="0"/>
    <n v="96010108"/>
    <n v="1039411"/>
    <n v="45515"/>
    <x v="20"/>
    <x v="21"/>
  </r>
  <r>
    <n v="1844330"/>
    <d v="2001-09-11T08:33:39"/>
    <s v="El Paso Merchant Energy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750000000000001"/>
    <s v="EPMELPrr2"/>
    <x v="8"/>
    <x v="13"/>
    <x v="1"/>
    <x v="0"/>
    <x v="0"/>
    <n v="96016460"/>
    <n v="1039414"/>
    <n v="53350"/>
    <x v="20"/>
    <x v="21"/>
  </r>
  <r>
    <n v="1844392"/>
    <d v="2001-09-11T08:34:31"/>
    <s v="Kerr-McGee Energy Services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6"/>
    <s v="JIMLK19641"/>
    <x v="8"/>
    <x v="13"/>
    <x v="1"/>
    <x v="0"/>
    <x v="0"/>
    <n v="96029098"/>
    <n v="1039444"/>
    <n v="53619"/>
    <x v="20"/>
    <x v="21"/>
  </r>
  <r>
    <n v="1844417"/>
    <d v="2001-09-11T08:34:49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50000000000001"/>
    <s v="EPMELPrr2"/>
    <x v="8"/>
    <x v="13"/>
    <x v="1"/>
    <x v="0"/>
    <x v="0"/>
    <n v="96016460"/>
    <n v="1039456"/>
    <n v="53350"/>
    <x v="20"/>
    <x v="21"/>
  </r>
  <r>
    <n v="1844423"/>
    <d v="2001-09-11T08:34:54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"/>
    <s v="EPMELPrr2"/>
    <x v="8"/>
    <x v="13"/>
    <x v="1"/>
    <x v="0"/>
    <x v="0"/>
    <n v="96016460"/>
    <n v="1039458"/>
    <n v="53350"/>
    <x v="20"/>
    <x v="21"/>
  </r>
  <r>
    <n v="1844464"/>
    <d v="2001-09-11T08:35:25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50000000000001"/>
    <s v="EPMELPrr2"/>
    <x v="8"/>
    <x v="13"/>
    <x v="1"/>
    <x v="0"/>
    <x v="0"/>
    <n v="96016460"/>
    <n v="1039477"/>
    <n v="53350"/>
    <x v="20"/>
    <x v="21"/>
  </r>
  <r>
    <n v="1844478"/>
    <d v="2001-09-11T08:35:41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5"/>
    <s v="EPMELPrr2"/>
    <x v="8"/>
    <x v="13"/>
    <x v="1"/>
    <x v="0"/>
    <x v="0"/>
    <n v="96016460"/>
    <n v="1039484"/>
    <n v="53350"/>
    <x v="20"/>
    <x v="21"/>
  </r>
  <r>
    <n v="1844647"/>
    <d v="2001-09-11T08:37:51"/>
    <s v="Mirant Americas Energy Marketing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550000000000001"/>
    <s v="ppa00001"/>
    <x v="8"/>
    <x v="13"/>
    <x v="1"/>
    <x v="0"/>
    <x v="0"/>
    <n v="96029028"/>
    <n v="1039561"/>
    <n v="56264"/>
    <x v="20"/>
    <x v="21"/>
  </r>
  <r>
    <n v="1844658"/>
    <d v="2001-09-11T08:38:01"/>
    <s v="USGT/Aquila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6"/>
    <s v="bentonabby"/>
    <x v="8"/>
    <x v="13"/>
    <x v="1"/>
    <x v="0"/>
    <x v="0"/>
    <m/>
    <n v="1039567"/>
    <n v="76789"/>
    <x v="20"/>
    <x v="21"/>
  </r>
  <r>
    <n v="1844662"/>
    <d v="2001-09-11T08:38:05"/>
    <s v="USGT/Aquila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650000000000001"/>
    <s v="bentonabby"/>
    <x v="8"/>
    <x v="13"/>
    <x v="1"/>
    <x v="0"/>
    <x v="0"/>
    <m/>
    <n v="1039569"/>
    <n v="76789"/>
    <x v="20"/>
    <x v="21"/>
  </r>
  <r>
    <n v="1844815"/>
    <d v="2001-09-11T08:40:10"/>
    <s v="Williams Energy Marketing &amp; Trading Company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"/>
    <s v="bguderian"/>
    <x v="8"/>
    <x v="13"/>
    <x v="1"/>
    <x v="0"/>
    <x v="0"/>
    <n v="96012102"/>
    <n v="1039648"/>
    <n v="64245"/>
    <x v="20"/>
    <x v="21"/>
  </r>
  <r>
    <n v="1844833"/>
    <d v="2001-09-11T08:40:22"/>
    <s v="USGT/Aquila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50000000000001"/>
    <s v="bentonabby"/>
    <x v="8"/>
    <x v="13"/>
    <x v="1"/>
    <x v="0"/>
    <x v="0"/>
    <m/>
    <n v="1039655"/>
    <n v="76789"/>
    <x v="20"/>
    <x v="21"/>
  </r>
  <r>
    <n v="1844845"/>
    <d v="2001-09-11T08:40:33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9"/>
    <s v="CMCGRATH"/>
    <x v="8"/>
    <x v="13"/>
    <x v="1"/>
    <x v="0"/>
    <x v="0"/>
    <n v="96001399"/>
    <n v="1039662"/>
    <n v="54279"/>
    <x v="20"/>
    <x v="21"/>
  </r>
  <r>
    <n v="1844848"/>
    <d v="2001-09-11T08:40:38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50000000000001"/>
    <s v="aepes216"/>
    <x v="8"/>
    <x v="13"/>
    <x v="1"/>
    <x v="0"/>
    <x v="0"/>
    <n v="96028815"/>
    <n v="1039664"/>
    <n v="57399"/>
    <x v="20"/>
    <x v="21"/>
  </r>
  <r>
    <n v="1844947"/>
    <d v="2001-09-11T08:42:17"/>
    <s v="Coral Energy Resources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"/>
    <s v="amdizona"/>
    <x v="8"/>
    <x v="13"/>
    <x v="1"/>
    <x v="0"/>
    <x v="0"/>
    <n v="96010108"/>
    <n v="1039715"/>
    <n v="45515"/>
    <x v="20"/>
    <x v="21"/>
  </r>
  <r>
    <n v="1844967"/>
    <d v="2001-09-11T08:42:45"/>
    <s v="Coral Energy Resources, L.P."/>
    <x v="0"/>
    <x v="0"/>
    <x v="0"/>
    <x v="2"/>
    <n v="27825"/>
    <s v="US Gas Phy       Opal                    12Sep01         USD/MM"/>
    <s v="US Gas Phy Opal 12Sep01 USD/MM"/>
    <x v="57"/>
    <m/>
    <n v="3860"/>
    <n v="3860"/>
    <x v="0"/>
    <x v="0"/>
    <x v="0"/>
    <n v="2.0049999999999999"/>
    <s v="bobharp2"/>
    <x v="8"/>
    <x v="13"/>
    <x v="1"/>
    <x v="0"/>
    <x v="0"/>
    <n v="96010108"/>
    <n v="1039727"/>
    <n v="45515"/>
    <x v="20"/>
    <x v="21"/>
  </r>
  <r>
    <n v="1844984"/>
    <d v="2001-09-11T08:43:05"/>
    <s v="Mirant Americas Energy Marketing, L.P."/>
    <x v="0"/>
    <x v="0"/>
    <x v="0"/>
    <x v="2"/>
    <n v="27825"/>
    <s v="US Gas Phy       Opal                    12Sep01         USD/MM"/>
    <s v="US Gas Phy Opal 12Sep01 USD/MM"/>
    <x v="57"/>
    <m/>
    <n v="983"/>
    <n v="983"/>
    <x v="0"/>
    <x v="0"/>
    <x v="0"/>
    <n v="2.0049999999999999"/>
    <s v="ppa00001"/>
    <x v="8"/>
    <x v="13"/>
    <x v="1"/>
    <x v="0"/>
    <x v="0"/>
    <n v="96029028"/>
    <n v="1039737"/>
    <n v="56264"/>
    <x v="20"/>
    <x v="21"/>
  </r>
  <r>
    <n v="1844986"/>
    <d v="2001-09-11T08:43:07"/>
    <s v="Enserco Energy, Inc."/>
    <x v="0"/>
    <x v="0"/>
    <x v="0"/>
    <x v="2"/>
    <n v="27825"/>
    <s v="US Gas Phy       Opal                    12Sep01         USD/MM"/>
    <s v="US Gas Phy Opal 12Sep01 USD/MM"/>
    <x v="57"/>
    <m/>
    <n v="135"/>
    <n v="135"/>
    <x v="0"/>
    <x v="0"/>
    <x v="0"/>
    <n v="2.0049999999999999"/>
    <s v="mattreed"/>
    <x v="8"/>
    <x v="13"/>
    <x v="1"/>
    <x v="0"/>
    <x v="0"/>
    <n v="96012100"/>
    <n v="1039738"/>
    <n v="51732"/>
    <x v="20"/>
    <x v="21"/>
  </r>
  <r>
    <n v="1844988"/>
    <d v="2001-09-11T08:43:14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22"/>
    <n v="22"/>
    <x v="0"/>
    <x v="0"/>
    <x v="0"/>
    <n v="2.0049999999999999"/>
    <s v="EPMELPrr2"/>
    <x v="8"/>
    <x v="13"/>
    <x v="1"/>
    <x v="0"/>
    <x v="0"/>
    <n v="96016460"/>
    <n v="1039740"/>
    <n v="53350"/>
    <x v="20"/>
    <x v="21"/>
  </r>
  <r>
    <n v="1844992"/>
    <d v="2001-09-11T08:43:18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0299999999999998"/>
    <s v="EPMELPrr2"/>
    <x v="8"/>
    <x v="13"/>
    <x v="1"/>
    <x v="0"/>
    <x v="0"/>
    <n v="96016460"/>
    <n v="1039742"/>
    <n v="53350"/>
    <x v="20"/>
    <x v="21"/>
  </r>
  <r>
    <n v="1845017"/>
    <d v="2001-09-11T08:43:50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0550000000000002"/>
    <s v="EPMELPrr2"/>
    <x v="8"/>
    <x v="13"/>
    <x v="1"/>
    <x v="0"/>
    <x v="0"/>
    <n v="96016460"/>
    <n v="1039764"/>
    <n v="53350"/>
    <x v="20"/>
    <x v="21"/>
  </r>
  <r>
    <n v="1845019"/>
    <d v="2001-09-11T08:43:51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2.0299999999999998"/>
    <s v="aepes216"/>
    <x v="8"/>
    <x v="13"/>
    <x v="1"/>
    <x v="0"/>
    <x v="0"/>
    <n v="96028815"/>
    <n v="1039765"/>
    <n v="57399"/>
    <x v="20"/>
    <x v="21"/>
  </r>
  <r>
    <n v="1845033"/>
    <d v="2001-09-11T08:44:13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4978"/>
    <n v="4978"/>
    <x v="0"/>
    <x v="0"/>
    <x v="0"/>
    <n v="2.0550000000000002"/>
    <s v="EPMELPrr2"/>
    <x v="8"/>
    <x v="13"/>
    <x v="1"/>
    <x v="0"/>
    <x v="0"/>
    <n v="96016460"/>
    <n v="1039771"/>
    <n v="53350"/>
    <x v="20"/>
    <x v="21"/>
  </r>
  <r>
    <n v="1845187"/>
    <d v="2001-09-11T08:46:39"/>
    <s v="Mirant Americas Energy Marketing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06"/>
    <s v="ppa00001"/>
    <x v="8"/>
    <x v="13"/>
    <x v="1"/>
    <x v="0"/>
    <x v="0"/>
    <n v="96029028"/>
    <n v="1039842"/>
    <n v="56264"/>
    <x v="20"/>
    <x v="21"/>
  </r>
  <r>
    <n v="1845194"/>
    <d v="2001-09-11T08:46:44"/>
    <s v="Dynegy Marketing and Trade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085"/>
    <s v="MICKELSON1"/>
    <x v="8"/>
    <x v="13"/>
    <x v="1"/>
    <x v="0"/>
    <x v="0"/>
    <n v="96001003"/>
    <n v="1039844"/>
    <n v="61981"/>
    <x v="20"/>
    <x v="21"/>
  </r>
  <r>
    <n v="1845205"/>
    <d v="2001-09-11T08:46:53"/>
    <s v="Dynegy Marketing and Trade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11"/>
    <s v="MICKELSON1"/>
    <x v="8"/>
    <x v="13"/>
    <x v="1"/>
    <x v="0"/>
    <x v="0"/>
    <n v="96001003"/>
    <n v="1039849"/>
    <n v="61981"/>
    <x v="20"/>
    <x v="21"/>
  </r>
  <r>
    <n v="1845212"/>
    <d v="2001-09-11T08:47:02"/>
    <s v="Williams Energy Marketing &amp; Trading Company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1349999999999998"/>
    <s v="bguderian"/>
    <x v="8"/>
    <x v="13"/>
    <x v="1"/>
    <x v="0"/>
    <x v="0"/>
    <n v="96012102"/>
    <n v="1039853"/>
    <n v="64245"/>
    <x v="20"/>
    <x v="21"/>
  </r>
  <r>
    <n v="1845269"/>
    <d v="2001-09-11T08:48:25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2.11"/>
    <s v="KOTULSKI"/>
    <x v="8"/>
    <x v="13"/>
    <x v="1"/>
    <x v="0"/>
    <x v="0"/>
    <n v="96000574"/>
    <n v="1039879"/>
    <n v="18"/>
    <x v="20"/>
    <x v="21"/>
  </r>
  <r>
    <n v="1845273"/>
    <d v="2001-09-11T08:48:30"/>
    <s v="Enserco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2.085"/>
    <s v="mattreed"/>
    <x v="8"/>
    <x v="13"/>
    <x v="1"/>
    <x v="0"/>
    <x v="0"/>
    <n v="96012100"/>
    <n v="1039881"/>
    <n v="51732"/>
    <x v="20"/>
    <x v="21"/>
  </r>
  <r>
    <n v="1845287"/>
    <d v="2001-09-11T08:49:07"/>
    <s v="Dynegy Marketing and Trade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085"/>
    <s v="MICKELSON1"/>
    <x v="8"/>
    <x v="13"/>
    <x v="1"/>
    <x v="0"/>
    <x v="0"/>
    <n v="96001003"/>
    <n v="1039893"/>
    <n v="61981"/>
    <x v="20"/>
    <x v="21"/>
  </r>
  <r>
    <n v="1845290"/>
    <d v="2001-09-11T08:49:16"/>
    <s v="Dynegy Marketing and Trade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11"/>
    <s v="MICKELSON1"/>
    <x v="8"/>
    <x v="13"/>
    <x v="1"/>
    <x v="0"/>
    <x v="0"/>
    <n v="96001003"/>
    <n v="1039895"/>
    <n v="61981"/>
    <x v="20"/>
    <x v="21"/>
  </r>
  <r>
    <n v="1845293"/>
    <d v="2001-09-11T08:49:27"/>
    <s v="Williams Energy Marketing &amp; Trading Company"/>
    <x v="0"/>
    <x v="0"/>
    <x v="0"/>
    <x v="2"/>
    <n v="27825"/>
    <s v="US Gas Phy       Opal                    12Sep01         USD/MM"/>
    <s v="US Gas Phy Opal 12Sep01 USD/MM"/>
    <x v="57"/>
    <m/>
    <n v="3368"/>
    <n v="3368"/>
    <x v="0"/>
    <x v="0"/>
    <x v="0"/>
    <n v="2.1349999999999998"/>
    <s v="bguderian"/>
    <x v="8"/>
    <x v="13"/>
    <x v="1"/>
    <x v="0"/>
    <x v="0"/>
    <n v="96012102"/>
    <n v="1039898"/>
    <n v="64245"/>
    <x v="20"/>
    <x v="21"/>
  </r>
  <r>
    <n v="1845366"/>
    <d v="2001-09-11T08:53:11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2.06"/>
    <s v="RUELCOOPER"/>
    <x v="8"/>
    <x v="13"/>
    <x v="1"/>
    <x v="0"/>
    <x v="0"/>
    <n v="96000574"/>
    <n v="1039942"/>
    <n v="18"/>
    <x v="20"/>
    <x v="21"/>
  </r>
  <r>
    <n v="1845419"/>
    <d v="2001-09-11T08:58:18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2.0350000000000001"/>
    <s v="JERRYRODR"/>
    <x v="8"/>
    <x v="13"/>
    <x v="1"/>
    <x v="0"/>
    <x v="0"/>
    <n v="96000574"/>
    <n v="1039981"/>
    <n v="18"/>
    <x v="20"/>
    <x v="21"/>
  </r>
  <r>
    <n v="1846523"/>
    <d v="2001-09-12T07:38:42"/>
    <s v="Aquila Energy Marketing Corporation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6"/>
    <s v="RUELCOOPER"/>
    <x v="8"/>
    <x v="13"/>
    <x v="1"/>
    <x v="0"/>
    <x v="0"/>
    <n v="96000574"/>
    <n v="1040105"/>
    <n v="18"/>
    <x v="15"/>
    <x v="22"/>
  </r>
  <r>
    <n v="1846532"/>
    <d v="2001-09-12T07:39:00"/>
    <s v="Mirant Americas Energy Marketing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99999999999998"/>
    <s v="ppa00001"/>
    <x v="8"/>
    <x v="13"/>
    <x v="1"/>
    <x v="0"/>
    <x v="0"/>
    <n v="96029028"/>
    <n v="1040111"/>
    <n v="56264"/>
    <x v="15"/>
    <x v="22"/>
  </r>
  <r>
    <n v="1846534"/>
    <d v="2001-09-12T07:39:08"/>
    <s v="Mirant Americas Energy Marketing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8"/>
    <s v="ppa00001"/>
    <x v="8"/>
    <x v="13"/>
    <x v="1"/>
    <x v="0"/>
    <x v="0"/>
    <n v="96029028"/>
    <n v="1040113"/>
    <n v="56264"/>
    <x v="15"/>
    <x v="22"/>
  </r>
  <r>
    <n v="1846549"/>
    <d v="2001-09-12T07:40:59"/>
    <s v="Constellation Power Source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699999999999998"/>
    <s v="cmachuang"/>
    <x v="8"/>
    <x v="13"/>
    <x v="1"/>
    <x v="0"/>
    <x v="0"/>
    <m/>
    <n v="1040117"/>
    <n v="55134"/>
    <x v="15"/>
    <x v="22"/>
  </r>
  <r>
    <n v="1846550"/>
    <d v="2001-09-12T07:41:06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6"/>
    <s v="aepes204"/>
    <x v="8"/>
    <x v="13"/>
    <x v="1"/>
    <x v="0"/>
    <x v="0"/>
    <n v="96028815"/>
    <n v="1040118"/>
    <n v="57399"/>
    <x v="15"/>
    <x v="22"/>
  </r>
  <r>
    <n v="1846551"/>
    <d v="2001-09-12T07:41:10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499999999999998"/>
    <s v="aepes204"/>
    <x v="8"/>
    <x v="13"/>
    <x v="1"/>
    <x v="0"/>
    <x v="0"/>
    <n v="96028815"/>
    <n v="1040119"/>
    <n v="57399"/>
    <x v="15"/>
    <x v="22"/>
  </r>
  <r>
    <n v="1846553"/>
    <d v="2001-09-12T07:41:14"/>
    <s v="Constellation Power Source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4"/>
    <s v="cmachuang"/>
    <x v="8"/>
    <x v="13"/>
    <x v="1"/>
    <x v="0"/>
    <x v="0"/>
    <m/>
    <n v="1040120"/>
    <n v="55134"/>
    <x v="15"/>
    <x v="22"/>
  </r>
  <r>
    <n v="1846554"/>
    <d v="2001-09-12T07:41:21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2"/>
    <s v="aepes204"/>
    <x v="8"/>
    <x v="13"/>
    <x v="1"/>
    <x v="0"/>
    <x v="0"/>
    <n v="96028815"/>
    <n v="1040121"/>
    <n v="57399"/>
    <x v="15"/>
    <x v="22"/>
  </r>
  <r>
    <n v="1846557"/>
    <d v="2001-09-12T07:41:32"/>
    <s v="Constellation Power Sourc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099999999999998"/>
    <s v="cmachuang"/>
    <x v="8"/>
    <x v="13"/>
    <x v="1"/>
    <x v="0"/>
    <x v="0"/>
    <m/>
    <n v="1040123"/>
    <n v="55134"/>
    <x v="15"/>
    <x v="22"/>
  </r>
  <r>
    <n v="1846558"/>
    <d v="2001-09-12T07:41:34"/>
    <s v="Constellation Power Sourc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2"/>
    <s v="cmachuang"/>
    <x v="8"/>
    <x v="13"/>
    <x v="1"/>
    <x v="0"/>
    <x v="0"/>
    <m/>
    <n v="1040124"/>
    <n v="55134"/>
    <x v="15"/>
    <x v="22"/>
  </r>
  <r>
    <n v="1846563"/>
    <d v="2001-09-12T07:41:44"/>
    <s v="Cook Inlet Energy Supply L.L.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299999999999998"/>
    <s v="CANADANW5"/>
    <x v="8"/>
    <x v="13"/>
    <x v="1"/>
    <x v="1"/>
    <x v="0"/>
    <n v="96035616"/>
    <n v="1040126"/>
    <n v="11170"/>
    <x v="15"/>
    <x v="22"/>
  </r>
  <r>
    <n v="1846566"/>
    <d v="2001-09-12T07:41:56"/>
    <s v="Cook Inlet Energy Supply L.L.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"/>
    <s v="CANADANW5"/>
    <x v="8"/>
    <x v="13"/>
    <x v="1"/>
    <x v="1"/>
    <x v="0"/>
    <n v="96035616"/>
    <n v="1040128"/>
    <n v="11170"/>
    <x v="15"/>
    <x v="22"/>
  </r>
  <r>
    <n v="1846591"/>
    <d v="2001-09-12T07:44:55"/>
    <s v="Aquila Energy Marketing Corporation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299999999999998"/>
    <s v="RUELCOOPER"/>
    <x v="8"/>
    <x v="13"/>
    <x v="1"/>
    <x v="0"/>
    <x v="0"/>
    <n v="96000574"/>
    <n v="1040139"/>
    <n v="18"/>
    <x v="15"/>
    <x v="22"/>
  </r>
  <r>
    <n v="1846595"/>
    <d v="2001-09-12T07:45:10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2"/>
    <s v="aepes204"/>
    <x v="8"/>
    <x v="13"/>
    <x v="1"/>
    <x v="0"/>
    <x v="0"/>
    <n v="96028815"/>
    <n v="1040141"/>
    <n v="57399"/>
    <x v="15"/>
    <x v="22"/>
  </r>
  <r>
    <n v="1846596"/>
    <d v="2001-09-12T07:45:13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099999999999998"/>
    <s v="aepes204"/>
    <x v="8"/>
    <x v="13"/>
    <x v="1"/>
    <x v="0"/>
    <x v="0"/>
    <n v="96028815"/>
    <n v="1040142"/>
    <n v="57399"/>
    <x v="15"/>
    <x v="22"/>
  </r>
  <r>
    <n v="1846600"/>
    <d v="2001-09-12T07:45:18"/>
    <s v="Constellation Power Sourc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099999999999998"/>
    <s v="cmachuang"/>
    <x v="8"/>
    <x v="13"/>
    <x v="1"/>
    <x v="0"/>
    <x v="0"/>
    <m/>
    <n v="1040144"/>
    <n v="55134"/>
    <x v="15"/>
    <x v="22"/>
  </r>
  <r>
    <n v="1846601"/>
    <d v="2001-09-12T07:45:19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"/>
    <s v="aepes204"/>
    <x v="8"/>
    <x v="13"/>
    <x v="1"/>
    <x v="0"/>
    <x v="0"/>
    <n v="96028815"/>
    <n v="1040146"/>
    <n v="57399"/>
    <x v="15"/>
    <x v="22"/>
  </r>
  <r>
    <n v="1846602"/>
    <d v="2001-09-12T07:45:21"/>
    <s v="Enserco Energy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099999999999998"/>
    <s v="wwarburton"/>
    <x v="8"/>
    <x v="13"/>
    <x v="1"/>
    <x v="0"/>
    <x v="0"/>
    <n v="96012100"/>
    <n v="1040147"/>
    <n v="51732"/>
    <x v="15"/>
    <x v="22"/>
  </r>
  <r>
    <n v="1846605"/>
    <d v="2001-09-12T07:45:28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099999999999998"/>
    <s v="EPMELPrr2"/>
    <x v="8"/>
    <x v="13"/>
    <x v="1"/>
    <x v="0"/>
    <x v="0"/>
    <n v="96016460"/>
    <n v="1040149"/>
    <n v="53350"/>
    <x v="15"/>
    <x v="22"/>
  </r>
  <r>
    <n v="1846670"/>
    <d v="2001-09-12T07:48:03"/>
    <s v="Constellation Power Source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"/>
    <s v="cmachuang"/>
    <x v="8"/>
    <x v="13"/>
    <x v="1"/>
    <x v="0"/>
    <x v="0"/>
    <m/>
    <n v="1040176"/>
    <n v="55134"/>
    <x v="15"/>
    <x v="22"/>
  </r>
  <r>
    <n v="1846674"/>
    <d v="2001-09-12T07:48:14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099999999999998"/>
    <s v="EPMELPrr2"/>
    <x v="8"/>
    <x v="13"/>
    <x v="1"/>
    <x v="0"/>
    <x v="0"/>
    <n v="96016460"/>
    <n v="1040181"/>
    <n v="53350"/>
    <x v="15"/>
    <x v="22"/>
  </r>
  <r>
    <n v="1846775"/>
    <d v="2001-09-12T07:55:21"/>
    <s v="Enserco Energy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2"/>
    <s v="wwarburton"/>
    <x v="8"/>
    <x v="13"/>
    <x v="1"/>
    <x v="0"/>
    <x v="0"/>
    <n v="96012100"/>
    <n v="1040239"/>
    <n v="51732"/>
    <x v="15"/>
    <x v="22"/>
  </r>
  <r>
    <n v="1846799"/>
    <d v="2001-09-12T07:57:52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1.99"/>
    <s v="aepes204"/>
    <x v="8"/>
    <x v="13"/>
    <x v="1"/>
    <x v="0"/>
    <x v="0"/>
    <n v="96028815"/>
    <n v="1040256"/>
    <n v="57399"/>
    <x v="15"/>
    <x v="22"/>
  </r>
  <r>
    <n v="1846819"/>
    <d v="2001-09-12T07:59:44"/>
    <s v="BP Energy Company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1.98"/>
    <s v="Martinjan"/>
    <x v="8"/>
    <x v="13"/>
    <x v="1"/>
    <x v="0"/>
    <x v="0"/>
    <n v="96000463"/>
    <n v="1040272"/>
    <n v="12"/>
    <x v="15"/>
    <x v="22"/>
  </r>
  <r>
    <n v="1846822"/>
    <d v="2001-09-12T08:00:06"/>
    <s v="USGT/Aquila, L.P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1.97"/>
    <s v="bentonabby"/>
    <x v="8"/>
    <x v="13"/>
    <x v="1"/>
    <x v="0"/>
    <x v="0"/>
    <m/>
    <n v="1040273"/>
    <n v="76789"/>
    <x v="15"/>
    <x v="22"/>
  </r>
  <r>
    <n v="1846836"/>
    <d v="2001-09-12T08:02:33"/>
    <s v="Enserco Energy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1.98"/>
    <s v="wwarburton"/>
    <x v="8"/>
    <x v="13"/>
    <x v="1"/>
    <x v="0"/>
    <x v="0"/>
    <n v="96012100"/>
    <n v="1040283"/>
    <n v="51732"/>
    <x v="15"/>
    <x v="22"/>
  </r>
  <r>
    <n v="1846874"/>
    <d v="2001-09-12T08:05:45"/>
    <s v="USGT/Aquila, L.P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1.95"/>
    <s v="bentonabby"/>
    <x v="8"/>
    <x v="13"/>
    <x v="1"/>
    <x v="0"/>
    <x v="0"/>
    <m/>
    <n v="1040315"/>
    <n v="76789"/>
    <x v="15"/>
    <x v="22"/>
  </r>
  <r>
    <n v="1846876"/>
    <d v="2001-09-12T08:05:49"/>
    <s v="Enserco Energy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1.96"/>
    <s v="wwarburton"/>
    <x v="8"/>
    <x v="13"/>
    <x v="1"/>
    <x v="0"/>
    <x v="0"/>
    <n v="96012100"/>
    <n v="1040317"/>
    <n v="51732"/>
    <x v="15"/>
    <x v="22"/>
  </r>
  <r>
    <n v="1846881"/>
    <d v="2001-09-12T08:05:57"/>
    <s v="Kerr-McGee Energy Services Corporation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1.97"/>
    <s v="JIMLK19641"/>
    <x v="8"/>
    <x v="13"/>
    <x v="1"/>
    <x v="0"/>
    <x v="0"/>
    <n v="96029098"/>
    <n v="1040321"/>
    <n v="53619"/>
    <x v="15"/>
    <x v="22"/>
  </r>
  <r>
    <n v="1846884"/>
    <d v="2001-09-12T08:06:09"/>
    <s v="Mirant Americas Energy Marketing, L.P."/>
    <x v="0"/>
    <x v="0"/>
    <x v="0"/>
    <x v="2"/>
    <n v="27825"/>
    <s v="US Gas Phy       Opal                    13Sep01         USD/MM"/>
    <s v="US Gas Phy Opal 13Sep01 USD/MM"/>
    <x v="57"/>
    <m/>
    <n v="983"/>
    <n v="983"/>
    <x v="0"/>
    <x v="0"/>
    <x v="0"/>
    <n v="1.97"/>
    <s v="ppa00001"/>
    <x v="8"/>
    <x v="13"/>
    <x v="1"/>
    <x v="0"/>
    <x v="0"/>
    <n v="96029028"/>
    <n v="1040324"/>
    <n v="56264"/>
    <x v="15"/>
    <x v="22"/>
  </r>
  <r>
    <n v="1846886"/>
    <d v="2001-09-12T08:06:12"/>
    <s v="Sempra Energy Trading Corp."/>
    <x v="0"/>
    <x v="0"/>
    <x v="0"/>
    <x v="2"/>
    <n v="27825"/>
    <s v="US Gas Phy       Opal                    13Sep01         USD/MM"/>
    <s v="US Gas Phy Opal 13Sep01 USD/MM"/>
    <x v="57"/>
    <m/>
    <n v="4017"/>
    <n v="4017"/>
    <x v="0"/>
    <x v="0"/>
    <x v="0"/>
    <n v="1.97"/>
    <s v="jromita73"/>
    <x v="8"/>
    <x v="13"/>
    <x v="1"/>
    <x v="0"/>
    <x v="0"/>
    <n v="96000160"/>
    <n v="1040325"/>
    <n v="57508"/>
    <x v="15"/>
    <x v="22"/>
  </r>
  <r>
    <n v="1846888"/>
    <d v="2001-09-12T08:06:28"/>
    <s v="Sempra Energy Trading Cor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1.98"/>
    <s v="jromita73"/>
    <x v="8"/>
    <x v="13"/>
    <x v="1"/>
    <x v="0"/>
    <x v="0"/>
    <n v="96000160"/>
    <n v="1040327"/>
    <n v="57508"/>
    <x v="15"/>
    <x v="22"/>
  </r>
  <r>
    <n v="1846891"/>
    <d v="2001-09-12T08:06:36"/>
    <s v="Sempra Energy Trading Corp."/>
    <x v="0"/>
    <x v="0"/>
    <x v="0"/>
    <x v="2"/>
    <n v="27825"/>
    <s v="US Gas Phy       Opal                    13Sep01         USD/MM"/>
    <s v="US Gas Phy Opal 13Sep01 USD/MM"/>
    <x v="57"/>
    <m/>
    <n v="1800"/>
    <n v="1800"/>
    <x v="0"/>
    <x v="0"/>
    <x v="0"/>
    <n v="1.99"/>
    <s v="jromita73"/>
    <x v="8"/>
    <x v="13"/>
    <x v="1"/>
    <x v="0"/>
    <x v="0"/>
    <n v="96000160"/>
    <n v="1040331"/>
    <n v="57508"/>
    <x v="15"/>
    <x v="22"/>
  </r>
  <r>
    <n v="1846892"/>
    <d v="2001-09-12T08:06:37"/>
    <s v="Enserco Energy, Inc."/>
    <x v="0"/>
    <x v="0"/>
    <x v="0"/>
    <x v="2"/>
    <n v="27825"/>
    <s v="US Gas Phy       Opal                    13Sep01         USD/MM"/>
    <s v="US Gas Phy Opal 13Sep01 USD/MM"/>
    <x v="57"/>
    <m/>
    <n v="3200"/>
    <n v="3200"/>
    <x v="0"/>
    <x v="0"/>
    <x v="0"/>
    <n v="1.99"/>
    <s v="wwarburton"/>
    <x v="8"/>
    <x v="13"/>
    <x v="1"/>
    <x v="0"/>
    <x v="0"/>
    <n v="96012100"/>
    <n v="1040332"/>
    <n v="51732"/>
    <x v="15"/>
    <x v="22"/>
  </r>
  <r>
    <n v="1846900"/>
    <d v="2001-09-12T08:07:10"/>
    <s v="Sempra Energy Trading Corp."/>
    <x v="0"/>
    <x v="0"/>
    <x v="0"/>
    <x v="2"/>
    <n v="27825"/>
    <s v="US Gas Phy       Opal                    13Sep01         USD/MM"/>
    <s v="US Gas Phy Opal 13Sep01 USD/MM"/>
    <x v="57"/>
    <m/>
    <n v="983"/>
    <n v="983"/>
    <x v="0"/>
    <x v="0"/>
    <x v="0"/>
    <n v="2.02"/>
    <s v="jromita73"/>
    <x v="8"/>
    <x v="13"/>
    <x v="1"/>
    <x v="0"/>
    <x v="0"/>
    <n v="96000160"/>
    <n v="1040339"/>
    <n v="57508"/>
    <x v="15"/>
    <x v="22"/>
  </r>
  <r>
    <n v="1846908"/>
    <d v="2001-09-12T08:07:45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639"/>
    <n v="639"/>
    <x v="0"/>
    <x v="0"/>
    <x v="0"/>
    <n v="2.02"/>
    <s v="EPMELPrr2"/>
    <x v="8"/>
    <x v="13"/>
    <x v="1"/>
    <x v="0"/>
    <x v="0"/>
    <n v="96016460"/>
    <n v="1040347"/>
    <n v="53350"/>
    <x v="15"/>
    <x v="22"/>
  </r>
  <r>
    <n v="1846925"/>
    <d v="2001-09-12T08:09:04"/>
    <s v="Enserco Energy, Inc."/>
    <x v="0"/>
    <x v="0"/>
    <x v="0"/>
    <x v="2"/>
    <n v="27825"/>
    <s v="US Gas Phy       Opal                    13Sep01         USD/MM"/>
    <s v="US Gas Phy Opal 13Sep01 USD/MM"/>
    <x v="57"/>
    <m/>
    <n v="1800"/>
    <n v="1800"/>
    <x v="0"/>
    <x v="0"/>
    <x v="0"/>
    <n v="2.02"/>
    <s v="wwarburton"/>
    <x v="8"/>
    <x v="13"/>
    <x v="1"/>
    <x v="0"/>
    <x v="0"/>
    <n v="96012100"/>
    <n v="1040354"/>
    <n v="51732"/>
    <x v="15"/>
    <x v="22"/>
  </r>
  <r>
    <n v="1847033"/>
    <d v="2001-09-12T08:17:51"/>
    <s v="e prim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"/>
    <s v="EPRIME29"/>
    <x v="8"/>
    <x v="13"/>
    <x v="1"/>
    <x v="0"/>
    <x v="0"/>
    <n v="96004242"/>
    <n v="1040428"/>
    <n v="51163"/>
    <x v="15"/>
    <x v="22"/>
  </r>
  <r>
    <n v="1847049"/>
    <d v="2001-09-12T08:19:17"/>
    <s v="USGT/Aquila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99999999999998"/>
    <s v="bentonabby"/>
    <x v="8"/>
    <x v="13"/>
    <x v="1"/>
    <x v="0"/>
    <x v="0"/>
    <m/>
    <n v="1040439"/>
    <n v="76789"/>
    <x v="15"/>
    <x v="22"/>
  </r>
  <r>
    <n v="1847053"/>
    <d v="2001-09-12T08:19:35"/>
    <s v="AEP Energy Services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aepes204"/>
    <x v="8"/>
    <x v="13"/>
    <x v="1"/>
    <x v="0"/>
    <x v="0"/>
    <n v="96028815"/>
    <n v="1040444"/>
    <n v="57399"/>
    <x v="15"/>
    <x v="22"/>
  </r>
  <r>
    <n v="1847072"/>
    <d v="2001-09-12T08:20:34"/>
    <s v="Puget Sound Energy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6"/>
    <s v="DBARRETT"/>
    <x v="8"/>
    <x v="13"/>
    <x v="1"/>
    <x v="0"/>
    <x v="0"/>
    <n v="96001399"/>
    <n v="1040457"/>
    <n v="54279"/>
    <x v="15"/>
    <x v="22"/>
  </r>
  <r>
    <n v="1847095"/>
    <d v="2001-09-12T08:22:06"/>
    <s v="Enserco Energy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499999999999998"/>
    <s v="wwarburton"/>
    <x v="8"/>
    <x v="13"/>
    <x v="1"/>
    <x v="0"/>
    <x v="0"/>
    <n v="96012100"/>
    <n v="1040471"/>
    <n v="51732"/>
    <x v="15"/>
    <x v="22"/>
  </r>
  <r>
    <n v="1847097"/>
    <d v="2001-09-12T08:22:13"/>
    <s v="e prim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EPRIME29"/>
    <x v="8"/>
    <x v="13"/>
    <x v="1"/>
    <x v="0"/>
    <x v="0"/>
    <n v="96004242"/>
    <n v="1040473"/>
    <n v="51163"/>
    <x v="15"/>
    <x v="22"/>
  </r>
  <r>
    <n v="1847115"/>
    <d v="2001-09-12T08:23:17"/>
    <s v="e prim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99999999999998"/>
    <s v="EPRIME29"/>
    <x v="8"/>
    <x v="13"/>
    <x v="1"/>
    <x v="0"/>
    <x v="0"/>
    <n v="96004242"/>
    <n v="1040489"/>
    <n v="51163"/>
    <x v="15"/>
    <x v="22"/>
  </r>
  <r>
    <n v="1847156"/>
    <d v="2001-09-12T08:26:30"/>
    <s v="BP Energy Company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"/>
    <s v="Martinjan"/>
    <x v="8"/>
    <x v="13"/>
    <x v="1"/>
    <x v="0"/>
    <x v="0"/>
    <n v="96000463"/>
    <n v="1040528"/>
    <n v="12"/>
    <x v="15"/>
    <x v="22"/>
  </r>
  <r>
    <n v="1847159"/>
    <d v="2001-09-12T08:26:39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99999999999998"/>
    <s v="EPMELPrr2"/>
    <x v="8"/>
    <x v="13"/>
    <x v="1"/>
    <x v="0"/>
    <x v="0"/>
    <n v="96016460"/>
    <n v="1040532"/>
    <n v="53350"/>
    <x v="15"/>
    <x v="22"/>
  </r>
  <r>
    <n v="1847162"/>
    <d v="2001-09-12T08:26:47"/>
    <s v="e prim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EPRIME29"/>
    <x v="8"/>
    <x v="13"/>
    <x v="1"/>
    <x v="0"/>
    <x v="0"/>
    <n v="96004242"/>
    <n v="1040534"/>
    <n v="51163"/>
    <x v="15"/>
    <x v="22"/>
  </r>
  <r>
    <n v="1847181"/>
    <d v="2001-09-12T08:28:12"/>
    <s v="Dynegy Marketing and Trade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99999999999998"/>
    <s v="FLOYDS14"/>
    <x v="8"/>
    <x v="13"/>
    <x v="1"/>
    <x v="0"/>
    <x v="0"/>
    <n v="96001003"/>
    <n v="1040547"/>
    <n v="61981"/>
    <x v="15"/>
    <x v="22"/>
  </r>
  <r>
    <n v="1847191"/>
    <d v="2001-09-12T08:29:17"/>
    <s v="e prim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EPRIME29"/>
    <x v="8"/>
    <x v="13"/>
    <x v="1"/>
    <x v="0"/>
    <x v="0"/>
    <n v="96004242"/>
    <n v="1040558"/>
    <n v="51163"/>
    <x v="15"/>
    <x v="22"/>
  </r>
  <r>
    <n v="1847200"/>
    <d v="2001-09-12T08:30:24"/>
    <s v="USGT/Aquila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99999999999998"/>
    <s v="bentonabby"/>
    <x v="8"/>
    <x v="13"/>
    <x v="1"/>
    <x v="0"/>
    <x v="0"/>
    <m/>
    <n v="1040576"/>
    <n v="76789"/>
    <x v="15"/>
    <x v="22"/>
  </r>
  <r>
    <n v="1847214"/>
    <d v="2001-09-12T08:30:38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EPMELPrr2"/>
    <x v="8"/>
    <x v="13"/>
    <x v="1"/>
    <x v="0"/>
    <x v="0"/>
    <n v="96016460"/>
    <n v="1040581"/>
    <n v="53350"/>
    <x v="15"/>
    <x v="22"/>
  </r>
  <r>
    <n v="1847234"/>
    <d v="2001-09-12T08:33:13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EPMELPrr2"/>
    <x v="8"/>
    <x v="13"/>
    <x v="1"/>
    <x v="0"/>
    <x v="0"/>
    <n v="96016460"/>
    <n v="1040600"/>
    <n v="53350"/>
    <x v="15"/>
    <x v="22"/>
  </r>
  <r>
    <n v="1847241"/>
    <d v="2001-09-12T08:33:37"/>
    <s v="Puget Sound Energy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499999999999998"/>
    <s v="DBARRETT"/>
    <x v="8"/>
    <x v="13"/>
    <x v="1"/>
    <x v="0"/>
    <x v="0"/>
    <n v="96001399"/>
    <n v="1040606"/>
    <n v="54279"/>
    <x v="15"/>
    <x v="22"/>
  </r>
  <r>
    <n v="1847254"/>
    <d v="2001-09-12T08:35:19"/>
    <s v="Dynegy Marketing and Trade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"/>
    <s v="FLOYDS14"/>
    <x v="8"/>
    <x v="13"/>
    <x v="1"/>
    <x v="0"/>
    <x v="0"/>
    <n v="96001003"/>
    <n v="1040617"/>
    <n v="61981"/>
    <x v="15"/>
    <x v="22"/>
  </r>
  <r>
    <n v="1849072"/>
    <d v="2001-09-13T07:51:17"/>
    <s v="Enserco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mattreed"/>
    <x v="8"/>
    <x v="13"/>
    <x v="1"/>
    <x v="0"/>
    <x v="0"/>
    <n v="96012100"/>
    <n v="1041197"/>
    <n v="51732"/>
    <x v="16"/>
    <x v="23"/>
  </r>
  <r>
    <n v="1849074"/>
    <d v="2001-09-13T07:51:33"/>
    <s v="Aquila Energy Marketing Corporation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RUELCOOPER"/>
    <x v="8"/>
    <x v="13"/>
    <x v="1"/>
    <x v="0"/>
    <x v="0"/>
    <n v="96000574"/>
    <n v="1041198"/>
    <n v="18"/>
    <x v="16"/>
    <x v="23"/>
  </r>
  <r>
    <n v="1849075"/>
    <d v="2001-09-13T07:51:37"/>
    <s v="Sempra Energy Trading Cor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3"/>
    <s v="shourihan2"/>
    <x v="8"/>
    <x v="13"/>
    <x v="1"/>
    <x v="0"/>
    <x v="0"/>
    <n v="96000160"/>
    <n v="1041199"/>
    <n v="57508"/>
    <x v="16"/>
    <x v="23"/>
  </r>
  <r>
    <n v="1849077"/>
    <d v="2001-09-13T07:51:40"/>
    <s v="Sempra Energy Trading Cor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4"/>
    <s v="shourihan2"/>
    <x v="8"/>
    <x v="13"/>
    <x v="1"/>
    <x v="0"/>
    <x v="0"/>
    <n v="96000160"/>
    <n v="1041200"/>
    <n v="57508"/>
    <x v="16"/>
    <x v="23"/>
  </r>
  <r>
    <n v="1849078"/>
    <d v="2001-09-13T07:51:48"/>
    <s v="Constellation Power Source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3"/>
    <s v="cmachuang"/>
    <x v="8"/>
    <x v="13"/>
    <x v="1"/>
    <x v="0"/>
    <x v="0"/>
    <m/>
    <n v="1041201"/>
    <n v="55134"/>
    <x v="16"/>
    <x v="23"/>
  </r>
  <r>
    <n v="1849079"/>
    <d v="2001-09-13T07:51:49"/>
    <s v="Sempra Energy Trading Corp."/>
    <x v="0"/>
    <x v="0"/>
    <x v="0"/>
    <x v="2"/>
    <n v="27825"/>
    <s v="US Gas Phy       Opal                    14Sep01         USD/MM"/>
    <s v="US Gas Phy Opal 14Sep01 USD/MM"/>
    <x v="57"/>
    <m/>
    <n v="1800"/>
    <n v="1800"/>
    <x v="0"/>
    <x v="0"/>
    <x v="0"/>
    <n v="1.94"/>
    <s v="shourihan2"/>
    <x v="8"/>
    <x v="13"/>
    <x v="1"/>
    <x v="0"/>
    <x v="0"/>
    <n v="96000160"/>
    <n v="1041202"/>
    <n v="57508"/>
    <x v="16"/>
    <x v="23"/>
  </r>
  <r>
    <n v="1849083"/>
    <d v="2001-09-13T07:52:23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639"/>
    <n v="639"/>
    <x v="0"/>
    <x v="0"/>
    <x v="0"/>
    <n v="1.94"/>
    <s v="EPMELPrr2"/>
    <x v="8"/>
    <x v="13"/>
    <x v="1"/>
    <x v="0"/>
    <x v="0"/>
    <n v="96016460"/>
    <n v="1041205"/>
    <n v="53350"/>
    <x v="16"/>
    <x v="23"/>
  </r>
  <r>
    <n v="1849084"/>
    <d v="2001-09-13T07:52:29"/>
    <s v="BP Energy Company"/>
    <x v="0"/>
    <x v="0"/>
    <x v="0"/>
    <x v="2"/>
    <n v="27825"/>
    <s v="US Gas Phy       Opal                    14Sep01         USD/MM"/>
    <s v="US Gas Phy Opal 14Sep01 USD/MM"/>
    <x v="57"/>
    <m/>
    <n v="2561"/>
    <n v="2561"/>
    <x v="0"/>
    <x v="0"/>
    <x v="0"/>
    <n v="1.94"/>
    <s v="Martinjan"/>
    <x v="8"/>
    <x v="13"/>
    <x v="1"/>
    <x v="0"/>
    <x v="0"/>
    <n v="96000463"/>
    <n v="1041206"/>
    <n v="12"/>
    <x v="16"/>
    <x v="23"/>
  </r>
  <r>
    <n v="1849091"/>
    <d v="2001-09-13T07:53:39"/>
    <s v="Constellation Power Source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3"/>
    <s v="cmachuang"/>
    <x v="8"/>
    <x v="13"/>
    <x v="1"/>
    <x v="0"/>
    <x v="0"/>
    <m/>
    <n v="1041211"/>
    <n v="55134"/>
    <x v="16"/>
    <x v="23"/>
  </r>
  <r>
    <n v="1849093"/>
    <d v="2001-09-13T07:53:46"/>
    <s v="Cook Inlet Energy Supply L.L.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2"/>
    <s v="CANADANW5"/>
    <x v="8"/>
    <x v="13"/>
    <x v="1"/>
    <x v="1"/>
    <x v="0"/>
    <n v="96035616"/>
    <n v="1041213"/>
    <n v="11170"/>
    <x v="16"/>
    <x v="23"/>
  </r>
  <r>
    <n v="1849094"/>
    <d v="2001-09-13T07:53:52"/>
    <s v="Enserco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1"/>
    <s v="mattreed"/>
    <x v="8"/>
    <x v="13"/>
    <x v="1"/>
    <x v="0"/>
    <x v="0"/>
    <n v="96012100"/>
    <n v="1041214"/>
    <n v="51732"/>
    <x v="16"/>
    <x v="23"/>
  </r>
  <r>
    <n v="1849097"/>
    <d v="2001-09-13T07:54:14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EPMELPrr2"/>
    <x v="8"/>
    <x v="13"/>
    <x v="1"/>
    <x v="0"/>
    <x v="0"/>
    <n v="96016460"/>
    <n v="1041217"/>
    <n v="53350"/>
    <x v="16"/>
    <x v="23"/>
  </r>
  <r>
    <n v="1849109"/>
    <d v="2001-09-13T07:56:01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EPMELPrr2"/>
    <x v="8"/>
    <x v="13"/>
    <x v="1"/>
    <x v="0"/>
    <x v="0"/>
    <n v="96016460"/>
    <n v="1041222"/>
    <n v="53350"/>
    <x v="16"/>
    <x v="23"/>
  </r>
  <r>
    <n v="1849112"/>
    <d v="2001-09-13T07:56:11"/>
    <s v="Constellation Power Sourc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cmachuang"/>
    <x v="8"/>
    <x v="13"/>
    <x v="1"/>
    <x v="0"/>
    <x v="0"/>
    <m/>
    <n v="1041225"/>
    <n v="55134"/>
    <x v="16"/>
    <x v="23"/>
  </r>
  <r>
    <n v="1849116"/>
    <d v="2001-09-13T07:57:02"/>
    <s v="USGT/Aquila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1"/>
    <s v="bentonabby"/>
    <x v="8"/>
    <x v="13"/>
    <x v="1"/>
    <x v="0"/>
    <x v="0"/>
    <m/>
    <n v="1041229"/>
    <n v="76789"/>
    <x v="16"/>
    <x v="23"/>
  </r>
  <r>
    <n v="1849118"/>
    <d v="2001-09-13T07:57:41"/>
    <s v="Constellation Power Sourc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cmachuang"/>
    <x v="8"/>
    <x v="13"/>
    <x v="1"/>
    <x v="0"/>
    <x v="0"/>
    <m/>
    <n v="1041231"/>
    <n v="55134"/>
    <x v="16"/>
    <x v="23"/>
  </r>
  <r>
    <n v="1849123"/>
    <d v="2001-09-13T07:59:11"/>
    <s v="Williams Energy Marketing &amp; Trading Company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bguderian"/>
    <x v="8"/>
    <x v="13"/>
    <x v="1"/>
    <x v="0"/>
    <x v="0"/>
    <n v="96012102"/>
    <n v="1041237"/>
    <n v="64245"/>
    <x v="16"/>
    <x v="23"/>
  </r>
  <r>
    <n v="1849139"/>
    <d v="2001-09-13T07:59:47"/>
    <s v="Dynegy Marketing and Trade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MICKELSON1"/>
    <x v="8"/>
    <x v="13"/>
    <x v="1"/>
    <x v="0"/>
    <x v="0"/>
    <n v="96001003"/>
    <n v="1041240"/>
    <n v="61981"/>
    <x v="16"/>
    <x v="23"/>
  </r>
  <r>
    <n v="1849163"/>
    <d v="2001-09-13T08:01:41"/>
    <s v="Puget Sound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CMCGRATH"/>
    <x v="8"/>
    <x v="13"/>
    <x v="1"/>
    <x v="0"/>
    <x v="0"/>
    <n v="96001399"/>
    <n v="1041246"/>
    <n v="54279"/>
    <x v="16"/>
    <x v="23"/>
  </r>
  <r>
    <n v="1849174"/>
    <d v="2001-09-13T08:02:05"/>
    <s v="Constellation Power Source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"/>
    <s v="cmachuang"/>
    <x v="8"/>
    <x v="13"/>
    <x v="1"/>
    <x v="0"/>
    <x v="0"/>
    <m/>
    <n v="1041252"/>
    <n v="55134"/>
    <x v="16"/>
    <x v="23"/>
  </r>
  <r>
    <n v="1849178"/>
    <d v="2001-09-13T08:02:13"/>
    <s v="Puget Sound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CMCGRATH"/>
    <x v="8"/>
    <x v="13"/>
    <x v="1"/>
    <x v="0"/>
    <x v="0"/>
    <n v="96001399"/>
    <n v="1041254"/>
    <n v="54279"/>
    <x v="16"/>
    <x v="23"/>
  </r>
  <r>
    <n v="1849196"/>
    <d v="2001-09-13T08:03:04"/>
    <s v="USGT/Aquila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"/>
    <s v="bentonabby"/>
    <x v="8"/>
    <x v="13"/>
    <x v="1"/>
    <x v="0"/>
    <x v="0"/>
    <m/>
    <n v="1041259"/>
    <n v="76789"/>
    <x v="16"/>
    <x v="23"/>
  </r>
  <r>
    <n v="1849305"/>
    <d v="2001-09-13T08:08:07"/>
    <s v="Constellation Power Sourc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"/>
    <s v="cmachuang"/>
    <x v="8"/>
    <x v="13"/>
    <x v="1"/>
    <x v="0"/>
    <x v="0"/>
    <m/>
    <n v="1041279"/>
    <n v="55134"/>
    <x v="16"/>
    <x v="23"/>
  </r>
  <r>
    <n v="1849370"/>
    <d v="2001-09-13T08:11:03"/>
    <s v="Constellation Power Source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8"/>
    <s v="cmachuang"/>
    <x v="8"/>
    <x v="13"/>
    <x v="1"/>
    <x v="0"/>
    <x v="0"/>
    <m/>
    <n v="1041311"/>
    <n v="55134"/>
    <x v="16"/>
    <x v="23"/>
  </r>
  <r>
    <n v="1849486"/>
    <d v="2001-09-13T08:15:56"/>
    <s v="Mirant Americas Energy Marketing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9"/>
    <s v="ppa00001"/>
    <x v="8"/>
    <x v="13"/>
    <x v="1"/>
    <x v="0"/>
    <x v="0"/>
    <n v="96029028"/>
    <n v="1041345"/>
    <n v="56264"/>
    <x v="16"/>
    <x v="23"/>
  </r>
  <r>
    <n v="1849543"/>
    <d v="2001-09-13T08:18:10"/>
    <s v="Enserco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8"/>
    <s v="mattreed"/>
    <x v="8"/>
    <x v="13"/>
    <x v="1"/>
    <x v="0"/>
    <x v="0"/>
    <n v="96012100"/>
    <n v="1041377"/>
    <n v="51732"/>
    <x v="16"/>
    <x v="23"/>
  </r>
  <r>
    <n v="1849577"/>
    <d v="2001-09-13T08:19:11"/>
    <s v="Mirant Americas Energy Marketing, L.P."/>
    <x v="0"/>
    <x v="0"/>
    <x v="0"/>
    <x v="2"/>
    <n v="27825"/>
    <s v="US Gas Phy       Opal                    14Sep01         USD/MM"/>
    <s v="US Gas Phy Opal 14Sep01 USD/MM"/>
    <x v="57"/>
    <m/>
    <n v="983"/>
    <n v="983"/>
    <x v="0"/>
    <x v="0"/>
    <x v="0"/>
    <n v="1.89"/>
    <s v="ppa00001"/>
    <x v="8"/>
    <x v="13"/>
    <x v="1"/>
    <x v="0"/>
    <x v="0"/>
    <n v="96029028"/>
    <n v="1041401"/>
    <n v="56264"/>
    <x v="16"/>
    <x v="23"/>
  </r>
  <r>
    <n v="1849596"/>
    <d v="2001-09-13T08:19:43"/>
    <s v="BP Energy Company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9"/>
    <s v="Martinjan"/>
    <x v="8"/>
    <x v="13"/>
    <x v="1"/>
    <x v="0"/>
    <x v="0"/>
    <n v="96000463"/>
    <n v="1041416"/>
    <n v="12"/>
    <x v="16"/>
    <x v="23"/>
  </r>
  <r>
    <n v="1849676"/>
    <d v="2001-09-13T08:22:31"/>
    <s v="USGT/Aquila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bentonabby"/>
    <x v="8"/>
    <x v="13"/>
    <x v="1"/>
    <x v="0"/>
    <x v="0"/>
    <m/>
    <n v="1041451"/>
    <n v="76789"/>
    <x v="16"/>
    <x v="23"/>
  </r>
  <r>
    <n v="1849680"/>
    <d v="2001-09-13T08:22:35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EPMELPrr2"/>
    <x v="8"/>
    <x v="13"/>
    <x v="1"/>
    <x v="0"/>
    <x v="0"/>
    <n v="96016460"/>
    <n v="1041453"/>
    <n v="53350"/>
    <x v="16"/>
    <x v="23"/>
  </r>
  <r>
    <n v="1849766"/>
    <d v="2001-09-13T08:25:23"/>
    <s v="USGT/Aquila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bentonabby"/>
    <x v="8"/>
    <x v="13"/>
    <x v="1"/>
    <x v="0"/>
    <x v="0"/>
    <m/>
    <n v="1041500"/>
    <n v="76789"/>
    <x v="16"/>
    <x v="23"/>
  </r>
  <r>
    <n v="1849779"/>
    <d v="2001-09-13T08:25:47"/>
    <s v="e prime, inc."/>
    <x v="0"/>
    <x v="0"/>
    <x v="0"/>
    <x v="2"/>
    <n v="27825"/>
    <s v="US Gas Phy       Opal                    14Sep01         USD/MM"/>
    <s v="US Gas Phy Opal 14Sep01 USD/MM"/>
    <x v="57"/>
    <m/>
    <n v="2848"/>
    <n v="2848"/>
    <x v="0"/>
    <x v="0"/>
    <x v="0"/>
    <n v="1.93"/>
    <s v="EPRIME30"/>
    <x v="8"/>
    <x v="13"/>
    <x v="1"/>
    <x v="0"/>
    <x v="0"/>
    <n v="96004242"/>
    <n v="1041506"/>
    <n v="51163"/>
    <x v="16"/>
    <x v="23"/>
  </r>
  <r>
    <n v="1849815"/>
    <d v="2001-09-13T08:26:51"/>
    <s v="El Paso Merchant Energy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1"/>
    <s v="EPMELPrr2"/>
    <x v="8"/>
    <x v="13"/>
    <x v="1"/>
    <x v="0"/>
    <x v="0"/>
    <n v="96016460"/>
    <n v="1041526"/>
    <n v="53350"/>
    <x v="16"/>
    <x v="23"/>
  </r>
  <r>
    <n v="1849819"/>
    <d v="2001-09-13T08:27:03"/>
    <s v="Enserco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"/>
    <s v="mattreed"/>
    <x v="8"/>
    <x v="13"/>
    <x v="1"/>
    <x v="0"/>
    <x v="0"/>
    <n v="96012100"/>
    <n v="1041528"/>
    <n v="51732"/>
    <x v="16"/>
    <x v="23"/>
  </r>
  <r>
    <n v="1849828"/>
    <d v="2001-09-13T08:27:39"/>
    <s v="Constellation Power Sourc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"/>
    <s v="cmachuang"/>
    <x v="8"/>
    <x v="13"/>
    <x v="1"/>
    <x v="0"/>
    <x v="0"/>
    <m/>
    <n v="1041535"/>
    <n v="55134"/>
    <x v="16"/>
    <x v="23"/>
  </r>
  <r>
    <n v="1849836"/>
    <d v="2001-09-13T08:27:46"/>
    <s v="USGT/Aquila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bentonabby"/>
    <x v="8"/>
    <x v="13"/>
    <x v="1"/>
    <x v="0"/>
    <x v="0"/>
    <m/>
    <n v="1041538"/>
    <n v="76789"/>
    <x v="16"/>
    <x v="23"/>
  </r>
  <r>
    <n v="1849919"/>
    <d v="2001-09-13T08:30:31"/>
    <s v="Dynegy Marketing and Trade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MICKELSON1"/>
    <x v="8"/>
    <x v="13"/>
    <x v="1"/>
    <x v="0"/>
    <x v="0"/>
    <n v="96001003"/>
    <n v="1041590"/>
    <n v="61981"/>
    <x v="16"/>
    <x v="23"/>
  </r>
  <r>
    <n v="1849923"/>
    <d v="2001-09-13T08:30:43"/>
    <s v="IGI Resources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9"/>
    <s v="GRADYNIGI"/>
    <x v="8"/>
    <x v="13"/>
    <x v="1"/>
    <x v="0"/>
    <x v="0"/>
    <m/>
    <n v="1041591"/>
    <n v="1799"/>
    <x v="16"/>
    <x v="23"/>
  </r>
  <r>
    <n v="1849949"/>
    <d v="2001-09-13T08:31:25"/>
    <s v="IGI Resources, Inc."/>
    <x v="0"/>
    <x v="0"/>
    <x v="0"/>
    <x v="2"/>
    <n v="27825"/>
    <s v="US Gas Phy       Opal                    14Sep01         USD/MM"/>
    <s v="US Gas Phy Opal 14Sep01 USD/MM"/>
    <x v="57"/>
    <n v="4000"/>
    <m/>
    <n v="4000"/>
    <x v="0"/>
    <x v="0"/>
    <x v="0"/>
    <n v="1.86"/>
    <s v="GRADYNIGI"/>
    <x v="8"/>
    <x v="13"/>
    <x v="1"/>
    <x v="0"/>
    <x v="0"/>
    <m/>
    <n v="1041604"/>
    <n v="1799"/>
    <x v="16"/>
    <x v="23"/>
  </r>
  <r>
    <n v="1849950"/>
    <d v="2001-09-13T08:31:27"/>
    <s v="Constellation Power Sourc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8"/>
    <s v="cmachuang"/>
    <x v="8"/>
    <x v="13"/>
    <x v="1"/>
    <x v="0"/>
    <x v="0"/>
    <m/>
    <n v="1041607"/>
    <n v="55134"/>
    <x v="16"/>
    <x v="23"/>
  </r>
  <r>
    <n v="1849989"/>
    <d v="2001-09-13T08:32:39"/>
    <s v="USGT/Aquila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8"/>
    <s v="bentonabby"/>
    <x v="8"/>
    <x v="13"/>
    <x v="1"/>
    <x v="0"/>
    <x v="0"/>
    <m/>
    <n v="1041628"/>
    <n v="76789"/>
    <x v="16"/>
    <x v="23"/>
  </r>
  <r>
    <n v="1850010"/>
    <d v="2001-09-13T08:33:33"/>
    <s v="Coral Energy Resources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8"/>
    <s v="bobharp2"/>
    <x v="8"/>
    <x v="13"/>
    <x v="1"/>
    <x v="0"/>
    <x v="0"/>
    <n v="96010108"/>
    <n v="1041638"/>
    <n v="45515"/>
    <x v="16"/>
    <x v="23"/>
  </r>
  <r>
    <n v="1850014"/>
    <d v="2001-09-13T08:33:41"/>
    <s v="Dynegy Marketing and Trade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05"/>
    <s v="MICKELSON1"/>
    <x v="8"/>
    <x v="13"/>
    <x v="1"/>
    <x v="0"/>
    <x v="0"/>
    <n v="96001003"/>
    <n v="1041641"/>
    <n v="61981"/>
    <x v="16"/>
    <x v="23"/>
  </r>
  <r>
    <n v="1850017"/>
    <d v="2001-09-13T08:33:50"/>
    <s v="Reliant Energy Services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8"/>
    <s v="jwashabaug"/>
    <x v="8"/>
    <x v="13"/>
    <x v="1"/>
    <x v="0"/>
    <x v="0"/>
    <n v="96055225"/>
    <n v="1041643"/>
    <n v="65268"/>
    <x v="16"/>
    <x v="23"/>
  </r>
  <r>
    <n v="1850202"/>
    <d v="2001-09-13T08:39:04"/>
    <s v="e prim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95"/>
    <s v="EPRIME30"/>
    <x v="8"/>
    <x v="13"/>
    <x v="1"/>
    <x v="0"/>
    <x v="0"/>
    <n v="96004242"/>
    <n v="1041757"/>
    <n v="51163"/>
    <x v="16"/>
    <x v="23"/>
  </r>
  <r>
    <n v="1850238"/>
    <d v="2001-09-13T08:40:03"/>
    <s v="El Paso Merchant Energy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7"/>
    <s v="EPMELPrr2"/>
    <x v="8"/>
    <x v="13"/>
    <x v="1"/>
    <x v="0"/>
    <x v="0"/>
    <n v="96016460"/>
    <n v="1041781"/>
    <n v="53350"/>
    <x v="16"/>
    <x v="23"/>
  </r>
  <r>
    <n v="1850370"/>
    <d v="2001-09-13T08:44:51"/>
    <s v="Dynegy Marketing and Trade"/>
    <x v="0"/>
    <x v="0"/>
    <x v="0"/>
    <x v="2"/>
    <n v="27825"/>
    <s v="US Gas Phy       Opal                    14Sep01         USD/MM"/>
    <s v="US Gas Phy Opal 14Sep01 USD/MM"/>
    <x v="57"/>
    <m/>
    <n v="2650"/>
    <n v="2650"/>
    <x v="0"/>
    <x v="0"/>
    <x v="0"/>
    <n v="1.895"/>
    <s v="MICKELSON1"/>
    <x v="8"/>
    <x v="13"/>
    <x v="1"/>
    <x v="0"/>
    <x v="0"/>
    <n v="96001003"/>
    <n v="1041869"/>
    <n v="61981"/>
    <x v="16"/>
    <x v="23"/>
  </r>
  <r>
    <n v="1850392"/>
    <d v="2001-09-13T08:45:40"/>
    <s v="Enserco Energy, Inc."/>
    <x v="0"/>
    <x v="0"/>
    <x v="0"/>
    <x v="2"/>
    <n v="27825"/>
    <s v="US Gas Phy       Opal                    14Sep01         USD/MM"/>
    <s v="US Gas Phy Opal 14Sep01 USD/MM"/>
    <x v="57"/>
    <m/>
    <n v="1858"/>
    <n v="1858"/>
    <x v="0"/>
    <x v="0"/>
    <x v="0"/>
    <n v="1.9"/>
    <s v="mattreed"/>
    <x v="8"/>
    <x v="13"/>
    <x v="1"/>
    <x v="0"/>
    <x v="0"/>
    <n v="96012100"/>
    <n v="1041885"/>
    <n v="51732"/>
    <x v="16"/>
    <x v="23"/>
  </r>
  <r>
    <n v="1850393"/>
    <d v="2001-09-13T08:45:42"/>
    <s v="Enserco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5"/>
    <s v="mattreed"/>
    <x v="8"/>
    <x v="13"/>
    <x v="1"/>
    <x v="0"/>
    <x v="0"/>
    <n v="96012100"/>
    <n v="1041887"/>
    <n v="51732"/>
    <x v="16"/>
    <x v="23"/>
  </r>
  <r>
    <n v="1850430"/>
    <d v="2001-09-13T08:46:47"/>
    <s v="Puget Sound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"/>
    <s v="CMCGRATH"/>
    <x v="8"/>
    <x v="13"/>
    <x v="1"/>
    <x v="0"/>
    <x v="0"/>
    <n v="96001399"/>
    <n v="1041905"/>
    <n v="54279"/>
    <x v="16"/>
    <x v="23"/>
  </r>
  <r>
    <n v="1850461"/>
    <d v="2001-09-13T08:47:57"/>
    <s v="El Paso Merchant Energy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75"/>
    <s v="EPMELPrr2"/>
    <x v="8"/>
    <x v="13"/>
    <x v="1"/>
    <x v="0"/>
    <x v="0"/>
    <n v="96016460"/>
    <n v="1041928"/>
    <n v="53350"/>
    <x v="16"/>
    <x v="23"/>
  </r>
  <r>
    <n v="1850468"/>
    <d v="2001-09-13T08:48:02"/>
    <s v="Enserco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"/>
    <s v="mattreed"/>
    <x v="8"/>
    <x v="13"/>
    <x v="1"/>
    <x v="0"/>
    <x v="0"/>
    <n v="96012100"/>
    <n v="1041933"/>
    <n v="51732"/>
    <x v="16"/>
    <x v="23"/>
  </r>
  <r>
    <n v="1850588"/>
    <d v="2001-09-13T08:51:16"/>
    <s v="El Paso Merchant Energy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75"/>
    <s v="EPMELPrr2"/>
    <x v="8"/>
    <x v="13"/>
    <x v="1"/>
    <x v="0"/>
    <x v="0"/>
    <n v="96016460"/>
    <n v="1042014"/>
    <n v="53350"/>
    <x v="16"/>
    <x v="23"/>
  </r>
  <r>
    <n v="1850614"/>
    <d v="2001-09-13T08:52:07"/>
    <s v="Williams Energy Marketing &amp; Trading Company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"/>
    <s v="bguderian"/>
    <x v="8"/>
    <x v="13"/>
    <x v="1"/>
    <x v="0"/>
    <x v="0"/>
    <n v="96012102"/>
    <n v="1042034"/>
    <n v="64245"/>
    <x v="16"/>
    <x v="23"/>
  </r>
  <r>
    <n v="1850625"/>
    <d v="2001-09-13T08:52:25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5"/>
    <s v="EPMELPrr2"/>
    <x v="8"/>
    <x v="13"/>
    <x v="1"/>
    <x v="0"/>
    <x v="0"/>
    <n v="96016460"/>
    <n v="1042042"/>
    <n v="53350"/>
    <x v="16"/>
    <x v="23"/>
  </r>
  <r>
    <n v="1850634"/>
    <d v="2001-09-13T08:52:41"/>
    <s v="Puget Sound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"/>
    <s v="DBARRETT"/>
    <x v="8"/>
    <x v="13"/>
    <x v="1"/>
    <x v="0"/>
    <x v="0"/>
    <n v="96001399"/>
    <n v="1042051"/>
    <n v="54279"/>
    <x v="16"/>
    <x v="23"/>
  </r>
  <r>
    <n v="1850642"/>
    <d v="2001-09-13T08:52:49"/>
    <s v="AEP Energy Services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5"/>
    <s v="aepes204"/>
    <x v="8"/>
    <x v="13"/>
    <x v="1"/>
    <x v="0"/>
    <x v="0"/>
    <n v="96028815"/>
    <n v="1042058"/>
    <n v="57399"/>
    <x v="16"/>
    <x v="23"/>
  </r>
  <r>
    <n v="1850647"/>
    <d v="2001-09-13T08:52:54"/>
    <s v="e prim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5"/>
    <s v="EPRIME30"/>
    <x v="8"/>
    <x v="13"/>
    <x v="1"/>
    <x v="0"/>
    <x v="0"/>
    <n v="96004242"/>
    <n v="1042062"/>
    <n v="51163"/>
    <x v="16"/>
    <x v="23"/>
  </r>
  <r>
    <n v="1850658"/>
    <d v="2001-09-13T08:53:05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750000000000001"/>
    <s v="EPMELPrr2"/>
    <x v="8"/>
    <x v="13"/>
    <x v="1"/>
    <x v="0"/>
    <x v="0"/>
    <n v="96016460"/>
    <n v="1042070"/>
    <n v="53350"/>
    <x v="16"/>
    <x v="23"/>
  </r>
  <r>
    <n v="1850665"/>
    <d v="2001-09-13T08:53:16"/>
    <s v="Enserco Energy, Inc."/>
    <x v="0"/>
    <x v="0"/>
    <x v="0"/>
    <x v="2"/>
    <n v="27825"/>
    <s v="US Gas Phy       Opal                    14Sep01         USD/MM"/>
    <s v="US Gas Phy Opal 14Sep01 USD/MM"/>
    <x v="57"/>
    <n v="2000"/>
    <m/>
    <n v="2000"/>
    <x v="0"/>
    <x v="0"/>
    <x v="0"/>
    <n v="1.95"/>
    <s v="mattreed"/>
    <x v="8"/>
    <x v="13"/>
    <x v="1"/>
    <x v="0"/>
    <x v="0"/>
    <n v="96012100"/>
    <n v="1042075"/>
    <n v="51732"/>
    <x v="16"/>
    <x v="23"/>
  </r>
  <r>
    <n v="1850666"/>
    <d v="2001-09-13T08:53:17"/>
    <s v="Puget Sound Energy, Inc."/>
    <x v="0"/>
    <x v="0"/>
    <x v="0"/>
    <x v="2"/>
    <n v="27825"/>
    <s v="US Gas Phy       Opal                    14Sep01         USD/MM"/>
    <s v="US Gas Phy Opal 14Sep01 USD/MM"/>
    <x v="57"/>
    <n v="3000"/>
    <m/>
    <n v="3000"/>
    <x v="0"/>
    <x v="0"/>
    <x v="0"/>
    <n v="1.95"/>
    <s v="CMCGRATH"/>
    <x v="8"/>
    <x v="13"/>
    <x v="1"/>
    <x v="0"/>
    <x v="0"/>
    <n v="96001399"/>
    <n v="1042076"/>
    <n v="54279"/>
    <x v="16"/>
    <x v="23"/>
  </r>
  <r>
    <n v="1850671"/>
    <d v="2001-09-13T08:53:29"/>
    <s v="IGI Resources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25"/>
    <s v="GRADYNIGI"/>
    <x v="8"/>
    <x v="13"/>
    <x v="1"/>
    <x v="0"/>
    <x v="0"/>
    <m/>
    <n v="1042081"/>
    <n v="1799"/>
    <x v="16"/>
    <x v="23"/>
  </r>
  <r>
    <n v="1850697"/>
    <d v="2001-09-13T08:54:29"/>
    <s v="IGI Resources, Inc."/>
    <x v="0"/>
    <x v="0"/>
    <x v="0"/>
    <x v="2"/>
    <n v="27825"/>
    <s v="US Gas Phy       Opal                    14Sep01         USD/MM"/>
    <s v="US Gas Phy Opal 14Sep01 USD/MM"/>
    <x v="57"/>
    <n v="4000"/>
    <m/>
    <n v="4000"/>
    <x v="0"/>
    <x v="0"/>
    <x v="0"/>
    <n v="1.9"/>
    <s v="GRADYNIGI"/>
    <x v="8"/>
    <x v="13"/>
    <x v="1"/>
    <x v="0"/>
    <x v="0"/>
    <m/>
    <n v="1042101"/>
    <n v="1799"/>
    <x v="16"/>
    <x v="23"/>
  </r>
  <r>
    <n v="1850725"/>
    <d v="2001-09-13T08:55:34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5"/>
    <s v="EPMELPrr2"/>
    <x v="8"/>
    <x v="13"/>
    <x v="1"/>
    <x v="0"/>
    <x v="0"/>
    <n v="96016460"/>
    <n v="1042126"/>
    <n v="53350"/>
    <x v="16"/>
    <x v="23"/>
  </r>
  <r>
    <n v="1850728"/>
    <d v="2001-09-13T08:55:37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750000000000001"/>
    <s v="EPMELPrr2"/>
    <x v="8"/>
    <x v="13"/>
    <x v="1"/>
    <x v="0"/>
    <x v="0"/>
    <n v="96016460"/>
    <n v="1042128"/>
    <n v="53350"/>
    <x v="16"/>
    <x v="23"/>
  </r>
  <r>
    <n v="1850741"/>
    <d v="2001-09-13T08:55:54"/>
    <s v="Puget Sound Energy, Inc."/>
    <x v="0"/>
    <x v="0"/>
    <x v="0"/>
    <x v="2"/>
    <n v="27825"/>
    <s v="US Gas Phy       Opal                    14Sep01         USD/MM"/>
    <s v="US Gas Phy Opal 14Sep01 USD/MM"/>
    <x v="57"/>
    <n v="1000"/>
    <m/>
    <n v="1000"/>
    <x v="0"/>
    <x v="0"/>
    <x v="0"/>
    <n v="1.95"/>
    <s v="CMCGRATH"/>
    <x v="8"/>
    <x v="13"/>
    <x v="1"/>
    <x v="0"/>
    <x v="0"/>
    <n v="96001399"/>
    <n v="1042138"/>
    <n v="54279"/>
    <x v="16"/>
    <x v="23"/>
  </r>
  <r>
    <n v="1850764"/>
    <d v="2001-09-13T08:56:23"/>
    <s v="Coral Energy Resources, L.P."/>
    <x v="0"/>
    <x v="0"/>
    <x v="0"/>
    <x v="2"/>
    <n v="27825"/>
    <s v="US Gas Phy       Opal                    14Sep01         USD/MM"/>
    <s v="US Gas Phy Opal 14Sep01 USD/MM"/>
    <x v="57"/>
    <m/>
    <n v="3860"/>
    <n v="3860"/>
    <x v="0"/>
    <x v="0"/>
    <x v="0"/>
    <n v="1.9750000000000001"/>
    <s v="bobharp2"/>
    <x v="8"/>
    <x v="13"/>
    <x v="1"/>
    <x v="0"/>
    <x v="0"/>
    <n v="96010108"/>
    <n v="1042160"/>
    <n v="45515"/>
    <x v="16"/>
    <x v="23"/>
  </r>
  <r>
    <n v="1850775"/>
    <d v="2001-09-13T08:56:41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8"/>
    <s v="EPMELPrr2"/>
    <x v="8"/>
    <x v="13"/>
    <x v="1"/>
    <x v="0"/>
    <x v="0"/>
    <n v="96016460"/>
    <n v="1042170"/>
    <n v="53350"/>
    <x v="16"/>
    <x v="23"/>
  </r>
  <r>
    <n v="1850781"/>
    <d v="2001-09-13T08:56:52"/>
    <s v="Puget Sound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550000000000001"/>
    <s v="CMCGRATH"/>
    <x v="8"/>
    <x v="13"/>
    <x v="1"/>
    <x v="0"/>
    <x v="0"/>
    <n v="96001399"/>
    <n v="1042174"/>
    <n v="54279"/>
    <x v="16"/>
    <x v="23"/>
  </r>
  <r>
    <n v="1850791"/>
    <d v="2001-09-13T08:57:12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8"/>
    <s v="EPMELPrr2"/>
    <x v="8"/>
    <x v="13"/>
    <x v="1"/>
    <x v="0"/>
    <x v="0"/>
    <n v="96016460"/>
    <n v="1042181"/>
    <n v="53350"/>
    <x v="16"/>
    <x v="23"/>
  </r>
  <r>
    <n v="1850795"/>
    <d v="2001-09-13T08:57:15"/>
    <s v="Enserco Energy, Inc."/>
    <x v="0"/>
    <x v="0"/>
    <x v="0"/>
    <x v="2"/>
    <n v="27825"/>
    <s v="US Gas Phy       Opal                    14Sep01         USD/MM"/>
    <s v="US Gas Phy Opal 14Sep01 USD/MM"/>
    <x v="57"/>
    <n v="1000"/>
    <m/>
    <n v="1000"/>
    <x v="0"/>
    <x v="0"/>
    <x v="0"/>
    <n v="1.9550000000000001"/>
    <s v="mattreed"/>
    <x v="8"/>
    <x v="13"/>
    <x v="1"/>
    <x v="0"/>
    <x v="0"/>
    <n v="96012100"/>
    <n v="1042185"/>
    <n v="51732"/>
    <x v="16"/>
    <x v="23"/>
  </r>
  <r>
    <n v="1850800"/>
    <d v="2001-09-13T08:57:22"/>
    <s v="Coral Energy Resources, L.P."/>
    <x v="0"/>
    <x v="0"/>
    <x v="0"/>
    <x v="2"/>
    <n v="27825"/>
    <s v="US Gas Phy       Opal                    14Sep01         USD/MM"/>
    <s v="US Gas Phy Opal 14Sep01 USD/MM"/>
    <x v="57"/>
    <n v="4000"/>
    <m/>
    <n v="4000"/>
    <x v="0"/>
    <x v="0"/>
    <x v="0"/>
    <n v="1.9550000000000001"/>
    <s v="amdizona"/>
    <x v="8"/>
    <x v="13"/>
    <x v="1"/>
    <x v="0"/>
    <x v="0"/>
    <n v="96010108"/>
    <n v="1042189"/>
    <n v="45515"/>
    <x v="16"/>
    <x v="23"/>
  </r>
  <r>
    <n v="1850825"/>
    <d v="2001-09-13T08:58:14"/>
    <s v="Puget Sound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3"/>
    <s v="CMCGRATH"/>
    <x v="8"/>
    <x v="13"/>
    <x v="1"/>
    <x v="0"/>
    <x v="0"/>
    <n v="96001399"/>
    <n v="1042208"/>
    <n v="54279"/>
    <x v="16"/>
    <x v="23"/>
  </r>
  <r>
    <n v="1850834"/>
    <d v="2001-09-13T08:58:37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550000000000001"/>
    <s v="EPMELPrr2"/>
    <x v="8"/>
    <x v="13"/>
    <x v="1"/>
    <x v="0"/>
    <x v="0"/>
    <n v="96016460"/>
    <n v="1042213"/>
    <n v="53350"/>
    <x v="16"/>
    <x v="23"/>
  </r>
  <r>
    <n v="1850839"/>
    <d v="2001-09-13T08:58:46"/>
    <s v="Puget Sound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3"/>
    <s v="CMCGRATH"/>
    <x v="8"/>
    <x v="13"/>
    <x v="1"/>
    <x v="0"/>
    <x v="0"/>
    <n v="96001399"/>
    <n v="1042218"/>
    <n v="54279"/>
    <x v="16"/>
    <x v="23"/>
  </r>
  <r>
    <n v="1850874"/>
    <d v="2001-09-13T09:00:50"/>
    <s v="IGI Resources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05"/>
    <s v="GRADYNIGI"/>
    <x v="8"/>
    <x v="13"/>
    <x v="1"/>
    <x v="0"/>
    <x v="0"/>
    <m/>
    <n v="1042242"/>
    <n v="1799"/>
    <x v="16"/>
    <x v="23"/>
  </r>
  <r>
    <n v="1850882"/>
    <d v="2001-09-13T09:00:59"/>
    <s v="Coral Energy Resources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8"/>
    <s v="amdizona"/>
    <x v="8"/>
    <x v="13"/>
    <x v="1"/>
    <x v="0"/>
    <x v="0"/>
    <n v="96010108"/>
    <n v="1042247"/>
    <n v="45515"/>
    <x v="16"/>
    <x v="23"/>
  </r>
  <r>
    <n v="1850916"/>
    <d v="2001-09-13T09:02:05"/>
    <s v="Aquila Energy Marketing Corporation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55"/>
    <s v="RUELCOOPER"/>
    <x v="8"/>
    <x v="13"/>
    <x v="1"/>
    <x v="0"/>
    <x v="0"/>
    <n v="96000574"/>
    <n v="1042272"/>
    <n v="18"/>
    <x v="16"/>
    <x v="23"/>
  </r>
  <r>
    <n v="1850984"/>
    <d v="2001-09-13T09:04:49"/>
    <s v="Enserco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7"/>
    <s v="mattreed"/>
    <x v="8"/>
    <x v="13"/>
    <x v="1"/>
    <x v="0"/>
    <x v="0"/>
    <n v="96012100"/>
    <n v="1042321"/>
    <n v="51732"/>
    <x v="16"/>
    <x v="23"/>
  </r>
  <r>
    <n v="1850998"/>
    <d v="2001-09-13T09:05:12"/>
    <s v="El Paso Merchant Energy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45"/>
    <s v="EPMELPrr2"/>
    <x v="8"/>
    <x v="13"/>
    <x v="1"/>
    <x v="0"/>
    <x v="0"/>
    <n v="96016460"/>
    <n v="1042332"/>
    <n v="53350"/>
    <x v="16"/>
    <x v="23"/>
  </r>
  <r>
    <n v="1851006"/>
    <d v="2001-09-13T09:05:23"/>
    <s v="Williams Energy Marketing &amp; Trading Company"/>
    <x v="0"/>
    <x v="0"/>
    <x v="0"/>
    <x v="2"/>
    <n v="27825"/>
    <s v="US Gas Phy       Opal                    14Sep01         USD/MM"/>
    <s v="US Gas Phy Opal 14Sep01 USD/MM"/>
    <x v="57"/>
    <m/>
    <n v="3638"/>
    <n v="3638"/>
    <x v="0"/>
    <x v="0"/>
    <x v="0"/>
    <n v="1.87"/>
    <s v="bguderian"/>
    <x v="8"/>
    <x v="13"/>
    <x v="1"/>
    <x v="0"/>
    <x v="0"/>
    <n v="96012102"/>
    <n v="1042336"/>
    <n v="64245"/>
    <x v="16"/>
    <x v="23"/>
  </r>
  <r>
    <n v="1851050"/>
    <d v="2001-09-13T09:07:43"/>
    <s v="Enserco Energy, Inc."/>
    <x v="0"/>
    <x v="0"/>
    <x v="0"/>
    <x v="2"/>
    <n v="27825"/>
    <s v="US Gas Phy       Opal                    14Sep01         USD/MM"/>
    <s v="US Gas Phy Opal 14Sep01 USD/MM"/>
    <x v="57"/>
    <m/>
    <n v="1056"/>
    <n v="1056"/>
    <x v="0"/>
    <x v="0"/>
    <x v="0"/>
    <n v="1.87"/>
    <s v="mattreed"/>
    <x v="8"/>
    <x v="13"/>
    <x v="1"/>
    <x v="0"/>
    <x v="0"/>
    <n v="96012100"/>
    <n v="1042363"/>
    <n v="51732"/>
    <x v="16"/>
    <x v="23"/>
  </r>
  <r>
    <n v="1851054"/>
    <d v="2001-09-13T09:07:48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95"/>
    <s v="EPMELPrr2"/>
    <x v="8"/>
    <x v="13"/>
    <x v="1"/>
    <x v="0"/>
    <x v="0"/>
    <n v="96016460"/>
    <n v="1042366"/>
    <n v="53350"/>
    <x v="16"/>
    <x v="23"/>
  </r>
  <r>
    <n v="1851057"/>
    <d v="2001-09-13T09:07:54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EPMELPrr2"/>
    <x v="8"/>
    <x v="13"/>
    <x v="1"/>
    <x v="0"/>
    <x v="0"/>
    <n v="96016460"/>
    <n v="1042369"/>
    <n v="53350"/>
    <x v="16"/>
    <x v="23"/>
  </r>
  <r>
    <n v="1851123"/>
    <d v="2001-09-13T09:10:28"/>
    <s v="Aquila Energy Marketing Corporation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95"/>
    <s v="RUELCOOPER"/>
    <x v="8"/>
    <x v="13"/>
    <x v="1"/>
    <x v="0"/>
    <x v="0"/>
    <n v="96000574"/>
    <n v="1042424"/>
    <n v="18"/>
    <x v="16"/>
    <x v="23"/>
  </r>
  <r>
    <n v="1851217"/>
    <d v="2001-09-13T09:14:17"/>
    <s v="Aquila Energy Marketing Corporation"/>
    <x v="0"/>
    <x v="0"/>
    <x v="0"/>
    <x v="2"/>
    <n v="27825"/>
    <s v="US Gas Phy       Opal                    14Sep01         USD/MM"/>
    <s v="US Gas Phy Opal 14Sep01 USD/MM"/>
    <x v="57"/>
    <n v="2112"/>
    <m/>
    <n v="2112"/>
    <x v="0"/>
    <x v="0"/>
    <x v="0"/>
    <n v="1.9"/>
    <s v="RUELCOOPER"/>
    <x v="8"/>
    <x v="13"/>
    <x v="1"/>
    <x v="0"/>
    <x v="0"/>
    <n v="96000574"/>
    <n v="1042480"/>
    <n v="18"/>
    <x v="16"/>
    <x v="23"/>
  </r>
  <r>
    <n v="1851221"/>
    <d v="2001-09-13T09:14:22"/>
    <s v="Aquila Energy Marketing Corporation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75"/>
    <s v="RUELCOOPER"/>
    <x v="8"/>
    <x v="13"/>
    <x v="1"/>
    <x v="0"/>
    <x v="0"/>
    <n v="96000574"/>
    <n v="1042483"/>
    <n v="18"/>
    <x v="16"/>
    <x v="23"/>
  </r>
  <r>
    <n v="1855394"/>
    <d v="2001-09-14T07:40:28"/>
    <s v="Constellation Power Source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9"/>
    <s v="cmachuang"/>
    <x v="8"/>
    <x v="13"/>
    <x v="1"/>
    <x v="0"/>
    <x v="0"/>
    <m/>
    <n v="1043321"/>
    <n v="55134"/>
    <x v="22"/>
    <x v="24"/>
  </r>
  <r>
    <n v="1855499"/>
    <d v="2001-09-14T07:46:10"/>
    <s v="Constellation Power Source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85"/>
    <s v="cmachuang"/>
    <x v="8"/>
    <x v="13"/>
    <x v="1"/>
    <x v="0"/>
    <x v="0"/>
    <m/>
    <n v="1043354"/>
    <n v="55134"/>
    <x v="22"/>
    <x v="24"/>
  </r>
  <r>
    <n v="1855672"/>
    <d v="2001-09-14T07:53:38"/>
    <s v="Enserco Energy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8"/>
    <s v="mattreed"/>
    <x v="8"/>
    <x v="13"/>
    <x v="1"/>
    <x v="0"/>
    <x v="0"/>
    <n v="96012100"/>
    <n v="1043426"/>
    <n v="51732"/>
    <x v="22"/>
    <x v="24"/>
  </r>
  <r>
    <n v="1855682"/>
    <d v="2001-09-14T07:54:26"/>
    <s v="USGT/Aquila, L.P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6"/>
    <s v="bentonabby"/>
    <x v="8"/>
    <x v="13"/>
    <x v="1"/>
    <x v="0"/>
    <x v="0"/>
    <m/>
    <n v="1043431"/>
    <n v="76789"/>
    <x v="22"/>
    <x v="24"/>
  </r>
  <r>
    <n v="1855692"/>
    <d v="2001-09-14T07:54:57"/>
    <s v="Aquila Energy Marketing Corporation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5"/>
    <s v="RUELCOOPER"/>
    <x v="8"/>
    <x v="13"/>
    <x v="1"/>
    <x v="0"/>
    <x v="0"/>
    <n v="96000574"/>
    <n v="1043438"/>
    <n v="18"/>
    <x v="22"/>
    <x v="24"/>
  </r>
  <r>
    <n v="1855696"/>
    <d v="2001-09-14T07:55:04"/>
    <s v="Constellation Power Source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6"/>
    <s v="cmachuang"/>
    <x v="8"/>
    <x v="13"/>
    <x v="1"/>
    <x v="0"/>
    <x v="0"/>
    <m/>
    <n v="1043441"/>
    <n v="55134"/>
    <x v="22"/>
    <x v="24"/>
  </r>
  <r>
    <n v="1855705"/>
    <d v="2001-09-14T07:55:29"/>
    <s v="Cook Inlet Energy Supply L.L.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5"/>
    <s v="CANADANW5"/>
    <x v="8"/>
    <x v="13"/>
    <x v="1"/>
    <x v="1"/>
    <x v="0"/>
    <n v="96035616"/>
    <n v="1043446"/>
    <n v="11170"/>
    <x v="22"/>
    <x v="24"/>
  </r>
  <r>
    <n v="1855726"/>
    <d v="2001-09-14T07:56:58"/>
    <s v="Enserco Energy, Inc."/>
    <x v="0"/>
    <x v="0"/>
    <x v="0"/>
    <x v="2"/>
    <n v="27825"/>
    <s v="US Gas Phy       Opal                    15-17Sep01      USD/MM"/>
    <s v="US Gas Phy Opal 15-17Sep01 USD/MM"/>
    <x v="57"/>
    <m/>
    <n v="2500"/>
    <n v="2500"/>
    <x v="0"/>
    <x v="0"/>
    <x v="0"/>
    <n v="1.86"/>
    <s v="mattreed"/>
    <x v="8"/>
    <x v="13"/>
    <x v="1"/>
    <x v="0"/>
    <x v="0"/>
    <n v="96012100"/>
    <n v="1043452"/>
    <n v="51732"/>
    <x v="22"/>
    <x v="24"/>
  </r>
  <r>
    <n v="1855756"/>
    <d v="2001-09-14T07:58:37"/>
    <s v="Mirant Americas Energy Marketing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5"/>
    <s v="ppa00001"/>
    <x v="8"/>
    <x v="13"/>
    <x v="1"/>
    <x v="0"/>
    <x v="0"/>
    <n v="96029028"/>
    <n v="1043476"/>
    <n v="56264"/>
    <x v="22"/>
    <x v="24"/>
  </r>
  <r>
    <n v="1855835"/>
    <d v="2001-09-14T08:01:45"/>
    <s v="Enserco Energy, Inc."/>
    <x v="0"/>
    <x v="0"/>
    <x v="0"/>
    <x v="2"/>
    <n v="27825"/>
    <s v="US Gas Phy       Opal                    15-17Sep01      USD/MM"/>
    <s v="US Gas Phy Opal 15-17Sep01 USD/MM"/>
    <x v="57"/>
    <m/>
    <n v="1000"/>
    <n v="1000"/>
    <x v="0"/>
    <x v="0"/>
    <x v="0"/>
    <n v="1.84"/>
    <s v="mattreed"/>
    <x v="8"/>
    <x v="13"/>
    <x v="1"/>
    <x v="0"/>
    <x v="0"/>
    <n v="96012100"/>
    <n v="1043504"/>
    <n v="51732"/>
    <x v="22"/>
    <x v="24"/>
  </r>
  <r>
    <n v="1855844"/>
    <d v="2001-09-14T08:02:02"/>
    <s v="Constellation Power Source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2"/>
    <s v="cmachuang"/>
    <x v="8"/>
    <x v="13"/>
    <x v="1"/>
    <x v="0"/>
    <x v="0"/>
    <m/>
    <n v="1043506"/>
    <n v="55134"/>
    <x v="22"/>
    <x v="24"/>
  </r>
  <r>
    <n v="1855846"/>
    <d v="2001-09-14T08:02:14"/>
    <s v="Enserco Energy, Inc."/>
    <x v="0"/>
    <x v="0"/>
    <x v="0"/>
    <x v="2"/>
    <n v="27825"/>
    <s v="US Gas Phy       Opal                    15-17Sep01      USD/MM"/>
    <s v="US Gas Phy Opal 15-17Sep01 USD/MM"/>
    <x v="57"/>
    <m/>
    <n v="1000"/>
    <n v="1000"/>
    <x v="0"/>
    <x v="0"/>
    <x v="0"/>
    <n v="1.83"/>
    <s v="mattreed"/>
    <x v="8"/>
    <x v="13"/>
    <x v="1"/>
    <x v="0"/>
    <x v="0"/>
    <n v="96012100"/>
    <n v="1043509"/>
    <n v="51732"/>
    <x v="22"/>
    <x v="24"/>
  </r>
  <r>
    <n v="1855854"/>
    <d v="2001-09-14T08:02:25"/>
    <s v="Avista Energy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1"/>
    <s v="stharper"/>
    <x v="8"/>
    <x v="13"/>
    <x v="1"/>
    <x v="0"/>
    <x v="0"/>
    <n v="96002353"/>
    <n v="1043512"/>
    <n v="55265"/>
    <x v="22"/>
    <x v="24"/>
  </r>
  <r>
    <n v="1855859"/>
    <d v="2001-09-14T08:02:41"/>
    <s v="Enserco Energy, Inc."/>
    <x v="0"/>
    <x v="0"/>
    <x v="0"/>
    <x v="2"/>
    <n v="27825"/>
    <s v="US Gas Phy       Opal                    15-17Sep01      USD/MM"/>
    <s v="US Gas Phy Opal 15-17Sep01 USD/MM"/>
    <x v="57"/>
    <m/>
    <n v="1000"/>
    <n v="1000"/>
    <x v="0"/>
    <x v="0"/>
    <x v="0"/>
    <n v="1.81"/>
    <s v="mattreed"/>
    <x v="8"/>
    <x v="13"/>
    <x v="1"/>
    <x v="0"/>
    <x v="0"/>
    <n v="96012100"/>
    <n v="1043515"/>
    <n v="51732"/>
    <x v="22"/>
    <x v="24"/>
  </r>
  <r>
    <n v="1855949"/>
    <d v="2001-09-14T08:05:35"/>
    <s v="USGT/Aquila, L.P."/>
    <x v="0"/>
    <x v="0"/>
    <x v="0"/>
    <x v="2"/>
    <n v="27825"/>
    <s v="US Gas Phy       Opal                    15-17Sep01      USD/MM"/>
    <s v="US Gas Phy Opal 15-17Sep01 USD/MM"/>
    <x v="57"/>
    <m/>
    <n v="3000"/>
    <n v="3000"/>
    <x v="0"/>
    <x v="0"/>
    <x v="0"/>
    <n v="1.8"/>
    <s v="bentonabby"/>
    <x v="8"/>
    <x v="13"/>
    <x v="1"/>
    <x v="0"/>
    <x v="0"/>
    <m/>
    <n v="1043540"/>
    <n v="76789"/>
    <x v="22"/>
    <x v="24"/>
  </r>
  <r>
    <n v="1855959"/>
    <d v="2001-09-14T08:05:55"/>
    <s v="USGT/Aquila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1"/>
    <s v="bentonabby"/>
    <x v="8"/>
    <x v="13"/>
    <x v="1"/>
    <x v="0"/>
    <x v="0"/>
    <m/>
    <n v="1043543"/>
    <n v="76789"/>
    <x v="22"/>
    <x v="24"/>
  </r>
  <r>
    <n v="1856003"/>
    <d v="2001-09-14T08:07:33"/>
    <s v="USGT/Aquila, L.P."/>
    <x v="0"/>
    <x v="0"/>
    <x v="0"/>
    <x v="2"/>
    <n v="27825"/>
    <s v="US Gas Phy       Opal                    15-17Sep01      USD/MM"/>
    <s v="US Gas Phy Opal 15-17Sep01 USD/MM"/>
    <x v="57"/>
    <m/>
    <n v="2000"/>
    <n v="2000"/>
    <x v="0"/>
    <x v="0"/>
    <x v="0"/>
    <n v="1.82"/>
    <s v="bentonabby"/>
    <x v="8"/>
    <x v="13"/>
    <x v="1"/>
    <x v="0"/>
    <x v="0"/>
    <m/>
    <n v="1043558"/>
    <n v="76789"/>
    <x v="22"/>
    <x v="24"/>
  </r>
  <r>
    <n v="1856017"/>
    <d v="2001-09-14T08:08:08"/>
    <s v="AEP Energy Services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2"/>
    <s v="aepes204"/>
    <x v="8"/>
    <x v="13"/>
    <x v="1"/>
    <x v="0"/>
    <x v="0"/>
    <n v="96028815"/>
    <n v="1043565"/>
    <n v="57399"/>
    <x v="22"/>
    <x v="24"/>
  </r>
  <r>
    <n v="1856050"/>
    <d v="2001-09-14T08:08:59"/>
    <s v="Sempra Energy Trading Cor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2"/>
    <s v="vandemark"/>
    <x v="8"/>
    <x v="13"/>
    <x v="1"/>
    <x v="0"/>
    <x v="0"/>
    <n v="96000160"/>
    <n v="1043579"/>
    <n v="57508"/>
    <x v="22"/>
    <x v="24"/>
  </r>
  <r>
    <n v="1856112"/>
    <d v="2001-09-14T08:10:46"/>
    <s v="Sempra Energy Trading Cor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3"/>
    <s v="vandemark"/>
    <x v="8"/>
    <x v="13"/>
    <x v="1"/>
    <x v="0"/>
    <x v="0"/>
    <n v="96000160"/>
    <n v="1043606"/>
    <n v="57508"/>
    <x v="22"/>
    <x v="24"/>
  </r>
  <r>
    <n v="1856122"/>
    <d v="2001-09-14T08:11:01"/>
    <s v="Duke Energy Trading and Marketing, L.L.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CRAIGDUKE"/>
    <x v="8"/>
    <x v="13"/>
    <x v="1"/>
    <x v="0"/>
    <x v="0"/>
    <n v="96056503"/>
    <n v="1043610"/>
    <n v="54979"/>
    <x v="22"/>
    <x v="24"/>
  </r>
  <r>
    <n v="1856129"/>
    <d v="2001-09-14T08:11:06"/>
    <s v="AEP Energy Services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5"/>
    <s v="aepes204"/>
    <x v="8"/>
    <x v="13"/>
    <x v="1"/>
    <x v="0"/>
    <x v="0"/>
    <n v="96028815"/>
    <n v="1043612"/>
    <n v="57399"/>
    <x v="22"/>
    <x v="24"/>
  </r>
  <r>
    <n v="1856142"/>
    <d v="2001-09-14T08:11:29"/>
    <s v="Sempra Energy Trading Corp."/>
    <x v="0"/>
    <x v="0"/>
    <x v="0"/>
    <x v="2"/>
    <n v="27825"/>
    <s v="US Gas Phy       Opal                    15-17Sep01      USD/MM"/>
    <s v="US Gas Phy Opal 15-17Sep01 USD/MM"/>
    <x v="57"/>
    <m/>
    <n v="1800"/>
    <n v="1800"/>
    <x v="0"/>
    <x v="0"/>
    <x v="0"/>
    <n v="1.86"/>
    <s v="vandemark"/>
    <x v="8"/>
    <x v="13"/>
    <x v="1"/>
    <x v="0"/>
    <x v="0"/>
    <n v="96000160"/>
    <n v="1043616"/>
    <n v="57508"/>
    <x v="22"/>
    <x v="24"/>
  </r>
  <r>
    <n v="1856157"/>
    <d v="2001-09-14T08:12:02"/>
    <s v="Enserco Energy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6"/>
    <s v="wwarburton"/>
    <x v="8"/>
    <x v="13"/>
    <x v="1"/>
    <x v="0"/>
    <x v="0"/>
    <n v="96012100"/>
    <n v="1043621"/>
    <n v="51732"/>
    <x v="22"/>
    <x v="24"/>
  </r>
  <r>
    <n v="1856158"/>
    <d v="2001-09-14T08:12:05"/>
    <s v="Enserco Energy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7"/>
    <s v="wwarburton"/>
    <x v="8"/>
    <x v="13"/>
    <x v="1"/>
    <x v="0"/>
    <x v="0"/>
    <n v="96012100"/>
    <n v="1043622"/>
    <n v="51732"/>
    <x v="22"/>
    <x v="24"/>
  </r>
  <r>
    <n v="1856167"/>
    <d v="2001-09-14T08:12:39"/>
    <s v="Coral Energy Resources, L.P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7"/>
    <s v="bobharp2"/>
    <x v="8"/>
    <x v="13"/>
    <x v="1"/>
    <x v="0"/>
    <x v="0"/>
    <n v="96010108"/>
    <n v="1043627"/>
    <n v="45515"/>
    <x v="22"/>
    <x v="24"/>
  </r>
  <r>
    <n v="1856168"/>
    <d v="2001-09-14T08:12:46"/>
    <s v="Enserco Energy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6"/>
    <s v="wwarburton"/>
    <x v="8"/>
    <x v="13"/>
    <x v="1"/>
    <x v="0"/>
    <x v="0"/>
    <n v="96012100"/>
    <n v="1043628"/>
    <n v="51732"/>
    <x v="22"/>
    <x v="24"/>
  </r>
  <r>
    <n v="1856206"/>
    <d v="2001-09-14T08:13:57"/>
    <s v="El Paso Merchant Energy, L.P."/>
    <x v="0"/>
    <x v="0"/>
    <x v="0"/>
    <x v="2"/>
    <n v="27825"/>
    <s v="US Gas Phy       Opal                    15-17Sep01      USD/MM"/>
    <s v="US Gas Phy Opal 15-17Sep01 USD/MM"/>
    <x v="57"/>
    <n v="361"/>
    <m/>
    <n v="361"/>
    <x v="0"/>
    <x v="0"/>
    <x v="0"/>
    <n v="1.85"/>
    <s v="EPMELPrr2"/>
    <x v="8"/>
    <x v="13"/>
    <x v="1"/>
    <x v="0"/>
    <x v="0"/>
    <n v="96016460"/>
    <n v="1043637"/>
    <n v="53350"/>
    <x v="22"/>
    <x v="24"/>
  </r>
  <r>
    <n v="1856216"/>
    <d v="2001-09-14T08:14:18"/>
    <s v="Enserco Energy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4"/>
    <s v="wwarburton"/>
    <x v="8"/>
    <x v="13"/>
    <x v="1"/>
    <x v="0"/>
    <x v="0"/>
    <n v="96012100"/>
    <n v="1043640"/>
    <n v="51732"/>
    <x v="22"/>
    <x v="24"/>
  </r>
  <r>
    <n v="1856221"/>
    <d v="2001-09-14T08:14:30"/>
    <s v="BP Energy Company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Martinjan"/>
    <x v="8"/>
    <x v="13"/>
    <x v="1"/>
    <x v="0"/>
    <x v="0"/>
    <n v="96000463"/>
    <n v="1043641"/>
    <n v="12"/>
    <x v="22"/>
    <x v="24"/>
  </r>
  <r>
    <n v="1856266"/>
    <d v="2001-09-14T08:16:38"/>
    <s v="El Paso Merchant Energy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EPMELPrr2"/>
    <x v="8"/>
    <x v="13"/>
    <x v="1"/>
    <x v="0"/>
    <x v="0"/>
    <n v="96016460"/>
    <n v="1043657"/>
    <n v="53350"/>
    <x v="22"/>
    <x v="24"/>
  </r>
  <r>
    <n v="1856322"/>
    <d v="2001-09-14T08:17:57"/>
    <s v="Dynegy Marketing and Trade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5"/>
    <s v="MICKELSON1"/>
    <x v="8"/>
    <x v="13"/>
    <x v="1"/>
    <x v="0"/>
    <x v="0"/>
    <n v="96001003"/>
    <n v="1043680"/>
    <n v="61981"/>
    <x v="22"/>
    <x v="24"/>
  </r>
  <r>
    <n v="1856373"/>
    <d v="2001-09-14T08:19:17"/>
    <s v="USGT/Aquila, L.P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3"/>
    <s v="bentonabby"/>
    <x v="8"/>
    <x v="13"/>
    <x v="1"/>
    <x v="0"/>
    <x v="0"/>
    <m/>
    <n v="1043701"/>
    <n v="76789"/>
    <x v="22"/>
    <x v="24"/>
  </r>
  <r>
    <n v="1856377"/>
    <d v="2001-09-14T08:19:27"/>
    <s v="El Paso Merchant Energy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EPMELPrr2"/>
    <x v="8"/>
    <x v="13"/>
    <x v="1"/>
    <x v="0"/>
    <x v="0"/>
    <n v="96016460"/>
    <n v="1043702"/>
    <n v="53350"/>
    <x v="22"/>
    <x v="24"/>
  </r>
  <r>
    <n v="1856435"/>
    <d v="2001-09-14T08:21:14"/>
    <s v="El Paso Merchant Energy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EPMELPrr2"/>
    <x v="8"/>
    <x v="13"/>
    <x v="1"/>
    <x v="0"/>
    <x v="0"/>
    <n v="96016460"/>
    <n v="1043730"/>
    <n v="53350"/>
    <x v="22"/>
    <x v="24"/>
  </r>
  <r>
    <n v="1856471"/>
    <d v="2001-09-14T08:22:06"/>
    <s v="e prime, inc."/>
    <x v="0"/>
    <x v="0"/>
    <x v="0"/>
    <x v="2"/>
    <n v="27825"/>
    <s v="US Gas Phy       Opal                    15-17Sep01      USD/MM"/>
    <s v="US Gas Phy Opal 15-17Sep01 USD/MM"/>
    <x v="57"/>
    <m/>
    <n v="2848"/>
    <n v="2848"/>
    <x v="0"/>
    <x v="0"/>
    <x v="0"/>
    <n v="1.83"/>
    <s v="EPRIME30"/>
    <x v="8"/>
    <x v="13"/>
    <x v="1"/>
    <x v="0"/>
    <x v="0"/>
    <n v="96004242"/>
    <n v="1043745"/>
    <n v="51163"/>
    <x v="22"/>
    <x v="24"/>
  </r>
  <r>
    <n v="1857475"/>
    <d v="2001-09-14T09:15:35"/>
    <s v="Williams Energy Marketing &amp; Trading Company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bguderian"/>
    <x v="8"/>
    <x v="13"/>
    <x v="1"/>
    <x v="0"/>
    <x v="0"/>
    <n v="96012102"/>
    <n v="1043954"/>
    <n v="64245"/>
    <x v="22"/>
    <x v="24"/>
  </r>
  <r>
    <n v="1857483"/>
    <d v="2001-09-14T09:16:37"/>
    <s v="Coral Energy Resources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5"/>
    <s v="bobharp2"/>
    <x v="8"/>
    <x v="13"/>
    <x v="1"/>
    <x v="0"/>
    <x v="0"/>
    <n v="96010108"/>
    <n v="1043961"/>
    <n v="45515"/>
    <x v="22"/>
    <x v="24"/>
  </r>
  <r>
    <n v="1857511"/>
    <d v="2001-09-14T09:18:47"/>
    <s v="Aquila Energy Marketing Corporation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"/>
    <s v="RUELCOOPER"/>
    <x v="8"/>
    <x v="13"/>
    <x v="1"/>
    <x v="0"/>
    <x v="0"/>
    <n v="96000574"/>
    <n v="1043980"/>
    <n v="18"/>
    <x v="22"/>
    <x v="24"/>
  </r>
  <r>
    <n v="1857515"/>
    <d v="2001-09-14T09:18:59"/>
    <s v="Aquila Energy Marketing Corporation"/>
    <x v="0"/>
    <x v="0"/>
    <x v="0"/>
    <x v="2"/>
    <n v="27825"/>
    <s v="US Gas Phy       Opal                    15-17Sep01      USD/MM"/>
    <s v="US Gas Phy Opal 15-17Sep01 USD/MM"/>
    <x v="57"/>
    <n v="3204"/>
    <m/>
    <n v="3204"/>
    <x v="0"/>
    <x v="0"/>
    <x v="0"/>
    <n v="1.77"/>
    <s v="RUELCOOPER"/>
    <x v="8"/>
    <x v="13"/>
    <x v="1"/>
    <x v="0"/>
    <x v="0"/>
    <n v="96000574"/>
    <n v="1043983"/>
    <n v="18"/>
    <x v="22"/>
    <x v="24"/>
  </r>
  <r>
    <n v="1806299"/>
    <d v="2001-09-04T08:17:03"/>
    <s v="Mirant Americas Energy Marketing, L.P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025000000000002"/>
    <s v="rdm00001"/>
    <x v="2"/>
    <x v="12"/>
    <x v="1"/>
    <x v="0"/>
    <x v="0"/>
    <n v="96029028"/>
    <n v="1024273"/>
    <n v="56264"/>
    <x v="17"/>
    <x v="16"/>
  </r>
  <r>
    <n v="1806309"/>
    <d v="2001-09-04T08:17:23"/>
    <s v="Mirant Americas Energy Marketing, L.P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174999999999999"/>
    <s v="rdm00001"/>
    <x v="2"/>
    <x v="12"/>
    <x v="1"/>
    <x v="0"/>
    <x v="0"/>
    <n v="96029028"/>
    <n v="1024281"/>
    <n v="56264"/>
    <x v="17"/>
    <x v="16"/>
  </r>
  <r>
    <n v="1806347"/>
    <d v="2001-09-04T08:18:58"/>
    <s v="Coast Energy Canada, Inc."/>
    <x v="0"/>
    <x v="0"/>
    <x v="0"/>
    <x v="2"/>
    <n v="27765"/>
    <s v="US Gas Phy       PG&amp;E CtyGte             05Sep01         USD/MM"/>
    <s v="US Gas Phy PG&amp;E CtyGte 05Sep01 USD/MM"/>
    <x v="58"/>
    <m/>
    <n v="5000"/>
    <n v="5000"/>
    <x v="0"/>
    <x v="0"/>
    <x v="0"/>
    <n v="2.3325"/>
    <s v="EOLBILLY"/>
    <x v="2"/>
    <x v="12"/>
    <x v="1"/>
    <x v="1"/>
    <x v="0"/>
    <m/>
    <n v="1024300"/>
    <n v="65658"/>
    <x v="17"/>
    <x v="16"/>
  </r>
  <r>
    <n v="1806513"/>
    <d v="2001-09-04T08:25:36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5000"/>
    <n v="5000"/>
    <x v="0"/>
    <x v="0"/>
    <x v="0"/>
    <n v="2.3325"/>
    <s v="BJNEWSON"/>
    <x v="2"/>
    <x v="12"/>
    <x v="1"/>
    <x v="0"/>
    <x v="0"/>
    <n v="96056503"/>
    <n v="1024387"/>
    <n v="54979"/>
    <x v="17"/>
    <x v="16"/>
  </r>
  <r>
    <n v="1806670"/>
    <d v="2001-09-04T08:31:11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475000000000001"/>
    <s v="BJNEWSON"/>
    <x v="2"/>
    <x v="12"/>
    <x v="1"/>
    <x v="0"/>
    <x v="0"/>
    <n v="96056503"/>
    <n v="1024467"/>
    <n v="54979"/>
    <x v="17"/>
    <x v="16"/>
  </r>
  <r>
    <n v="1806693"/>
    <d v="2001-09-04T08:31:52"/>
    <s v="Coral Energy Resources, L.P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624999999999998"/>
    <s v="ccubbison"/>
    <x v="2"/>
    <x v="12"/>
    <x v="1"/>
    <x v="0"/>
    <x v="0"/>
    <n v="96010108"/>
    <n v="1024480"/>
    <n v="45515"/>
    <x v="17"/>
    <x v="16"/>
  </r>
  <r>
    <n v="1807017"/>
    <d v="2001-09-04T08:41:07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475000000000001"/>
    <s v="BJNEWSON"/>
    <x v="2"/>
    <x v="12"/>
    <x v="1"/>
    <x v="0"/>
    <x v="0"/>
    <n v="96056503"/>
    <n v="1024685"/>
    <n v="54979"/>
    <x v="17"/>
    <x v="16"/>
  </r>
  <r>
    <n v="1807026"/>
    <d v="2001-09-04T08:41:21"/>
    <s v="e prime, inc."/>
    <x v="0"/>
    <x v="0"/>
    <x v="0"/>
    <x v="2"/>
    <n v="27765"/>
    <s v="US Gas Phy       PG&amp;E CtyGte             05Sep01         USD/MM"/>
    <s v="US Gas Phy PG&amp;E CtyGte 05Sep01 USD/MM"/>
    <x v="58"/>
    <n v="5000"/>
    <m/>
    <n v="5000"/>
    <x v="0"/>
    <x v="0"/>
    <x v="0"/>
    <n v="2.3224999999999998"/>
    <s v="EPRIME35"/>
    <x v="2"/>
    <x v="12"/>
    <x v="1"/>
    <x v="0"/>
    <x v="0"/>
    <n v="96004242"/>
    <n v="1024689"/>
    <n v="51163"/>
    <x v="17"/>
    <x v="16"/>
  </r>
  <r>
    <n v="1807208"/>
    <d v="2001-09-04T08:47:01"/>
    <s v="BP Energy Company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424999999999998"/>
    <s v="BPclements"/>
    <x v="2"/>
    <x v="12"/>
    <x v="1"/>
    <x v="0"/>
    <x v="0"/>
    <n v="96000463"/>
    <n v="1024820"/>
    <n v="12"/>
    <x v="17"/>
    <x v="16"/>
  </r>
  <r>
    <n v="1807217"/>
    <d v="2001-09-04T08:47:18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574999999999999"/>
    <s v="BJNEWSON"/>
    <x v="2"/>
    <x v="12"/>
    <x v="1"/>
    <x v="0"/>
    <x v="0"/>
    <n v="96056503"/>
    <n v="1024826"/>
    <n v="54979"/>
    <x v="17"/>
    <x v="16"/>
  </r>
  <r>
    <n v="1807278"/>
    <d v="2001-09-04T08:48:47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725000000000001"/>
    <s v="BJNEWSON"/>
    <x v="2"/>
    <x v="12"/>
    <x v="1"/>
    <x v="0"/>
    <x v="0"/>
    <n v="96056503"/>
    <n v="1024862"/>
    <n v="54979"/>
    <x v="17"/>
    <x v="16"/>
  </r>
  <r>
    <n v="1807280"/>
    <d v="2001-09-04T08:48:52"/>
    <s v="Coast Energy Canada, Inc."/>
    <x v="0"/>
    <x v="0"/>
    <x v="0"/>
    <x v="2"/>
    <n v="27765"/>
    <s v="US Gas Phy       PG&amp;E CtyGte             05Sep01         USD/MM"/>
    <s v="US Gas Phy PG&amp;E CtyGte 05Sep01 USD/MM"/>
    <x v="58"/>
    <n v="5000"/>
    <m/>
    <n v="5000"/>
    <x v="0"/>
    <x v="0"/>
    <x v="0"/>
    <n v="2.3475000000000001"/>
    <s v="EOLBILLY"/>
    <x v="2"/>
    <x v="12"/>
    <x v="1"/>
    <x v="1"/>
    <x v="0"/>
    <m/>
    <n v="1024863"/>
    <n v="65658"/>
    <x v="17"/>
    <x v="16"/>
  </r>
  <r>
    <n v="1807295"/>
    <d v="2001-09-04T08:49:11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675000000000002"/>
    <s v="BJNEWSON"/>
    <x v="2"/>
    <x v="12"/>
    <x v="1"/>
    <x v="0"/>
    <x v="0"/>
    <n v="96056503"/>
    <n v="1024872"/>
    <n v="54979"/>
    <x v="17"/>
    <x v="16"/>
  </r>
  <r>
    <n v="1807324"/>
    <d v="2001-09-04T08:50:02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824999999999998"/>
    <s v="BJNEWSON"/>
    <x v="2"/>
    <x v="12"/>
    <x v="1"/>
    <x v="0"/>
    <x v="0"/>
    <n v="96056503"/>
    <n v="1024897"/>
    <n v="54979"/>
    <x v="17"/>
    <x v="16"/>
  </r>
  <r>
    <n v="1807988"/>
    <d v="2001-09-04T09:05:27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574999999999999"/>
    <s v="BJNEWSON"/>
    <x v="2"/>
    <x v="12"/>
    <x v="1"/>
    <x v="0"/>
    <x v="0"/>
    <n v="96056503"/>
    <n v="1025307"/>
    <n v="54979"/>
    <x v="17"/>
    <x v="16"/>
  </r>
  <r>
    <n v="1808396"/>
    <d v="2001-09-04T09:16:24"/>
    <s v="Mirant Americas Energy Marketing, L.P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325"/>
    <s v="rdm00001"/>
    <x v="2"/>
    <x v="12"/>
    <x v="1"/>
    <x v="0"/>
    <x v="0"/>
    <n v="96029028"/>
    <n v="1025572"/>
    <n v="56264"/>
    <x v="17"/>
    <x v="16"/>
  </r>
  <r>
    <n v="1808557"/>
    <d v="2001-09-04T09:22:31"/>
    <s v="Coast Energy Canada, In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174999999999999"/>
    <s v="EOLBILLY"/>
    <x v="2"/>
    <x v="12"/>
    <x v="1"/>
    <x v="1"/>
    <x v="0"/>
    <m/>
    <n v="1025686"/>
    <n v="65658"/>
    <x v="17"/>
    <x v="16"/>
  </r>
  <r>
    <n v="1808612"/>
    <d v="2001-09-04T09:25:19"/>
    <s v="Mirant Americas Energy Marketing, L.P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224999999999998"/>
    <s v="rdm00001"/>
    <x v="2"/>
    <x v="12"/>
    <x v="1"/>
    <x v="0"/>
    <x v="0"/>
    <n v="96029028"/>
    <n v="1025726"/>
    <n v="56264"/>
    <x v="17"/>
    <x v="16"/>
  </r>
  <r>
    <n v="1812627"/>
    <d v="2001-09-05T07:53:06"/>
    <s v="Coast Energy Canada, In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024999999999999"/>
    <s v="EOLBILLY"/>
    <x v="2"/>
    <x v="12"/>
    <x v="1"/>
    <x v="1"/>
    <x v="0"/>
    <m/>
    <n v="1026962"/>
    <n v="65658"/>
    <x v="18"/>
    <x v="17"/>
  </r>
  <r>
    <n v="1812942"/>
    <d v="2001-09-05T08:10:40"/>
    <s v="Coast Energy Canada, In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024999999999999"/>
    <s v="EOLBILLY"/>
    <x v="2"/>
    <x v="12"/>
    <x v="1"/>
    <x v="1"/>
    <x v="0"/>
    <m/>
    <n v="1027064"/>
    <n v="65658"/>
    <x v="18"/>
    <x v="17"/>
  </r>
  <r>
    <n v="1813299"/>
    <d v="2001-09-05T08:23:36"/>
    <s v="Mirant Americas Energy Marketing, L.P."/>
    <x v="0"/>
    <x v="0"/>
    <x v="0"/>
    <x v="2"/>
    <n v="27765"/>
    <s v="US Gas Phy       PG&amp;E CtyGte             06Sep01         USD/MM"/>
    <s v="US Gas Phy PG&amp;E CtyGte 06Sep01 USD/MM"/>
    <x v="58"/>
    <m/>
    <n v="20000"/>
    <n v="20000"/>
    <x v="0"/>
    <x v="0"/>
    <x v="0"/>
    <n v="2.4"/>
    <s v="rdm00001"/>
    <x v="2"/>
    <x v="12"/>
    <x v="1"/>
    <x v="0"/>
    <x v="0"/>
    <n v="96029028"/>
    <n v="1027236"/>
    <n v="56264"/>
    <x v="18"/>
    <x v="17"/>
  </r>
  <r>
    <n v="1813360"/>
    <d v="2001-09-05T08:26:11"/>
    <s v="e prime, inc."/>
    <x v="0"/>
    <x v="0"/>
    <x v="0"/>
    <x v="2"/>
    <n v="27765"/>
    <s v="US Gas Phy       PG&amp;E CtyGte             06Sep01         USD/MM"/>
    <s v="US Gas Phy PG&amp;E CtyGte 06Sep01 USD/MM"/>
    <x v="58"/>
    <n v="5000"/>
    <m/>
    <n v="5000"/>
    <x v="0"/>
    <x v="0"/>
    <x v="0"/>
    <n v="2.38"/>
    <s v="EPRIME35"/>
    <x v="2"/>
    <x v="12"/>
    <x v="1"/>
    <x v="0"/>
    <x v="0"/>
    <n v="96004242"/>
    <n v="1027264"/>
    <n v="51163"/>
    <x v="18"/>
    <x v="17"/>
  </r>
  <r>
    <n v="1813390"/>
    <d v="2001-09-05T08:27:24"/>
    <s v="Sempra Energy Trading Corp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049999999999998"/>
    <s v="jromita73"/>
    <x v="2"/>
    <x v="12"/>
    <x v="1"/>
    <x v="0"/>
    <x v="0"/>
    <n v="96000160"/>
    <n v="1027280"/>
    <n v="57508"/>
    <x v="18"/>
    <x v="17"/>
  </r>
  <r>
    <n v="1813545"/>
    <d v="2001-09-05T08:32:39"/>
    <s v="Mirant Americas Energy Marketing, L.P."/>
    <x v="0"/>
    <x v="0"/>
    <x v="0"/>
    <x v="2"/>
    <n v="27765"/>
    <s v="US Gas Phy       PG&amp;E CtyGte             06Sep01         USD/MM"/>
    <s v="US Gas Phy PG&amp;E CtyGte 06Sep01 USD/MM"/>
    <x v="58"/>
    <m/>
    <n v="30000"/>
    <n v="30000"/>
    <x v="0"/>
    <x v="0"/>
    <x v="0"/>
    <n v="2.4049999999999998"/>
    <s v="rdm00001"/>
    <x v="2"/>
    <x v="12"/>
    <x v="1"/>
    <x v="0"/>
    <x v="0"/>
    <n v="96029028"/>
    <n v="1027374"/>
    <n v="56264"/>
    <x v="18"/>
    <x v="17"/>
  </r>
  <r>
    <n v="1813557"/>
    <d v="2001-09-05T08:32:54"/>
    <s v="e prime, inc."/>
    <x v="0"/>
    <x v="0"/>
    <x v="0"/>
    <x v="2"/>
    <n v="27765"/>
    <s v="US Gas Phy       PG&amp;E CtyGte             06Sep01         USD/MM"/>
    <s v="US Gas Phy PG&amp;E CtyGte 06Sep01 USD/MM"/>
    <x v="58"/>
    <n v="5000"/>
    <m/>
    <n v="5000"/>
    <x v="0"/>
    <x v="0"/>
    <x v="0"/>
    <n v="2.4049999999999998"/>
    <s v="EPRIME35"/>
    <x v="2"/>
    <x v="12"/>
    <x v="1"/>
    <x v="0"/>
    <x v="0"/>
    <n v="96004242"/>
    <n v="1027381"/>
    <n v="51163"/>
    <x v="18"/>
    <x v="17"/>
  </r>
  <r>
    <n v="1813571"/>
    <d v="2001-09-05T08:33:21"/>
    <s v="Aquila Energy Marketing Corporation"/>
    <x v="0"/>
    <x v="0"/>
    <x v="0"/>
    <x v="2"/>
    <n v="27765"/>
    <s v="US Gas Phy       PG&amp;E CtyGte             06Sep01         USD/MM"/>
    <s v="US Gas Phy PG&amp;E CtyGte 06Sep01 USD/MM"/>
    <x v="58"/>
    <n v="5000"/>
    <m/>
    <n v="5000"/>
    <x v="0"/>
    <x v="0"/>
    <x v="0"/>
    <n v="2.4049999999999998"/>
    <s v="KOTULSKI"/>
    <x v="2"/>
    <x v="12"/>
    <x v="1"/>
    <x v="0"/>
    <x v="0"/>
    <n v="96000574"/>
    <n v="1027390"/>
    <n v="18"/>
    <x v="18"/>
    <x v="17"/>
  </r>
  <r>
    <n v="1813581"/>
    <d v="2001-09-05T08:33:40"/>
    <s v="Dynegy Marketing and Trade"/>
    <x v="0"/>
    <x v="0"/>
    <x v="0"/>
    <x v="2"/>
    <n v="27765"/>
    <s v="US Gas Phy       PG&amp;E CtyGte             06Sep01         USD/MM"/>
    <s v="US Gas Phy PG&amp;E CtyGte 06Sep01 USD/MM"/>
    <x v="58"/>
    <n v="10000"/>
    <m/>
    <n v="10000"/>
    <x v="0"/>
    <x v="0"/>
    <x v="0"/>
    <n v="2.41"/>
    <s v="NOVERO777"/>
    <x v="2"/>
    <x v="12"/>
    <x v="1"/>
    <x v="0"/>
    <x v="0"/>
    <n v="96001003"/>
    <n v="1027396"/>
    <n v="61981"/>
    <x v="18"/>
    <x v="17"/>
  </r>
  <r>
    <n v="1813604"/>
    <d v="2001-09-05T08:34:24"/>
    <s v="PG&amp;E Energy Trading-Gas Corporation"/>
    <x v="0"/>
    <x v="0"/>
    <x v="0"/>
    <x v="2"/>
    <n v="27765"/>
    <s v="US Gas Phy       PG&amp;E CtyGte             06Sep01         USD/MM"/>
    <s v="US Gas Phy PG&amp;E CtyGte 06Sep01 USD/MM"/>
    <x v="58"/>
    <n v="10000"/>
    <m/>
    <n v="10000"/>
    <x v="0"/>
    <x v="0"/>
    <x v="0"/>
    <n v="2.41"/>
    <s v="ADM36631"/>
    <x v="2"/>
    <x v="12"/>
    <x v="1"/>
    <x v="1"/>
    <x v="0"/>
    <n v="96013297"/>
    <n v="1027406"/>
    <n v="58402"/>
    <x v="18"/>
    <x v="17"/>
  </r>
  <r>
    <n v="1813964"/>
    <d v="2001-09-05T08:43:49"/>
    <s v="Coral Energy Resources, L.P."/>
    <x v="0"/>
    <x v="0"/>
    <x v="0"/>
    <x v="2"/>
    <n v="27765"/>
    <s v="US Gas Phy       PG&amp;E CtyGte             06Sep01         USD/MM"/>
    <s v="US Gas Phy PG&amp;E CtyGte 06Sep01 USD/MM"/>
    <x v="58"/>
    <m/>
    <n v="40000"/>
    <n v="40000"/>
    <x v="0"/>
    <x v="0"/>
    <x v="0"/>
    <n v="2.41"/>
    <s v="ccubbison"/>
    <x v="2"/>
    <x v="12"/>
    <x v="1"/>
    <x v="0"/>
    <x v="0"/>
    <n v="96010108"/>
    <n v="1027627"/>
    <n v="45515"/>
    <x v="18"/>
    <x v="17"/>
  </r>
  <r>
    <n v="1814258"/>
    <d v="2001-09-05T08:50:02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2"/>
    <s v="BJNEWSON"/>
    <x v="2"/>
    <x v="12"/>
    <x v="1"/>
    <x v="0"/>
    <x v="0"/>
    <n v="96056503"/>
    <n v="1027788"/>
    <n v="54979"/>
    <x v="18"/>
    <x v="17"/>
  </r>
  <r>
    <n v="1814607"/>
    <d v="2001-09-05T08:59:14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1"/>
    <s v="BJNEWSON"/>
    <x v="2"/>
    <x v="12"/>
    <x v="1"/>
    <x v="0"/>
    <x v="0"/>
    <n v="96056503"/>
    <n v="1028021"/>
    <n v="54979"/>
    <x v="18"/>
    <x v="17"/>
  </r>
  <r>
    <n v="1814612"/>
    <d v="2001-09-05T08:59:19"/>
    <s v="Mirant Americas Energy Marketing, L.P."/>
    <x v="0"/>
    <x v="0"/>
    <x v="0"/>
    <x v="2"/>
    <n v="27765"/>
    <s v="US Gas Phy       PG&amp;E CtyGte             06Sep01         USD/MM"/>
    <s v="US Gas Phy PG&amp;E CtyGte 06Sep01 USD/MM"/>
    <x v="58"/>
    <m/>
    <n v="35000"/>
    <n v="35000"/>
    <x v="0"/>
    <x v="0"/>
    <x v="0"/>
    <n v="2.41"/>
    <s v="rdm00001"/>
    <x v="2"/>
    <x v="12"/>
    <x v="1"/>
    <x v="0"/>
    <x v="0"/>
    <n v="96029028"/>
    <n v="1028023"/>
    <n v="56264"/>
    <x v="18"/>
    <x v="17"/>
  </r>
  <r>
    <n v="1814717"/>
    <d v="2001-09-05T09:01:52"/>
    <s v="El Paso Merchant Energy, L.P."/>
    <x v="0"/>
    <x v="0"/>
    <x v="0"/>
    <x v="2"/>
    <n v="27765"/>
    <s v="US Gas Phy       PG&amp;E CtyGte             06Sep01         USD/MM"/>
    <s v="US Gas Phy PG&amp;E CtyGte 06Sep01 USD/MM"/>
    <x v="58"/>
    <n v="20000"/>
    <m/>
    <n v="20000"/>
    <x v="0"/>
    <x v="0"/>
    <x v="0"/>
    <n v="2.4049999999999998"/>
    <s v="EPMELPar"/>
    <x v="2"/>
    <x v="12"/>
    <x v="1"/>
    <x v="0"/>
    <x v="0"/>
    <n v="96016460"/>
    <n v="1028098"/>
    <n v="53350"/>
    <x v="18"/>
    <x v="17"/>
  </r>
  <r>
    <n v="1814741"/>
    <d v="2001-09-05T09:02:20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10000"/>
    <n v="10000"/>
    <x v="0"/>
    <x v="0"/>
    <x v="0"/>
    <n v="2.415"/>
    <s v="BJNEWSON"/>
    <x v="2"/>
    <x v="12"/>
    <x v="1"/>
    <x v="0"/>
    <x v="0"/>
    <n v="96056503"/>
    <n v="1028119"/>
    <n v="54979"/>
    <x v="18"/>
    <x v="17"/>
  </r>
  <r>
    <n v="1814885"/>
    <d v="2001-09-05T09:05:56"/>
    <s v="Sempra Energy Solutions"/>
    <x v="0"/>
    <x v="0"/>
    <x v="0"/>
    <x v="2"/>
    <n v="27765"/>
    <s v="US Gas Phy       PG&amp;E CtyGte             06Sep01         USD/MM"/>
    <s v="US Gas Phy PG&amp;E CtyGte 06Sep01 USD/MM"/>
    <x v="58"/>
    <m/>
    <n v="10000"/>
    <n v="10000"/>
    <x v="0"/>
    <x v="0"/>
    <x v="0"/>
    <n v="2.415"/>
    <s v="tran1111"/>
    <x v="2"/>
    <x v="12"/>
    <x v="1"/>
    <x v="0"/>
    <x v="0"/>
    <m/>
    <n v="1028234"/>
    <n v="77277"/>
    <x v="18"/>
    <x v="17"/>
  </r>
  <r>
    <n v="1814959"/>
    <d v="2001-09-05T09:07:45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10000"/>
    <n v="10000"/>
    <x v="0"/>
    <x v="0"/>
    <x v="0"/>
    <n v="2.4249999999999998"/>
    <s v="BJNEWSON"/>
    <x v="2"/>
    <x v="12"/>
    <x v="1"/>
    <x v="0"/>
    <x v="0"/>
    <n v="96056503"/>
    <n v="1028288"/>
    <n v="54979"/>
    <x v="18"/>
    <x v="17"/>
  </r>
  <r>
    <n v="1814983"/>
    <d v="2001-09-05T09:08:26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20000"/>
    <n v="20000"/>
    <x v="0"/>
    <x v="0"/>
    <x v="0"/>
    <n v="2.4249999999999998"/>
    <s v="BJNEWSON"/>
    <x v="2"/>
    <x v="12"/>
    <x v="1"/>
    <x v="0"/>
    <x v="0"/>
    <n v="96056503"/>
    <n v="1028307"/>
    <n v="54979"/>
    <x v="18"/>
    <x v="17"/>
  </r>
  <r>
    <n v="1814997"/>
    <d v="2001-09-05T09:08:45"/>
    <s v="El Paso Merchant Energy, L.P."/>
    <x v="0"/>
    <x v="0"/>
    <x v="0"/>
    <x v="2"/>
    <n v="27765"/>
    <s v="US Gas Phy       PG&amp;E CtyGte             06Sep01         USD/MM"/>
    <s v="US Gas Phy PG&amp;E CtyGte 06Sep01 USD/MM"/>
    <x v="58"/>
    <n v="10000"/>
    <m/>
    <n v="10000"/>
    <x v="0"/>
    <x v="0"/>
    <x v="0"/>
    <n v="2.42"/>
    <s v="EPMELPar"/>
    <x v="2"/>
    <x v="12"/>
    <x v="1"/>
    <x v="0"/>
    <x v="0"/>
    <n v="96016460"/>
    <n v="1028316"/>
    <n v="53350"/>
    <x v="18"/>
    <x v="17"/>
  </r>
  <r>
    <n v="1815012"/>
    <d v="2001-09-05T09:09:07"/>
    <s v="PanCanadian Energy Services Inc."/>
    <x v="0"/>
    <x v="0"/>
    <x v="0"/>
    <x v="2"/>
    <n v="27765"/>
    <s v="US Gas Phy       PG&amp;E CtyGte             06Sep01         USD/MM"/>
    <s v="US Gas Phy PG&amp;E CtyGte 06Sep01 USD/MM"/>
    <x v="58"/>
    <n v="10000"/>
    <m/>
    <n v="10000"/>
    <x v="0"/>
    <x v="0"/>
    <x v="0"/>
    <n v="2.415"/>
    <s v="pcesrick"/>
    <x v="2"/>
    <x v="12"/>
    <x v="1"/>
    <x v="0"/>
    <x v="0"/>
    <n v="96001596"/>
    <n v="1028328"/>
    <n v="61839"/>
    <x v="18"/>
    <x v="17"/>
  </r>
  <r>
    <n v="1815013"/>
    <d v="2001-09-05T09:09:10"/>
    <s v="AEC Storage and Hub Services Inc."/>
    <x v="0"/>
    <x v="0"/>
    <x v="0"/>
    <x v="2"/>
    <n v="27765"/>
    <s v="US Gas Phy       PG&amp;E CtyGte             06Sep01         USD/MM"/>
    <s v="US Gas Phy PG&amp;E CtyGte 06Sep01 USD/MM"/>
    <x v="58"/>
    <n v="15000"/>
    <m/>
    <n v="15000"/>
    <x v="0"/>
    <x v="0"/>
    <x v="0"/>
    <n v="2.415"/>
    <s v="belder02"/>
    <x v="2"/>
    <x v="12"/>
    <x v="1"/>
    <x v="0"/>
    <x v="0"/>
    <m/>
    <n v="1028329"/>
    <n v="72509"/>
    <x v="18"/>
    <x v="17"/>
  </r>
  <r>
    <n v="1815183"/>
    <d v="2001-09-05T09:13:28"/>
    <s v="Enron Energy Services, Inc."/>
    <x v="0"/>
    <x v="0"/>
    <x v="0"/>
    <x v="2"/>
    <n v="27765"/>
    <s v="US Gas Phy       PG&amp;E CtyGte             06Sep01         USD/MM"/>
    <s v="US Gas Phy PG&amp;E CtyGte 06Sep01 USD/MM"/>
    <x v="58"/>
    <m/>
    <n v="10000"/>
    <n v="10000"/>
    <x v="0"/>
    <x v="0"/>
    <x v="0"/>
    <n v="2.4300000000000002"/>
    <s v="SHIREMAN"/>
    <x v="2"/>
    <x v="12"/>
    <x v="1"/>
    <x v="0"/>
    <x v="0"/>
    <n v="96013197"/>
    <n v="1028441"/>
    <n v="57956"/>
    <x v="18"/>
    <x v="17"/>
  </r>
  <r>
    <n v="1815347"/>
    <d v="2001-09-05T09:16:41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2"/>
    <s v="BJNEWSON"/>
    <x v="2"/>
    <x v="12"/>
    <x v="1"/>
    <x v="0"/>
    <x v="0"/>
    <n v="96056503"/>
    <n v="1028561"/>
    <n v="54979"/>
    <x v="18"/>
    <x v="17"/>
  </r>
  <r>
    <n v="1815792"/>
    <d v="2001-09-05T09:29:12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300000000000002"/>
    <s v="BJNEWSON"/>
    <x v="2"/>
    <x v="12"/>
    <x v="1"/>
    <x v="0"/>
    <x v="0"/>
    <n v="96056503"/>
    <n v="1028868"/>
    <n v="54979"/>
    <x v="18"/>
    <x v="17"/>
  </r>
  <r>
    <n v="1820042"/>
    <d v="2001-09-06T07:55:04"/>
    <s v="e prime, in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249999999999998"/>
    <s v="EPRIME35"/>
    <x v="2"/>
    <x v="12"/>
    <x v="1"/>
    <x v="0"/>
    <x v="0"/>
    <n v="96004242"/>
    <n v="1030078"/>
    <n v="51163"/>
    <x v="13"/>
    <x v="18"/>
  </r>
  <r>
    <n v="1820053"/>
    <d v="2001-09-06T07:55:49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249999999999998"/>
    <s v="BJNEWSON"/>
    <x v="2"/>
    <x v="12"/>
    <x v="1"/>
    <x v="0"/>
    <x v="0"/>
    <n v="96056503"/>
    <n v="1030088"/>
    <n v="54979"/>
    <x v="13"/>
    <x v="18"/>
  </r>
  <r>
    <n v="1820297"/>
    <d v="2001-09-06T08:04:32"/>
    <s v="Coast Energy Canada, Inc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350000000000001"/>
    <s v="EOLBILLY"/>
    <x v="2"/>
    <x v="12"/>
    <x v="1"/>
    <x v="1"/>
    <x v="0"/>
    <m/>
    <n v="1030188"/>
    <n v="65658"/>
    <x v="13"/>
    <x v="18"/>
  </r>
  <r>
    <n v="1820348"/>
    <d v="2001-09-06T08:06:18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550000000000001"/>
    <s v="BJNEWSON"/>
    <x v="2"/>
    <x v="12"/>
    <x v="1"/>
    <x v="0"/>
    <x v="0"/>
    <n v="96056503"/>
    <n v="1030198"/>
    <n v="54979"/>
    <x v="13"/>
    <x v="18"/>
  </r>
  <r>
    <n v="1820491"/>
    <d v="2001-09-06T08:11:50"/>
    <s v="Sempra Energy Trading Corp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649999999999999"/>
    <s v="jromita73"/>
    <x v="2"/>
    <x v="12"/>
    <x v="1"/>
    <x v="0"/>
    <x v="0"/>
    <n v="96000160"/>
    <n v="1030259"/>
    <n v="57508"/>
    <x v="13"/>
    <x v="18"/>
  </r>
  <r>
    <n v="1820514"/>
    <d v="2001-09-06T08:12:43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649999999999999"/>
    <s v="BJNEWSON"/>
    <x v="2"/>
    <x v="12"/>
    <x v="1"/>
    <x v="0"/>
    <x v="0"/>
    <n v="96056503"/>
    <n v="1030270"/>
    <n v="54979"/>
    <x v="13"/>
    <x v="18"/>
  </r>
  <r>
    <n v="1820974"/>
    <d v="2001-09-06T08:29:29"/>
    <s v="e prime, inc."/>
    <x v="0"/>
    <x v="0"/>
    <x v="0"/>
    <x v="2"/>
    <n v="27765"/>
    <s v="US Gas Phy       PG&amp;E CtyGte             07Sep01         USD/MM"/>
    <s v="US Gas Phy PG&amp;E CtyGte 07Sep01 USD/MM"/>
    <x v="58"/>
    <n v="5000"/>
    <m/>
    <n v="5000"/>
    <x v="0"/>
    <x v="0"/>
    <x v="0"/>
    <n v="2.4500000000000002"/>
    <s v="EPRIME35"/>
    <x v="2"/>
    <x v="12"/>
    <x v="1"/>
    <x v="0"/>
    <x v="0"/>
    <n v="96004242"/>
    <n v="1030477"/>
    <n v="51163"/>
    <x v="13"/>
    <x v="18"/>
  </r>
  <r>
    <n v="1821027"/>
    <d v="2001-09-06T08:31:40"/>
    <s v="BP Canada Energy Marketing Corp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6"/>
    <s v="OREGON55"/>
    <x v="2"/>
    <x v="12"/>
    <x v="1"/>
    <x v="1"/>
    <x v="0"/>
    <n v="96002138"/>
    <n v="1030508"/>
    <n v="28326"/>
    <x v="13"/>
    <x v="18"/>
  </r>
  <r>
    <n v="1821040"/>
    <d v="2001-09-06T08:32:12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6"/>
    <s v="BJNEWSON"/>
    <x v="2"/>
    <x v="12"/>
    <x v="1"/>
    <x v="0"/>
    <x v="0"/>
    <n v="96056503"/>
    <n v="1030515"/>
    <n v="54979"/>
    <x v="13"/>
    <x v="18"/>
  </r>
  <r>
    <n v="1821145"/>
    <d v="2001-09-06T08:35:29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649999999999999"/>
    <s v="BJNEWSON"/>
    <x v="2"/>
    <x v="12"/>
    <x v="1"/>
    <x v="0"/>
    <x v="0"/>
    <n v="96056503"/>
    <n v="1030578"/>
    <n v="54979"/>
    <x v="13"/>
    <x v="18"/>
  </r>
  <r>
    <n v="1821262"/>
    <d v="2001-09-06T08:38:51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700000000000002"/>
    <s v="BJNEWSON"/>
    <x v="2"/>
    <x v="12"/>
    <x v="1"/>
    <x v="0"/>
    <x v="0"/>
    <n v="96056503"/>
    <n v="1030648"/>
    <n v="54979"/>
    <x v="13"/>
    <x v="18"/>
  </r>
  <r>
    <n v="1821646"/>
    <d v="2001-09-06T08:49:03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700000000000002"/>
    <s v="BJNEWSON"/>
    <x v="2"/>
    <x v="12"/>
    <x v="1"/>
    <x v="0"/>
    <x v="0"/>
    <n v="96056503"/>
    <n v="1030884"/>
    <n v="54979"/>
    <x v="13"/>
    <x v="18"/>
  </r>
  <r>
    <n v="1822554"/>
    <d v="2001-09-06T09:11:37"/>
    <s v="Coral Energy Resources, L.P."/>
    <x v="0"/>
    <x v="0"/>
    <x v="0"/>
    <x v="2"/>
    <n v="27765"/>
    <s v="US Gas Phy       PG&amp;E CtyGte             07Sep01         USD/MM"/>
    <s v="US Gas Phy PG&amp;E CtyGte 07Sep01 USD/MM"/>
    <x v="58"/>
    <m/>
    <n v="30000"/>
    <n v="30000"/>
    <x v="0"/>
    <x v="0"/>
    <x v="0"/>
    <n v="2.4500000000000002"/>
    <s v="ccubbison"/>
    <x v="2"/>
    <x v="12"/>
    <x v="1"/>
    <x v="0"/>
    <x v="0"/>
    <n v="96010108"/>
    <n v="1031436"/>
    <n v="45515"/>
    <x v="13"/>
    <x v="18"/>
  </r>
  <r>
    <n v="1822722"/>
    <d v="2001-09-06T09:15:00"/>
    <s v="Calpine Energy Services, L.P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550000000000001"/>
    <s v="GMAGEE01"/>
    <x v="2"/>
    <x v="12"/>
    <x v="1"/>
    <x v="0"/>
    <x v="0"/>
    <n v="96056886"/>
    <n v="1031514"/>
    <n v="79689"/>
    <x v="13"/>
    <x v="18"/>
  </r>
  <r>
    <n v="1822732"/>
    <d v="2001-09-06T09:15:10"/>
    <s v="Mirant Americas Energy Marketing, L.P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550000000000001"/>
    <s v="rdm00001"/>
    <x v="2"/>
    <x v="12"/>
    <x v="1"/>
    <x v="0"/>
    <x v="0"/>
    <n v="96029028"/>
    <n v="1031520"/>
    <n v="56264"/>
    <x v="13"/>
    <x v="18"/>
  </r>
  <r>
    <n v="1822881"/>
    <d v="2001-09-06T09:20:40"/>
    <s v="Enron Energy Services, Inc."/>
    <x v="0"/>
    <x v="0"/>
    <x v="0"/>
    <x v="2"/>
    <n v="27765"/>
    <s v="US Gas Phy       PG&amp;E CtyGte             07Sep01         USD/MM"/>
    <s v="US Gas Phy PG&amp;E CtyGte 07Sep01 USD/MM"/>
    <x v="58"/>
    <n v="10000"/>
    <m/>
    <n v="10000"/>
    <x v="0"/>
    <x v="0"/>
    <x v="0"/>
    <n v="2.4500000000000002"/>
    <s v="SHIREMAN"/>
    <x v="2"/>
    <x v="12"/>
    <x v="1"/>
    <x v="0"/>
    <x v="0"/>
    <n v="96013197"/>
    <n v="1031617"/>
    <n v="57956"/>
    <x v="13"/>
    <x v="18"/>
  </r>
  <r>
    <n v="1823110"/>
    <d v="2001-09-06T09:29:13"/>
    <s v="Sempra Energy Trading Corp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6"/>
    <s v="jromita73"/>
    <x v="2"/>
    <x v="12"/>
    <x v="1"/>
    <x v="0"/>
    <x v="0"/>
    <n v="96000160"/>
    <n v="1031775"/>
    <n v="57508"/>
    <x v="13"/>
    <x v="18"/>
  </r>
  <r>
    <n v="1823271"/>
    <d v="2001-09-06T09:34:56"/>
    <s v="USGT/Aquila, L.P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6"/>
    <s v="marytuttle"/>
    <x v="2"/>
    <x v="12"/>
    <x v="1"/>
    <x v="0"/>
    <x v="0"/>
    <m/>
    <n v="1031879"/>
    <n v="76789"/>
    <x v="13"/>
    <x v="18"/>
  </r>
  <r>
    <n v="1823723"/>
    <d v="2001-09-06T09:52:08"/>
    <s v="Mirant Americas Energy Marketing, L.P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4"/>
    <s v="rdm00001"/>
    <x v="2"/>
    <x v="12"/>
    <x v="1"/>
    <x v="0"/>
    <x v="0"/>
    <n v="96029028"/>
    <n v="1032138"/>
    <n v="56264"/>
    <x v="13"/>
    <x v="18"/>
  </r>
  <r>
    <n v="1824523"/>
    <d v="2001-09-06T10:41:00"/>
    <s v="Dynegy Marketing and Trade"/>
    <x v="0"/>
    <x v="0"/>
    <x v="0"/>
    <x v="2"/>
    <n v="27790"/>
    <s v="US Gas Phy       PG&amp;E CtyGte             08-10Sep01      USD/MM"/>
    <s v="US Gas Phy PG&amp;E CtyGte 08-10Sep01 USD/MM"/>
    <x v="58"/>
    <m/>
    <n v="10000"/>
    <n v="10000"/>
    <x v="0"/>
    <x v="0"/>
    <x v="0"/>
    <n v="2.36"/>
    <s v="VALENCIA"/>
    <x v="2"/>
    <x v="12"/>
    <x v="1"/>
    <x v="0"/>
    <x v="0"/>
    <n v="96001003"/>
    <n v="1032403"/>
    <n v="61981"/>
    <x v="14"/>
    <x v="19"/>
  </r>
  <r>
    <n v="1824692"/>
    <d v="2001-09-06T11:03:31"/>
    <s v="Coral Energy Resources, L.P."/>
    <x v="0"/>
    <x v="0"/>
    <x v="0"/>
    <x v="2"/>
    <n v="27790"/>
    <s v="US Gas Phy       PG&amp;E CtyGte             08-10Sep01      USD/MM"/>
    <s v="US Gas Phy PG&amp;E CtyGte 08-10Sep01 USD/MM"/>
    <x v="58"/>
    <m/>
    <n v="5000"/>
    <n v="5000"/>
    <x v="0"/>
    <x v="0"/>
    <x v="0"/>
    <n v="2.38"/>
    <s v="ccubbison"/>
    <x v="2"/>
    <x v="12"/>
    <x v="1"/>
    <x v="0"/>
    <x v="0"/>
    <n v="96010108"/>
    <n v="1032442"/>
    <n v="45515"/>
    <x v="14"/>
    <x v="19"/>
  </r>
  <r>
    <n v="1825560"/>
    <d v="2001-09-06T12:50:08"/>
    <s v="El Paso Merchant Energy, L.P."/>
    <x v="0"/>
    <x v="0"/>
    <x v="0"/>
    <x v="2"/>
    <n v="27790"/>
    <s v="US Gas Phy       PG&amp;E CtyGte             08-10Sep01      USD/MM"/>
    <s v="US Gas Phy PG&amp;E CtyGte 08-10Sep01 USD/MM"/>
    <x v="58"/>
    <n v="5000"/>
    <m/>
    <n v="5000"/>
    <x v="0"/>
    <x v="0"/>
    <x v="0"/>
    <n v="2.35"/>
    <s v="EPMELPrdm"/>
    <x v="2"/>
    <x v="12"/>
    <x v="1"/>
    <x v="0"/>
    <x v="0"/>
    <n v="96016460"/>
    <n v="1032594"/>
    <n v="53350"/>
    <x v="14"/>
    <x v="19"/>
  </r>
  <r>
    <n v="1827832"/>
    <d v="2001-09-07T07:43:07"/>
    <s v="Coast Energy Canada, Inc."/>
    <x v="0"/>
    <x v="0"/>
    <x v="0"/>
    <x v="2"/>
    <n v="27765"/>
    <s v="US Gas Phy       PG&amp;E CtyGte             08-10Sep01      USD/MM"/>
    <s v="US Gas Phy PG&amp;E CtyGte 08-10Sep01 USD/MM"/>
    <x v="58"/>
    <m/>
    <n v="5000"/>
    <n v="5000"/>
    <x v="0"/>
    <x v="0"/>
    <x v="0"/>
    <n v="2.34"/>
    <s v="EOLBILLY"/>
    <x v="2"/>
    <x v="12"/>
    <x v="1"/>
    <x v="1"/>
    <x v="0"/>
    <m/>
    <n v="1032938"/>
    <n v="65658"/>
    <x v="14"/>
    <x v="19"/>
  </r>
  <r>
    <n v="1827903"/>
    <d v="2001-09-07T07:48:32"/>
    <s v="Constellation Power Source, Inc."/>
    <x v="0"/>
    <x v="0"/>
    <x v="0"/>
    <x v="2"/>
    <n v="27765"/>
    <s v="US Gas Phy       PG&amp;E CtyGte             08-10Sep01      USD/MM"/>
    <s v="US Gas Phy PG&amp;E CtyGte 08-10Sep01 USD/MM"/>
    <x v="58"/>
    <n v="5000"/>
    <m/>
    <n v="5000"/>
    <x v="0"/>
    <x v="0"/>
    <x v="0"/>
    <n v="2.3199999999999998"/>
    <s v="cmachuang"/>
    <x v="2"/>
    <x v="12"/>
    <x v="1"/>
    <x v="0"/>
    <x v="0"/>
    <m/>
    <n v="1032974"/>
    <n v="55134"/>
    <x v="14"/>
    <x v="19"/>
  </r>
  <r>
    <n v="1827910"/>
    <d v="2001-09-07T07:48:45"/>
    <s v="Sempra Energy Trading Corp."/>
    <x v="0"/>
    <x v="0"/>
    <x v="0"/>
    <x v="2"/>
    <n v="27765"/>
    <s v="US Gas Phy       PG&amp;E CtyGte             08-10Sep01      USD/MM"/>
    <s v="US Gas Phy PG&amp;E CtyGte 08-10Sep01 USD/MM"/>
    <x v="58"/>
    <n v="10000"/>
    <m/>
    <n v="10000"/>
    <x v="0"/>
    <x v="0"/>
    <x v="0"/>
    <n v="2.3199999999999998"/>
    <s v="jromita73"/>
    <x v="2"/>
    <x v="12"/>
    <x v="1"/>
    <x v="0"/>
    <x v="0"/>
    <n v="96000160"/>
    <n v="1032978"/>
    <n v="57508"/>
    <x v="14"/>
    <x v="19"/>
  </r>
  <r>
    <n v="1828114"/>
    <d v="2001-09-07T08:04:38"/>
    <s v="Mirant Americas Energy Marketing, L.P."/>
    <x v="0"/>
    <x v="0"/>
    <x v="0"/>
    <x v="2"/>
    <n v="27765"/>
    <s v="US Gas Phy       PG&amp;E CtyGte             08-10Sep01      USD/MM"/>
    <s v="US Gas Phy PG&amp;E CtyGte 08-10Sep01 USD/MM"/>
    <x v="58"/>
    <m/>
    <n v="30000"/>
    <n v="30000"/>
    <x v="0"/>
    <x v="0"/>
    <x v="0"/>
    <n v="2.34"/>
    <s v="rdm00001"/>
    <x v="2"/>
    <x v="12"/>
    <x v="1"/>
    <x v="0"/>
    <x v="0"/>
    <n v="96029028"/>
    <n v="1033085"/>
    <n v="56264"/>
    <x v="14"/>
    <x v="19"/>
  </r>
  <r>
    <n v="1828152"/>
    <d v="2001-09-07T08:06:08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6"/>
    <s v="BJNEWSON"/>
    <x v="2"/>
    <x v="12"/>
    <x v="1"/>
    <x v="0"/>
    <x v="0"/>
    <n v="96056503"/>
    <n v="1033104"/>
    <n v="54979"/>
    <x v="14"/>
    <x v="19"/>
  </r>
  <r>
    <n v="1828404"/>
    <d v="2001-09-07T08:14:30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6"/>
    <s v="BJNEWSON"/>
    <x v="2"/>
    <x v="12"/>
    <x v="1"/>
    <x v="0"/>
    <x v="0"/>
    <n v="96056503"/>
    <n v="1033230"/>
    <n v="54979"/>
    <x v="14"/>
    <x v="19"/>
  </r>
  <r>
    <n v="1828626"/>
    <d v="2001-09-07T08:23:30"/>
    <s v="Enserco Energy, Inc."/>
    <x v="0"/>
    <x v="0"/>
    <x v="0"/>
    <x v="2"/>
    <n v="27765"/>
    <s v="US Gas Phy       PG&amp;E CtyGte             08-10Sep01      USD/MM"/>
    <s v="US Gas Phy PG&amp;E CtyGte 08-10Sep01 USD/MM"/>
    <x v="58"/>
    <m/>
    <n v="5000"/>
    <n v="5000"/>
    <x v="0"/>
    <x v="0"/>
    <x v="0"/>
    <n v="2.35"/>
    <s v="kittleson"/>
    <x v="2"/>
    <x v="12"/>
    <x v="1"/>
    <x v="0"/>
    <x v="0"/>
    <n v="96012100"/>
    <n v="1033344"/>
    <n v="51732"/>
    <x v="14"/>
    <x v="19"/>
  </r>
  <r>
    <n v="1828708"/>
    <d v="2001-09-07T08:27:20"/>
    <s v="Coast Energy Canada, Inc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5"/>
    <s v="EOLBILLY"/>
    <x v="2"/>
    <x v="12"/>
    <x v="1"/>
    <x v="1"/>
    <x v="0"/>
    <m/>
    <n v="1033398"/>
    <n v="65658"/>
    <x v="14"/>
    <x v="19"/>
  </r>
  <r>
    <n v="1828716"/>
    <d v="2001-09-07T08:27:35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5"/>
    <s v="BJNEWSON"/>
    <x v="2"/>
    <x v="12"/>
    <x v="1"/>
    <x v="0"/>
    <x v="0"/>
    <n v="96056503"/>
    <n v="1033406"/>
    <n v="54979"/>
    <x v="14"/>
    <x v="19"/>
  </r>
  <r>
    <n v="1828939"/>
    <d v="2001-09-07T08:36:40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5"/>
    <s v="BJNEWSON"/>
    <x v="2"/>
    <x v="12"/>
    <x v="1"/>
    <x v="0"/>
    <x v="0"/>
    <n v="96056503"/>
    <n v="1033540"/>
    <n v="54979"/>
    <x v="14"/>
    <x v="19"/>
  </r>
  <r>
    <n v="1828943"/>
    <d v="2001-09-07T08:36:52"/>
    <s v="Coast Energy Canada, Inc."/>
    <x v="0"/>
    <x v="0"/>
    <x v="0"/>
    <x v="2"/>
    <n v="27765"/>
    <s v="US Gas Phy       PG&amp;E CtyGte             08-10Sep01      USD/MM"/>
    <s v="US Gas Phy PG&amp;E CtyGte 08-10Sep01 USD/MM"/>
    <x v="58"/>
    <m/>
    <n v="5000"/>
    <n v="5000"/>
    <x v="0"/>
    <x v="0"/>
    <x v="0"/>
    <n v="2.35"/>
    <s v="EOLBILLY"/>
    <x v="2"/>
    <x v="12"/>
    <x v="1"/>
    <x v="1"/>
    <x v="0"/>
    <m/>
    <n v="1033543"/>
    <n v="65658"/>
    <x v="14"/>
    <x v="19"/>
  </r>
  <r>
    <n v="1829025"/>
    <d v="2001-09-07T08:40:06"/>
    <s v="e prime, inc."/>
    <x v="0"/>
    <x v="0"/>
    <x v="0"/>
    <x v="2"/>
    <n v="27765"/>
    <s v="US Gas Phy       PG&amp;E CtyGte             08-10Sep01      USD/MM"/>
    <s v="US Gas Phy PG&amp;E CtyGte 08-10Sep01 USD/MM"/>
    <x v="58"/>
    <n v="10000"/>
    <m/>
    <n v="10000"/>
    <x v="0"/>
    <x v="0"/>
    <x v="0"/>
    <n v="2.35"/>
    <s v="EPRIME35"/>
    <x v="2"/>
    <x v="12"/>
    <x v="1"/>
    <x v="0"/>
    <x v="0"/>
    <n v="96004242"/>
    <n v="1033610"/>
    <n v="51163"/>
    <x v="14"/>
    <x v="19"/>
  </r>
  <r>
    <n v="1829033"/>
    <d v="2001-09-07T08:40:18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20000"/>
    <n v="20000"/>
    <x v="0"/>
    <x v="0"/>
    <x v="0"/>
    <n v="2.37"/>
    <s v="BJNEWSON"/>
    <x v="2"/>
    <x v="12"/>
    <x v="1"/>
    <x v="0"/>
    <x v="0"/>
    <n v="96056503"/>
    <n v="1033615"/>
    <n v="54979"/>
    <x v="14"/>
    <x v="19"/>
  </r>
  <r>
    <n v="1829372"/>
    <d v="2001-09-07T08:48:58"/>
    <s v="Wild Goose Storage Inc."/>
    <x v="0"/>
    <x v="0"/>
    <x v="0"/>
    <x v="2"/>
    <n v="27765"/>
    <s v="US Gas Phy       PG&amp;E CtyGte             08-10Sep01      USD/MM"/>
    <s v="US Gas Phy PG&amp;E CtyGte 08-10Sep01 USD/MM"/>
    <x v="58"/>
    <n v="10000"/>
    <m/>
    <n v="10000"/>
    <x v="0"/>
    <x v="0"/>
    <x v="0"/>
    <n v="2.35"/>
    <s v="daberle3"/>
    <x v="2"/>
    <x v="12"/>
    <x v="1"/>
    <x v="0"/>
    <x v="0"/>
    <m/>
    <n v="1033840"/>
    <n v="66874"/>
    <x v="14"/>
    <x v="19"/>
  </r>
  <r>
    <n v="1829629"/>
    <d v="2001-09-07T08:56:07"/>
    <s v="Dynegy Marketing and Trade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7"/>
    <s v="VALENCIA"/>
    <x v="2"/>
    <x v="12"/>
    <x v="1"/>
    <x v="0"/>
    <x v="0"/>
    <n v="96001003"/>
    <n v="1034019"/>
    <n v="61981"/>
    <x v="14"/>
    <x v="19"/>
  </r>
  <r>
    <n v="1829684"/>
    <d v="2001-09-07T08:57:52"/>
    <s v="BP Energy Company"/>
    <x v="0"/>
    <x v="0"/>
    <x v="0"/>
    <x v="2"/>
    <n v="27765"/>
    <s v="US Gas Phy       PG&amp;E CtyGte             08-10Sep01      USD/MM"/>
    <s v="US Gas Phy PG&amp;E CtyGte 08-10Sep01 USD/MM"/>
    <x v="58"/>
    <m/>
    <n v="20000"/>
    <n v="20000"/>
    <x v="0"/>
    <x v="0"/>
    <x v="0"/>
    <n v="2.37"/>
    <s v="BPclements"/>
    <x v="2"/>
    <x v="12"/>
    <x v="1"/>
    <x v="0"/>
    <x v="0"/>
    <n v="96000463"/>
    <n v="1034062"/>
    <n v="12"/>
    <x v="14"/>
    <x v="19"/>
  </r>
  <r>
    <n v="1829797"/>
    <d v="2001-09-07T09:01:12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50000"/>
    <n v="50000"/>
    <x v="0"/>
    <x v="0"/>
    <x v="0"/>
    <n v="2.37"/>
    <s v="BJNEWSON"/>
    <x v="2"/>
    <x v="12"/>
    <x v="1"/>
    <x v="0"/>
    <x v="0"/>
    <n v="96056503"/>
    <n v="1034141"/>
    <n v="54979"/>
    <x v="14"/>
    <x v="19"/>
  </r>
  <r>
    <n v="1829936"/>
    <d v="2001-09-07T09:04:18"/>
    <s v="e prime, inc."/>
    <x v="0"/>
    <x v="0"/>
    <x v="0"/>
    <x v="2"/>
    <n v="27765"/>
    <s v="US Gas Phy       PG&amp;E CtyGte             08-10Sep01      USD/MM"/>
    <s v="US Gas Phy PG&amp;E CtyGte 08-10Sep01 USD/MM"/>
    <x v="58"/>
    <n v="5000"/>
    <m/>
    <n v="5000"/>
    <x v="0"/>
    <x v="0"/>
    <x v="0"/>
    <n v="2.38"/>
    <s v="EPRIME35"/>
    <x v="2"/>
    <x v="12"/>
    <x v="1"/>
    <x v="0"/>
    <x v="0"/>
    <n v="96004242"/>
    <n v="1034224"/>
    <n v="51163"/>
    <x v="14"/>
    <x v="19"/>
  </r>
  <r>
    <n v="1830303"/>
    <d v="2001-09-07T09:14:46"/>
    <s v="e prime, inc."/>
    <x v="0"/>
    <x v="0"/>
    <x v="0"/>
    <x v="2"/>
    <n v="27765"/>
    <s v="US Gas Phy       PG&amp;E CtyGte             08-10Sep01      USD/MM"/>
    <s v="US Gas Phy PG&amp;E CtyGte 08-10Sep01 USD/MM"/>
    <x v="58"/>
    <n v="5000"/>
    <m/>
    <n v="5000"/>
    <x v="0"/>
    <x v="0"/>
    <x v="0"/>
    <n v="2.36"/>
    <s v="EPRIME35"/>
    <x v="2"/>
    <x v="12"/>
    <x v="1"/>
    <x v="0"/>
    <x v="0"/>
    <n v="96004242"/>
    <n v="1034498"/>
    <n v="51163"/>
    <x v="14"/>
    <x v="19"/>
  </r>
  <r>
    <n v="1830345"/>
    <d v="2001-09-07T09:15:40"/>
    <s v="Sempra Energy Trading Corp."/>
    <x v="0"/>
    <x v="0"/>
    <x v="0"/>
    <x v="2"/>
    <n v="27765"/>
    <s v="US Gas Phy       PG&amp;E CtyGte             08-10Sep01      USD/MM"/>
    <s v="US Gas Phy PG&amp;E CtyGte 08-10Sep01 USD/MM"/>
    <x v="58"/>
    <m/>
    <n v="5000"/>
    <n v="5000"/>
    <x v="0"/>
    <x v="0"/>
    <x v="0"/>
    <n v="2.38"/>
    <s v="jromita73"/>
    <x v="2"/>
    <x v="12"/>
    <x v="1"/>
    <x v="0"/>
    <x v="0"/>
    <n v="96000160"/>
    <n v="1034530"/>
    <n v="57508"/>
    <x v="14"/>
    <x v="19"/>
  </r>
  <r>
    <n v="1830365"/>
    <d v="2001-09-07T09:16:15"/>
    <s v="Dynegy Marketing and Trade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6"/>
    <s v="VALENCIA"/>
    <x v="2"/>
    <x v="12"/>
    <x v="1"/>
    <x v="0"/>
    <x v="0"/>
    <n v="96001003"/>
    <n v="1034546"/>
    <n v="61981"/>
    <x v="14"/>
    <x v="19"/>
  </r>
  <r>
    <n v="1830517"/>
    <d v="2001-09-07T09:20:51"/>
    <s v="Mirant Americas Energy Marketing, L.P."/>
    <x v="0"/>
    <x v="0"/>
    <x v="0"/>
    <x v="2"/>
    <n v="27765"/>
    <s v="US Gas Phy       PG&amp;E CtyGte             08-10Sep01      USD/MM"/>
    <s v="US Gas Phy PG&amp;E CtyGte 08-10Sep01 USD/MM"/>
    <x v="58"/>
    <m/>
    <n v="20000"/>
    <n v="20000"/>
    <x v="0"/>
    <x v="0"/>
    <x v="0"/>
    <n v="2.34"/>
    <s v="rdm00001"/>
    <x v="2"/>
    <x v="12"/>
    <x v="1"/>
    <x v="0"/>
    <x v="0"/>
    <n v="96029028"/>
    <n v="1034647"/>
    <n v="56264"/>
    <x v="14"/>
    <x v="19"/>
  </r>
  <r>
    <n v="1830556"/>
    <d v="2001-09-07T09:21:51"/>
    <s v="Coral Energy Resources, L.P."/>
    <x v="0"/>
    <x v="0"/>
    <x v="0"/>
    <x v="2"/>
    <n v="27765"/>
    <s v="US Gas Phy       PG&amp;E CtyGte             08-10Sep01      USD/MM"/>
    <s v="US Gas Phy PG&amp;E CtyGte 08-10Sep01 USD/MM"/>
    <x v="58"/>
    <m/>
    <n v="5000"/>
    <n v="5000"/>
    <x v="0"/>
    <x v="0"/>
    <x v="0"/>
    <n v="2.34"/>
    <s v="ccubbison"/>
    <x v="2"/>
    <x v="12"/>
    <x v="1"/>
    <x v="0"/>
    <x v="0"/>
    <n v="96010108"/>
    <n v="1034679"/>
    <n v="45515"/>
    <x v="14"/>
    <x v="19"/>
  </r>
  <r>
    <n v="1830564"/>
    <d v="2001-09-07T09:22:00"/>
    <s v="Calpine Energy Services, L.P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199999999999998"/>
    <s v="PMELERA1"/>
    <x v="2"/>
    <x v="12"/>
    <x v="1"/>
    <x v="0"/>
    <x v="0"/>
    <n v="96056886"/>
    <n v="1034684"/>
    <n v="79689"/>
    <x v="14"/>
    <x v="19"/>
  </r>
  <r>
    <n v="1830633"/>
    <d v="2001-09-07T09:24:39"/>
    <s v="PG&amp;E Energy Trading-Gas Corporation"/>
    <x v="0"/>
    <x v="0"/>
    <x v="0"/>
    <x v="2"/>
    <n v="27765"/>
    <s v="US Gas Phy       PG&amp;E CtyGte             08-10Sep01      USD/MM"/>
    <s v="US Gas Phy PG&amp;E CtyGte 08-10Sep01 USD/MM"/>
    <x v="58"/>
    <n v="35000"/>
    <m/>
    <n v="35000"/>
    <x v="0"/>
    <x v="0"/>
    <x v="0"/>
    <n v="2.37"/>
    <s v="ADM36631"/>
    <x v="2"/>
    <x v="12"/>
    <x v="1"/>
    <x v="1"/>
    <x v="0"/>
    <n v="96013297"/>
    <n v="1034741"/>
    <n v="58402"/>
    <x v="14"/>
    <x v="19"/>
  </r>
  <r>
    <n v="1835565"/>
    <d v="2001-09-10T07:54:01"/>
    <s v="Coast Energy Canada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44"/>
    <s v="EOLBILLY"/>
    <x v="2"/>
    <x v="12"/>
    <x v="1"/>
    <x v="1"/>
    <x v="0"/>
    <m/>
    <n v="1035900"/>
    <n v="65658"/>
    <x v="19"/>
    <x v="20"/>
  </r>
  <r>
    <n v="1835603"/>
    <d v="2001-09-10T07:57:26"/>
    <s v="Constellation Power Source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4500000000000002"/>
    <s v="cmachuang"/>
    <x v="2"/>
    <x v="12"/>
    <x v="1"/>
    <x v="0"/>
    <x v="0"/>
    <m/>
    <n v="1035932"/>
    <n v="55134"/>
    <x v="19"/>
    <x v="20"/>
  </r>
  <r>
    <n v="1835624"/>
    <d v="2001-09-10T07:59:13"/>
    <s v="Coast Energy Canada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4500000000000002"/>
    <s v="EOLBILLY"/>
    <x v="2"/>
    <x v="12"/>
    <x v="1"/>
    <x v="1"/>
    <x v="0"/>
    <m/>
    <n v="1035948"/>
    <n v="65658"/>
    <x v="19"/>
    <x v="20"/>
  </r>
  <r>
    <n v="1835670"/>
    <d v="2001-09-10T08:01:52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n v="60000"/>
    <m/>
    <n v="60000"/>
    <x v="0"/>
    <x v="0"/>
    <x v="0"/>
    <n v="2.44"/>
    <s v="PMELERA1"/>
    <x v="2"/>
    <x v="12"/>
    <x v="1"/>
    <x v="0"/>
    <x v="0"/>
    <n v="96056886"/>
    <n v="1035967"/>
    <n v="79689"/>
    <x v="19"/>
    <x v="20"/>
  </r>
  <r>
    <n v="1835712"/>
    <d v="2001-09-10T08:03:18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44"/>
    <s v="BJNEWSON"/>
    <x v="2"/>
    <x v="12"/>
    <x v="1"/>
    <x v="0"/>
    <x v="0"/>
    <n v="96056503"/>
    <n v="1035975"/>
    <n v="54979"/>
    <x v="19"/>
    <x v="20"/>
  </r>
  <r>
    <n v="1836239"/>
    <d v="2001-09-10T08:23:13"/>
    <s v="El Paso Merchant Energy, L.P."/>
    <x v="0"/>
    <x v="0"/>
    <x v="0"/>
    <x v="2"/>
    <n v="27765"/>
    <s v="US Gas Phy       PG&amp;E CtyGte             11Sep01         USD/MM"/>
    <s v="US Gas Phy PG&amp;E CtyGte 11Sep01 USD/MM"/>
    <x v="58"/>
    <n v="60000"/>
    <m/>
    <n v="60000"/>
    <x v="0"/>
    <x v="0"/>
    <x v="0"/>
    <n v="2.42"/>
    <s v="EPMELPar"/>
    <x v="2"/>
    <x v="12"/>
    <x v="1"/>
    <x v="0"/>
    <x v="0"/>
    <n v="96016460"/>
    <n v="1036175"/>
    <n v="53350"/>
    <x v="19"/>
    <x v="20"/>
  </r>
  <r>
    <n v="1836244"/>
    <d v="2001-09-10T08:23:29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41"/>
    <s v="BJNEWSON"/>
    <x v="2"/>
    <x v="12"/>
    <x v="1"/>
    <x v="0"/>
    <x v="0"/>
    <n v="96056503"/>
    <n v="1036179"/>
    <n v="54979"/>
    <x v="19"/>
    <x v="20"/>
  </r>
  <r>
    <n v="1836245"/>
    <d v="2001-09-10T08:23:30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m/>
    <n v="40000"/>
    <n v="40000"/>
    <x v="0"/>
    <x v="0"/>
    <x v="0"/>
    <n v="2.41"/>
    <s v="PMELERA1"/>
    <x v="2"/>
    <x v="12"/>
    <x v="1"/>
    <x v="0"/>
    <x v="0"/>
    <n v="96056886"/>
    <n v="1036180"/>
    <n v="79689"/>
    <x v="19"/>
    <x v="20"/>
  </r>
  <r>
    <n v="1836257"/>
    <d v="2001-09-10T08:24:00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42"/>
    <s v="BJNEWSON"/>
    <x v="2"/>
    <x v="12"/>
    <x v="1"/>
    <x v="0"/>
    <x v="0"/>
    <n v="96056503"/>
    <n v="1036188"/>
    <n v="54979"/>
    <x v="19"/>
    <x v="20"/>
  </r>
  <r>
    <n v="1836295"/>
    <d v="2001-09-10T08:26:11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n v="20000"/>
    <m/>
    <n v="20000"/>
    <x v="0"/>
    <x v="0"/>
    <x v="0"/>
    <n v="2.4"/>
    <s v="PMELERA1"/>
    <x v="2"/>
    <x v="12"/>
    <x v="1"/>
    <x v="0"/>
    <x v="0"/>
    <n v="96056886"/>
    <n v="1036217"/>
    <n v="79689"/>
    <x v="19"/>
    <x v="20"/>
  </r>
  <r>
    <n v="1836303"/>
    <d v="2001-09-10T08:26:44"/>
    <s v="PG&amp;E Energy Trading-Gas Corporation"/>
    <x v="0"/>
    <x v="0"/>
    <x v="0"/>
    <x v="2"/>
    <n v="27765"/>
    <s v="US Gas Phy       PG&amp;E CtyGte             11Sep01         USD/MM"/>
    <s v="US Gas Phy PG&amp;E CtyGte 11Sep01 USD/MM"/>
    <x v="58"/>
    <n v="40000"/>
    <m/>
    <n v="40000"/>
    <x v="0"/>
    <x v="0"/>
    <x v="0"/>
    <n v="2.4"/>
    <s v="ADM36631"/>
    <x v="2"/>
    <x v="12"/>
    <x v="1"/>
    <x v="1"/>
    <x v="0"/>
    <n v="96013297"/>
    <n v="1036222"/>
    <n v="58402"/>
    <x v="19"/>
    <x v="20"/>
  </r>
  <r>
    <n v="1836311"/>
    <d v="2001-09-10T08:27:17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9"/>
    <s v="BJNEWSON"/>
    <x v="2"/>
    <x v="12"/>
    <x v="1"/>
    <x v="0"/>
    <x v="0"/>
    <n v="96056503"/>
    <n v="1036226"/>
    <n v="54979"/>
    <x v="19"/>
    <x v="20"/>
  </r>
  <r>
    <n v="1836339"/>
    <d v="2001-09-10T08:28:03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9"/>
    <s v="BJNEWSON"/>
    <x v="2"/>
    <x v="12"/>
    <x v="1"/>
    <x v="0"/>
    <x v="0"/>
    <n v="96056503"/>
    <n v="1036238"/>
    <n v="54979"/>
    <x v="19"/>
    <x v="20"/>
  </r>
  <r>
    <n v="1836385"/>
    <d v="2001-09-10T08:29:48"/>
    <s v="AEP Energy Services, Inc."/>
    <x v="0"/>
    <x v="0"/>
    <x v="0"/>
    <x v="2"/>
    <n v="27765"/>
    <s v="US Gas Phy       PG&amp;E CtyGte             11Sep01         USD/MM"/>
    <s v="US Gas Phy PG&amp;E CtyGte 11Sep01 USD/MM"/>
    <x v="58"/>
    <n v="20000"/>
    <m/>
    <n v="20000"/>
    <x v="0"/>
    <x v="0"/>
    <x v="0"/>
    <n v="2.37"/>
    <s v="aepes204"/>
    <x v="2"/>
    <x v="12"/>
    <x v="1"/>
    <x v="0"/>
    <x v="0"/>
    <n v="96028815"/>
    <n v="1036265"/>
    <n v="57399"/>
    <x v="19"/>
    <x v="20"/>
  </r>
  <r>
    <n v="1836480"/>
    <d v="2001-09-10T08:33:33"/>
    <s v="e prime, inc."/>
    <x v="0"/>
    <x v="0"/>
    <x v="0"/>
    <x v="2"/>
    <n v="27765"/>
    <s v="US Gas Phy       PG&amp;E CtyGte             11Sep01         USD/MM"/>
    <s v="US Gas Phy PG&amp;E CtyGte 11Sep01 USD/MM"/>
    <x v="58"/>
    <n v="10000"/>
    <m/>
    <n v="10000"/>
    <x v="0"/>
    <x v="0"/>
    <x v="0"/>
    <n v="2.37"/>
    <s v="EPRIME35"/>
    <x v="2"/>
    <x v="12"/>
    <x v="1"/>
    <x v="0"/>
    <x v="0"/>
    <n v="96004242"/>
    <n v="1036317"/>
    <n v="51163"/>
    <x v="19"/>
    <x v="20"/>
  </r>
  <r>
    <n v="1836489"/>
    <d v="2001-09-10T08:33:47"/>
    <s v="PG&amp;E Energy Trading-Gas Corporation"/>
    <x v="0"/>
    <x v="0"/>
    <x v="0"/>
    <x v="2"/>
    <n v="27765"/>
    <s v="US Gas Phy       PG&amp;E CtyGte             11Sep01         USD/MM"/>
    <s v="US Gas Phy PG&amp;E CtyGte 11Sep01 USD/MM"/>
    <x v="58"/>
    <n v="40000"/>
    <m/>
    <n v="40000"/>
    <x v="0"/>
    <x v="0"/>
    <x v="0"/>
    <n v="2.36"/>
    <s v="ADM36631"/>
    <x v="2"/>
    <x v="12"/>
    <x v="1"/>
    <x v="1"/>
    <x v="0"/>
    <n v="96013297"/>
    <n v="1036322"/>
    <n v="58402"/>
    <x v="19"/>
    <x v="20"/>
  </r>
  <r>
    <n v="1836520"/>
    <d v="2001-09-10T08:34:44"/>
    <s v="Constellation Power Source, Inc."/>
    <x v="0"/>
    <x v="0"/>
    <x v="0"/>
    <x v="2"/>
    <n v="27765"/>
    <s v="US Gas Phy       PG&amp;E CtyGte             11Sep01         USD/MM"/>
    <s v="US Gas Phy PG&amp;E CtyGte 11Sep01 USD/MM"/>
    <x v="58"/>
    <n v="5000"/>
    <m/>
    <n v="5000"/>
    <x v="0"/>
    <x v="0"/>
    <x v="0"/>
    <n v="2.34"/>
    <s v="cmachuang"/>
    <x v="2"/>
    <x v="12"/>
    <x v="1"/>
    <x v="0"/>
    <x v="0"/>
    <m/>
    <n v="1036346"/>
    <n v="55134"/>
    <x v="19"/>
    <x v="20"/>
  </r>
  <r>
    <n v="1836528"/>
    <d v="2001-09-10T08:34:54"/>
    <s v="Coast Energy Canada, Inc."/>
    <x v="0"/>
    <x v="0"/>
    <x v="0"/>
    <x v="2"/>
    <n v="27765"/>
    <s v="US Gas Phy       PG&amp;E CtyGte             11Sep01         USD/MM"/>
    <s v="US Gas Phy PG&amp;E CtyGte 11Sep01 USD/MM"/>
    <x v="58"/>
    <n v="5000"/>
    <m/>
    <n v="5000"/>
    <x v="0"/>
    <x v="0"/>
    <x v="0"/>
    <n v="2.34"/>
    <s v="EOLBILLY"/>
    <x v="2"/>
    <x v="12"/>
    <x v="1"/>
    <x v="1"/>
    <x v="0"/>
    <m/>
    <n v="1036353"/>
    <n v="65658"/>
    <x v="19"/>
    <x v="20"/>
  </r>
  <r>
    <n v="1836563"/>
    <d v="2001-09-10T08:35:52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5"/>
    <s v="BJNEWSON"/>
    <x v="2"/>
    <x v="12"/>
    <x v="1"/>
    <x v="0"/>
    <x v="0"/>
    <n v="96056503"/>
    <n v="1036379"/>
    <n v="54979"/>
    <x v="19"/>
    <x v="20"/>
  </r>
  <r>
    <n v="1836597"/>
    <d v="2001-09-10T08:37:07"/>
    <s v="BP Canada Energy Marketing Corp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5"/>
    <s v="OREGON55"/>
    <x v="2"/>
    <x v="12"/>
    <x v="1"/>
    <x v="1"/>
    <x v="0"/>
    <n v="96002138"/>
    <n v="1036401"/>
    <n v="28326"/>
    <x v="19"/>
    <x v="20"/>
  </r>
  <r>
    <n v="1836612"/>
    <d v="2001-09-10T08:37:26"/>
    <s v="AEP Energy Services, Inc."/>
    <x v="0"/>
    <x v="0"/>
    <x v="0"/>
    <x v="2"/>
    <n v="27765"/>
    <s v="US Gas Phy       PG&amp;E CtyGte             11Sep01         USD/MM"/>
    <s v="US Gas Phy PG&amp;E CtyGte 11Sep01 USD/MM"/>
    <x v="58"/>
    <m/>
    <n v="20000"/>
    <n v="20000"/>
    <x v="0"/>
    <x v="0"/>
    <x v="0"/>
    <n v="2.35"/>
    <s v="aepes204"/>
    <x v="2"/>
    <x v="12"/>
    <x v="1"/>
    <x v="0"/>
    <x v="0"/>
    <n v="96028815"/>
    <n v="1036410"/>
    <n v="57399"/>
    <x v="19"/>
    <x v="20"/>
  </r>
  <r>
    <n v="1836684"/>
    <d v="2001-09-10T08:39:30"/>
    <s v="Coral Energy Resources, L.P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4"/>
    <s v="ccubbison"/>
    <x v="2"/>
    <x v="12"/>
    <x v="1"/>
    <x v="0"/>
    <x v="0"/>
    <n v="96010108"/>
    <n v="1036442"/>
    <n v="45515"/>
    <x v="19"/>
    <x v="20"/>
  </r>
  <r>
    <n v="1836713"/>
    <d v="2001-09-10T08:40:32"/>
    <s v="e prime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34"/>
    <s v="EPRIME35"/>
    <x v="2"/>
    <x v="12"/>
    <x v="1"/>
    <x v="0"/>
    <x v="0"/>
    <n v="96004242"/>
    <n v="1036458"/>
    <n v="51163"/>
    <x v="19"/>
    <x v="20"/>
  </r>
  <r>
    <n v="1837467"/>
    <d v="2001-09-10T08:58:55"/>
    <s v="e prime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33"/>
    <s v="EPRIME35"/>
    <x v="2"/>
    <x v="12"/>
    <x v="1"/>
    <x v="0"/>
    <x v="0"/>
    <n v="96004242"/>
    <n v="1036935"/>
    <n v="51163"/>
    <x v="19"/>
    <x v="20"/>
  </r>
  <r>
    <n v="1837494"/>
    <d v="2001-09-10T08:59:26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m/>
    <n v="40000"/>
    <n v="40000"/>
    <x v="0"/>
    <x v="0"/>
    <x v="0"/>
    <n v="2.33"/>
    <s v="PMELERA1"/>
    <x v="2"/>
    <x v="12"/>
    <x v="1"/>
    <x v="0"/>
    <x v="0"/>
    <n v="96056886"/>
    <n v="1036950"/>
    <n v="79689"/>
    <x v="19"/>
    <x v="20"/>
  </r>
  <r>
    <n v="1837532"/>
    <d v="2001-09-10T09:00:12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n v="40000"/>
    <m/>
    <n v="40000"/>
    <x v="0"/>
    <x v="0"/>
    <x v="0"/>
    <n v="2.31"/>
    <s v="PMELERA1"/>
    <x v="2"/>
    <x v="12"/>
    <x v="1"/>
    <x v="0"/>
    <x v="0"/>
    <n v="96056886"/>
    <n v="1036975"/>
    <n v="79689"/>
    <x v="19"/>
    <x v="20"/>
  </r>
  <r>
    <n v="1837551"/>
    <d v="2001-09-10T09:01:00"/>
    <s v="Coral Energy Resources, L.P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31"/>
    <s v="ccubbison"/>
    <x v="2"/>
    <x v="12"/>
    <x v="1"/>
    <x v="0"/>
    <x v="0"/>
    <n v="96010108"/>
    <n v="1036989"/>
    <n v="45515"/>
    <x v="19"/>
    <x v="20"/>
  </r>
  <r>
    <n v="1837557"/>
    <d v="2001-09-10T09:01:30"/>
    <s v="PanCanadian Energy Services In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199999999999998"/>
    <s v="pces5020"/>
    <x v="2"/>
    <x v="12"/>
    <x v="1"/>
    <x v="0"/>
    <x v="0"/>
    <n v="96001596"/>
    <n v="1036996"/>
    <n v="61839"/>
    <x v="19"/>
    <x v="20"/>
  </r>
  <r>
    <n v="1837684"/>
    <d v="2001-09-10T09:04:59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m/>
    <n v="40000"/>
    <n v="40000"/>
    <x v="0"/>
    <x v="0"/>
    <x v="0"/>
    <n v="2.2999999999999998"/>
    <s v="PMELERA1"/>
    <x v="2"/>
    <x v="12"/>
    <x v="1"/>
    <x v="0"/>
    <x v="0"/>
    <n v="96056886"/>
    <n v="1037077"/>
    <n v="79689"/>
    <x v="19"/>
    <x v="20"/>
  </r>
  <r>
    <n v="1837707"/>
    <d v="2001-09-10T09:05:39"/>
    <s v="El Paso Merchant Energy, L.P."/>
    <x v="0"/>
    <x v="0"/>
    <x v="0"/>
    <x v="2"/>
    <n v="27765"/>
    <s v="US Gas Phy       PG&amp;E CtyGte             11Sep01         USD/MM"/>
    <s v="US Gas Phy PG&amp;E CtyGte 11Sep01 USD/MM"/>
    <x v="58"/>
    <n v="60000"/>
    <m/>
    <n v="60000"/>
    <x v="0"/>
    <x v="0"/>
    <x v="0"/>
    <n v="2.2999999999999998"/>
    <s v="EPMELPar"/>
    <x v="2"/>
    <x v="12"/>
    <x v="1"/>
    <x v="0"/>
    <x v="0"/>
    <n v="96016460"/>
    <n v="1037092"/>
    <n v="53350"/>
    <x v="19"/>
    <x v="20"/>
  </r>
  <r>
    <n v="1837735"/>
    <d v="2001-09-10T09:06:46"/>
    <s v="PanCanadian Energy Services Inc."/>
    <x v="0"/>
    <x v="0"/>
    <x v="0"/>
    <x v="2"/>
    <n v="27765"/>
    <s v="US Gas Phy       PG&amp;E CtyGte             11Sep01         USD/MM"/>
    <s v="US Gas Phy PG&amp;E CtyGte 11Sep01 USD/MM"/>
    <x v="58"/>
    <m/>
    <n v="20000"/>
    <n v="20000"/>
    <x v="0"/>
    <x v="0"/>
    <x v="0"/>
    <n v="2.2999999999999998"/>
    <s v="pces5020"/>
    <x v="2"/>
    <x v="12"/>
    <x v="1"/>
    <x v="0"/>
    <x v="0"/>
    <n v="96001596"/>
    <n v="1037110"/>
    <n v="61839"/>
    <x v="19"/>
    <x v="20"/>
  </r>
  <r>
    <n v="1837807"/>
    <d v="2001-09-10T09:09:20"/>
    <s v="e prime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29"/>
    <s v="EPRIME35"/>
    <x v="2"/>
    <x v="12"/>
    <x v="1"/>
    <x v="0"/>
    <x v="0"/>
    <n v="96004242"/>
    <n v="1037165"/>
    <n v="51163"/>
    <x v="19"/>
    <x v="20"/>
  </r>
  <r>
    <n v="1838034"/>
    <d v="2001-09-10T09:16:46"/>
    <s v="Coral Energy Resources, L.P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2799999999999998"/>
    <s v="ccubbison"/>
    <x v="2"/>
    <x v="12"/>
    <x v="1"/>
    <x v="0"/>
    <x v="0"/>
    <n v="96010108"/>
    <n v="1037332"/>
    <n v="45515"/>
    <x v="19"/>
    <x v="20"/>
  </r>
  <r>
    <n v="1838050"/>
    <d v="2001-09-10T09:17:14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m/>
    <n v="30000"/>
    <n v="30000"/>
    <x v="0"/>
    <x v="0"/>
    <x v="0"/>
    <n v="2.2799999999999998"/>
    <s v="GMAGEE01"/>
    <x v="2"/>
    <x v="12"/>
    <x v="1"/>
    <x v="0"/>
    <x v="0"/>
    <n v="96056886"/>
    <n v="1037341"/>
    <n v="79689"/>
    <x v="19"/>
    <x v="20"/>
  </r>
  <r>
    <n v="1838053"/>
    <d v="2001-09-10T09:17:15"/>
    <s v="Sempra Energy Trading Corp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2799999999999998"/>
    <s v="jromita73"/>
    <x v="2"/>
    <x v="12"/>
    <x v="1"/>
    <x v="0"/>
    <x v="0"/>
    <n v="96000160"/>
    <n v="1037343"/>
    <n v="57508"/>
    <x v="19"/>
    <x v="20"/>
  </r>
  <r>
    <n v="1838309"/>
    <d v="2001-09-10T09:22:48"/>
    <s v="Coral Energy Resources, L.P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2599999999999998"/>
    <s v="ccubbison"/>
    <x v="2"/>
    <x v="12"/>
    <x v="1"/>
    <x v="0"/>
    <x v="0"/>
    <n v="96010108"/>
    <n v="1037521"/>
    <n v="45515"/>
    <x v="19"/>
    <x v="20"/>
  </r>
  <r>
    <n v="1838363"/>
    <d v="2001-09-10T09:24:44"/>
    <s v="BP Energy Company"/>
    <x v="0"/>
    <x v="0"/>
    <x v="0"/>
    <x v="2"/>
    <n v="27765"/>
    <s v="US Gas Phy       PG&amp;E CtyGte             11Sep01         USD/MM"/>
    <s v="US Gas Phy PG&amp;E CtyGte 11Sep01 USD/MM"/>
    <x v="58"/>
    <m/>
    <n v="50000"/>
    <n v="50000"/>
    <x v="0"/>
    <x v="0"/>
    <x v="0"/>
    <n v="2.2599999999999998"/>
    <s v="BPclements"/>
    <x v="2"/>
    <x v="12"/>
    <x v="1"/>
    <x v="0"/>
    <x v="0"/>
    <n v="96000463"/>
    <n v="1037551"/>
    <n v="12"/>
    <x v="19"/>
    <x v="20"/>
  </r>
  <r>
    <n v="1838409"/>
    <d v="2001-09-10T09:25:53"/>
    <s v="Dynegy Marketing and Trade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2799999999999998"/>
    <s v="VALENCIA"/>
    <x v="2"/>
    <x v="12"/>
    <x v="1"/>
    <x v="0"/>
    <x v="0"/>
    <n v="96001003"/>
    <n v="1037582"/>
    <n v="61981"/>
    <x v="19"/>
    <x v="20"/>
  </r>
  <r>
    <n v="1842817"/>
    <d v="2001-09-11T07:55:56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5"/>
    <s v="BJNEWSON"/>
    <x v="2"/>
    <x v="12"/>
    <x v="1"/>
    <x v="0"/>
    <x v="0"/>
    <n v="96056503"/>
    <n v="1038797"/>
    <n v="54979"/>
    <x v="20"/>
    <x v="21"/>
  </r>
  <r>
    <n v="1842908"/>
    <d v="2001-09-11T08:00:29"/>
    <s v="Calpine Energy Services, L.P."/>
    <x v="0"/>
    <x v="0"/>
    <x v="0"/>
    <x v="2"/>
    <n v="27765"/>
    <s v="US Gas Phy       PG&amp;E CtyGte             12Sep01         USD/MM"/>
    <s v="US Gas Phy PG&amp;E CtyGte 12Sep01 USD/MM"/>
    <x v="58"/>
    <n v="30000"/>
    <m/>
    <n v="30000"/>
    <x v="0"/>
    <x v="0"/>
    <x v="0"/>
    <n v="2.23"/>
    <s v="PMELERA1"/>
    <x v="2"/>
    <x v="12"/>
    <x v="1"/>
    <x v="0"/>
    <x v="0"/>
    <n v="96056886"/>
    <n v="1038831"/>
    <n v="79689"/>
    <x v="20"/>
    <x v="21"/>
  </r>
  <r>
    <n v="1842911"/>
    <d v="2001-09-11T08:00:38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3"/>
    <s v="BJNEWSON"/>
    <x v="2"/>
    <x v="12"/>
    <x v="1"/>
    <x v="0"/>
    <x v="0"/>
    <n v="96056503"/>
    <n v="1038833"/>
    <n v="54979"/>
    <x v="20"/>
    <x v="21"/>
  </r>
  <r>
    <n v="1842914"/>
    <d v="2001-09-11T08:00:41"/>
    <s v="Calpine Energy Services, L.P."/>
    <x v="0"/>
    <x v="0"/>
    <x v="0"/>
    <x v="2"/>
    <n v="27765"/>
    <s v="US Gas Phy       PG&amp;E CtyGte             12Sep01         USD/MM"/>
    <s v="US Gas Phy PG&amp;E CtyGte 12Sep01 USD/MM"/>
    <x v="58"/>
    <n v="50000"/>
    <m/>
    <n v="50000"/>
    <x v="0"/>
    <x v="0"/>
    <x v="0"/>
    <n v="2.21"/>
    <s v="PMELERA1"/>
    <x v="2"/>
    <x v="12"/>
    <x v="1"/>
    <x v="0"/>
    <x v="0"/>
    <n v="96056886"/>
    <n v="1038835"/>
    <n v="79689"/>
    <x v="20"/>
    <x v="21"/>
  </r>
  <r>
    <n v="1842917"/>
    <d v="2001-09-11T08:00:48"/>
    <s v="Constellation Power Source, Inc."/>
    <x v="0"/>
    <x v="0"/>
    <x v="0"/>
    <x v="2"/>
    <n v="27765"/>
    <s v="US Gas Phy       PG&amp;E CtyGte             12Sep01         USD/MM"/>
    <s v="US Gas Phy PG&amp;E CtyGte 12Sep01 USD/MM"/>
    <x v="58"/>
    <n v="10000"/>
    <m/>
    <n v="10000"/>
    <x v="0"/>
    <x v="0"/>
    <x v="0"/>
    <n v="2.19"/>
    <s v="cmachuang"/>
    <x v="2"/>
    <x v="12"/>
    <x v="1"/>
    <x v="0"/>
    <x v="0"/>
    <m/>
    <n v="1038837"/>
    <n v="55134"/>
    <x v="20"/>
    <x v="21"/>
  </r>
  <r>
    <n v="1842940"/>
    <d v="2001-09-11T08:02:00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000000000000002"/>
    <s v="BJNEWSON"/>
    <x v="2"/>
    <x v="12"/>
    <x v="1"/>
    <x v="0"/>
    <x v="0"/>
    <n v="96056503"/>
    <n v="1038847"/>
    <n v="54979"/>
    <x v="20"/>
    <x v="21"/>
  </r>
  <r>
    <n v="1843136"/>
    <d v="2001-09-11T08:05:55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000000000000002"/>
    <s v="BJNEWSON"/>
    <x v="2"/>
    <x v="12"/>
    <x v="1"/>
    <x v="0"/>
    <x v="0"/>
    <n v="96056503"/>
    <n v="1038885"/>
    <n v="54979"/>
    <x v="20"/>
    <x v="21"/>
  </r>
  <r>
    <n v="1843170"/>
    <d v="2001-09-11T08:06:52"/>
    <s v="e prime, in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000000000000002"/>
    <s v="EPRIME35"/>
    <x v="2"/>
    <x v="12"/>
    <x v="1"/>
    <x v="0"/>
    <x v="0"/>
    <n v="96004242"/>
    <n v="1038905"/>
    <n v="51163"/>
    <x v="20"/>
    <x v="21"/>
  </r>
  <r>
    <n v="1843278"/>
    <d v="2001-09-11T08:10:20"/>
    <s v="Coast Energy Canada, Inc."/>
    <x v="0"/>
    <x v="0"/>
    <x v="0"/>
    <x v="2"/>
    <n v="27765"/>
    <s v="US Gas Phy       PG&amp;E CtyGte             12Sep01         USD/MM"/>
    <s v="US Gas Phy PG&amp;E CtyGte 12Sep01 USD/MM"/>
    <x v="58"/>
    <m/>
    <n v="5000"/>
    <n v="5000"/>
    <x v="0"/>
    <x v="0"/>
    <x v="0"/>
    <n v="2.2000000000000002"/>
    <s v="EOLBILLY"/>
    <x v="2"/>
    <x v="12"/>
    <x v="1"/>
    <x v="1"/>
    <x v="0"/>
    <m/>
    <n v="1038954"/>
    <n v="65658"/>
    <x v="20"/>
    <x v="21"/>
  </r>
  <r>
    <n v="1843505"/>
    <d v="2001-09-11T08:14:19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5000"/>
    <n v="5000"/>
    <x v="0"/>
    <x v="0"/>
    <x v="0"/>
    <n v="2.19"/>
    <s v="BJNEWSON"/>
    <x v="2"/>
    <x v="12"/>
    <x v="1"/>
    <x v="0"/>
    <x v="0"/>
    <n v="96056503"/>
    <n v="1039047"/>
    <n v="54979"/>
    <x v="20"/>
    <x v="21"/>
  </r>
  <r>
    <n v="1843509"/>
    <d v="2001-09-11T08:14:25"/>
    <s v="TXU Energy Trading Company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19"/>
    <s v="txuetckbb"/>
    <x v="2"/>
    <x v="12"/>
    <x v="1"/>
    <x v="0"/>
    <x v="0"/>
    <n v="96044805"/>
    <n v="1039052"/>
    <n v="69034"/>
    <x v="20"/>
    <x v="21"/>
  </r>
  <r>
    <n v="1843592"/>
    <d v="2001-09-11T08:16:03"/>
    <s v="Enserco Energy, Inc."/>
    <x v="0"/>
    <x v="0"/>
    <x v="0"/>
    <x v="2"/>
    <n v="27765"/>
    <s v="US Gas Phy       PG&amp;E CtyGte             12Sep01         USD/MM"/>
    <s v="US Gas Phy PG&amp;E CtyGte 12Sep01 USD/MM"/>
    <x v="58"/>
    <m/>
    <n v="25000"/>
    <n v="25000"/>
    <x v="0"/>
    <x v="0"/>
    <x v="0"/>
    <n v="2.19"/>
    <s v="mattreed"/>
    <x v="2"/>
    <x v="12"/>
    <x v="1"/>
    <x v="0"/>
    <x v="0"/>
    <n v="96012100"/>
    <n v="1039091"/>
    <n v="51732"/>
    <x v="20"/>
    <x v="21"/>
  </r>
  <r>
    <n v="1843608"/>
    <d v="2001-09-11T08:16:16"/>
    <s v="Tractebel Energy Marketing, Inc."/>
    <x v="0"/>
    <x v="0"/>
    <x v="0"/>
    <x v="2"/>
    <n v="27765"/>
    <s v="US Gas Phy       PG&amp;E CtyGte             12Sep01         USD/MM"/>
    <s v="US Gas Phy PG&amp;E CtyGte 12Sep01 USD/MM"/>
    <x v="58"/>
    <n v="5000"/>
    <m/>
    <n v="5000"/>
    <x v="0"/>
    <x v="0"/>
    <x v="0"/>
    <n v="2.19"/>
    <s v="DAVSMITH"/>
    <x v="2"/>
    <x v="12"/>
    <x v="1"/>
    <x v="0"/>
    <x v="0"/>
    <n v="96035620"/>
    <n v="1039100"/>
    <n v="53461"/>
    <x v="20"/>
    <x v="21"/>
  </r>
  <r>
    <n v="1843652"/>
    <d v="2001-09-11T08:17:22"/>
    <s v="PanCanadian Energy Services Inc."/>
    <x v="0"/>
    <x v="0"/>
    <x v="0"/>
    <x v="2"/>
    <n v="27765"/>
    <s v="US Gas Phy       PG&amp;E CtyGte             12Sep01         USD/MM"/>
    <s v="US Gas Phy PG&amp;E CtyGte 12Sep01 USD/MM"/>
    <x v="58"/>
    <m/>
    <n v="40000"/>
    <n v="40000"/>
    <x v="0"/>
    <x v="0"/>
    <x v="0"/>
    <n v="2.21"/>
    <s v="pces5020"/>
    <x v="2"/>
    <x v="12"/>
    <x v="1"/>
    <x v="0"/>
    <x v="0"/>
    <n v="96001596"/>
    <n v="1039122"/>
    <n v="61839"/>
    <x v="20"/>
    <x v="21"/>
  </r>
  <r>
    <n v="1843660"/>
    <d v="2001-09-11T08:17:32"/>
    <s v="Coast Energy Canada, Inc."/>
    <x v="0"/>
    <x v="0"/>
    <x v="0"/>
    <x v="2"/>
    <n v="27765"/>
    <s v="US Gas Phy       PG&amp;E CtyGte             12Sep01         USD/MM"/>
    <s v="US Gas Phy PG&amp;E CtyGte 12Sep01 USD/MM"/>
    <x v="58"/>
    <m/>
    <n v="5000"/>
    <n v="5000"/>
    <x v="0"/>
    <x v="0"/>
    <x v="0"/>
    <n v="2.23"/>
    <s v="EOLBILLY"/>
    <x v="2"/>
    <x v="12"/>
    <x v="1"/>
    <x v="1"/>
    <x v="0"/>
    <m/>
    <n v="1039125"/>
    <n v="65658"/>
    <x v="20"/>
    <x v="21"/>
  </r>
  <r>
    <n v="1843666"/>
    <d v="2001-09-11T08:17:45"/>
    <s v="BP Canada Energy Marketing Corp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3"/>
    <s v="OREGON55"/>
    <x v="2"/>
    <x v="12"/>
    <x v="1"/>
    <x v="1"/>
    <x v="0"/>
    <n v="96002138"/>
    <n v="1039127"/>
    <n v="28326"/>
    <x v="20"/>
    <x v="21"/>
  </r>
  <r>
    <n v="1844253"/>
    <d v="2001-09-11T08:32:27"/>
    <s v="Coast Energy Canada, Inc."/>
    <x v="0"/>
    <x v="0"/>
    <x v="0"/>
    <x v="2"/>
    <n v="27765"/>
    <s v="US Gas Phy       PG&amp;E CtyGte             12Sep01         USD/MM"/>
    <s v="US Gas Phy PG&amp;E CtyGte 12Sep01 USD/MM"/>
    <x v="58"/>
    <m/>
    <n v="5000"/>
    <n v="5000"/>
    <x v="0"/>
    <x v="0"/>
    <x v="0"/>
    <n v="2.21"/>
    <s v="EOLBILLY"/>
    <x v="2"/>
    <x v="12"/>
    <x v="1"/>
    <x v="1"/>
    <x v="0"/>
    <m/>
    <n v="1039388"/>
    <n v="65658"/>
    <x v="20"/>
    <x v="21"/>
  </r>
  <r>
    <n v="1844362"/>
    <d v="2001-09-11T08:34:05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5000"/>
    <n v="5000"/>
    <x v="0"/>
    <x v="0"/>
    <x v="0"/>
    <n v="2.21"/>
    <s v="BJNEWSON"/>
    <x v="2"/>
    <x v="12"/>
    <x v="1"/>
    <x v="0"/>
    <x v="0"/>
    <n v="96056503"/>
    <n v="1039431"/>
    <n v="54979"/>
    <x v="20"/>
    <x v="21"/>
  </r>
  <r>
    <n v="1844503"/>
    <d v="2001-09-11T08:36:02"/>
    <s v="Enserco Energy, Inc."/>
    <x v="0"/>
    <x v="0"/>
    <x v="0"/>
    <x v="2"/>
    <n v="27765"/>
    <s v="US Gas Phy       PG&amp;E CtyGte             12Sep01         USD/MM"/>
    <s v="US Gas Phy PG&amp;E CtyGte 12Sep01 USD/MM"/>
    <x v="58"/>
    <n v="15000"/>
    <m/>
    <n v="15000"/>
    <x v="0"/>
    <x v="0"/>
    <x v="0"/>
    <n v="2.2000000000000002"/>
    <s v="mattreed"/>
    <x v="2"/>
    <x v="12"/>
    <x v="1"/>
    <x v="0"/>
    <x v="0"/>
    <n v="96012100"/>
    <n v="1039490"/>
    <n v="51732"/>
    <x v="20"/>
    <x v="21"/>
  </r>
  <r>
    <n v="1844536"/>
    <d v="2001-09-11T08:36:24"/>
    <s v="Enron Energy Services, Inc."/>
    <x v="0"/>
    <x v="0"/>
    <x v="0"/>
    <x v="2"/>
    <n v="27765"/>
    <s v="US Gas Phy       PG&amp;E CtyGte             12Sep01         USD/MM"/>
    <s v="US Gas Phy PG&amp;E CtyGte 12Sep01 USD/MM"/>
    <x v="58"/>
    <n v="10000"/>
    <m/>
    <n v="10000"/>
    <x v="0"/>
    <x v="0"/>
    <x v="0"/>
    <n v="2.2000000000000002"/>
    <s v="REYNOLDS"/>
    <x v="2"/>
    <x v="12"/>
    <x v="1"/>
    <x v="0"/>
    <x v="0"/>
    <n v="96013197"/>
    <n v="1039505"/>
    <n v="57956"/>
    <x v="20"/>
    <x v="21"/>
  </r>
  <r>
    <n v="1844579"/>
    <d v="2001-09-11T08:36:52"/>
    <s v="Constellation Power Source, In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1"/>
    <s v="cmachuang"/>
    <x v="2"/>
    <x v="12"/>
    <x v="1"/>
    <x v="0"/>
    <x v="0"/>
    <m/>
    <n v="1039527"/>
    <n v="55134"/>
    <x v="20"/>
    <x v="21"/>
  </r>
  <r>
    <n v="1844621"/>
    <d v="2001-09-11T08:37:32"/>
    <s v="El Paso Merchant Energy, L.P."/>
    <x v="0"/>
    <x v="0"/>
    <x v="0"/>
    <x v="2"/>
    <n v="27765"/>
    <s v="US Gas Phy       PG&amp;E CtyGte             12Sep01         USD/MM"/>
    <s v="US Gas Phy PG&amp;E CtyGte 12Sep01 USD/MM"/>
    <x v="58"/>
    <m/>
    <n v="30000"/>
    <n v="30000"/>
    <x v="0"/>
    <x v="0"/>
    <x v="0"/>
    <n v="2.21"/>
    <s v="EPMELPar"/>
    <x v="2"/>
    <x v="12"/>
    <x v="1"/>
    <x v="0"/>
    <x v="0"/>
    <n v="96016460"/>
    <n v="1039547"/>
    <n v="53350"/>
    <x v="20"/>
    <x v="21"/>
  </r>
  <r>
    <n v="1844675"/>
    <d v="2001-09-11T08:38:18"/>
    <s v="Coral Energy Resources, L.P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200000000000002"/>
    <s v="ccubbison"/>
    <x v="2"/>
    <x v="12"/>
    <x v="1"/>
    <x v="0"/>
    <x v="0"/>
    <n v="96010108"/>
    <n v="1039577"/>
    <n v="45515"/>
    <x v="20"/>
    <x v="21"/>
  </r>
  <r>
    <n v="1844729"/>
    <d v="2001-09-11T08:39:03"/>
    <s v="Aquila Energy Marketing Corporation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1"/>
    <s v="KOTULSKI"/>
    <x v="2"/>
    <x v="12"/>
    <x v="1"/>
    <x v="0"/>
    <x v="0"/>
    <n v="96000574"/>
    <n v="1039603"/>
    <n v="18"/>
    <x v="20"/>
    <x v="21"/>
  </r>
  <r>
    <n v="1844737"/>
    <d v="2001-09-11T08:39:09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1"/>
    <s v="BJNEWSON"/>
    <x v="2"/>
    <x v="12"/>
    <x v="1"/>
    <x v="0"/>
    <x v="0"/>
    <n v="96056503"/>
    <n v="1039606"/>
    <n v="54979"/>
    <x v="20"/>
    <x v="21"/>
  </r>
  <r>
    <n v="1844853"/>
    <d v="2001-09-11T08:40:41"/>
    <s v="Coral Energy Resources, L.P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3"/>
    <s v="ccubbison"/>
    <x v="2"/>
    <x v="12"/>
    <x v="1"/>
    <x v="0"/>
    <x v="0"/>
    <n v="96010108"/>
    <n v="1039668"/>
    <n v="45515"/>
    <x v="20"/>
    <x v="21"/>
  </r>
  <r>
    <n v="1844923"/>
    <d v="2001-09-11T08:41:45"/>
    <s v="BP Energy Company"/>
    <x v="0"/>
    <x v="0"/>
    <x v="0"/>
    <x v="2"/>
    <n v="27765"/>
    <s v="US Gas Phy       PG&amp;E CtyGte             12Sep01         USD/MM"/>
    <s v="US Gas Phy PG&amp;E CtyGte 12Sep01 USD/MM"/>
    <x v="58"/>
    <m/>
    <n v="30000"/>
    <n v="30000"/>
    <x v="0"/>
    <x v="0"/>
    <x v="0"/>
    <n v="2.2400000000000002"/>
    <s v="BPclements"/>
    <x v="2"/>
    <x v="12"/>
    <x v="1"/>
    <x v="0"/>
    <x v="0"/>
    <n v="96000463"/>
    <n v="1039702"/>
    <n v="12"/>
    <x v="20"/>
    <x v="21"/>
  </r>
  <r>
    <n v="1844955"/>
    <d v="2001-09-11T08:42:31"/>
    <s v="e prime, inc."/>
    <x v="0"/>
    <x v="0"/>
    <x v="0"/>
    <x v="2"/>
    <n v="27765"/>
    <s v="US Gas Phy       PG&amp;E CtyGte             12Sep01         USD/MM"/>
    <s v="US Gas Phy PG&amp;E CtyGte 12Sep01 USD/MM"/>
    <x v="58"/>
    <n v="5000"/>
    <m/>
    <n v="5000"/>
    <x v="0"/>
    <x v="0"/>
    <x v="0"/>
    <n v="2.25"/>
    <s v="EPRIME35"/>
    <x v="2"/>
    <x v="12"/>
    <x v="1"/>
    <x v="0"/>
    <x v="0"/>
    <n v="96004242"/>
    <n v="1039720"/>
    <n v="51163"/>
    <x v="20"/>
    <x v="21"/>
  </r>
  <r>
    <n v="1844957"/>
    <d v="2001-09-11T08:42:33"/>
    <s v="PanCanadian Energy Services Inc."/>
    <x v="0"/>
    <x v="0"/>
    <x v="0"/>
    <x v="2"/>
    <n v="27765"/>
    <s v="US Gas Phy       PG&amp;E CtyGte             12Sep01         USD/MM"/>
    <s v="US Gas Phy PG&amp;E CtyGte 12Sep01 USD/MM"/>
    <x v="58"/>
    <m/>
    <n v="20000"/>
    <n v="20000"/>
    <x v="0"/>
    <x v="0"/>
    <x v="0"/>
    <n v="2.27"/>
    <s v="pces5020"/>
    <x v="2"/>
    <x v="12"/>
    <x v="1"/>
    <x v="0"/>
    <x v="0"/>
    <n v="96001596"/>
    <n v="1039722"/>
    <n v="61839"/>
    <x v="20"/>
    <x v="21"/>
  </r>
  <r>
    <n v="1845449"/>
    <d v="2001-09-11T09:04:13"/>
    <s v="Enserco Energy, Inc."/>
    <x v="0"/>
    <x v="0"/>
    <x v="0"/>
    <x v="2"/>
    <n v="27765"/>
    <s v="US Gas Phy       PG&amp;E CtyGte             12Sep01         USD/MM"/>
    <s v="US Gas Phy PG&amp;E CtyGte 12Sep01 USD/MM"/>
    <x v="58"/>
    <n v="5000"/>
    <m/>
    <n v="5000"/>
    <x v="0"/>
    <x v="0"/>
    <x v="0"/>
    <n v="2.4300000000000002"/>
    <s v="davidmyers"/>
    <x v="2"/>
    <x v="12"/>
    <x v="1"/>
    <x v="0"/>
    <x v="0"/>
    <n v="96012100"/>
    <n v="1040009"/>
    <n v="51732"/>
    <x v="20"/>
    <x v="21"/>
  </r>
  <r>
    <n v="1846643"/>
    <d v="2001-09-12T07:47:24"/>
    <s v="Mirant Americas Energy Marketing, L.P.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33"/>
    <s v="rdm00001"/>
    <x v="2"/>
    <x v="12"/>
    <x v="1"/>
    <x v="0"/>
    <x v="0"/>
    <n v="96029028"/>
    <n v="1040162"/>
    <n v="56264"/>
    <x v="15"/>
    <x v="22"/>
  </r>
  <r>
    <n v="1846646"/>
    <d v="2001-09-12T07:47:28"/>
    <s v="Calpine Energy Services, L.P.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2949999999999999"/>
    <s v="PMELERA1"/>
    <x v="2"/>
    <x v="12"/>
    <x v="1"/>
    <x v="0"/>
    <x v="0"/>
    <n v="96056886"/>
    <n v="1040164"/>
    <n v="79689"/>
    <x v="15"/>
    <x v="22"/>
  </r>
  <r>
    <n v="1846655"/>
    <d v="2001-09-12T07:47:38"/>
    <s v="Calpine Energy Services, L.P.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2599999999999998"/>
    <s v="PMELERA1"/>
    <x v="2"/>
    <x v="12"/>
    <x v="1"/>
    <x v="0"/>
    <x v="0"/>
    <n v="96056886"/>
    <n v="1040169"/>
    <n v="79689"/>
    <x v="15"/>
    <x v="22"/>
  </r>
  <r>
    <n v="1846676"/>
    <d v="2001-09-12T07:48:16"/>
    <s v="El Paso Merchant Energy, L.P."/>
    <x v="0"/>
    <x v="0"/>
    <x v="0"/>
    <x v="2"/>
    <n v="27765"/>
    <s v="US Gas Phy       PG&amp;E CtyGte             13Sep01         USD/MM"/>
    <s v="US Gas Phy PG&amp;E CtyGte 13Sep01 USD/MM"/>
    <x v="58"/>
    <m/>
    <n v="10000"/>
    <n v="10000"/>
    <x v="0"/>
    <x v="0"/>
    <x v="0"/>
    <n v="2.2450000000000001"/>
    <s v="EPMELPrdm"/>
    <x v="2"/>
    <x v="12"/>
    <x v="1"/>
    <x v="0"/>
    <x v="0"/>
    <n v="96016460"/>
    <n v="1040182"/>
    <n v="53350"/>
    <x v="15"/>
    <x v="22"/>
  </r>
  <r>
    <n v="1846682"/>
    <d v="2001-09-12T07:48:30"/>
    <s v="Calpine Energy Services, L.P.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2400000000000002"/>
    <s v="PMELERA1"/>
    <x v="2"/>
    <x v="12"/>
    <x v="1"/>
    <x v="0"/>
    <x v="0"/>
    <n v="96056886"/>
    <n v="1040187"/>
    <n v="79689"/>
    <x v="15"/>
    <x v="22"/>
  </r>
  <r>
    <n v="1846696"/>
    <d v="2001-09-12T07:49:05"/>
    <s v="Duke Energy Trading and Marketing, L.L.C."/>
    <x v="0"/>
    <x v="0"/>
    <x v="0"/>
    <x v="2"/>
    <n v="27765"/>
    <s v="US Gas Phy       PG&amp;E CtyGte             13Sep01         USD/MM"/>
    <s v="US Gas Phy PG&amp;E CtyGte 13Sep01 USD/MM"/>
    <x v="58"/>
    <m/>
    <n v="10000"/>
    <n v="10000"/>
    <x v="0"/>
    <x v="0"/>
    <x v="0"/>
    <n v="2.2450000000000001"/>
    <s v="BJNEWSON"/>
    <x v="2"/>
    <x v="12"/>
    <x v="1"/>
    <x v="0"/>
    <x v="0"/>
    <n v="96056503"/>
    <n v="1040195"/>
    <n v="54979"/>
    <x v="15"/>
    <x v="22"/>
  </r>
  <r>
    <n v="1846761"/>
    <d v="2001-09-12T07:54:14"/>
    <s v="Duke Energy Trading and Marketing, L.L.C."/>
    <x v="0"/>
    <x v="0"/>
    <x v="0"/>
    <x v="2"/>
    <n v="27765"/>
    <s v="US Gas Phy       PG&amp;E CtyGte             13Sep01         USD/MM"/>
    <s v="US Gas Phy PG&amp;E CtyGte 13Sep01 USD/MM"/>
    <x v="58"/>
    <m/>
    <n v="10000"/>
    <n v="10000"/>
    <x v="0"/>
    <x v="0"/>
    <x v="0"/>
    <n v="2.2799999999999998"/>
    <s v="BJNEWSON"/>
    <x v="2"/>
    <x v="12"/>
    <x v="1"/>
    <x v="0"/>
    <x v="0"/>
    <n v="96056503"/>
    <n v="1040228"/>
    <n v="54979"/>
    <x v="15"/>
    <x v="22"/>
  </r>
  <r>
    <n v="1846827"/>
    <d v="2001-09-12T08:01:38"/>
    <s v="El Paso Merchant Energy, L.P."/>
    <x v="0"/>
    <x v="0"/>
    <x v="0"/>
    <x v="2"/>
    <n v="27765"/>
    <s v="US Gas Phy       PG&amp;E CtyGte             13Sep01         USD/MM"/>
    <s v="US Gas Phy PG&amp;E CtyGte 13Sep01 USD/MM"/>
    <x v="58"/>
    <n v="5000"/>
    <m/>
    <n v="5000"/>
    <x v="0"/>
    <x v="0"/>
    <x v="0"/>
    <n v="2.2749999999999999"/>
    <s v="EPMELPar"/>
    <x v="2"/>
    <x v="12"/>
    <x v="1"/>
    <x v="0"/>
    <x v="0"/>
    <n v="96016460"/>
    <n v="1040278"/>
    <n v="53350"/>
    <x v="15"/>
    <x v="22"/>
  </r>
  <r>
    <n v="1847009"/>
    <d v="2001-09-12T08:16:05"/>
    <s v="Coast Energy Canada, Inc."/>
    <x v="0"/>
    <x v="0"/>
    <x v="0"/>
    <x v="2"/>
    <n v="27765"/>
    <s v="US Gas Phy       PG&amp;E CtyGte             13Sep01         USD/MM"/>
    <s v="US Gas Phy PG&amp;E CtyGte 13Sep01 USD/MM"/>
    <x v="58"/>
    <m/>
    <n v="5000"/>
    <n v="5000"/>
    <x v="0"/>
    <x v="0"/>
    <x v="0"/>
    <n v="2.3050000000000002"/>
    <s v="EOL3PTREE"/>
    <x v="2"/>
    <x v="12"/>
    <x v="1"/>
    <x v="1"/>
    <x v="0"/>
    <m/>
    <n v="1040413"/>
    <n v="65658"/>
    <x v="15"/>
    <x v="22"/>
  </r>
  <r>
    <n v="1847119"/>
    <d v="2001-09-12T08:23:26"/>
    <s v="Calpine Energy Services, L.P.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2650000000000001"/>
    <s v="PMELERA1"/>
    <x v="2"/>
    <x v="12"/>
    <x v="1"/>
    <x v="0"/>
    <x v="0"/>
    <n v="96056886"/>
    <n v="1040492"/>
    <n v="79689"/>
    <x v="15"/>
    <x v="22"/>
  </r>
  <r>
    <n v="1847179"/>
    <d v="2001-09-12T08:28:06"/>
    <s v="BP Canada Energy Marketing Corp."/>
    <x v="0"/>
    <x v="0"/>
    <x v="0"/>
    <x v="2"/>
    <n v="27765"/>
    <s v="US Gas Phy       PG&amp;E CtyGte             13Sep01         USD/MM"/>
    <s v="US Gas Phy PG&amp;E CtyGte 13Sep01 USD/MM"/>
    <x v="58"/>
    <m/>
    <n v="10000"/>
    <n v="10000"/>
    <x v="0"/>
    <x v="0"/>
    <x v="0"/>
    <n v="2.2850000000000001"/>
    <s v="OREGON55"/>
    <x v="2"/>
    <x v="12"/>
    <x v="1"/>
    <x v="1"/>
    <x v="0"/>
    <n v="96002138"/>
    <n v="1040546"/>
    <n v="28326"/>
    <x v="15"/>
    <x v="22"/>
  </r>
  <r>
    <n v="1847226"/>
    <d v="2001-09-12T08:32:05"/>
    <s v="Dynegy Marketing and Trade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27"/>
    <s v="NOVERO777"/>
    <x v="2"/>
    <x v="12"/>
    <x v="1"/>
    <x v="0"/>
    <x v="0"/>
    <n v="96001003"/>
    <n v="1040593"/>
    <n v="61981"/>
    <x v="15"/>
    <x v="22"/>
  </r>
  <r>
    <n v="1847258"/>
    <d v="2001-09-12T08:35:24"/>
    <s v="Coast Energy Canada, Inc."/>
    <x v="0"/>
    <x v="0"/>
    <x v="0"/>
    <x v="2"/>
    <n v="27765"/>
    <s v="US Gas Phy       PG&amp;E CtyGte             13Sep01         USD/MM"/>
    <s v="US Gas Phy PG&amp;E CtyGte 13Sep01 USD/MM"/>
    <x v="58"/>
    <m/>
    <n v="5000"/>
    <n v="5000"/>
    <x v="0"/>
    <x v="0"/>
    <x v="0"/>
    <n v="2.2650000000000001"/>
    <s v="EOL3PTREE"/>
    <x v="2"/>
    <x v="12"/>
    <x v="1"/>
    <x v="1"/>
    <x v="0"/>
    <m/>
    <n v="1040621"/>
    <n v="65658"/>
    <x v="15"/>
    <x v="22"/>
  </r>
  <r>
    <n v="1847261"/>
    <d v="2001-09-12T08:35:28"/>
    <s v="Duke Energy Trading and Marketing, L.L.C."/>
    <x v="0"/>
    <x v="0"/>
    <x v="0"/>
    <x v="2"/>
    <n v="27765"/>
    <s v="US Gas Phy       PG&amp;E CtyGte             13Sep01         USD/MM"/>
    <s v="US Gas Phy PG&amp;E CtyGte 13Sep01 USD/MM"/>
    <x v="58"/>
    <m/>
    <n v="5000"/>
    <n v="5000"/>
    <x v="0"/>
    <x v="0"/>
    <x v="0"/>
    <n v="2.2650000000000001"/>
    <s v="BJNEWSON"/>
    <x v="2"/>
    <x v="12"/>
    <x v="1"/>
    <x v="0"/>
    <x v="0"/>
    <n v="96056503"/>
    <n v="1040624"/>
    <n v="54979"/>
    <x v="15"/>
    <x v="22"/>
  </r>
  <r>
    <n v="1849043"/>
    <d v="2001-09-13T07:45:16"/>
    <s v="El Paso Merchant Energy, L.P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21"/>
    <s v="EPMELPrdm"/>
    <x v="2"/>
    <x v="12"/>
    <x v="1"/>
    <x v="0"/>
    <x v="0"/>
    <n v="96016460"/>
    <n v="1041173"/>
    <n v="53350"/>
    <x v="16"/>
    <x v="23"/>
  </r>
  <r>
    <n v="1849048"/>
    <d v="2001-09-13T07:46:31"/>
    <s v="Constellation Power Source, Inc."/>
    <x v="0"/>
    <x v="0"/>
    <x v="0"/>
    <x v="2"/>
    <n v="27765"/>
    <s v="US Gas Phy       PG&amp;E CtyGte             14Sep01         USD/MM"/>
    <s v="US Gas Phy PG&amp;E CtyGte 14Sep01 USD/MM"/>
    <x v="58"/>
    <n v="5000"/>
    <m/>
    <n v="5000"/>
    <x v="0"/>
    <x v="0"/>
    <x v="0"/>
    <n v="2.1800000000000002"/>
    <s v="cmachuang"/>
    <x v="2"/>
    <x v="12"/>
    <x v="1"/>
    <x v="0"/>
    <x v="0"/>
    <m/>
    <n v="1041177"/>
    <n v="55134"/>
    <x v="16"/>
    <x v="23"/>
  </r>
  <r>
    <n v="1849055"/>
    <d v="2001-09-13T07:48:18"/>
    <s v="Calpine Energy Services, L.P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1800000000000002"/>
    <s v="PMELERA1"/>
    <x v="2"/>
    <x v="12"/>
    <x v="1"/>
    <x v="0"/>
    <x v="0"/>
    <n v="96056886"/>
    <n v="1041184"/>
    <n v="79689"/>
    <x v="16"/>
    <x v="23"/>
  </r>
  <r>
    <n v="1849063"/>
    <d v="2001-09-13T07:50:01"/>
    <s v="Coast Energy Canada, In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800000000000002"/>
    <s v="EOLBILLY"/>
    <x v="2"/>
    <x v="12"/>
    <x v="1"/>
    <x v="1"/>
    <x v="0"/>
    <m/>
    <n v="1041190"/>
    <n v="65658"/>
    <x v="16"/>
    <x v="23"/>
  </r>
  <r>
    <n v="1849067"/>
    <d v="2001-09-13T07:50:41"/>
    <s v="Calpine Energy Services, L.P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1800000000000002"/>
    <s v="PMELERA1"/>
    <x v="2"/>
    <x v="12"/>
    <x v="1"/>
    <x v="0"/>
    <x v="0"/>
    <n v="96056886"/>
    <n v="1041194"/>
    <n v="79689"/>
    <x v="16"/>
    <x v="23"/>
  </r>
  <r>
    <n v="1849105"/>
    <d v="2001-09-13T07:55:23"/>
    <s v="e prime, in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800000000000002"/>
    <s v="EPRIME35"/>
    <x v="2"/>
    <x v="12"/>
    <x v="1"/>
    <x v="0"/>
    <x v="0"/>
    <n v="96004242"/>
    <n v="1041220"/>
    <n v="51163"/>
    <x v="16"/>
    <x v="23"/>
  </r>
  <r>
    <n v="1849108"/>
    <d v="2001-09-13T07:55:59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000000000000002"/>
    <s v="BJNEWSON"/>
    <x v="2"/>
    <x v="12"/>
    <x v="1"/>
    <x v="0"/>
    <x v="0"/>
    <n v="96056503"/>
    <n v="1041221"/>
    <n v="54979"/>
    <x v="16"/>
    <x v="23"/>
  </r>
  <r>
    <n v="1849110"/>
    <d v="2001-09-13T07:56:05"/>
    <s v="El Paso Merchant Energy, L.P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2000000000000002"/>
    <s v="EPMELPrdm"/>
    <x v="2"/>
    <x v="12"/>
    <x v="1"/>
    <x v="0"/>
    <x v="0"/>
    <n v="96016460"/>
    <n v="1041223"/>
    <n v="53350"/>
    <x v="16"/>
    <x v="23"/>
  </r>
  <r>
    <n v="1849191"/>
    <d v="2001-09-13T08:02:53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9"/>
    <s v="BJNEWSON"/>
    <x v="2"/>
    <x v="12"/>
    <x v="1"/>
    <x v="0"/>
    <x v="0"/>
    <n v="96056503"/>
    <n v="1041257"/>
    <n v="54979"/>
    <x v="16"/>
    <x v="23"/>
  </r>
  <r>
    <n v="1849260"/>
    <d v="2001-09-13T08:05:44"/>
    <s v="Calpine Energy Services, L.P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1800000000000002"/>
    <s v="PMELERA1"/>
    <x v="2"/>
    <x v="12"/>
    <x v="1"/>
    <x v="0"/>
    <x v="0"/>
    <n v="96056886"/>
    <n v="1041271"/>
    <n v="79689"/>
    <x v="16"/>
    <x v="23"/>
  </r>
  <r>
    <n v="1849314"/>
    <d v="2001-09-13T08:08:29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7"/>
    <s v="BJNEWSON"/>
    <x v="2"/>
    <x v="12"/>
    <x v="1"/>
    <x v="0"/>
    <x v="0"/>
    <n v="96056503"/>
    <n v="1041286"/>
    <n v="54979"/>
    <x v="16"/>
    <x v="23"/>
  </r>
  <r>
    <n v="1849326"/>
    <d v="2001-09-13T08:09:04"/>
    <s v="Constellation Power Source, Inc."/>
    <x v="0"/>
    <x v="0"/>
    <x v="0"/>
    <x v="2"/>
    <n v="27765"/>
    <s v="US Gas Phy       PG&amp;E CtyGte             14Sep01         USD/MM"/>
    <s v="US Gas Phy PG&amp;E CtyGte 14Sep01 USD/MM"/>
    <x v="58"/>
    <n v="5000"/>
    <m/>
    <n v="5000"/>
    <x v="0"/>
    <x v="0"/>
    <x v="0"/>
    <n v="2.17"/>
    <s v="cmachuang"/>
    <x v="2"/>
    <x v="12"/>
    <x v="1"/>
    <x v="0"/>
    <x v="0"/>
    <m/>
    <n v="1041290"/>
    <n v="55134"/>
    <x v="16"/>
    <x v="23"/>
  </r>
  <r>
    <n v="1849449"/>
    <d v="2001-09-13T08:14:17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800000000000002"/>
    <s v="BJNEWSON"/>
    <x v="2"/>
    <x v="12"/>
    <x v="1"/>
    <x v="0"/>
    <x v="0"/>
    <n v="96056503"/>
    <n v="1041330"/>
    <n v="54979"/>
    <x v="16"/>
    <x v="23"/>
  </r>
  <r>
    <n v="1849695"/>
    <d v="2001-09-13T08:22:59"/>
    <s v="BP Canada Energy Marketing Corp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1"/>
    <s v="OREGON55"/>
    <x v="2"/>
    <x v="12"/>
    <x v="1"/>
    <x v="1"/>
    <x v="0"/>
    <n v="96002138"/>
    <n v="1041459"/>
    <n v="28326"/>
    <x v="16"/>
    <x v="23"/>
  </r>
  <r>
    <n v="1849826"/>
    <d v="2001-09-13T08:27:37"/>
    <s v="Dynegy Marketing and Trade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2000000000000002"/>
    <s v="NOVERO777"/>
    <x v="2"/>
    <x v="12"/>
    <x v="1"/>
    <x v="0"/>
    <x v="0"/>
    <n v="96001003"/>
    <n v="1041534"/>
    <n v="61981"/>
    <x v="16"/>
    <x v="23"/>
  </r>
  <r>
    <n v="1849980"/>
    <d v="2001-09-13T08:32:23"/>
    <s v="Enron Energy Services, Inc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1800000000000002"/>
    <s v="REYNOLDS"/>
    <x v="2"/>
    <x v="12"/>
    <x v="1"/>
    <x v="0"/>
    <x v="0"/>
    <n v="96013197"/>
    <n v="1041622"/>
    <n v="57956"/>
    <x v="16"/>
    <x v="23"/>
  </r>
  <r>
    <n v="1849987"/>
    <d v="2001-09-13T08:32:33"/>
    <s v="e prime, in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9"/>
    <s v="EPRIME35"/>
    <x v="2"/>
    <x v="12"/>
    <x v="1"/>
    <x v="0"/>
    <x v="0"/>
    <n v="96004242"/>
    <n v="1041626"/>
    <n v="51163"/>
    <x v="16"/>
    <x v="23"/>
  </r>
  <r>
    <n v="1850264"/>
    <d v="2001-09-13T08:41:11"/>
    <s v="PanCanadian Energy Services In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000000000000002"/>
    <s v="pces5020"/>
    <x v="2"/>
    <x v="12"/>
    <x v="1"/>
    <x v="0"/>
    <x v="0"/>
    <n v="96001596"/>
    <n v="1041801"/>
    <n v="61839"/>
    <x v="16"/>
    <x v="23"/>
  </r>
  <r>
    <n v="1850283"/>
    <d v="2001-09-13T08:41:42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200000000000002"/>
    <s v="BJNEWSON"/>
    <x v="2"/>
    <x v="12"/>
    <x v="1"/>
    <x v="0"/>
    <x v="0"/>
    <n v="96056503"/>
    <n v="1041812"/>
    <n v="54979"/>
    <x v="16"/>
    <x v="23"/>
  </r>
  <r>
    <n v="1850350"/>
    <d v="2001-09-13T08:44:06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400000000000002"/>
    <s v="BJNEWSON"/>
    <x v="2"/>
    <x v="12"/>
    <x v="1"/>
    <x v="0"/>
    <x v="0"/>
    <n v="96056503"/>
    <n v="1041860"/>
    <n v="54979"/>
    <x v="16"/>
    <x v="23"/>
  </r>
  <r>
    <n v="1850363"/>
    <d v="2001-09-13T08:44:27"/>
    <s v="e prime, inc."/>
    <x v="0"/>
    <x v="0"/>
    <x v="0"/>
    <x v="2"/>
    <n v="27765"/>
    <s v="US Gas Phy       PG&amp;E CtyGte             14Sep01         USD/MM"/>
    <s v="US Gas Phy PG&amp;E CtyGte 14Sep01 USD/MM"/>
    <x v="58"/>
    <n v="5000"/>
    <m/>
    <n v="5000"/>
    <x v="0"/>
    <x v="0"/>
    <x v="0"/>
    <n v="2.23"/>
    <s v="EPRIME35"/>
    <x v="2"/>
    <x v="12"/>
    <x v="1"/>
    <x v="0"/>
    <x v="0"/>
    <n v="96004242"/>
    <n v="1041864"/>
    <n v="51163"/>
    <x v="16"/>
    <x v="23"/>
  </r>
  <r>
    <n v="1850560"/>
    <d v="2001-09-13T08:50:23"/>
    <s v="BP Energy Company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400000000000002"/>
    <s v="BPclements"/>
    <x v="2"/>
    <x v="12"/>
    <x v="1"/>
    <x v="0"/>
    <x v="0"/>
    <n v="96000463"/>
    <n v="1041997"/>
    <n v="12"/>
    <x v="16"/>
    <x v="23"/>
  </r>
  <r>
    <n v="1850847"/>
    <d v="2001-09-13T08:59:00"/>
    <s v="Coast Energy Canada, Inc."/>
    <x v="0"/>
    <x v="0"/>
    <x v="0"/>
    <x v="2"/>
    <n v="27765"/>
    <s v="US Gas Phy       PG&amp;E CtyGte             14Sep01         USD/MM"/>
    <s v="US Gas Phy PG&amp;E CtyGte 14Sep01 USD/MM"/>
    <x v="58"/>
    <m/>
    <n v="5000"/>
    <n v="5000"/>
    <x v="0"/>
    <x v="0"/>
    <x v="0"/>
    <n v="2.23"/>
    <s v="EOLBILLY"/>
    <x v="2"/>
    <x v="12"/>
    <x v="1"/>
    <x v="1"/>
    <x v="0"/>
    <m/>
    <n v="1042224"/>
    <n v="65658"/>
    <x v="16"/>
    <x v="23"/>
  </r>
  <r>
    <n v="1850949"/>
    <d v="2001-09-13T09:03:13"/>
    <s v="Coral Energy Resources, L.P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200000000000002"/>
    <s v="ccubbison"/>
    <x v="2"/>
    <x v="12"/>
    <x v="1"/>
    <x v="0"/>
    <x v="0"/>
    <n v="96010108"/>
    <n v="1042297"/>
    <n v="45515"/>
    <x v="16"/>
    <x v="23"/>
  </r>
  <r>
    <n v="1850964"/>
    <d v="2001-09-13T09:04:10"/>
    <s v="e prime, inc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21"/>
    <s v="EPRIME35"/>
    <x v="2"/>
    <x v="12"/>
    <x v="1"/>
    <x v="0"/>
    <x v="0"/>
    <n v="96004242"/>
    <n v="1042309"/>
    <n v="51163"/>
    <x v="16"/>
    <x v="23"/>
  </r>
  <r>
    <n v="1850990"/>
    <d v="2001-09-13T09:05:00"/>
    <s v="Coral Energy Resources, L.P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200000000000002"/>
    <s v="ccubbison"/>
    <x v="2"/>
    <x v="12"/>
    <x v="1"/>
    <x v="0"/>
    <x v="0"/>
    <n v="96010108"/>
    <n v="1042328"/>
    <n v="45515"/>
    <x v="16"/>
    <x v="23"/>
  </r>
  <r>
    <n v="1851079"/>
    <d v="2001-09-13T09:08:47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400000000000002"/>
    <s v="BJNEWSON"/>
    <x v="2"/>
    <x v="12"/>
    <x v="1"/>
    <x v="0"/>
    <x v="0"/>
    <n v="96056503"/>
    <n v="1042387"/>
    <n v="54979"/>
    <x v="16"/>
    <x v="23"/>
  </r>
  <r>
    <n v="1851254"/>
    <d v="2001-09-13T09:16:15"/>
    <s v="BP Energy Company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599999999999998"/>
    <s v="BPclements"/>
    <x v="2"/>
    <x v="12"/>
    <x v="1"/>
    <x v="0"/>
    <x v="0"/>
    <n v="96000463"/>
    <n v="1042510"/>
    <n v="12"/>
    <x v="16"/>
    <x v="23"/>
  </r>
  <r>
    <n v="1851383"/>
    <d v="2001-09-13T09:23:41"/>
    <s v="Sempra Energy Trading Corp."/>
    <x v="0"/>
    <x v="0"/>
    <x v="0"/>
    <x v="2"/>
    <n v="27765"/>
    <s v="US Gas Phy       PG&amp;E CtyGte             14Sep01         USD/MM"/>
    <s v="US Gas Phy PG&amp;E CtyGte 14Sep01 USD/MM"/>
    <x v="58"/>
    <m/>
    <n v="5000"/>
    <n v="5000"/>
    <x v="0"/>
    <x v="0"/>
    <x v="0"/>
    <n v="2.2799999999999998"/>
    <s v="jromita73"/>
    <x v="2"/>
    <x v="12"/>
    <x v="1"/>
    <x v="0"/>
    <x v="0"/>
    <n v="96000160"/>
    <n v="1042595"/>
    <n v="57508"/>
    <x v="16"/>
    <x v="23"/>
  </r>
  <r>
    <n v="1851404"/>
    <d v="2001-09-13T09:24:27"/>
    <s v="TXU Energy Trading Company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9"/>
    <s v="txuetckbb"/>
    <x v="2"/>
    <x v="12"/>
    <x v="1"/>
    <x v="0"/>
    <x v="0"/>
    <n v="96044805"/>
    <n v="1042610"/>
    <n v="69034"/>
    <x v="16"/>
    <x v="23"/>
  </r>
  <r>
    <n v="1855552"/>
    <d v="2001-09-14T07:47:52"/>
    <s v="El Paso Merchant Energy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000000000000002"/>
    <s v="EPMELPrdm"/>
    <x v="2"/>
    <x v="12"/>
    <x v="1"/>
    <x v="0"/>
    <x v="0"/>
    <n v="96016460"/>
    <n v="1043375"/>
    <n v="53350"/>
    <x v="22"/>
    <x v="24"/>
  </r>
  <r>
    <n v="1855559"/>
    <d v="2001-09-14T07:48:00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1"/>
    <s v="BJNEWSON"/>
    <x v="2"/>
    <x v="12"/>
    <x v="1"/>
    <x v="0"/>
    <x v="0"/>
    <n v="96056503"/>
    <n v="1043378"/>
    <n v="54979"/>
    <x v="22"/>
    <x v="24"/>
  </r>
  <r>
    <n v="1855660"/>
    <d v="2001-09-14T07:53:02"/>
    <s v="El Paso Merchant Energy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000000000000002"/>
    <s v="EPMELPrdm"/>
    <x v="2"/>
    <x v="12"/>
    <x v="1"/>
    <x v="0"/>
    <x v="0"/>
    <n v="96016460"/>
    <n v="1043419"/>
    <n v="53350"/>
    <x v="22"/>
    <x v="24"/>
  </r>
  <r>
    <n v="1855667"/>
    <d v="2001-09-14T07:53:19"/>
    <s v="Coast Energy Canada, Inc."/>
    <x v="0"/>
    <x v="0"/>
    <x v="0"/>
    <x v="2"/>
    <n v="27765"/>
    <s v="US Gas Phy       PG&amp;E CtyGte             15-17Sep01      USD/MM"/>
    <s v="US Gas Phy PG&amp;E CtyGte 15-17Sep01 USD/MM"/>
    <x v="58"/>
    <m/>
    <n v="5000"/>
    <n v="5000"/>
    <x v="0"/>
    <x v="0"/>
    <x v="0"/>
    <n v="2.21"/>
    <s v="EOLBILLY"/>
    <x v="2"/>
    <x v="12"/>
    <x v="1"/>
    <x v="1"/>
    <x v="0"/>
    <m/>
    <n v="1043422"/>
    <n v="65658"/>
    <x v="22"/>
    <x v="24"/>
  </r>
  <r>
    <n v="1855676"/>
    <d v="2001-09-14T07:53:59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5000"/>
    <n v="5000"/>
    <x v="0"/>
    <x v="0"/>
    <x v="0"/>
    <n v="2.21"/>
    <s v="BJNEWSON"/>
    <x v="2"/>
    <x v="12"/>
    <x v="1"/>
    <x v="0"/>
    <x v="0"/>
    <n v="96056503"/>
    <n v="1043427"/>
    <n v="54979"/>
    <x v="22"/>
    <x v="24"/>
  </r>
  <r>
    <n v="1855715"/>
    <d v="2001-09-14T07:56:01"/>
    <s v="Calpine Energy Services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000000000000002"/>
    <s v="PMELERA1"/>
    <x v="2"/>
    <x v="12"/>
    <x v="1"/>
    <x v="0"/>
    <x v="0"/>
    <n v="96056886"/>
    <n v="1043448"/>
    <n v="79689"/>
    <x v="22"/>
    <x v="24"/>
  </r>
  <r>
    <n v="1855725"/>
    <d v="2001-09-14T07:56:36"/>
    <s v="Coast Energy Canada, Inc."/>
    <x v="0"/>
    <x v="0"/>
    <x v="0"/>
    <x v="2"/>
    <n v="27765"/>
    <s v="US Gas Phy       PG&amp;E CtyGte             15-17Sep01      USD/MM"/>
    <s v="US Gas Phy PG&amp;E CtyGte 15-17Sep01 USD/MM"/>
    <x v="58"/>
    <m/>
    <n v="5000"/>
    <n v="5000"/>
    <x v="0"/>
    <x v="0"/>
    <x v="0"/>
    <n v="2.21"/>
    <s v="EOLBILLY"/>
    <x v="2"/>
    <x v="12"/>
    <x v="1"/>
    <x v="1"/>
    <x v="0"/>
    <m/>
    <n v="1043450"/>
    <n v="65658"/>
    <x v="22"/>
    <x v="24"/>
  </r>
  <r>
    <n v="1855896"/>
    <d v="2001-09-14T08:03:31"/>
    <s v="Calpine Energy Services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1800000000000002"/>
    <s v="GMAGEE01"/>
    <x v="2"/>
    <x v="12"/>
    <x v="1"/>
    <x v="0"/>
    <x v="0"/>
    <n v="96056886"/>
    <n v="1043527"/>
    <n v="79689"/>
    <x v="22"/>
    <x v="24"/>
  </r>
  <r>
    <n v="1855908"/>
    <d v="2001-09-14T08:03:55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19"/>
    <s v="BJNEWSON"/>
    <x v="2"/>
    <x v="12"/>
    <x v="1"/>
    <x v="0"/>
    <x v="0"/>
    <n v="96056503"/>
    <n v="1043530"/>
    <n v="54979"/>
    <x v="22"/>
    <x v="24"/>
  </r>
  <r>
    <n v="1855947"/>
    <d v="2001-09-14T08:05:32"/>
    <s v="Coral Energy Resources, L.P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1"/>
    <s v="ccubbison"/>
    <x v="2"/>
    <x v="12"/>
    <x v="1"/>
    <x v="0"/>
    <x v="0"/>
    <n v="96010108"/>
    <n v="1043538"/>
    <n v="45515"/>
    <x v="22"/>
    <x v="24"/>
  </r>
  <r>
    <n v="1855966"/>
    <d v="2001-09-14T08:06:11"/>
    <s v="El Paso Merchant Energy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000000000000002"/>
    <s v="EPMELPar"/>
    <x v="2"/>
    <x v="12"/>
    <x v="1"/>
    <x v="0"/>
    <x v="0"/>
    <n v="96016460"/>
    <n v="1043546"/>
    <n v="53350"/>
    <x v="22"/>
    <x v="24"/>
  </r>
  <r>
    <n v="1856083"/>
    <d v="2001-09-14T08:09:56"/>
    <s v="Enserco Energy, Inc."/>
    <x v="0"/>
    <x v="0"/>
    <x v="0"/>
    <x v="2"/>
    <n v="27765"/>
    <s v="US Gas Phy       PG&amp;E CtyGte             15-17Sep01      USD/MM"/>
    <s v="US Gas Phy PG&amp;E CtyGte 15-17Sep01 USD/MM"/>
    <x v="58"/>
    <n v="5000"/>
    <m/>
    <n v="5000"/>
    <x v="0"/>
    <x v="0"/>
    <x v="0"/>
    <n v="2.1800000000000002"/>
    <s v="kittleson"/>
    <x v="2"/>
    <x v="12"/>
    <x v="1"/>
    <x v="0"/>
    <x v="0"/>
    <n v="96012100"/>
    <n v="1043597"/>
    <n v="51732"/>
    <x v="22"/>
    <x v="24"/>
  </r>
  <r>
    <n v="1856106"/>
    <d v="2001-09-14T08:10:40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000000000000002"/>
    <s v="BJNEWSON"/>
    <x v="2"/>
    <x v="12"/>
    <x v="1"/>
    <x v="0"/>
    <x v="0"/>
    <n v="96056503"/>
    <n v="1043604"/>
    <n v="54979"/>
    <x v="22"/>
    <x v="24"/>
  </r>
  <r>
    <n v="1856286"/>
    <d v="2001-09-14T08:17:00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000000000000002"/>
    <s v="BJNEWSON"/>
    <x v="2"/>
    <x v="12"/>
    <x v="1"/>
    <x v="0"/>
    <x v="0"/>
    <n v="96056503"/>
    <n v="1043666"/>
    <n v="54979"/>
    <x v="22"/>
    <x v="24"/>
  </r>
  <r>
    <n v="1856563"/>
    <d v="2001-09-14T08:25:15"/>
    <s v="PanCanadian Energy Services In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000000000000002"/>
    <s v="pces5020"/>
    <x v="2"/>
    <x v="12"/>
    <x v="1"/>
    <x v="0"/>
    <x v="0"/>
    <n v="96001596"/>
    <n v="1043790"/>
    <n v="61839"/>
    <x v="22"/>
    <x v="24"/>
  </r>
  <r>
    <n v="1856566"/>
    <d v="2001-09-14T08:25:20"/>
    <s v="PanCanadian Energy Services In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200000000000002"/>
    <s v="pces5020"/>
    <x v="2"/>
    <x v="12"/>
    <x v="1"/>
    <x v="0"/>
    <x v="0"/>
    <n v="96001596"/>
    <n v="1043791"/>
    <n v="61839"/>
    <x v="22"/>
    <x v="24"/>
  </r>
  <r>
    <n v="1856569"/>
    <d v="2001-09-14T08:25:28"/>
    <s v="El Paso Merchant Energy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1"/>
    <s v="EPMELPar"/>
    <x v="2"/>
    <x v="12"/>
    <x v="1"/>
    <x v="0"/>
    <x v="0"/>
    <n v="96016460"/>
    <n v="1043793"/>
    <n v="53350"/>
    <x v="22"/>
    <x v="24"/>
  </r>
  <r>
    <n v="1857464"/>
    <d v="2001-09-14T09:14:21"/>
    <s v="Coral Energy Resources, L.P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000000000000002"/>
    <s v="ccubbison"/>
    <x v="2"/>
    <x v="12"/>
    <x v="1"/>
    <x v="0"/>
    <x v="0"/>
    <n v="96010108"/>
    <n v="1043942"/>
    <n v="45515"/>
    <x v="22"/>
    <x v="24"/>
  </r>
  <r>
    <n v="1857465"/>
    <d v="2001-09-14T09:14:26"/>
    <s v="BP Energy Company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200000000000002"/>
    <s v="BPclements"/>
    <x v="2"/>
    <x v="12"/>
    <x v="1"/>
    <x v="0"/>
    <x v="0"/>
    <n v="96000463"/>
    <n v="1043943"/>
    <n v="12"/>
    <x v="22"/>
    <x v="24"/>
  </r>
  <r>
    <n v="1857492"/>
    <d v="2001-09-14T09:17:21"/>
    <s v="PanCanadian Energy Services In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3"/>
    <s v="pces5020"/>
    <x v="2"/>
    <x v="12"/>
    <x v="1"/>
    <x v="0"/>
    <x v="0"/>
    <n v="96001596"/>
    <n v="1043969"/>
    <n v="61839"/>
    <x v="22"/>
    <x v="24"/>
  </r>
  <r>
    <n v="1857527"/>
    <d v="2001-09-14T09:19:28"/>
    <s v="El Paso Merchant Energy, L.P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3"/>
    <s v="EPMELPar"/>
    <x v="2"/>
    <x v="12"/>
    <x v="1"/>
    <x v="0"/>
    <x v="0"/>
    <n v="96016460"/>
    <n v="1043990"/>
    <n v="53350"/>
    <x v="22"/>
    <x v="24"/>
  </r>
  <r>
    <n v="1857540"/>
    <d v="2001-09-14T09:19:44"/>
    <s v="e prime, inc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200000000000002"/>
    <s v="EPRIME30"/>
    <x v="2"/>
    <x v="12"/>
    <x v="1"/>
    <x v="0"/>
    <x v="0"/>
    <n v="96004242"/>
    <n v="1043998"/>
    <n v="51163"/>
    <x v="22"/>
    <x v="24"/>
  </r>
  <r>
    <n v="1857648"/>
    <d v="2001-09-14T09:24:05"/>
    <s v="PanCanadian Energy Services In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000000000000002"/>
    <s v="pces5020"/>
    <x v="2"/>
    <x v="12"/>
    <x v="1"/>
    <x v="0"/>
    <x v="0"/>
    <n v="96001596"/>
    <n v="1044052"/>
    <n v="61839"/>
    <x v="22"/>
    <x v="24"/>
  </r>
  <r>
    <n v="1857687"/>
    <d v="2001-09-14T09:25:17"/>
    <s v="PanCanadian Energy Services In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149999999999999"/>
    <s v="pces5020"/>
    <x v="2"/>
    <x v="12"/>
    <x v="1"/>
    <x v="0"/>
    <x v="0"/>
    <n v="96001596"/>
    <n v="1044074"/>
    <n v="61839"/>
    <x v="22"/>
    <x v="24"/>
  </r>
  <r>
    <n v="1857727"/>
    <d v="2001-09-14T09:26:18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149999999999999"/>
    <s v="BJNEWSON"/>
    <x v="2"/>
    <x v="12"/>
    <x v="1"/>
    <x v="0"/>
    <x v="0"/>
    <n v="96056503"/>
    <n v="1044091"/>
    <n v="54979"/>
    <x v="22"/>
    <x v="24"/>
  </r>
  <r>
    <n v="1858022"/>
    <d v="2001-09-14T09:33:38"/>
    <s v="Coral Energy Resources, L.P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1949999999999998"/>
    <s v="ccubbison"/>
    <x v="2"/>
    <x v="12"/>
    <x v="1"/>
    <x v="0"/>
    <x v="0"/>
    <n v="96010108"/>
    <n v="1044213"/>
    <n v="45515"/>
    <x v="22"/>
    <x v="24"/>
  </r>
  <r>
    <n v="1858194"/>
    <d v="2001-09-14T09:38:34"/>
    <s v="BP Canada Energy Marketing Corp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1749999999999998"/>
    <s v="OREGON55"/>
    <x v="2"/>
    <x v="12"/>
    <x v="1"/>
    <x v="1"/>
    <x v="0"/>
    <n v="96002138"/>
    <n v="1044287"/>
    <n v="28326"/>
    <x v="22"/>
    <x v="24"/>
  </r>
  <r>
    <n v="1858341"/>
    <d v="2001-09-14T09:44:52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1800000000000002"/>
    <s v="BJNEWSON"/>
    <x v="2"/>
    <x v="12"/>
    <x v="1"/>
    <x v="0"/>
    <x v="0"/>
    <n v="96056503"/>
    <n v="1044355"/>
    <n v="54979"/>
    <x v="22"/>
    <x v="24"/>
  </r>
  <r>
    <n v="1806306"/>
    <d v="2001-09-04T08:17:19"/>
    <s v="PG&amp;E Energy Trading-Gas Corporation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2"/>
    <s v="ADM36631"/>
    <x v="2"/>
    <x v="12"/>
    <x v="1"/>
    <x v="1"/>
    <x v="0"/>
    <n v="96013297"/>
    <n v="1024278"/>
    <n v="58402"/>
    <x v="17"/>
    <x v="16"/>
  </r>
  <r>
    <n v="1806314"/>
    <d v="2001-09-04T08:17:33"/>
    <s v="PG&amp;E Energy Trading-Gas Corporation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45"/>
    <s v="ADM36631"/>
    <x v="2"/>
    <x v="12"/>
    <x v="1"/>
    <x v="1"/>
    <x v="0"/>
    <n v="96013297"/>
    <n v="1024286"/>
    <n v="58402"/>
    <x v="17"/>
    <x v="16"/>
  </r>
  <r>
    <n v="1806401"/>
    <d v="2001-09-04T08:20:58"/>
    <s v="PG&amp;E Energy Trading-Gas Corporation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7"/>
    <s v="ADM36631"/>
    <x v="2"/>
    <x v="12"/>
    <x v="1"/>
    <x v="1"/>
    <x v="0"/>
    <n v="96013297"/>
    <n v="1024332"/>
    <n v="58402"/>
    <x v="17"/>
    <x v="16"/>
  </r>
  <r>
    <n v="1806588"/>
    <d v="2001-09-04T08:29:15"/>
    <s v="PG&amp;E Energy Trading-Gas Corporation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65"/>
    <s v="ADM36631"/>
    <x v="2"/>
    <x v="12"/>
    <x v="1"/>
    <x v="1"/>
    <x v="0"/>
    <n v="96013297"/>
    <n v="1024427"/>
    <n v="58402"/>
    <x v="17"/>
    <x v="16"/>
  </r>
  <r>
    <n v="1806996"/>
    <d v="2001-09-04T08:40:12"/>
    <s v="Mirant Americas Energy Marketing, L.P."/>
    <x v="0"/>
    <x v="0"/>
    <x v="0"/>
    <x v="5"/>
    <n v="51408"/>
    <s v="US Gas Phy       PG&amp;E Topock             05Sep01         USD/MM"/>
    <s v="US Gas Phy PG&amp;E Topock 05Sep01 USD/MM"/>
    <x v="59"/>
    <m/>
    <n v="5000"/>
    <n v="5000"/>
    <x v="0"/>
    <x v="0"/>
    <x v="0"/>
    <n v="2.16"/>
    <s v="rdm00001"/>
    <x v="2"/>
    <x v="12"/>
    <x v="1"/>
    <x v="0"/>
    <x v="0"/>
    <n v="96029028"/>
    <n v="1024669"/>
    <n v="56264"/>
    <x v="17"/>
    <x v="16"/>
  </r>
  <r>
    <n v="1807771"/>
    <d v="2001-09-04T08:59:42"/>
    <s v="Calpine Energy Services, L.P.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2"/>
    <s v="GMAGEE01"/>
    <x v="2"/>
    <x v="12"/>
    <x v="1"/>
    <x v="0"/>
    <x v="0"/>
    <n v="96056886"/>
    <n v="1025167"/>
    <n v="79689"/>
    <x v="17"/>
    <x v="16"/>
  </r>
  <r>
    <n v="1807913"/>
    <d v="2001-09-04T09:03:39"/>
    <s v="Duke Energy Trading and Marketing, L.L.C."/>
    <x v="0"/>
    <x v="0"/>
    <x v="0"/>
    <x v="5"/>
    <n v="51408"/>
    <s v="US Gas Phy       PG&amp;E Topock             05Sep01         USD/MM"/>
    <s v="US Gas Phy PG&amp;E Topock 05Sep01 USD/MM"/>
    <x v="59"/>
    <n v="10000"/>
    <m/>
    <n v="10000"/>
    <x v="0"/>
    <x v="0"/>
    <x v="0"/>
    <n v="2.0950000000000002"/>
    <s v="BJNEWSON"/>
    <x v="2"/>
    <x v="12"/>
    <x v="1"/>
    <x v="0"/>
    <x v="0"/>
    <n v="96056503"/>
    <n v="1025270"/>
    <n v="54979"/>
    <x v="17"/>
    <x v="16"/>
  </r>
  <r>
    <n v="1807973"/>
    <d v="2001-09-04T09:05:11"/>
    <s v="Calpine Energy Services, L.P.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2"/>
    <s v="GMAGEE01"/>
    <x v="2"/>
    <x v="12"/>
    <x v="1"/>
    <x v="0"/>
    <x v="0"/>
    <n v="96056886"/>
    <n v="1025302"/>
    <n v="79689"/>
    <x v="17"/>
    <x v="16"/>
  </r>
  <r>
    <n v="1808327"/>
    <d v="2001-09-04T09:14:17"/>
    <s v="Duke Energy Trading and Marketing, L.L.C."/>
    <x v="0"/>
    <x v="0"/>
    <x v="0"/>
    <x v="5"/>
    <n v="51408"/>
    <s v="US Gas Phy       PG&amp;E Topock             05Sep01         USD/MM"/>
    <s v="US Gas Phy PG&amp;E Topock 05Sep01 USD/MM"/>
    <x v="59"/>
    <n v="10000"/>
    <m/>
    <n v="10000"/>
    <x v="0"/>
    <x v="0"/>
    <x v="0"/>
    <n v="2.0750000000000002"/>
    <s v="BJNEWSON"/>
    <x v="2"/>
    <x v="12"/>
    <x v="1"/>
    <x v="0"/>
    <x v="0"/>
    <n v="96056503"/>
    <n v="1025530"/>
    <n v="54979"/>
    <x v="17"/>
    <x v="16"/>
  </r>
  <r>
    <n v="1808379"/>
    <d v="2001-09-04T09:15:47"/>
    <s v="Calpine Energy Services, L.P.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"/>
    <s v="PMELERA1"/>
    <x v="2"/>
    <x v="12"/>
    <x v="1"/>
    <x v="0"/>
    <x v="0"/>
    <n v="96056886"/>
    <n v="1025561"/>
    <n v="79689"/>
    <x v="17"/>
    <x v="16"/>
  </r>
  <r>
    <n v="1808525"/>
    <d v="2001-09-04T09:21:08"/>
    <s v="Duke Energy Trading and Marketing, L.L.C."/>
    <x v="0"/>
    <x v="0"/>
    <x v="0"/>
    <x v="5"/>
    <n v="51408"/>
    <s v="US Gas Phy       PG&amp;E Topock             05Sep01         USD/MM"/>
    <s v="US Gas Phy PG&amp;E Topock 05Sep01 USD/MM"/>
    <x v="59"/>
    <n v="10000"/>
    <m/>
    <n v="10000"/>
    <x v="0"/>
    <x v="0"/>
    <x v="0"/>
    <n v="2.0750000000000002"/>
    <s v="BJNEWSON"/>
    <x v="2"/>
    <x v="12"/>
    <x v="1"/>
    <x v="0"/>
    <x v="0"/>
    <n v="96056503"/>
    <n v="1025658"/>
    <n v="54979"/>
    <x v="17"/>
    <x v="16"/>
  </r>
  <r>
    <n v="1808550"/>
    <d v="2001-09-04T09:22:10"/>
    <s v="Calpine Energy Services, L.P.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"/>
    <s v="PMELERA1"/>
    <x v="2"/>
    <x v="12"/>
    <x v="1"/>
    <x v="0"/>
    <x v="0"/>
    <n v="96056886"/>
    <n v="1025679"/>
    <n v="79689"/>
    <x v="17"/>
    <x v="16"/>
  </r>
  <r>
    <n v="1808639"/>
    <d v="2001-09-04T09:26:53"/>
    <s v="Coral Energy Resources, L.P.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25"/>
    <s v="ccubbison"/>
    <x v="2"/>
    <x v="12"/>
    <x v="1"/>
    <x v="0"/>
    <x v="0"/>
    <n v="96010108"/>
    <n v="1025748"/>
    <n v="45515"/>
    <x v="17"/>
    <x v="16"/>
  </r>
  <r>
    <n v="1812624"/>
    <d v="2001-09-05T07:52:51"/>
    <s v="PG&amp;E Energy Trading-Gas Corporation"/>
    <x v="0"/>
    <x v="0"/>
    <x v="0"/>
    <x v="5"/>
    <n v="51408"/>
    <s v="US Gas Phy       PG&amp;E Topock             06Sep01         USD/MM"/>
    <s v="US Gas Phy PG&amp;E Topock 06Sep01 USD/MM"/>
    <x v="59"/>
    <m/>
    <n v="10000"/>
    <n v="10000"/>
    <x v="0"/>
    <x v="0"/>
    <x v="0"/>
    <n v="2.2599999999999998"/>
    <s v="ADM36631"/>
    <x v="2"/>
    <x v="12"/>
    <x v="1"/>
    <x v="1"/>
    <x v="0"/>
    <n v="96013297"/>
    <n v="1026959"/>
    <n v="58402"/>
    <x v="18"/>
    <x v="17"/>
  </r>
  <r>
    <n v="1813232"/>
    <d v="2001-09-05T08:20:58"/>
    <s v="PG&amp;E Energy Trading-Gas Corporation"/>
    <x v="0"/>
    <x v="0"/>
    <x v="0"/>
    <x v="5"/>
    <n v="51408"/>
    <s v="US Gas Phy       PG&amp;E Topock             06Sep01         USD/MM"/>
    <s v="US Gas Phy PG&amp;E Topock 06Sep01 USD/MM"/>
    <x v="59"/>
    <m/>
    <n v="10000"/>
    <n v="10000"/>
    <x v="0"/>
    <x v="0"/>
    <x v="0"/>
    <n v="2.2850000000000001"/>
    <s v="ADM36631"/>
    <x v="2"/>
    <x v="12"/>
    <x v="1"/>
    <x v="1"/>
    <x v="0"/>
    <n v="96013297"/>
    <n v="1027196"/>
    <n v="58402"/>
    <x v="18"/>
    <x v="17"/>
  </r>
  <r>
    <n v="1814493"/>
    <d v="2001-09-05T08:56:36"/>
    <s v="PG&amp;E Energy Trading-Gas Corporation"/>
    <x v="0"/>
    <x v="0"/>
    <x v="0"/>
    <x v="5"/>
    <n v="51408"/>
    <s v="US Gas Phy       PG&amp;E Topock             06Sep01         USD/MM"/>
    <s v="US Gas Phy PG&amp;E Topock 06Sep01 USD/MM"/>
    <x v="59"/>
    <m/>
    <n v="10000"/>
    <n v="10000"/>
    <x v="0"/>
    <x v="0"/>
    <x v="0"/>
    <n v="2.31"/>
    <s v="ADM36631"/>
    <x v="2"/>
    <x v="12"/>
    <x v="1"/>
    <x v="1"/>
    <x v="0"/>
    <n v="96013297"/>
    <n v="1027938"/>
    <n v="58402"/>
    <x v="18"/>
    <x v="17"/>
  </r>
  <r>
    <n v="1814876"/>
    <d v="2001-09-05T09:05:43"/>
    <s v="PG&amp;E Energy Trading-Gas Corporation"/>
    <x v="0"/>
    <x v="0"/>
    <x v="0"/>
    <x v="5"/>
    <n v="51408"/>
    <s v="US Gas Phy       PG&amp;E Topock             06Sep01         USD/MM"/>
    <s v="US Gas Phy PG&amp;E Topock 06Sep01 USD/MM"/>
    <x v="59"/>
    <m/>
    <n v="10000"/>
    <n v="10000"/>
    <x v="0"/>
    <x v="0"/>
    <x v="0"/>
    <n v="2.3199999999999998"/>
    <s v="ADM36631"/>
    <x v="2"/>
    <x v="12"/>
    <x v="1"/>
    <x v="1"/>
    <x v="0"/>
    <n v="96013297"/>
    <n v="1028228"/>
    <n v="58402"/>
    <x v="18"/>
    <x v="17"/>
  </r>
  <r>
    <n v="1814928"/>
    <d v="2001-09-05T09:06:55"/>
    <s v="PanCanadian Energy Services Inc."/>
    <x v="0"/>
    <x v="0"/>
    <x v="0"/>
    <x v="5"/>
    <n v="51408"/>
    <s v="US Gas Phy       PG&amp;E Topock             06Sep01         USD/MM"/>
    <s v="US Gas Phy PG&amp;E Topock 06Sep01 USD/MM"/>
    <x v="59"/>
    <n v="10000"/>
    <m/>
    <n v="10000"/>
    <x v="0"/>
    <x v="0"/>
    <x v="0"/>
    <n v="2.3199999999999998"/>
    <s v="pces5070"/>
    <x v="2"/>
    <x v="12"/>
    <x v="1"/>
    <x v="0"/>
    <x v="0"/>
    <n v="96001596"/>
    <n v="1028268"/>
    <n v="61839"/>
    <x v="18"/>
    <x v="17"/>
  </r>
  <r>
    <n v="1815610"/>
    <d v="2001-09-05T09:24:51"/>
    <s v="Duke Energy Trading and Marketing, L.L.C."/>
    <x v="0"/>
    <x v="0"/>
    <x v="0"/>
    <x v="5"/>
    <n v="51408"/>
    <s v="US Gas Phy       PG&amp;E Topock             06Sep01         USD/MM"/>
    <s v="US Gas Phy PG&amp;E Topock 06Sep01 USD/MM"/>
    <x v="59"/>
    <n v="5000"/>
    <m/>
    <n v="5000"/>
    <x v="0"/>
    <x v="0"/>
    <x v="0"/>
    <n v="2.2949999999999999"/>
    <s v="BJNEWSON"/>
    <x v="2"/>
    <x v="12"/>
    <x v="1"/>
    <x v="0"/>
    <x v="0"/>
    <n v="96056503"/>
    <n v="1028742"/>
    <n v="54979"/>
    <x v="18"/>
    <x v="17"/>
  </r>
  <r>
    <n v="1815653"/>
    <d v="2001-09-05T09:26:00"/>
    <s v="Coral Energy Resources, L.P."/>
    <x v="0"/>
    <x v="0"/>
    <x v="0"/>
    <x v="5"/>
    <n v="51408"/>
    <s v="US Gas Phy       PG&amp;E Topock             06Sep01         USD/MM"/>
    <s v="US Gas Phy PG&amp;E Topock 06Sep01 USD/MM"/>
    <x v="59"/>
    <m/>
    <n v="10000"/>
    <n v="10000"/>
    <x v="0"/>
    <x v="0"/>
    <x v="0"/>
    <n v="2.3250000000000002"/>
    <s v="ccubbison"/>
    <x v="2"/>
    <x v="12"/>
    <x v="1"/>
    <x v="0"/>
    <x v="0"/>
    <n v="96010108"/>
    <n v="1028774"/>
    <n v="45515"/>
    <x v="18"/>
    <x v="17"/>
  </r>
  <r>
    <n v="1819947"/>
    <d v="2001-09-06T07:48:55"/>
    <s v="PG&amp;E Energy Trading-Gas Corporation"/>
    <x v="0"/>
    <x v="0"/>
    <x v="0"/>
    <x v="5"/>
    <n v="51408"/>
    <s v="US Gas Phy       PG&amp;E Topock             07Sep01         USD/MM"/>
    <s v="US Gas Phy PG&amp;E Topock 07Sep01 USD/MM"/>
    <x v="59"/>
    <m/>
    <n v="10000"/>
    <n v="10000"/>
    <x v="0"/>
    <x v="0"/>
    <x v="0"/>
    <n v="2.31"/>
    <s v="ADM36631"/>
    <x v="2"/>
    <x v="12"/>
    <x v="1"/>
    <x v="1"/>
    <x v="0"/>
    <n v="96013297"/>
    <n v="1030017"/>
    <n v="58402"/>
    <x v="13"/>
    <x v="18"/>
  </r>
  <r>
    <n v="1820045"/>
    <d v="2001-09-06T07:55:10"/>
    <s v="PG&amp;E Energy Trading-Gas Corporation"/>
    <x v="0"/>
    <x v="0"/>
    <x v="0"/>
    <x v="5"/>
    <n v="51408"/>
    <s v="US Gas Phy       PG&amp;E Topock             07Sep01         USD/MM"/>
    <s v="US Gas Phy PG&amp;E Topock 07Sep01 USD/MM"/>
    <x v="59"/>
    <m/>
    <n v="10000"/>
    <n v="10000"/>
    <x v="0"/>
    <x v="0"/>
    <x v="0"/>
    <n v="2.33"/>
    <s v="ADM36631"/>
    <x v="2"/>
    <x v="12"/>
    <x v="1"/>
    <x v="1"/>
    <x v="0"/>
    <n v="96013297"/>
    <n v="1030081"/>
    <n v="58402"/>
    <x v="13"/>
    <x v="18"/>
  </r>
  <r>
    <n v="1820306"/>
    <d v="2001-09-06T08:04:44"/>
    <s v="PG&amp;E Energy Trading-Gas Corporation"/>
    <x v="0"/>
    <x v="0"/>
    <x v="0"/>
    <x v="5"/>
    <n v="51408"/>
    <s v="US Gas Phy       PG&amp;E Topock             07Sep01         USD/MM"/>
    <s v="US Gas Phy PG&amp;E Topock 07Sep01 USD/MM"/>
    <x v="59"/>
    <m/>
    <n v="10000"/>
    <n v="10000"/>
    <x v="0"/>
    <x v="0"/>
    <x v="0"/>
    <n v="2.34"/>
    <s v="ADM36631"/>
    <x v="2"/>
    <x v="12"/>
    <x v="1"/>
    <x v="1"/>
    <x v="0"/>
    <n v="96013297"/>
    <n v="1030191"/>
    <n v="58402"/>
    <x v="13"/>
    <x v="18"/>
  </r>
  <r>
    <n v="1821707"/>
    <d v="2001-09-06T08:50:26"/>
    <s v="Duke Energy Trading and Marketing, L.L.C."/>
    <x v="0"/>
    <x v="0"/>
    <x v="0"/>
    <x v="5"/>
    <n v="51408"/>
    <s v="US Gas Phy       PG&amp;E Topock             07Sep01         USD/MM"/>
    <s v="US Gas Phy PG&amp;E Topock 07Sep01 USD/MM"/>
    <x v="59"/>
    <n v="10000"/>
    <m/>
    <n v="10000"/>
    <x v="0"/>
    <x v="0"/>
    <x v="0"/>
    <n v="2.3199999999999998"/>
    <s v="BJNEWSON"/>
    <x v="2"/>
    <x v="12"/>
    <x v="1"/>
    <x v="0"/>
    <x v="0"/>
    <n v="96056503"/>
    <n v="1030921"/>
    <n v="54979"/>
    <x v="13"/>
    <x v="18"/>
  </r>
  <r>
    <n v="1821853"/>
    <d v="2001-09-06T08:54:39"/>
    <s v="PG&amp;E Energy Trading-Gas Corporation"/>
    <x v="0"/>
    <x v="0"/>
    <x v="0"/>
    <x v="5"/>
    <n v="51408"/>
    <s v="US Gas Phy       PG&amp;E Topock             07Sep01         USD/MM"/>
    <s v="US Gas Phy PG&amp;E Topock 07Sep01 USD/MM"/>
    <x v="59"/>
    <m/>
    <n v="10000"/>
    <n v="10000"/>
    <x v="0"/>
    <x v="0"/>
    <x v="0"/>
    <n v="2.3149999999999999"/>
    <s v="ADM36631"/>
    <x v="2"/>
    <x v="12"/>
    <x v="1"/>
    <x v="1"/>
    <x v="0"/>
    <n v="96013297"/>
    <n v="1031019"/>
    <n v="58402"/>
    <x v="13"/>
    <x v="18"/>
  </r>
  <r>
    <n v="1822819"/>
    <d v="2001-09-06T09:18:06"/>
    <s v="Duke Energy Trading and Marketing, L.L.C."/>
    <x v="0"/>
    <x v="0"/>
    <x v="0"/>
    <x v="5"/>
    <n v="51408"/>
    <s v="US Gas Phy       PG&amp;E Topock             07Sep01         USD/MM"/>
    <s v="US Gas Phy PG&amp;E Topock 07Sep01 USD/MM"/>
    <x v="59"/>
    <n v="5000"/>
    <m/>
    <n v="5000"/>
    <x v="0"/>
    <x v="0"/>
    <x v="0"/>
    <n v="2.3149999999999999"/>
    <s v="BJNEWSON"/>
    <x v="2"/>
    <x v="12"/>
    <x v="1"/>
    <x v="0"/>
    <x v="0"/>
    <n v="96056503"/>
    <n v="1031576"/>
    <n v="54979"/>
    <x v="13"/>
    <x v="18"/>
  </r>
  <r>
    <n v="1822917"/>
    <d v="2001-09-06T09:21:48"/>
    <s v="Duke Energy Trading and Marketing, L.L.C."/>
    <x v="0"/>
    <x v="0"/>
    <x v="0"/>
    <x v="5"/>
    <n v="51408"/>
    <s v="US Gas Phy       PG&amp;E Topock             07Sep01         USD/MM"/>
    <s v="US Gas Phy PG&amp;E Topock 07Sep01 USD/MM"/>
    <x v="59"/>
    <n v="5000"/>
    <m/>
    <n v="5000"/>
    <x v="0"/>
    <x v="0"/>
    <x v="0"/>
    <n v="2.29"/>
    <s v="BJNEWSON"/>
    <x v="2"/>
    <x v="12"/>
    <x v="1"/>
    <x v="0"/>
    <x v="0"/>
    <n v="96056503"/>
    <n v="1031645"/>
    <n v="54979"/>
    <x v="13"/>
    <x v="18"/>
  </r>
  <r>
    <n v="1828274"/>
    <d v="2001-09-07T08:11:19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n v="10000"/>
    <m/>
    <n v="10000"/>
    <x v="0"/>
    <x v="0"/>
    <x v="0"/>
    <n v="2.21"/>
    <s v="PMELERA1"/>
    <x v="2"/>
    <x v="12"/>
    <x v="1"/>
    <x v="0"/>
    <x v="0"/>
    <n v="96056886"/>
    <n v="1033156"/>
    <n v="79689"/>
    <x v="14"/>
    <x v="19"/>
  </r>
  <r>
    <n v="1828288"/>
    <d v="2001-09-07T08:11:39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n v="10000"/>
    <m/>
    <n v="10000"/>
    <x v="0"/>
    <x v="0"/>
    <x v="0"/>
    <n v="2.1800000000000002"/>
    <s v="PMELERA1"/>
    <x v="2"/>
    <x v="12"/>
    <x v="1"/>
    <x v="0"/>
    <x v="0"/>
    <n v="96056886"/>
    <n v="1033167"/>
    <n v="79689"/>
    <x v="14"/>
    <x v="19"/>
  </r>
  <r>
    <n v="1828301"/>
    <d v="2001-09-07T08:11:59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6"/>
    <s v="PMELERA1"/>
    <x v="2"/>
    <x v="12"/>
    <x v="1"/>
    <x v="0"/>
    <x v="0"/>
    <n v="96056886"/>
    <n v="1033176"/>
    <n v="79689"/>
    <x v="14"/>
    <x v="19"/>
  </r>
  <r>
    <n v="1828304"/>
    <d v="2001-09-07T08:12:03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9"/>
    <s v="PMELERA1"/>
    <x v="2"/>
    <x v="12"/>
    <x v="1"/>
    <x v="0"/>
    <x v="0"/>
    <n v="96056886"/>
    <n v="1033179"/>
    <n v="79689"/>
    <x v="14"/>
    <x v="19"/>
  </r>
  <r>
    <n v="1828434"/>
    <d v="2001-09-07T08:15:19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2200000000000002"/>
    <s v="ADM36631"/>
    <x v="2"/>
    <x v="12"/>
    <x v="1"/>
    <x v="1"/>
    <x v="0"/>
    <n v="96013297"/>
    <n v="1033246"/>
    <n v="58402"/>
    <x v="14"/>
    <x v="19"/>
  </r>
  <r>
    <n v="1828850"/>
    <d v="2001-09-07T08:32:45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2000000000000002"/>
    <s v="ADM36631"/>
    <x v="2"/>
    <x v="12"/>
    <x v="1"/>
    <x v="1"/>
    <x v="0"/>
    <n v="96013297"/>
    <n v="1033492"/>
    <n v="58402"/>
    <x v="14"/>
    <x v="19"/>
  </r>
  <r>
    <n v="1828849"/>
    <d v="2001-09-07T08:32:45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n v="10000"/>
    <m/>
    <n v="10000"/>
    <x v="0"/>
    <x v="0"/>
    <x v="0"/>
    <n v="2.2000000000000002"/>
    <s v="PMELERA1"/>
    <x v="2"/>
    <x v="12"/>
    <x v="1"/>
    <x v="0"/>
    <x v="0"/>
    <n v="96056886"/>
    <n v="1033491"/>
    <n v="79689"/>
    <x v="14"/>
    <x v="19"/>
  </r>
  <r>
    <n v="1829088"/>
    <d v="2001-09-07T08:41:39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7"/>
    <s v="ADM36631"/>
    <x v="2"/>
    <x v="12"/>
    <x v="1"/>
    <x v="1"/>
    <x v="0"/>
    <n v="96013297"/>
    <n v="1033649"/>
    <n v="58402"/>
    <x v="14"/>
    <x v="19"/>
  </r>
  <r>
    <n v="1829150"/>
    <d v="2001-09-07T08:42:52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800000000000002"/>
    <s v="PMELERA1"/>
    <x v="2"/>
    <x v="12"/>
    <x v="1"/>
    <x v="0"/>
    <x v="0"/>
    <n v="96056886"/>
    <n v="1033687"/>
    <n v="79689"/>
    <x v="14"/>
    <x v="19"/>
  </r>
  <r>
    <n v="1829370"/>
    <d v="2001-09-07T08:48:57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7"/>
    <s v="ADM36631"/>
    <x v="2"/>
    <x v="12"/>
    <x v="1"/>
    <x v="1"/>
    <x v="0"/>
    <n v="96013297"/>
    <n v="1033838"/>
    <n v="58402"/>
    <x v="14"/>
    <x v="19"/>
  </r>
  <r>
    <n v="1830278"/>
    <d v="2001-09-07T09:13:59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4"/>
    <s v="ADM36631"/>
    <x v="2"/>
    <x v="12"/>
    <x v="1"/>
    <x v="1"/>
    <x v="0"/>
    <n v="96013297"/>
    <n v="1034479"/>
    <n v="58402"/>
    <x v="14"/>
    <x v="19"/>
  </r>
  <r>
    <n v="1830592"/>
    <d v="2001-09-07T09:23:01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3"/>
    <s v="ADM36631"/>
    <x v="2"/>
    <x v="12"/>
    <x v="1"/>
    <x v="1"/>
    <x v="0"/>
    <n v="96013297"/>
    <n v="1034705"/>
    <n v="58402"/>
    <x v="14"/>
    <x v="19"/>
  </r>
  <r>
    <n v="1835591"/>
    <d v="2001-09-10T07:56:20"/>
    <s v="PG&amp;E Energy Trading-Gas Corporation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2400000000000002"/>
    <s v="ADM36631"/>
    <x v="2"/>
    <x v="12"/>
    <x v="1"/>
    <x v="1"/>
    <x v="0"/>
    <n v="96013297"/>
    <n v="1035922"/>
    <n v="58402"/>
    <x v="19"/>
    <x v="20"/>
  </r>
  <r>
    <n v="1835628"/>
    <d v="2001-09-10T07:59:30"/>
    <s v="Calpine Energy Services, L.P.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2599999999999998"/>
    <s v="GMAGEE01"/>
    <x v="2"/>
    <x v="12"/>
    <x v="1"/>
    <x v="0"/>
    <x v="0"/>
    <n v="96056886"/>
    <n v="1035951"/>
    <n v="79689"/>
    <x v="19"/>
    <x v="20"/>
  </r>
  <r>
    <n v="1836072"/>
    <d v="2001-09-10T08:17:38"/>
    <s v="PG&amp;E Energy Trading-Gas Corporation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27"/>
    <s v="ADM36631"/>
    <x v="2"/>
    <x v="12"/>
    <x v="1"/>
    <x v="1"/>
    <x v="0"/>
    <n v="96013297"/>
    <n v="1036092"/>
    <n v="58402"/>
    <x v="19"/>
    <x v="20"/>
  </r>
  <r>
    <n v="1836868"/>
    <d v="2001-09-10T08:45:25"/>
    <s v="PG&amp;E Energy Trading-Gas Corporation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2400000000000002"/>
    <s v="ADM36631"/>
    <x v="2"/>
    <x v="12"/>
    <x v="1"/>
    <x v="1"/>
    <x v="0"/>
    <n v="96013297"/>
    <n v="1036560"/>
    <n v="58402"/>
    <x v="19"/>
    <x v="20"/>
  </r>
  <r>
    <n v="1837963"/>
    <d v="2001-09-10T09:14:52"/>
    <s v="PG&amp;E Energy Trading-Gas Corporation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2200000000000002"/>
    <s v="ADM36631"/>
    <x v="2"/>
    <x v="12"/>
    <x v="1"/>
    <x v="1"/>
    <x v="0"/>
    <n v="96013297"/>
    <n v="1037285"/>
    <n v="58402"/>
    <x v="19"/>
    <x v="20"/>
  </r>
  <r>
    <n v="1838103"/>
    <d v="2001-09-10T09:18:23"/>
    <s v="PG&amp;E Energy Trading-Gas Corporation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19"/>
    <s v="ADM36631"/>
    <x v="2"/>
    <x v="12"/>
    <x v="1"/>
    <x v="1"/>
    <x v="0"/>
    <n v="96013297"/>
    <n v="1037370"/>
    <n v="58402"/>
    <x v="19"/>
    <x v="20"/>
  </r>
  <r>
    <n v="1843484"/>
    <d v="2001-09-11T08:13:56"/>
    <s v="Enserco Energy, Inc."/>
    <x v="0"/>
    <x v="0"/>
    <x v="0"/>
    <x v="5"/>
    <n v="51408"/>
    <s v="US Gas Phy       PG&amp;E Topock             12Sep01         USD/MM"/>
    <s v="US Gas Phy PG&amp;E Topock 12Sep01 USD/MM"/>
    <x v="59"/>
    <m/>
    <n v="10000"/>
    <n v="10000"/>
    <x v="0"/>
    <x v="0"/>
    <x v="0"/>
    <n v="2.14"/>
    <s v="mattreed"/>
    <x v="2"/>
    <x v="12"/>
    <x v="1"/>
    <x v="0"/>
    <x v="0"/>
    <n v="96012100"/>
    <n v="1039038"/>
    <n v="51732"/>
    <x v="20"/>
    <x v="21"/>
  </r>
  <r>
    <n v="1844520"/>
    <d v="2001-09-11T08:36:13"/>
    <s v="Enserco Energy, Inc."/>
    <x v="0"/>
    <x v="0"/>
    <x v="0"/>
    <x v="5"/>
    <n v="51408"/>
    <s v="US Gas Phy       PG&amp;E Topock             12Sep01         USD/MM"/>
    <s v="US Gas Phy PG&amp;E Topock 12Sep01 USD/MM"/>
    <x v="59"/>
    <n v="10000"/>
    <m/>
    <n v="10000"/>
    <x v="0"/>
    <x v="0"/>
    <x v="0"/>
    <n v="2.14"/>
    <s v="mattreed"/>
    <x v="2"/>
    <x v="12"/>
    <x v="1"/>
    <x v="0"/>
    <x v="0"/>
    <n v="96012100"/>
    <n v="1039496"/>
    <n v="51732"/>
    <x v="20"/>
    <x v="21"/>
  </r>
  <r>
    <n v="1846661"/>
    <d v="2001-09-12T07:47:51"/>
    <s v="Calpine Energy Services, L.P."/>
    <x v="0"/>
    <x v="0"/>
    <x v="0"/>
    <x v="5"/>
    <n v="51408"/>
    <s v="US Gas Phy       PG&amp;E Topock             13Sep01         USD/MM"/>
    <s v="US Gas Phy PG&amp;E Topock 13Sep01 USD/MM"/>
    <x v="59"/>
    <n v="5000"/>
    <m/>
    <n v="5000"/>
    <x v="0"/>
    <x v="0"/>
    <x v="0"/>
    <n v="2.19"/>
    <s v="GMAGEE01"/>
    <x v="2"/>
    <x v="12"/>
    <x v="1"/>
    <x v="0"/>
    <x v="0"/>
    <n v="96056886"/>
    <n v="1040172"/>
    <n v="79689"/>
    <x v="15"/>
    <x v="22"/>
  </r>
  <r>
    <n v="1846684"/>
    <d v="2001-09-12T07:48:33"/>
    <s v="PG&amp;E Energy Trading-Gas Corporation"/>
    <x v="0"/>
    <x v="0"/>
    <x v="0"/>
    <x v="5"/>
    <n v="51408"/>
    <s v="US Gas Phy       PG&amp;E Topock             13Sep01         USD/MM"/>
    <s v="US Gas Phy PG&amp;E Topock 13Sep01 USD/MM"/>
    <x v="59"/>
    <m/>
    <n v="5000"/>
    <n v="5000"/>
    <x v="0"/>
    <x v="0"/>
    <x v="0"/>
    <n v="2.15"/>
    <s v="ADM36631"/>
    <x v="2"/>
    <x v="12"/>
    <x v="1"/>
    <x v="1"/>
    <x v="0"/>
    <n v="96013297"/>
    <n v="1040189"/>
    <n v="58402"/>
    <x v="15"/>
    <x v="22"/>
  </r>
  <r>
    <n v="1846756"/>
    <d v="2001-09-12T07:53:41"/>
    <s v="PG&amp;E Energy Trading-Gas Corporation"/>
    <x v="0"/>
    <x v="0"/>
    <x v="0"/>
    <x v="5"/>
    <n v="51408"/>
    <s v="US Gas Phy       PG&amp;E Topock             13Sep01         USD/MM"/>
    <s v="US Gas Phy PG&amp;E Topock 13Sep01 USD/MM"/>
    <x v="59"/>
    <m/>
    <n v="10000"/>
    <n v="10000"/>
    <x v="0"/>
    <x v="0"/>
    <x v="0"/>
    <n v="2.19"/>
    <s v="ADM36631"/>
    <x v="2"/>
    <x v="12"/>
    <x v="1"/>
    <x v="1"/>
    <x v="0"/>
    <n v="96013297"/>
    <n v="1040224"/>
    <n v="58402"/>
    <x v="15"/>
    <x v="22"/>
  </r>
  <r>
    <n v="1846987"/>
    <d v="2001-09-12T08:14:48"/>
    <s v="PG&amp;E Energy Trading-Gas Corporation"/>
    <x v="0"/>
    <x v="0"/>
    <x v="0"/>
    <x v="5"/>
    <n v="51408"/>
    <s v="US Gas Phy       PG&amp;E Topock             13Sep01         USD/MM"/>
    <s v="US Gas Phy PG&amp;E Topock 13Sep01 USD/MM"/>
    <x v="59"/>
    <m/>
    <n v="10000"/>
    <n v="10000"/>
    <x v="0"/>
    <x v="0"/>
    <x v="0"/>
    <n v="2.23"/>
    <s v="ADM36631"/>
    <x v="2"/>
    <x v="12"/>
    <x v="1"/>
    <x v="1"/>
    <x v="0"/>
    <n v="96013297"/>
    <n v="1040398"/>
    <n v="58402"/>
    <x v="15"/>
    <x v="22"/>
  </r>
  <r>
    <n v="1846997"/>
    <d v="2001-09-12T08:15:53"/>
    <s v="Calpine Energy Services, L.P."/>
    <x v="0"/>
    <x v="0"/>
    <x v="0"/>
    <x v="5"/>
    <n v="51408"/>
    <s v="US Gas Phy       PG&amp;E Topock             13Sep01         USD/MM"/>
    <s v="US Gas Phy PG&amp;E Topock 13Sep01 USD/MM"/>
    <x v="59"/>
    <n v="10000"/>
    <m/>
    <n v="10000"/>
    <x v="0"/>
    <x v="0"/>
    <x v="0"/>
    <n v="2.23"/>
    <s v="PMELERA1"/>
    <x v="2"/>
    <x v="12"/>
    <x v="1"/>
    <x v="0"/>
    <x v="0"/>
    <n v="96056886"/>
    <n v="1040408"/>
    <n v="79689"/>
    <x v="15"/>
    <x v="22"/>
  </r>
  <r>
    <n v="1846999"/>
    <d v="2001-09-12T08:15:56"/>
    <s v="Calpine Energy Services, L.P."/>
    <x v="0"/>
    <x v="0"/>
    <x v="0"/>
    <x v="5"/>
    <n v="51408"/>
    <s v="US Gas Phy       PG&amp;E Topock             13Sep01         USD/MM"/>
    <s v="US Gas Phy PG&amp;E Topock 13Sep01 USD/MM"/>
    <x v="59"/>
    <n v="10000"/>
    <m/>
    <n v="10000"/>
    <x v="0"/>
    <x v="0"/>
    <x v="0"/>
    <n v="2.19"/>
    <s v="PMELERA1"/>
    <x v="2"/>
    <x v="12"/>
    <x v="1"/>
    <x v="0"/>
    <x v="0"/>
    <n v="96056886"/>
    <n v="1040409"/>
    <n v="79689"/>
    <x v="15"/>
    <x v="22"/>
  </r>
  <r>
    <n v="1847001"/>
    <d v="2001-09-12T08:15:58"/>
    <s v="Calpine Energy Services, L.P."/>
    <x v="0"/>
    <x v="0"/>
    <x v="0"/>
    <x v="5"/>
    <n v="51408"/>
    <s v="US Gas Phy       PG&amp;E Topock             13Sep01         USD/MM"/>
    <s v="US Gas Phy PG&amp;E Topock 13Sep01 USD/MM"/>
    <x v="59"/>
    <n v="10000"/>
    <m/>
    <n v="10000"/>
    <x v="0"/>
    <x v="0"/>
    <x v="0"/>
    <n v="2.15"/>
    <s v="PMELERA1"/>
    <x v="2"/>
    <x v="12"/>
    <x v="1"/>
    <x v="0"/>
    <x v="0"/>
    <n v="96056886"/>
    <n v="1040410"/>
    <n v="79689"/>
    <x v="15"/>
    <x v="22"/>
  </r>
  <r>
    <n v="1847006"/>
    <d v="2001-09-12T08:16:03"/>
    <s v="PG&amp;E Energy Trading-Gas Corporation"/>
    <x v="0"/>
    <x v="0"/>
    <x v="0"/>
    <x v="5"/>
    <n v="51408"/>
    <s v="US Gas Phy       PG&amp;E Topock             13Sep01         USD/MM"/>
    <s v="US Gas Phy PG&amp;E Topock 13Sep01 USD/MM"/>
    <x v="59"/>
    <m/>
    <n v="10000"/>
    <n v="10000"/>
    <x v="0"/>
    <x v="0"/>
    <x v="0"/>
    <n v="2.15"/>
    <s v="ADM36631"/>
    <x v="2"/>
    <x v="12"/>
    <x v="1"/>
    <x v="1"/>
    <x v="0"/>
    <n v="96013297"/>
    <n v="1040412"/>
    <n v="58402"/>
    <x v="15"/>
    <x v="22"/>
  </r>
  <r>
    <n v="1847011"/>
    <d v="2001-09-12T08:16:13"/>
    <s v="Calpine Energy Services, L.P."/>
    <x v="0"/>
    <x v="0"/>
    <x v="0"/>
    <x v="5"/>
    <n v="51408"/>
    <s v="US Gas Phy       PG&amp;E Topock             13Sep01         USD/MM"/>
    <s v="US Gas Phy PG&amp;E Topock 13Sep01 USD/MM"/>
    <x v="59"/>
    <m/>
    <n v="10000"/>
    <n v="10000"/>
    <x v="0"/>
    <x v="0"/>
    <x v="0"/>
    <n v="2.19"/>
    <s v="PMELERA1"/>
    <x v="2"/>
    <x v="12"/>
    <x v="1"/>
    <x v="0"/>
    <x v="0"/>
    <n v="96056886"/>
    <n v="1040414"/>
    <n v="79689"/>
    <x v="15"/>
    <x v="22"/>
  </r>
  <r>
    <n v="1847189"/>
    <d v="2001-09-12T08:29:05"/>
    <s v="PG&amp;E Energy Trading-Gas Corporation"/>
    <x v="0"/>
    <x v="0"/>
    <x v="0"/>
    <x v="5"/>
    <n v="51408"/>
    <s v="US Gas Phy       PG&amp;E Topock             13Sep01         USD/MM"/>
    <s v="US Gas Phy PG&amp;E Topock 13Sep01 USD/MM"/>
    <x v="59"/>
    <m/>
    <n v="5000"/>
    <n v="5000"/>
    <x v="0"/>
    <x v="0"/>
    <x v="0"/>
    <n v="2.23"/>
    <s v="ADM36631"/>
    <x v="2"/>
    <x v="12"/>
    <x v="1"/>
    <x v="1"/>
    <x v="0"/>
    <n v="96013297"/>
    <n v="1040555"/>
    <n v="58402"/>
    <x v="15"/>
    <x v="22"/>
  </r>
  <r>
    <n v="1849176"/>
    <d v="2001-09-13T08:02:12"/>
    <s v="Calpine Energy Services, L.P."/>
    <x v="0"/>
    <x v="0"/>
    <x v="0"/>
    <x v="5"/>
    <n v="51408"/>
    <s v="US Gas Phy       PG&amp;E Topock             14Sep01         USD/MM"/>
    <s v="US Gas Phy PG&amp;E Topock 14Sep01 USD/MM"/>
    <x v="59"/>
    <n v="10000"/>
    <m/>
    <n v="10000"/>
    <x v="0"/>
    <x v="0"/>
    <x v="0"/>
    <n v="2.1"/>
    <s v="PMELERA1"/>
    <x v="2"/>
    <x v="12"/>
    <x v="1"/>
    <x v="0"/>
    <x v="0"/>
    <n v="96056886"/>
    <n v="1041253"/>
    <n v="79689"/>
    <x v="16"/>
    <x v="23"/>
  </r>
  <r>
    <n v="1849408"/>
    <d v="2001-09-13T08:12:11"/>
    <s v="PG&amp;E Energy Trading-Gas Corporation"/>
    <x v="0"/>
    <x v="0"/>
    <x v="0"/>
    <x v="5"/>
    <n v="51408"/>
    <s v="US Gas Phy       PG&amp;E Topock             14Sep01         USD/MM"/>
    <s v="US Gas Phy PG&amp;E Topock 14Sep01 USD/MM"/>
    <x v="59"/>
    <m/>
    <n v="10000"/>
    <n v="10000"/>
    <x v="0"/>
    <x v="0"/>
    <x v="0"/>
    <n v="2.11"/>
    <s v="ADM36631"/>
    <x v="2"/>
    <x v="12"/>
    <x v="1"/>
    <x v="1"/>
    <x v="0"/>
    <n v="96013297"/>
    <n v="1041322"/>
    <n v="58402"/>
    <x v="16"/>
    <x v="23"/>
  </r>
  <r>
    <n v="1849508"/>
    <d v="2001-09-13T08:16:49"/>
    <s v="PG&amp;E Energy Trading-Gas Corporation"/>
    <x v="0"/>
    <x v="0"/>
    <x v="0"/>
    <x v="5"/>
    <n v="51408"/>
    <s v="US Gas Phy       PG&amp;E Topock             14Sep01         USD/MM"/>
    <s v="US Gas Phy PG&amp;E Topock 14Sep01 USD/MM"/>
    <x v="59"/>
    <m/>
    <n v="10000"/>
    <n v="10000"/>
    <x v="0"/>
    <x v="0"/>
    <x v="0"/>
    <n v="2.13"/>
    <s v="ADM36631"/>
    <x v="2"/>
    <x v="12"/>
    <x v="1"/>
    <x v="1"/>
    <x v="0"/>
    <n v="96013297"/>
    <n v="1041358"/>
    <n v="58402"/>
    <x v="16"/>
    <x v="23"/>
  </r>
  <r>
    <n v="1849547"/>
    <d v="2001-09-13T08:18:25"/>
    <s v="Calpine Energy Services, L.P."/>
    <x v="0"/>
    <x v="0"/>
    <x v="0"/>
    <x v="5"/>
    <n v="51408"/>
    <s v="US Gas Phy       PG&amp;E Topock             14Sep01         USD/MM"/>
    <s v="US Gas Phy PG&amp;E Topock 14Sep01 USD/MM"/>
    <x v="59"/>
    <n v="10000"/>
    <m/>
    <n v="10000"/>
    <x v="0"/>
    <x v="0"/>
    <x v="0"/>
    <n v="2.13"/>
    <s v="PMELERA1"/>
    <x v="2"/>
    <x v="12"/>
    <x v="1"/>
    <x v="0"/>
    <x v="0"/>
    <n v="96056886"/>
    <n v="1041380"/>
    <n v="79689"/>
    <x v="16"/>
    <x v="23"/>
  </r>
  <r>
    <n v="1849931"/>
    <d v="2001-09-13T08:30:56"/>
    <s v="PG&amp;E Energy Trading-Gas Corporation"/>
    <x v="0"/>
    <x v="0"/>
    <x v="0"/>
    <x v="5"/>
    <n v="51408"/>
    <s v="US Gas Phy       PG&amp;E Topock             14Sep01         USD/MM"/>
    <s v="US Gas Phy PG&amp;E Topock 14Sep01 USD/MM"/>
    <x v="59"/>
    <m/>
    <n v="10000"/>
    <n v="10000"/>
    <x v="0"/>
    <x v="0"/>
    <x v="0"/>
    <n v="2.14"/>
    <s v="ADM36631"/>
    <x v="2"/>
    <x v="12"/>
    <x v="1"/>
    <x v="1"/>
    <x v="0"/>
    <n v="96013297"/>
    <n v="1041599"/>
    <n v="58402"/>
    <x v="16"/>
    <x v="23"/>
  </r>
  <r>
    <n v="1850061"/>
    <d v="2001-09-13T08:35:36"/>
    <s v="Duke Energy Trading and Marketing, L.L.C."/>
    <x v="0"/>
    <x v="0"/>
    <x v="0"/>
    <x v="5"/>
    <n v="51408"/>
    <s v="US Gas Phy       PG&amp;E Topock             14Sep01         USD/MM"/>
    <s v="US Gas Phy PG&amp;E Topock 14Sep01 USD/MM"/>
    <x v="59"/>
    <n v="5000"/>
    <m/>
    <n v="5000"/>
    <x v="0"/>
    <x v="0"/>
    <x v="0"/>
    <n v="2.14"/>
    <s v="BJNEWSON"/>
    <x v="2"/>
    <x v="12"/>
    <x v="1"/>
    <x v="0"/>
    <x v="0"/>
    <n v="96056503"/>
    <n v="1041680"/>
    <n v="54979"/>
    <x v="16"/>
    <x v="23"/>
  </r>
  <r>
    <n v="1850366"/>
    <d v="2001-09-13T08:44:29"/>
    <s v="PG&amp;E Energy Trading-Gas Corporation"/>
    <x v="0"/>
    <x v="0"/>
    <x v="0"/>
    <x v="5"/>
    <n v="51408"/>
    <s v="US Gas Phy       PG&amp;E Topock             14Sep01         USD/MM"/>
    <s v="US Gas Phy PG&amp;E Topock 14Sep01 USD/MM"/>
    <x v="59"/>
    <m/>
    <n v="10000"/>
    <n v="10000"/>
    <x v="0"/>
    <x v="0"/>
    <x v="0"/>
    <n v="2.17"/>
    <s v="ADM36631"/>
    <x v="2"/>
    <x v="12"/>
    <x v="1"/>
    <x v="1"/>
    <x v="0"/>
    <n v="96013297"/>
    <n v="1041865"/>
    <n v="58402"/>
    <x v="16"/>
    <x v="23"/>
  </r>
  <r>
    <n v="1850442"/>
    <d v="2001-09-13T08:47:16"/>
    <s v="Duke Energy Trading and Marketing, L.L.C."/>
    <x v="0"/>
    <x v="0"/>
    <x v="0"/>
    <x v="5"/>
    <n v="51408"/>
    <s v="US Gas Phy       PG&amp;E Topock             14Sep01         USD/MM"/>
    <s v="US Gas Phy PG&amp;E Topock 14Sep01 USD/MM"/>
    <x v="59"/>
    <n v="10000"/>
    <m/>
    <n v="10000"/>
    <x v="0"/>
    <x v="0"/>
    <x v="0"/>
    <n v="2.17"/>
    <s v="BJNEWSON"/>
    <x v="2"/>
    <x v="12"/>
    <x v="1"/>
    <x v="0"/>
    <x v="0"/>
    <n v="96056503"/>
    <n v="1041916"/>
    <n v="54979"/>
    <x v="16"/>
    <x v="23"/>
  </r>
  <r>
    <n v="1856121"/>
    <d v="2001-09-14T08:10:59"/>
    <s v="PG&amp;E Energy Trading-Gas Corporation"/>
    <x v="0"/>
    <x v="0"/>
    <x v="0"/>
    <x v="5"/>
    <n v="51408"/>
    <s v="US Gas Phy       PG&amp;E Topock             15-17Sep01      USD/MM"/>
    <s v="US Gas Phy PG&amp;E Topock 15-17Sep01 USD/MM"/>
    <x v="59"/>
    <m/>
    <n v="10000"/>
    <n v="10000"/>
    <x v="0"/>
    <x v="0"/>
    <x v="0"/>
    <n v="2.14"/>
    <s v="ADM36631"/>
    <x v="2"/>
    <x v="12"/>
    <x v="1"/>
    <x v="1"/>
    <x v="0"/>
    <n v="96013297"/>
    <n v="1043609"/>
    <n v="58402"/>
    <x v="22"/>
    <x v="24"/>
  </r>
  <r>
    <n v="1857537"/>
    <d v="2001-09-14T09:19:41"/>
    <s v="PG&amp;E Energy Trading-Gas Corporation"/>
    <x v="0"/>
    <x v="0"/>
    <x v="0"/>
    <x v="5"/>
    <n v="51408"/>
    <s v="US Gas Phy       PG&amp;E Topock             15-17Sep01      USD/MM"/>
    <s v="US Gas Phy PG&amp;E Topock 15-17Sep01 USD/MM"/>
    <x v="59"/>
    <m/>
    <n v="10000"/>
    <n v="10000"/>
    <x v="0"/>
    <x v="0"/>
    <x v="0"/>
    <n v="2.08"/>
    <s v="ADM36631"/>
    <x v="2"/>
    <x v="12"/>
    <x v="1"/>
    <x v="1"/>
    <x v="0"/>
    <n v="96013297"/>
    <n v="1043996"/>
    <n v="58402"/>
    <x v="22"/>
    <x v="24"/>
  </r>
  <r>
    <n v="1858244"/>
    <d v="2001-09-14T09:40:47"/>
    <s v="USGT/Aquila, L.P."/>
    <x v="0"/>
    <x v="0"/>
    <x v="0"/>
    <x v="5"/>
    <n v="51408"/>
    <s v="US Gas Phy       PG&amp;E Topock             15-17Sep01      USD/MM"/>
    <s v="US Gas Phy PG&amp;E Topock 15-17Sep01 USD/MM"/>
    <x v="59"/>
    <m/>
    <n v="10000"/>
    <n v="10000"/>
    <x v="0"/>
    <x v="0"/>
    <x v="0"/>
    <n v="2.06"/>
    <s v="cindybisho"/>
    <x v="2"/>
    <x v="12"/>
    <x v="1"/>
    <x v="0"/>
    <x v="0"/>
    <m/>
    <n v="1044308"/>
    <n v="76789"/>
    <x v="22"/>
    <x v="24"/>
  </r>
  <r>
    <n v="1806305"/>
    <d v="2001-09-04T08:17:11"/>
    <s v="Constellation Power Source, Inc."/>
    <x v="0"/>
    <x v="0"/>
    <x v="0"/>
    <x v="2"/>
    <n v="27827"/>
    <s v="US Gas Phy       PGT Malin               05Sep01         USD/MM"/>
    <s v="US Gas Phy PGT Malin 05Sep01 USD/MM"/>
    <x v="60"/>
    <m/>
    <n v="10000"/>
    <n v="10000"/>
    <x v="0"/>
    <x v="0"/>
    <x v="0"/>
    <n v="2.0350000000000001"/>
    <s v="cmachuang"/>
    <x v="2"/>
    <x v="12"/>
    <x v="1"/>
    <x v="0"/>
    <x v="0"/>
    <m/>
    <n v="1024277"/>
    <n v="55134"/>
    <x v="17"/>
    <x v="16"/>
  </r>
  <r>
    <n v="1806312"/>
    <d v="2001-09-04T08:17:27"/>
    <s v="Coral Energy Resources, L.P."/>
    <x v="0"/>
    <x v="0"/>
    <x v="0"/>
    <x v="2"/>
    <n v="27827"/>
    <s v="US Gas Phy       PGT Malin               05Sep01         USD/MM"/>
    <s v="US Gas Phy PGT Malin 05Sep01 USD/MM"/>
    <x v="60"/>
    <m/>
    <n v="10000"/>
    <n v="10000"/>
    <x v="0"/>
    <x v="0"/>
    <x v="0"/>
    <n v="2.0499999999999998"/>
    <s v="amdizona"/>
    <x v="2"/>
    <x v="12"/>
    <x v="1"/>
    <x v="0"/>
    <x v="0"/>
    <n v="96010108"/>
    <n v="1024284"/>
    <n v="45515"/>
    <x v="17"/>
    <x v="16"/>
  </r>
  <r>
    <n v="1806708"/>
    <d v="2001-09-04T08:32:21"/>
    <s v="Sempra Energy Trading Corp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2.0249999999999999"/>
    <s v="jromita73"/>
    <x v="2"/>
    <x v="12"/>
    <x v="1"/>
    <x v="0"/>
    <x v="0"/>
    <n v="96000160"/>
    <n v="1024485"/>
    <n v="57508"/>
    <x v="17"/>
    <x v="16"/>
  </r>
  <r>
    <n v="1806834"/>
    <d v="2001-09-04T08:36:20"/>
    <s v="Dynegy Marketing and Trade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2.0249999999999999"/>
    <s v="MICKELSON1"/>
    <x v="2"/>
    <x v="12"/>
    <x v="1"/>
    <x v="0"/>
    <x v="0"/>
    <n v="96001003"/>
    <n v="1024567"/>
    <n v="61981"/>
    <x v="17"/>
    <x v="16"/>
  </r>
  <r>
    <n v="1806847"/>
    <d v="2001-09-04T08:36:41"/>
    <s v="Enron Energy Services, Inc."/>
    <x v="0"/>
    <x v="0"/>
    <x v="0"/>
    <x v="2"/>
    <n v="27827"/>
    <s v="US Gas Phy       PGT Malin               05Sep01         USD/MM"/>
    <s v="US Gas Phy PGT Malin 05Sep01 USD/MM"/>
    <x v="60"/>
    <m/>
    <n v="10000"/>
    <n v="10000"/>
    <x v="0"/>
    <x v="0"/>
    <x v="0"/>
    <n v="2.0499999999999998"/>
    <s v="SHIREMAN"/>
    <x v="2"/>
    <x v="12"/>
    <x v="1"/>
    <x v="0"/>
    <x v="0"/>
    <n v="96013197"/>
    <n v="1024575"/>
    <n v="57956"/>
    <x v="17"/>
    <x v="16"/>
  </r>
  <r>
    <n v="1806872"/>
    <d v="2001-09-04T08:37:44"/>
    <s v="e prime, in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2.0249999999999999"/>
    <s v="EPRIME35"/>
    <x v="2"/>
    <x v="12"/>
    <x v="1"/>
    <x v="0"/>
    <x v="0"/>
    <n v="96004242"/>
    <n v="1024596"/>
    <n v="51163"/>
    <x v="17"/>
    <x v="16"/>
  </r>
  <r>
    <n v="1806965"/>
    <d v="2001-09-04T08:39:35"/>
    <s v="Enserco Energy, In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2.0099999999999998"/>
    <s v="ADM96017"/>
    <x v="2"/>
    <x v="12"/>
    <x v="1"/>
    <x v="0"/>
    <x v="0"/>
    <n v="96012100"/>
    <n v="1024645"/>
    <n v="51732"/>
    <x v="17"/>
    <x v="16"/>
  </r>
  <r>
    <n v="1807023"/>
    <d v="2001-09-04T08:41:18"/>
    <s v="Enserco Energy, In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1.9950000000000001"/>
    <s v="ADM96017"/>
    <x v="2"/>
    <x v="12"/>
    <x v="1"/>
    <x v="0"/>
    <x v="0"/>
    <n v="96012100"/>
    <n v="1024688"/>
    <n v="51732"/>
    <x v="17"/>
    <x v="16"/>
  </r>
  <r>
    <n v="1807028"/>
    <d v="2001-09-04T08:41:28"/>
    <s v="Coral Energy Resources, L.P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1.98"/>
    <s v="amdizona"/>
    <x v="2"/>
    <x v="12"/>
    <x v="1"/>
    <x v="0"/>
    <x v="0"/>
    <n v="96010108"/>
    <n v="1024691"/>
    <n v="45515"/>
    <x v="17"/>
    <x v="16"/>
  </r>
  <r>
    <n v="1807078"/>
    <d v="2001-09-04T08:43:03"/>
    <s v="Morgan Stanley Capital Group Inc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1.98"/>
    <s v="brendanc"/>
    <x v="2"/>
    <x v="12"/>
    <x v="1"/>
    <x v="0"/>
    <x v="0"/>
    <n v="96028966"/>
    <n v="1024724"/>
    <n v="9409"/>
    <x v="17"/>
    <x v="16"/>
  </r>
  <r>
    <n v="1807178"/>
    <d v="2001-09-04T08:46:07"/>
    <s v="Avista Energy, In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1.98"/>
    <s v="stharper"/>
    <x v="2"/>
    <x v="12"/>
    <x v="1"/>
    <x v="0"/>
    <x v="0"/>
    <n v="96002353"/>
    <n v="1024797"/>
    <n v="55265"/>
    <x v="17"/>
    <x v="16"/>
  </r>
  <r>
    <n v="1807185"/>
    <d v="2001-09-04T08:46:15"/>
    <s v="Constellation Power Source, Inc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1.9650000000000001"/>
    <s v="cmachuang"/>
    <x v="2"/>
    <x v="12"/>
    <x v="1"/>
    <x v="0"/>
    <x v="0"/>
    <m/>
    <n v="1024803"/>
    <n v="55134"/>
    <x v="17"/>
    <x v="16"/>
  </r>
  <r>
    <n v="1807404"/>
    <d v="2001-09-04T08:51:37"/>
    <s v="Coast Energy Canada, Inc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1.9850000000000001"/>
    <s v="EOL3PTREE"/>
    <x v="2"/>
    <x v="12"/>
    <x v="1"/>
    <x v="1"/>
    <x v="0"/>
    <m/>
    <n v="1024952"/>
    <n v="65658"/>
    <x v="17"/>
    <x v="16"/>
  </r>
  <r>
    <n v="1807405"/>
    <d v="2001-09-04T08:51:37"/>
    <s v="Enserco Energy, Inc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1.9850000000000001"/>
    <s v="ADM96017"/>
    <x v="2"/>
    <x v="12"/>
    <x v="1"/>
    <x v="0"/>
    <x v="0"/>
    <n v="96012100"/>
    <n v="1024951"/>
    <n v="51732"/>
    <x v="17"/>
    <x v="16"/>
  </r>
  <r>
    <n v="1807455"/>
    <d v="2001-09-04T08:52:34"/>
    <s v="Enserco Energy, In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1.98"/>
    <s v="ADM96017"/>
    <x v="2"/>
    <x v="12"/>
    <x v="1"/>
    <x v="0"/>
    <x v="0"/>
    <n v="96012100"/>
    <n v="1024978"/>
    <n v="51732"/>
    <x v="17"/>
    <x v="16"/>
  </r>
  <r>
    <n v="1807813"/>
    <d v="2001-09-04T09:00:52"/>
    <s v="Cook Inlet Energy Supply L.L.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1.9750000000000001"/>
    <s v="canadanw1"/>
    <x v="2"/>
    <x v="12"/>
    <x v="1"/>
    <x v="1"/>
    <x v="0"/>
    <n v="96035616"/>
    <n v="1025196"/>
    <n v="11170"/>
    <x v="17"/>
    <x v="16"/>
  </r>
  <r>
    <n v="1808005"/>
    <d v="2001-09-04T09:05:48"/>
    <s v="Duke Energy Trading and Marketing, L.L.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1.97"/>
    <s v="ROBPLATT"/>
    <x v="2"/>
    <x v="12"/>
    <x v="1"/>
    <x v="0"/>
    <x v="0"/>
    <n v="96056503"/>
    <n v="1025319"/>
    <n v="54979"/>
    <x v="17"/>
    <x v="16"/>
  </r>
  <r>
    <n v="1811625"/>
    <d v="2001-09-04T15:33:54"/>
    <s v="Enserco Energy, Inc."/>
    <x v="0"/>
    <x v="0"/>
    <x v="0"/>
    <x v="2"/>
    <n v="27880"/>
    <s v="US Gas Phy       PGT Malin               06Sep01         USD/MM"/>
    <s v="US Gas Phy PGT Malin 06Sep01 USD/MM"/>
    <x v="60"/>
    <n v="5000"/>
    <m/>
    <n v="5000"/>
    <x v="0"/>
    <x v="0"/>
    <x v="0"/>
    <n v="2.04"/>
    <s v="ADM96017"/>
    <x v="2"/>
    <x v="12"/>
    <x v="1"/>
    <x v="0"/>
    <x v="0"/>
    <n v="96012100"/>
    <n v="1026744"/>
    <n v="51732"/>
    <x v="18"/>
    <x v="17"/>
  </r>
  <r>
    <n v="1811637"/>
    <d v="2001-09-04T15:38:45"/>
    <s v="Aquila Energy Marketing Corporation"/>
    <x v="0"/>
    <x v="0"/>
    <x v="0"/>
    <x v="2"/>
    <n v="27880"/>
    <s v="US Gas Phy       PGT Malin               06Sep01         USD/MM"/>
    <s v="US Gas Phy PGT Malin 06Sep01 USD/MM"/>
    <x v="60"/>
    <m/>
    <n v="5000"/>
    <n v="5000"/>
    <x v="0"/>
    <x v="0"/>
    <x v="0"/>
    <n v="2.04"/>
    <s v="KOTULSKI"/>
    <x v="2"/>
    <x v="12"/>
    <x v="1"/>
    <x v="0"/>
    <x v="0"/>
    <n v="96000574"/>
    <n v="1026749"/>
    <n v="18"/>
    <x v="18"/>
    <x v="17"/>
  </r>
  <r>
    <n v="1812515"/>
    <d v="2001-09-05T07:42:50"/>
    <s v="Constellation Power Source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649999999999999"/>
    <s v="cmachuang"/>
    <x v="2"/>
    <x v="12"/>
    <x v="1"/>
    <x v="0"/>
    <x v="0"/>
    <m/>
    <n v="1026885"/>
    <n v="55134"/>
    <x v="18"/>
    <x v="17"/>
  </r>
  <r>
    <n v="1812518"/>
    <d v="2001-09-05T07:42:58"/>
    <s v="Enserco Energy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649999999999999"/>
    <s v="ADM96017"/>
    <x v="2"/>
    <x v="12"/>
    <x v="1"/>
    <x v="0"/>
    <x v="0"/>
    <n v="96012100"/>
    <n v="1026887"/>
    <n v="51732"/>
    <x v="18"/>
    <x v="17"/>
  </r>
  <r>
    <n v="1812532"/>
    <d v="2001-09-05T07:44:51"/>
    <s v="Cook Inlet Energy Supply L.L.C."/>
    <x v="0"/>
    <x v="0"/>
    <x v="0"/>
    <x v="2"/>
    <n v="27827"/>
    <s v="US Gas Phy       PGT Malin               06Sep01         USD/MM"/>
    <s v="US Gas Phy PGT Malin 06Sep01 USD/MM"/>
    <x v="60"/>
    <n v="10000"/>
    <m/>
    <n v="10000"/>
    <x v="0"/>
    <x v="0"/>
    <x v="0"/>
    <n v="2.0499999999999998"/>
    <s v="canadanw1"/>
    <x v="2"/>
    <x v="12"/>
    <x v="1"/>
    <x v="1"/>
    <x v="0"/>
    <n v="96035616"/>
    <n v="1026897"/>
    <n v="11170"/>
    <x v="18"/>
    <x v="17"/>
  </r>
  <r>
    <n v="1812640"/>
    <d v="2001-09-05T07:54:32"/>
    <s v="Enron Energy Services, Inc."/>
    <x v="0"/>
    <x v="0"/>
    <x v="0"/>
    <x v="2"/>
    <n v="27827"/>
    <s v="US Gas Phy       PGT Malin               06Sep01         USD/MM"/>
    <s v="US Gas Phy PGT Malin 06Sep01 USD/MM"/>
    <x v="60"/>
    <m/>
    <n v="5000"/>
    <n v="5000"/>
    <x v="0"/>
    <x v="0"/>
    <x v="0"/>
    <n v="2.0550000000000002"/>
    <s v="SHIREMAN"/>
    <x v="2"/>
    <x v="12"/>
    <x v="1"/>
    <x v="0"/>
    <x v="0"/>
    <n v="96013197"/>
    <n v="1026970"/>
    <n v="57956"/>
    <x v="18"/>
    <x v="17"/>
  </r>
  <r>
    <n v="1812662"/>
    <d v="2001-09-05T07:56:56"/>
    <s v="Morgan Stanley Capital Group Inc."/>
    <x v="0"/>
    <x v="0"/>
    <x v="0"/>
    <x v="2"/>
    <n v="27827"/>
    <s v="US Gas Phy       PGT Malin               06Sep01         USD/MM"/>
    <s v="US Gas Phy PGT Malin 06Sep01 USD/MM"/>
    <x v="60"/>
    <n v="20000"/>
    <m/>
    <n v="20000"/>
    <x v="0"/>
    <x v="0"/>
    <x v="0"/>
    <n v="2.0249999999999999"/>
    <s v="brendanc"/>
    <x v="2"/>
    <x v="12"/>
    <x v="1"/>
    <x v="0"/>
    <x v="0"/>
    <n v="96028966"/>
    <n v="1026980"/>
    <n v="9409"/>
    <x v="18"/>
    <x v="17"/>
  </r>
  <r>
    <n v="1812768"/>
    <d v="2001-09-05T08:04:05"/>
    <s v="Coral Energy Resources, L.P."/>
    <x v="0"/>
    <x v="0"/>
    <x v="0"/>
    <x v="2"/>
    <n v="27827"/>
    <s v="US Gas Phy       PGT Malin               06Sep01         USD/MM"/>
    <s v="US Gas Phy PGT Malin 06Sep01 USD/MM"/>
    <x v="60"/>
    <n v="10000"/>
    <m/>
    <n v="10000"/>
    <x v="0"/>
    <x v="0"/>
    <x v="0"/>
    <n v="2.0249999999999999"/>
    <s v="amdizona"/>
    <x v="2"/>
    <x v="12"/>
    <x v="1"/>
    <x v="0"/>
    <x v="0"/>
    <n v="96010108"/>
    <n v="1027016"/>
    <n v="45515"/>
    <x v="18"/>
    <x v="17"/>
  </r>
  <r>
    <n v="1813041"/>
    <d v="2001-09-05T08:15:13"/>
    <s v="Avista Energy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099999999999998"/>
    <s v="stharper"/>
    <x v="2"/>
    <x v="12"/>
    <x v="1"/>
    <x v="0"/>
    <x v="0"/>
    <n v="96002353"/>
    <n v="1027093"/>
    <n v="55265"/>
    <x v="18"/>
    <x v="17"/>
  </r>
  <r>
    <n v="1813048"/>
    <d v="2001-09-05T08:15:26"/>
    <s v="Enserco Energy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099999999999998"/>
    <s v="ADM96017"/>
    <x v="2"/>
    <x v="12"/>
    <x v="1"/>
    <x v="0"/>
    <x v="0"/>
    <n v="96012100"/>
    <n v="1027098"/>
    <n v="51732"/>
    <x v="18"/>
    <x v="17"/>
  </r>
  <r>
    <n v="1813270"/>
    <d v="2001-09-05T08:22:36"/>
    <s v="Enserco Energy, Inc."/>
    <x v="0"/>
    <x v="0"/>
    <x v="0"/>
    <x v="2"/>
    <n v="27827"/>
    <s v="US Gas Phy       PGT Malin               06Sep01         USD/MM"/>
    <s v="US Gas Phy PGT Malin 06Sep01 USD/MM"/>
    <x v="60"/>
    <n v="20000"/>
    <m/>
    <n v="20000"/>
    <x v="0"/>
    <x v="0"/>
    <x v="0"/>
    <n v="2.0299999999999998"/>
    <s v="ADM96017"/>
    <x v="2"/>
    <x v="12"/>
    <x v="1"/>
    <x v="0"/>
    <x v="0"/>
    <n v="96012100"/>
    <n v="1027213"/>
    <n v="51732"/>
    <x v="18"/>
    <x v="17"/>
  </r>
  <r>
    <n v="1813572"/>
    <d v="2001-09-05T08:33:22"/>
    <s v="Dynegy Marketing and Trade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4"/>
    <s v="MICKELSON1"/>
    <x v="2"/>
    <x v="12"/>
    <x v="1"/>
    <x v="0"/>
    <x v="0"/>
    <n v="96001003"/>
    <n v="1027391"/>
    <n v="61981"/>
    <x v="18"/>
    <x v="17"/>
  </r>
  <r>
    <n v="1813736"/>
    <d v="2001-09-05T08:38:19"/>
    <s v="Calpine Energy Services, L.P."/>
    <x v="0"/>
    <x v="0"/>
    <x v="0"/>
    <x v="2"/>
    <n v="27827"/>
    <s v="US Gas Phy       PGT Malin               06Sep01         USD/MM"/>
    <s v="US Gas Phy PGT Malin 06Sep01 USD/MM"/>
    <x v="60"/>
    <m/>
    <n v="25000"/>
    <n v="25000"/>
    <x v="0"/>
    <x v="0"/>
    <x v="0"/>
    <n v="2.0699999999999998"/>
    <s v="PMELERA1"/>
    <x v="2"/>
    <x v="12"/>
    <x v="1"/>
    <x v="0"/>
    <x v="0"/>
    <n v="96056886"/>
    <n v="1027479"/>
    <n v="79689"/>
    <x v="18"/>
    <x v="17"/>
  </r>
  <r>
    <n v="1813781"/>
    <d v="2001-09-05T08:39:40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10000"/>
    <m/>
    <n v="10000"/>
    <x v="0"/>
    <x v="0"/>
    <x v="0"/>
    <n v="2.0649999999999999"/>
    <s v="SLCJIMMC"/>
    <x v="2"/>
    <x v="12"/>
    <x v="1"/>
    <x v="0"/>
    <x v="0"/>
    <n v="96056503"/>
    <n v="1027511"/>
    <n v="54979"/>
    <x v="18"/>
    <x v="17"/>
  </r>
  <r>
    <n v="1814048"/>
    <d v="2001-09-05T08:45:07"/>
    <s v="Coral Energy Resources, L.P."/>
    <x v="0"/>
    <x v="0"/>
    <x v="0"/>
    <x v="2"/>
    <n v="27827"/>
    <s v="US Gas Phy       PGT Malin               06Sep01         USD/MM"/>
    <s v="US Gas Phy PGT Malin 06Sep01 USD/MM"/>
    <x v="60"/>
    <m/>
    <n v="5000"/>
    <n v="5000"/>
    <x v="0"/>
    <x v="0"/>
    <x v="0"/>
    <n v="2.105"/>
    <s v="amdizona"/>
    <x v="2"/>
    <x v="12"/>
    <x v="1"/>
    <x v="0"/>
    <x v="0"/>
    <n v="96010108"/>
    <n v="1027668"/>
    <n v="45515"/>
    <x v="18"/>
    <x v="17"/>
  </r>
  <r>
    <n v="1814159"/>
    <d v="2001-09-05T08:47:16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85"/>
    <s v="SLCJIMMC"/>
    <x v="2"/>
    <x v="12"/>
    <x v="1"/>
    <x v="0"/>
    <x v="0"/>
    <n v="96056503"/>
    <n v="1027725"/>
    <n v="54979"/>
    <x v="18"/>
    <x v="17"/>
  </r>
  <r>
    <n v="1814328"/>
    <d v="2001-09-05T08:52:08"/>
    <s v="Calpine Energy Services, L.P."/>
    <x v="0"/>
    <x v="0"/>
    <x v="0"/>
    <x v="2"/>
    <n v="27827"/>
    <s v="US Gas Phy       PGT Malin               06Sep01         USD/MM"/>
    <s v="US Gas Phy PGT Malin 06Sep01 USD/MM"/>
    <x v="60"/>
    <n v="10000"/>
    <m/>
    <n v="10000"/>
    <x v="0"/>
    <x v="0"/>
    <x v="0"/>
    <n v="2.085"/>
    <s v="PMELERA1"/>
    <x v="2"/>
    <x v="12"/>
    <x v="1"/>
    <x v="0"/>
    <x v="0"/>
    <n v="96056886"/>
    <n v="1027832"/>
    <n v="79689"/>
    <x v="18"/>
    <x v="17"/>
  </r>
  <r>
    <n v="1814428"/>
    <d v="2001-09-05T08:54:38"/>
    <s v="Avista Energy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85"/>
    <s v="stharper"/>
    <x v="2"/>
    <x v="12"/>
    <x v="1"/>
    <x v="0"/>
    <x v="0"/>
    <n v="96002353"/>
    <n v="1027897"/>
    <n v="55265"/>
    <x v="18"/>
    <x v="17"/>
  </r>
  <r>
    <n v="1814894"/>
    <d v="2001-09-05T09:06:08"/>
    <s v="e prime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125"/>
    <s v="EPRIME35"/>
    <x v="2"/>
    <x v="12"/>
    <x v="1"/>
    <x v="0"/>
    <x v="0"/>
    <n v="96004242"/>
    <n v="1028242"/>
    <n v="51163"/>
    <x v="18"/>
    <x v="17"/>
  </r>
  <r>
    <n v="1815081"/>
    <d v="2001-09-05T09:11:08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145"/>
    <s v="SLCJIMMC"/>
    <x v="2"/>
    <x v="12"/>
    <x v="1"/>
    <x v="0"/>
    <x v="0"/>
    <n v="96056503"/>
    <n v="1028380"/>
    <n v="54979"/>
    <x v="18"/>
    <x v="17"/>
  </r>
  <r>
    <n v="1815151"/>
    <d v="2001-09-05T09:12:38"/>
    <s v="Coast Energy Canada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165"/>
    <s v="EOL3PTREE"/>
    <x v="2"/>
    <x v="12"/>
    <x v="1"/>
    <x v="1"/>
    <x v="0"/>
    <m/>
    <n v="1028421"/>
    <n v="65658"/>
    <x v="18"/>
    <x v="17"/>
  </r>
  <r>
    <n v="1815540"/>
    <d v="2001-09-05T09:22:27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2250000000000001"/>
    <s v="SLCJIMMC"/>
    <x v="2"/>
    <x v="12"/>
    <x v="1"/>
    <x v="0"/>
    <x v="0"/>
    <n v="96056503"/>
    <n v="1028701"/>
    <n v="54979"/>
    <x v="18"/>
    <x v="17"/>
  </r>
  <r>
    <n v="1815773"/>
    <d v="2001-09-05T09:28:46"/>
    <s v="Enserco Energy, Inc."/>
    <x v="0"/>
    <x v="0"/>
    <x v="0"/>
    <x v="2"/>
    <n v="27827"/>
    <s v="US Gas Phy       PGT Malin               06Sep01         USD/MM"/>
    <s v="US Gas Phy PGT Malin 06Sep01 USD/MM"/>
    <x v="60"/>
    <n v="10000"/>
    <m/>
    <n v="10000"/>
    <x v="0"/>
    <x v="0"/>
    <x v="0"/>
    <n v="2.2250000000000001"/>
    <s v="ADM96017"/>
    <x v="2"/>
    <x v="12"/>
    <x v="1"/>
    <x v="0"/>
    <x v="0"/>
    <n v="96012100"/>
    <n v="1028853"/>
    <n v="51732"/>
    <x v="18"/>
    <x v="17"/>
  </r>
  <r>
    <n v="1815817"/>
    <d v="2001-09-05T09:30:04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2250000000000001"/>
    <s v="SLCJIMMC"/>
    <x v="2"/>
    <x v="12"/>
    <x v="1"/>
    <x v="0"/>
    <x v="0"/>
    <n v="96056503"/>
    <n v="1028881"/>
    <n v="54979"/>
    <x v="18"/>
    <x v="17"/>
  </r>
  <r>
    <n v="1815974"/>
    <d v="2001-09-05T09:36:34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2749999999999999"/>
    <s v="SLCJIMMC"/>
    <x v="2"/>
    <x v="12"/>
    <x v="1"/>
    <x v="0"/>
    <x v="0"/>
    <n v="96056503"/>
    <n v="1028991"/>
    <n v="54979"/>
    <x v="18"/>
    <x v="17"/>
  </r>
  <r>
    <n v="1818723"/>
    <d v="2001-09-05T14:59:45"/>
    <s v="IGI Resources, Inc."/>
    <x v="0"/>
    <x v="0"/>
    <x v="0"/>
    <x v="2"/>
    <n v="27880"/>
    <s v="US Gas Phy       PGT Malin               07Sep01         USD/MM"/>
    <s v="US Gas Phy PGT Malin 07Sep01 USD/MM"/>
    <x v="60"/>
    <m/>
    <n v="5000"/>
    <n v="5000"/>
    <x v="0"/>
    <x v="0"/>
    <x v="0"/>
    <n v="2.16"/>
    <s v="GRADYNIGI"/>
    <x v="2"/>
    <x v="12"/>
    <x v="1"/>
    <x v="0"/>
    <x v="0"/>
    <m/>
    <n v="1029818"/>
    <n v="1799"/>
    <x v="13"/>
    <x v="18"/>
  </r>
  <r>
    <n v="1818857"/>
    <d v="2001-09-05T15:53:54"/>
    <s v="Cook Inlet Energy Supply L.L.C."/>
    <x v="0"/>
    <x v="0"/>
    <x v="0"/>
    <x v="2"/>
    <n v="27880"/>
    <s v="US Gas Phy       PGT Malin               07Sep01         USD/MM"/>
    <s v="US Gas Phy PGT Malin 07Sep01 USD/MM"/>
    <x v="60"/>
    <m/>
    <n v="5000"/>
    <n v="5000"/>
    <x v="0"/>
    <x v="0"/>
    <x v="0"/>
    <n v="2.16"/>
    <s v="CANADANW3"/>
    <x v="2"/>
    <x v="12"/>
    <x v="1"/>
    <x v="1"/>
    <x v="0"/>
    <n v="96035616"/>
    <n v="1029894"/>
    <n v="11170"/>
    <x v="13"/>
    <x v="18"/>
  </r>
  <r>
    <n v="1819838"/>
    <d v="2001-09-06T07:37:30"/>
    <s v="Constellation Power Source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14"/>
    <s v="cmachuang"/>
    <x v="2"/>
    <x v="12"/>
    <x v="1"/>
    <x v="0"/>
    <x v="0"/>
    <m/>
    <n v="1029958"/>
    <n v="55134"/>
    <x v="13"/>
    <x v="18"/>
  </r>
  <r>
    <n v="1820062"/>
    <d v="2001-09-06T07:56:20"/>
    <s v="Cook Inlet Energy Supply L.L.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17"/>
    <s v="CANADANW3"/>
    <x v="2"/>
    <x v="12"/>
    <x v="1"/>
    <x v="1"/>
    <x v="0"/>
    <n v="96035616"/>
    <n v="1030092"/>
    <n v="11170"/>
    <x v="13"/>
    <x v="18"/>
  </r>
  <r>
    <n v="1820286"/>
    <d v="2001-09-06T08:04:05"/>
    <s v="Cook Inlet Energy Supply L.L.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17"/>
    <s v="CANADANW3"/>
    <x v="2"/>
    <x v="12"/>
    <x v="1"/>
    <x v="1"/>
    <x v="0"/>
    <n v="96035616"/>
    <n v="1030186"/>
    <n v="11170"/>
    <x v="13"/>
    <x v="18"/>
  </r>
  <r>
    <n v="1820343"/>
    <d v="2001-09-06T08:06:14"/>
    <s v="Cook Inlet Energy Supply L.L.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1800000000000002"/>
    <s v="CANADANW3"/>
    <x v="2"/>
    <x v="12"/>
    <x v="1"/>
    <x v="1"/>
    <x v="0"/>
    <n v="96035616"/>
    <n v="1030196"/>
    <n v="11170"/>
    <x v="13"/>
    <x v="18"/>
  </r>
  <r>
    <n v="1820376"/>
    <d v="2001-09-06T08:07:26"/>
    <s v="Constellation Power Source, Inc."/>
    <x v="0"/>
    <x v="0"/>
    <x v="0"/>
    <x v="2"/>
    <n v="27827"/>
    <s v="US Gas Phy       PGT Malin               07Sep01         USD/MM"/>
    <s v="US Gas Phy PGT Malin 07Sep01 USD/MM"/>
    <x v="60"/>
    <m/>
    <n v="10000"/>
    <n v="10000"/>
    <x v="0"/>
    <x v="0"/>
    <x v="0"/>
    <n v="2.1800000000000002"/>
    <s v="cmachuang"/>
    <x v="2"/>
    <x v="12"/>
    <x v="1"/>
    <x v="0"/>
    <x v="0"/>
    <m/>
    <n v="1030204"/>
    <n v="55134"/>
    <x v="13"/>
    <x v="18"/>
  </r>
  <r>
    <n v="1820377"/>
    <d v="2001-09-06T08:07:27"/>
    <s v="Enserco Energy, In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1800000000000002"/>
    <s v="ADM96017"/>
    <x v="2"/>
    <x v="12"/>
    <x v="1"/>
    <x v="0"/>
    <x v="0"/>
    <n v="96012100"/>
    <n v="1030205"/>
    <n v="51732"/>
    <x v="13"/>
    <x v="18"/>
  </r>
  <r>
    <n v="1820387"/>
    <d v="2001-09-06T08:07:52"/>
    <s v="Coral Energy Resources, L.P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2149999999999999"/>
    <s v="amdizona"/>
    <x v="2"/>
    <x v="12"/>
    <x v="1"/>
    <x v="0"/>
    <x v="0"/>
    <n v="96010108"/>
    <n v="1030210"/>
    <n v="45515"/>
    <x v="13"/>
    <x v="18"/>
  </r>
  <r>
    <n v="1820412"/>
    <d v="2001-09-06T08:08:55"/>
    <s v="Constellation Power Source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450000000000001"/>
    <s v="cmachuang"/>
    <x v="2"/>
    <x v="12"/>
    <x v="1"/>
    <x v="0"/>
    <x v="0"/>
    <m/>
    <n v="1030223"/>
    <n v="55134"/>
    <x v="13"/>
    <x v="18"/>
  </r>
  <r>
    <n v="1820424"/>
    <d v="2001-09-06T08:09:23"/>
    <s v="Enserco Energy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450000000000001"/>
    <s v="ADM96017"/>
    <x v="2"/>
    <x v="12"/>
    <x v="1"/>
    <x v="0"/>
    <x v="0"/>
    <n v="96012100"/>
    <n v="1030234"/>
    <n v="51732"/>
    <x v="13"/>
    <x v="18"/>
  </r>
  <r>
    <n v="1820473"/>
    <d v="2001-09-06T08:11:15"/>
    <s v="Cook Inlet Energy Supply L.L.C."/>
    <x v="0"/>
    <x v="0"/>
    <x v="0"/>
    <x v="2"/>
    <n v="27827"/>
    <s v="US Gas Phy       PGT Malin               07Sep01         USD/MM"/>
    <s v="US Gas Phy PGT Malin 07Sep01 USD/MM"/>
    <x v="60"/>
    <n v="20000"/>
    <m/>
    <n v="20000"/>
    <x v="0"/>
    <x v="0"/>
    <x v="0"/>
    <n v="2.2450000000000001"/>
    <s v="CANADANW3"/>
    <x v="2"/>
    <x v="12"/>
    <x v="1"/>
    <x v="1"/>
    <x v="0"/>
    <n v="96035616"/>
    <n v="1030252"/>
    <n v="11170"/>
    <x v="13"/>
    <x v="18"/>
  </r>
  <r>
    <n v="1820797"/>
    <d v="2001-09-06T08:21:44"/>
    <s v="AEP Energy Services, Inc.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400000000000002"/>
    <s v="aepes204"/>
    <x v="2"/>
    <x v="12"/>
    <x v="1"/>
    <x v="0"/>
    <x v="0"/>
    <n v="96028815"/>
    <n v="1030402"/>
    <n v="57399"/>
    <x v="13"/>
    <x v="18"/>
  </r>
  <r>
    <n v="1820938"/>
    <d v="2001-09-06T08:27:32"/>
    <s v="Dynegy Marketing and Trade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400000000000002"/>
    <s v="MICKELSON1"/>
    <x v="2"/>
    <x v="12"/>
    <x v="1"/>
    <x v="0"/>
    <x v="0"/>
    <n v="96001003"/>
    <n v="1030466"/>
    <n v="61981"/>
    <x v="13"/>
    <x v="18"/>
  </r>
  <r>
    <n v="1820975"/>
    <d v="2001-09-06T08:29:34"/>
    <s v="Duke Energy Trading and Marketing, L.L.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400000000000002"/>
    <s v="ROBPLATT"/>
    <x v="2"/>
    <x v="12"/>
    <x v="1"/>
    <x v="0"/>
    <x v="0"/>
    <n v="96056503"/>
    <n v="1030478"/>
    <n v="54979"/>
    <x v="13"/>
    <x v="18"/>
  </r>
  <r>
    <n v="1821028"/>
    <d v="2001-09-06T08:31:48"/>
    <s v="BP Canada Energy Marketing Corp.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3"/>
    <s v="OREGON55"/>
    <x v="2"/>
    <x v="12"/>
    <x v="1"/>
    <x v="1"/>
    <x v="0"/>
    <n v="96002138"/>
    <n v="1030509"/>
    <n v="28326"/>
    <x v="13"/>
    <x v="18"/>
  </r>
  <r>
    <n v="1821321"/>
    <d v="2001-09-06T08:39:52"/>
    <s v="Dynegy Marketing and Trade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200000000000002"/>
    <s v="MICKELSON1"/>
    <x v="2"/>
    <x v="12"/>
    <x v="1"/>
    <x v="0"/>
    <x v="0"/>
    <n v="96001003"/>
    <n v="1030687"/>
    <n v="61981"/>
    <x v="13"/>
    <x v="18"/>
  </r>
  <r>
    <n v="1821394"/>
    <d v="2001-09-06T08:42:06"/>
    <s v="Coast Energy Canada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1"/>
    <s v="EOL3PTREE"/>
    <x v="2"/>
    <x v="12"/>
    <x v="1"/>
    <x v="1"/>
    <x v="0"/>
    <m/>
    <n v="1030739"/>
    <n v="65658"/>
    <x v="13"/>
    <x v="18"/>
  </r>
  <r>
    <n v="1821439"/>
    <d v="2001-09-06T08:44:01"/>
    <s v="Morgan Stanley Capital Group Inc."/>
    <x v="0"/>
    <x v="0"/>
    <x v="0"/>
    <x v="2"/>
    <n v="27827"/>
    <s v="US Gas Phy       PGT Malin               07Sep01         USD/MM"/>
    <s v="US Gas Phy PGT Malin 07Sep01 USD/MM"/>
    <x v="60"/>
    <n v="20000"/>
    <m/>
    <n v="20000"/>
    <x v="0"/>
    <x v="0"/>
    <x v="0"/>
    <n v="2.21"/>
    <s v="brendanc"/>
    <x v="2"/>
    <x v="12"/>
    <x v="1"/>
    <x v="0"/>
    <x v="0"/>
    <n v="96028966"/>
    <n v="1030772"/>
    <n v="9409"/>
    <x v="13"/>
    <x v="18"/>
  </r>
  <r>
    <n v="1821753"/>
    <d v="2001-09-06T08:51:25"/>
    <s v="Enserco Energy, In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23"/>
    <s v="ADM96017"/>
    <x v="2"/>
    <x v="12"/>
    <x v="1"/>
    <x v="0"/>
    <x v="0"/>
    <n v="96012100"/>
    <n v="1030942"/>
    <n v="51732"/>
    <x v="13"/>
    <x v="18"/>
  </r>
  <r>
    <n v="1821835"/>
    <d v="2001-09-06T08:53:57"/>
    <s v="e prime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1"/>
    <s v="EPRIME35"/>
    <x v="2"/>
    <x v="12"/>
    <x v="1"/>
    <x v="0"/>
    <x v="0"/>
    <n v="96004242"/>
    <n v="1031004"/>
    <n v="51163"/>
    <x v="13"/>
    <x v="18"/>
  </r>
  <r>
    <n v="1821844"/>
    <d v="2001-09-06T08:54:24"/>
    <s v="Enserco Energy, Inc.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1"/>
    <s v="ADM96017"/>
    <x v="2"/>
    <x v="12"/>
    <x v="1"/>
    <x v="0"/>
    <x v="0"/>
    <n v="96012100"/>
    <n v="1031011"/>
    <n v="51732"/>
    <x v="13"/>
    <x v="18"/>
  </r>
  <r>
    <n v="1821982"/>
    <d v="2001-09-06T08:57:35"/>
    <s v="Coast Energy Canada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1"/>
    <s v="EOL3PTREE"/>
    <x v="2"/>
    <x v="12"/>
    <x v="1"/>
    <x v="1"/>
    <x v="0"/>
    <m/>
    <n v="1031097"/>
    <n v="65658"/>
    <x v="13"/>
    <x v="18"/>
  </r>
  <r>
    <n v="1821988"/>
    <d v="2001-09-06T08:57:45"/>
    <s v="Morgan Stanley Capital Group Inc.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1"/>
    <s v="brendanc"/>
    <x v="2"/>
    <x v="12"/>
    <x v="1"/>
    <x v="0"/>
    <x v="0"/>
    <n v="96028966"/>
    <n v="1031101"/>
    <n v="9409"/>
    <x v="13"/>
    <x v="18"/>
  </r>
  <r>
    <n v="1821993"/>
    <d v="2001-09-06T08:57:50"/>
    <s v="Enserco Energy, Inc."/>
    <x v="0"/>
    <x v="0"/>
    <x v="0"/>
    <x v="2"/>
    <n v="27827"/>
    <s v="US Gas Phy       PGT Malin               07Sep01         USD/MM"/>
    <s v="US Gas Phy PGT Malin 07Sep01 USD/MM"/>
    <x v="60"/>
    <n v="20000"/>
    <m/>
    <n v="20000"/>
    <x v="0"/>
    <x v="0"/>
    <x v="0"/>
    <n v="2.21"/>
    <s v="ADM96017"/>
    <x v="2"/>
    <x v="12"/>
    <x v="1"/>
    <x v="0"/>
    <x v="0"/>
    <n v="96012100"/>
    <n v="1031104"/>
    <n v="51732"/>
    <x v="13"/>
    <x v="18"/>
  </r>
  <r>
    <n v="1822239"/>
    <d v="2001-09-06T09:05:13"/>
    <s v="Enserco Energy, Inc.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050000000000001"/>
    <s v="ADM96017"/>
    <x v="2"/>
    <x v="12"/>
    <x v="1"/>
    <x v="0"/>
    <x v="0"/>
    <n v="96012100"/>
    <n v="1031254"/>
    <n v="51732"/>
    <x v="13"/>
    <x v="18"/>
  </r>
  <r>
    <n v="1822513"/>
    <d v="2001-09-06T09:10:48"/>
    <s v="Duke Energy Trading and Marketing, L.L.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050000000000001"/>
    <s v="ROBPLATT"/>
    <x v="2"/>
    <x v="12"/>
    <x v="1"/>
    <x v="0"/>
    <x v="0"/>
    <n v="96056503"/>
    <n v="1031403"/>
    <n v="54979"/>
    <x v="13"/>
    <x v="18"/>
  </r>
  <r>
    <n v="1822760"/>
    <d v="2001-09-06T09:16:12"/>
    <s v="e prime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050000000000001"/>
    <s v="EPRIME35"/>
    <x v="2"/>
    <x v="12"/>
    <x v="1"/>
    <x v="0"/>
    <x v="0"/>
    <n v="96004242"/>
    <n v="1031540"/>
    <n v="51163"/>
    <x v="13"/>
    <x v="18"/>
  </r>
  <r>
    <n v="1822866"/>
    <d v="2001-09-06T09:20:12"/>
    <s v="Enron Energy Services, In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2349999999999999"/>
    <s v="SHIREMAN"/>
    <x v="2"/>
    <x v="12"/>
    <x v="1"/>
    <x v="0"/>
    <x v="0"/>
    <n v="96013197"/>
    <n v="1031607"/>
    <n v="57956"/>
    <x v="13"/>
    <x v="18"/>
  </r>
  <r>
    <n v="1824792"/>
    <d v="2001-09-06T11:27:08"/>
    <s v="e prime, inc."/>
    <x v="0"/>
    <x v="0"/>
    <x v="0"/>
    <x v="2"/>
    <n v="27880"/>
    <s v="US Gas Phy       PGT Malin               08-10Sep01      USD/MM"/>
    <s v="US Gas Phy PGT Malin 08-10Sep01 USD/MM"/>
    <x v="60"/>
    <m/>
    <n v="5000"/>
    <n v="5000"/>
    <x v="0"/>
    <x v="0"/>
    <x v="0"/>
    <n v="2.1"/>
    <s v="EPRIME35"/>
    <x v="2"/>
    <x v="12"/>
    <x v="1"/>
    <x v="0"/>
    <x v="0"/>
    <n v="96004242"/>
    <n v="1032463"/>
    <n v="51163"/>
    <x v="14"/>
    <x v="19"/>
  </r>
  <r>
    <n v="1824793"/>
    <d v="2001-09-06T11:27:13"/>
    <s v="Enserco Energy, Inc."/>
    <x v="0"/>
    <x v="0"/>
    <x v="0"/>
    <x v="2"/>
    <n v="27880"/>
    <s v="US Gas Phy       PGT Malin               08-10Sep01      USD/MM"/>
    <s v="US Gas Phy PGT Malin 08-10Sep01 USD/MM"/>
    <x v="60"/>
    <m/>
    <n v="15000"/>
    <n v="15000"/>
    <x v="0"/>
    <x v="0"/>
    <x v="0"/>
    <n v="2.1"/>
    <s v="ADM96017"/>
    <x v="2"/>
    <x v="12"/>
    <x v="1"/>
    <x v="0"/>
    <x v="0"/>
    <n v="96012100"/>
    <n v="1032464"/>
    <n v="51732"/>
    <x v="14"/>
    <x v="19"/>
  </r>
  <r>
    <n v="1827911"/>
    <d v="2001-09-07T07:48:47"/>
    <s v="Cook Inlet Energy Supply L.L.C."/>
    <x v="0"/>
    <x v="0"/>
    <x v="0"/>
    <x v="2"/>
    <n v="27827"/>
    <s v="US Gas Phy       PGT Malin               08-10Sep01      USD/MM"/>
    <s v="US Gas Phy PGT Malin 08-10Sep01 USD/MM"/>
    <x v="60"/>
    <m/>
    <n v="5000"/>
    <n v="5000"/>
    <x v="0"/>
    <x v="0"/>
    <x v="0"/>
    <n v="2.11"/>
    <s v="CANADANW3"/>
    <x v="2"/>
    <x v="12"/>
    <x v="1"/>
    <x v="1"/>
    <x v="0"/>
    <n v="96035616"/>
    <n v="1032979"/>
    <n v="11170"/>
    <x v="14"/>
    <x v="19"/>
  </r>
  <r>
    <n v="1827985"/>
    <d v="2001-09-07T07:57:03"/>
    <s v="Constellation Power Source, In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9"/>
    <s v="cmachuang"/>
    <x v="2"/>
    <x v="12"/>
    <x v="1"/>
    <x v="0"/>
    <x v="0"/>
    <m/>
    <n v="1033025"/>
    <n v="55134"/>
    <x v="14"/>
    <x v="19"/>
  </r>
  <r>
    <n v="1828305"/>
    <d v="2001-09-07T08:12:05"/>
    <s v="Enserco Energy, Inc."/>
    <x v="0"/>
    <x v="0"/>
    <x v="0"/>
    <x v="2"/>
    <n v="27827"/>
    <s v="US Gas Phy       PGT Malin               08-10Sep01      USD/MM"/>
    <s v="US Gas Phy PGT Malin 08-10Sep01 USD/MM"/>
    <x v="60"/>
    <n v="20000"/>
    <m/>
    <n v="20000"/>
    <x v="0"/>
    <x v="0"/>
    <x v="0"/>
    <n v="2.09"/>
    <s v="ADM96017"/>
    <x v="2"/>
    <x v="12"/>
    <x v="1"/>
    <x v="0"/>
    <x v="0"/>
    <n v="96012100"/>
    <n v="1033180"/>
    <n v="51732"/>
    <x v="14"/>
    <x v="19"/>
  </r>
  <r>
    <n v="1828562"/>
    <d v="2001-09-07T08:20:35"/>
    <s v="Dynegy Marketing and Trade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9"/>
    <s v="FLOYDS14"/>
    <x v="2"/>
    <x v="12"/>
    <x v="1"/>
    <x v="0"/>
    <x v="0"/>
    <n v="96001003"/>
    <n v="1033311"/>
    <n v="61981"/>
    <x v="14"/>
    <x v="19"/>
  </r>
  <r>
    <n v="1828579"/>
    <d v="2001-09-07T08:21:34"/>
    <s v="Morgan Stanley Capital Group Inc."/>
    <x v="0"/>
    <x v="0"/>
    <x v="0"/>
    <x v="2"/>
    <n v="27827"/>
    <s v="US Gas Phy       PGT Malin               08-10Sep01      USD/MM"/>
    <s v="US Gas Phy PGT Malin 08-10Sep01 USD/MM"/>
    <x v="60"/>
    <n v="20000"/>
    <m/>
    <n v="20000"/>
    <x v="0"/>
    <x v="0"/>
    <x v="0"/>
    <n v="2.09"/>
    <s v="brendanc"/>
    <x v="2"/>
    <x v="12"/>
    <x v="1"/>
    <x v="0"/>
    <x v="0"/>
    <n v="96028966"/>
    <n v="1033321"/>
    <n v="9409"/>
    <x v="14"/>
    <x v="19"/>
  </r>
  <r>
    <n v="1828697"/>
    <d v="2001-09-07T08:26:32"/>
    <s v="Enserco Energy, Inc."/>
    <x v="0"/>
    <x v="0"/>
    <x v="0"/>
    <x v="2"/>
    <n v="27827"/>
    <s v="US Gas Phy       PGT Malin               08-10Sep01      USD/MM"/>
    <s v="US Gas Phy PGT Malin 08-10Sep01 USD/MM"/>
    <x v="60"/>
    <n v="10000"/>
    <m/>
    <n v="10000"/>
    <x v="0"/>
    <x v="0"/>
    <x v="0"/>
    <n v="2.09"/>
    <s v="ADM96017"/>
    <x v="2"/>
    <x v="12"/>
    <x v="1"/>
    <x v="0"/>
    <x v="0"/>
    <n v="96012100"/>
    <n v="1033390"/>
    <n v="51732"/>
    <x v="14"/>
    <x v="19"/>
  </r>
  <r>
    <n v="1828702"/>
    <d v="2001-09-07T08:26:49"/>
    <s v="Coast Energy Canada, In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9"/>
    <s v="EOL3PTREE"/>
    <x v="2"/>
    <x v="12"/>
    <x v="1"/>
    <x v="1"/>
    <x v="0"/>
    <m/>
    <n v="1033395"/>
    <n v="65658"/>
    <x v="14"/>
    <x v="19"/>
  </r>
  <r>
    <n v="1828736"/>
    <d v="2001-09-07T08:28:46"/>
    <s v="Cook Inlet Energy Supply L.L.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9"/>
    <s v="CANADANW3"/>
    <x v="2"/>
    <x v="12"/>
    <x v="1"/>
    <x v="1"/>
    <x v="0"/>
    <n v="96035616"/>
    <n v="1033423"/>
    <n v="11170"/>
    <x v="14"/>
    <x v="19"/>
  </r>
  <r>
    <n v="1828804"/>
    <d v="2001-09-07T08:31:07"/>
    <s v="BP Canada Energy Marketing Corp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9"/>
    <s v="OREGON55"/>
    <x v="2"/>
    <x v="12"/>
    <x v="1"/>
    <x v="1"/>
    <x v="0"/>
    <n v="96002138"/>
    <n v="1033464"/>
    <n v="28326"/>
    <x v="14"/>
    <x v="19"/>
  </r>
  <r>
    <n v="1828915"/>
    <d v="2001-09-07T08:35:53"/>
    <s v="Duke Energy Trading and Marketing, L.L.C."/>
    <x v="0"/>
    <x v="0"/>
    <x v="0"/>
    <x v="2"/>
    <n v="27827"/>
    <s v="US Gas Phy       PGT Malin               08-10Sep01      USD/MM"/>
    <s v="US Gas Phy PGT Malin 08-10Sep01 USD/MM"/>
    <x v="60"/>
    <n v="35000"/>
    <m/>
    <n v="35000"/>
    <x v="0"/>
    <x v="0"/>
    <x v="0"/>
    <n v="2.09"/>
    <s v="ROBPLATT"/>
    <x v="2"/>
    <x v="12"/>
    <x v="1"/>
    <x v="0"/>
    <x v="0"/>
    <n v="96056503"/>
    <n v="1033526"/>
    <n v="54979"/>
    <x v="14"/>
    <x v="19"/>
  </r>
  <r>
    <n v="1829082"/>
    <d v="2001-09-07T08:41:33"/>
    <s v="Enserco Energy, Inc."/>
    <x v="0"/>
    <x v="0"/>
    <x v="0"/>
    <x v="2"/>
    <n v="27827"/>
    <s v="US Gas Phy       PGT Malin               08-10Sep01      USD/MM"/>
    <s v="US Gas Phy PGT Malin 08-10Sep01 USD/MM"/>
    <x v="60"/>
    <n v="20000"/>
    <m/>
    <n v="20000"/>
    <x v="0"/>
    <x v="0"/>
    <x v="0"/>
    <n v="2.0750000000000002"/>
    <s v="ADM96017"/>
    <x v="2"/>
    <x v="12"/>
    <x v="1"/>
    <x v="0"/>
    <x v="0"/>
    <n v="96012100"/>
    <n v="1033646"/>
    <n v="51732"/>
    <x v="14"/>
    <x v="19"/>
  </r>
  <r>
    <n v="1829126"/>
    <d v="2001-09-07T08:42:29"/>
    <s v="Coast Energy Canada, In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750000000000002"/>
    <s v="EOL3PTREE"/>
    <x v="2"/>
    <x v="12"/>
    <x v="1"/>
    <x v="1"/>
    <x v="0"/>
    <m/>
    <n v="1033675"/>
    <n v="65658"/>
    <x v="14"/>
    <x v="19"/>
  </r>
  <r>
    <n v="1829395"/>
    <d v="2001-09-07T08:49:27"/>
    <s v="Enserco Energy, In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8"/>
    <s v="ADM96017"/>
    <x v="2"/>
    <x v="12"/>
    <x v="1"/>
    <x v="0"/>
    <x v="0"/>
    <n v="96012100"/>
    <n v="1033852"/>
    <n v="51732"/>
    <x v="14"/>
    <x v="19"/>
  </r>
  <r>
    <n v="1829400"/>
    <d v="2001-09-07T08:49:40"/>
    <s v="Coast Energy Canada, In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8"/>
    <s v="EOL3PTREE"/>
    <x v="2"/>
    <x v="12"/>
    <x v="1"/>
    <x v="1"/>
    <x v="0"/>
    <m/>
    <n v="1033855"/>
    <n v="65658"/>
    <x v="14"/>
    <x v="19"/>
  </r>
  <r>
    <n v="1830108"/>
    <d v="2001-09-07T09:09:22"/>
    <s v="Enron Energy Services, Inc."/>
    <x v="0"/>
    <x v="0"/>
    <x v="0"/>
    <x v="2"/>
    <n v="27827"/>
    <s v="US Gas Phy       PGT Malin               08-10Sep01      USD/MM"/>
    <s v="US Gas Phy PGT Malin 08-10Sep01 USD/MM"/>
    <x v="60"/>
    <m/>
    <n v="5000"/>
    <n v="5000"/>
    <x v="0"/>
    <x v="0"/>
    <x v="0"/>
    <n v="2.1"/>
    <s v="SHIREMAN"/>
    <x v="2"/>
    <x v="12"/>
    <x v="1"/>
    <x v="0"/>
    <x v="0"/>
    <n v="96013197"/>
    <n v="1034365"/>
    <n v="57956"/>
    <x v="14"/>
    <x v="19"/>
  </r>
  <r>
    <n v="1830177"/>
    <d v="2001-09-07T09:11:09"/>
    <s v="Morgan Stanley Capital Group Inc."/>
    <x v="0"/>
    <x v="0"/>
    <x v="0"/>
    <x v="2"/>
    <n v="27827"/>
    <s v="US Gas Phy       PGT Malin               08-10Sep01      USD/MM"/>
    <s v="US Gas Phy PGT Malin 08-10Sep01 USD/MM"/>
    <x v="60"/>
    <n v="15000"/>
    <m/>
    <n v="15000"/>
    <x v="0"/>
    <x v="0"/>
    <x v="0"/>
    <n v="2.0699999999999998"/>
    <s v="brendanc"/>
    <x v="2"/>
    <x v="12"/>
    <x v="1"/>
    <x v="0"/>
    <x v="0"/>
    <n v="96028966"/>
    <n v="1034410"/>
    <n v="9409"/>
    <x v="14"/>
    <x v="19"/>
  </r>
  <r>
    <n v="1835586"/>
    <d v="2001-09-10T07:55:52"/>
    <s v="Cook Inlet Energy Supply L.L.C."/>
    <x v="0"/>
    <x v="0"/>
    <x v="0"/>
    <x v="2"/>
    <n v="27827"/>
    <s v="US Gas Phy       PGT Malin               11Sep01         USD/MM"/>
    <s v="US Gas Phy PGT Malin 11Sep01 USD/MM"/>
    <x v="60"/>
    <m/>
    <n v="10000"/>
    <n v="10000"/>
    <x v="0"/>
    <x v="0"/>
    <x v="0"/>
    <n v="2.12"/>
    <s v="canadanw1"/>
    <x v="2"/>
    <x v="12"/>
    <x v="1"/>
    <x v="1"/>
    <x v="0"/>
    <n v="96035616"/>
    <n v="1035918"/>
    <n v="11170"/>
    <x v="19"/>
    <x v="20"/>
  </r>
  <r>
    <n v="1835590"/>
    <d v="2001-09-10T07:56:16"/>
    <s v="Cook Inlet Energy Supply L.L.C."/>
    <x v="0"/>
    <x v="0"/>
    <x v="0"/>
    <x v="2"/>
    <n v="27827"/>
    <s v="US Gas Phy       PGT Malin               11Sep01         USD/MM"/>
    <s v="US Gas Phy PGT Malin 11Sep01 USD/MM"/>
    <x v="60"/>
    <m/>
    <n v="10000"/>
    <n v="10000"/>
    <x v="0"/>
    <x v="0"/>
    <x v="0"/>
    <n v="2.13"/>
    <s v="canadanw1"/>
    <x v="2"/>
    <x v="12"/>
    <x v="1"/>
    <x v="1"/>
    <x v="0"/>
    <n v="96035616"/>
    <n v="1035921"/>
    <n v="11170"/>
    <x v="19"/>
    <x v="20"/>
  </r>
  <r>
    <n v="1835595"/>
    <d v="2001-09-10T07:56:43"/>
    <s v="Constellation Power Source, Inc."/>
    <x v="0"/>
    <x v="0"/>
    <x v="0"/>
    <x v="2"/>
    <n v="27827"/>
    <s v="US Gas Phy       PGT Malin               11Sep01         USD/MM"/>
    <s v="US Gas Phy PGT Malin 11Sep01 USD/MM"/>
    <x v="60"/>
    <m/>
    <n v="5000"/>
    <n v="5000"/>
    <x v="0"/>
    <x v="0"/>
    <x v="0"/>
    <n v="2.15"/>
    <s v="cmachuang"/>
    <x v="2"/>
    <x v="12"/>
    <x v="1"/>
    <x v="0"/>
    <x v="0"/>
    <m/>
    <n v="1035926"/>
    <n v="55134"/>
    <x v="19"/>
    <x v="20"/>
  </r>
  <r>
    <n v="1835866"/>
    <d v="2001-09-10T08:08:38"/>
    <s v="Coast Energy Canada, Inc."/>
    <x v="0"/>
    <x v="0"/>
    <x v="0"/>
    <x v="2"/>
    <n v="27827"/>
    <s v="US Gas Phy       PGT Malin               11Sep01         USD/MM"/>
    <s v="US Gas Phy PGT Malin 11Sep01 USD/MM"/>
    <x v="60"/>
    <n v="5000"/>
    <m/>
    <n v="5000"/>
    <x v="0"/>
    <x v="0"/>
    <x v="0"/>
    <n v="2.16"/>
    <s v="EOL3PTREE"/>
    <x v="2"/>
    <x v="12"/>
    <x v="1"/>
    <x v="1"/>
    <x v="0"/>
    <m/>
    <n v="1036009"/>
    <n v="65658"/>
    <x v="19"/>
    <x v="20"/>
  </r>
  <r>
    <n v="1835969"/>
    <d v="2001-09-10T08:13:40"/>
    <s v="Morgan Stanley Capital Group Inc."/>
    <x v="0"/>
    <x v="0"/>
    <x v="0"/>
    <x v="2"/>
    <n v="27827"/>
    <s v="US Gas Phy       PGT Malin               11Sep01         USD/MM"/>
    <s v="US Gas Phy PGT Malin 11Sep01 USD/MM"/>
    <x v="60"/>
    <n v="20000"/>
    <m/>
    <n v="20000"/>
    <x v="0"/>
    <x v="0"/>
    <x v="0"/>
    <n v="2.16"/>
    <s v="brendanc"/>
    <x v="2"/>
    <x v="12"/>
    <x v="1"/>
    <x v="0"/>
    <x v="0"/>
    <n v="96028966"/>
    <n v="1036054"/>
    <n v="9409"/>
    <x v="19"/>
    <x v="20"/>
  </r>
  <r>
    <n v="1836216"/>
    <d v="2001-09-10T08:22:24"/>
    <s v="Morgan Stanley Capital Group Inc."/>
    <x v="0"/>
    <x v="0"/>
    <x v="0"/>
    <x v="2"/>
    <n v="27827"/>
    <s v="US Gas Phy       PGT Malin               11Sep01         USD/MM"/>
    <s v="US Gas Phy PGT Malin 11Sep01 USD/MM"/>
    <x v="60"/>
    <n v="5000"/>
    <m/>
    <n v="5000"/>
    <x v="0"/>
    <x v="0"/>
    <x v="0"/>
    <n v="2.16"/>
    <s v="brendanc"/>
    <x v="2"/>
    <x v="12"/>
    <x v="1"/>
    <x v="0"/>
    <x v="0"/>
    <n v="96028966"/>
    <n v="1036163"/>
    <n v="9409"/>
    <x v="19"/>
    <x v="20"/>
  </r>
  <r>
    <n v="1836224"/>
    <d v="2001-09-10T08:22:35"/>
    <s v="Duke Energy Trading and Marketing, L.L.C."/>
    <x v="0"/>
    <x v="0"/>
    <x v="0"/>
    <x v="2"/>
    <n v="27827"/>
    <s v="US Gas Phy       PGT Malin               11Sep01         USD/MM"/>
    <s v="US Gas Phy PGT Malin 11Sep01 USD/MM"/>
    <x v="60"/>
    <n v="20000"/>
    <m/>
    <n v="20000"/>
    <x v="0"/>
    <x v="0"/>
    <x v="0"/>
    <n v="2.16"/>
    <s v="SLCJIMMC"/>
    <x v="2"/>
    <x v="12"/>
    <x v="1"/>
    <x v="0"/>
    <x v="0"/>
    <n v="96056503"/>
    <n v="1036167"/>
    <n v="54979"/>
    <x v="19"/>
    <x v="20"/>
  </r>
  <r>
    <n v="1836496"/>
    <d v="2001-09-10T08:34:03"/>
    <s v="e prime, inc."/>
    <x v="0"/>
    <x v="0"/>
    <x v="0"/>
    <x v="2"/>
    <n v="27827"/>
    <s v="US Gas Phy       PGT Malin               11Sep01         USD/MM"/>
    <s v="US Gas Phy PGT Malin 11Sep01 USD/MM"/>
    <x v="60"/>
    <n v="20000"/>
    <m/>
    <n v="20000"/>
    <x v="0"/>
    <x v="0"/>
    <x v="0"/>
    <n v="2.16"/>
    <s v="EPRIME35"/>
    <x v="2"/>
    <x v="12"/>
    <x v="1"/>
    <x v="0"/>
    <x v="0"/>
    <n v="96004242"/>
    <n v="1036327"/>
    <n v="51163"/>
    <x v="19"/>
    <x v="20"/>
  </r>
  <r>
    <n v="1836505"/>
    <d v="2001-09-10T08:34:20"/>
    <s v="Cook Inlet Energy Supply L.L.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6"/>
    <s v="CANADANW3"/>
    <x v="2"/>
    <x v="12"/>
    <x v="1"/>
    <x v="1"/>
    <x v="0"/>
    <n v="96035616"/>
    <n v="1036332"/>
    <n v="11170"/>
    <x v="19"/>
    <x v="20"/>
  </r>
  <r>
    <n v="1836509"/>
    <d v="2001-09-10T08:34:23"/>
    <s v="Enserco Energy, In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6"/>
    <s v="ADM96017"/>
    <x v="2"/>
    <x v="12"/>
    <x v="1"/>
    <x v="0"/>
    <x v="0"/>
    <n v="96012100"/>
    <n v="1036336"/>
    <n v="51732"/>
    <x v="19"/>
    <x v="20"/>
  </r>
  <r>
    <n v="1836604"/>
    <d v="2001-09-10T08:37:19"/>
    <s v="Morgan Stanley Capital Group Inc."/>
    <x v="0"/>
    <x v="0"/>
    <x v="0"/>
    <x v="2"/>
    <n v="27827"/>
    <s v="US Gas Phy       PGT Malin               11Sep01         USD/MM"/>
    <s v="US Gas Phy PGT Malin 11Sep01 USD/MM"/>
    <x v="60"/>
    <n v="5000"/>
    <m/>
    <n v="5000"/>
    <x v="0"/>
    <x v="0"/>
    <x v="0"/>
    <n v="2.145"/>
    <s v="brendanc"/>
    <x v="2"/>
    <x v="12"/>
    <x v="1"/>
    <x v="0"/>
    <x v="0"/>
    <n v="96028966"/>
    <n v="1036404"/>
    <n v="9409"/>
    <x v="19"/>
    <x v="20"/>
  </r>
  <r>
    <n v="1836606"/>
    <d v="2001-09-10T08:37:20"/>
    <s v="BP Canada Energy Marketing Corp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45"/>
    <s v="OREGON55"/>
    <x v="2"/>
    <x v="12"/>
    <x v="1"/>
    <x v="1"/>
    <x v="0"/>
    <n v="96002138"/>
    <n v="1036406"/>
    <n v="28326"/>
    <x v="19"/>
    <x v="20"/>
  </r>
  <r>
    <n v="1836706"/>
    <d v="2001-09-10T08:40:11"/>
    <s v="Enron Energy Services, Inc."/>
    <x v="0"/>
    <x v="0"/>
    <x v="0"/>
    <x v="2"/>
    <n v="27827"/>
    <s v="US Gas Phy       PGT Malin               11Sep01         USD/MM"/>
    <s v="US Gas Phy PGT Malin 11Sep01 USD/MM"/>
    <x v="60"/>
    <m/>
    <n v="5000"/>
    <n v="5000"/>
    <x v="0"/>
    <x v="0"/>
    <x v="0"/>
    <n v="2.165"/>
    <s v="SHIREMAN"/>
    <x v="2"/>
    <x v="12"/>
    <x v="1"/>
    <x v="0"/>
    <x v="0"/>
    <n v="96013197"/>
    <n v="1036453"/>
    <n v="57956"/>
    <x v="19"/>
    <x v="20"/>
  </r>
  <r>
    <n v="1836808"/>
    <d v="2001-09-10T08:43:24"/>
    <s v="Morgan Stanley Capital Group In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45"/>
    <s v="brendanc"/>
    <x v="2"/>
    <x v="12"/>
    <x v="1"/>
    <x v="0"/>
    <x v="0"/>
    <n v="96028966"/>
    <n v="1036518"/>
    <n v="9409"/>
    <x v="19"/>
    <x v="20"/>
  </r>
  <r>
    <n v="1836842"/>
    <d v="2001-09-10T08:44:32"/>
    <s v="Enserco Energy, Inc."/>
    <x v="0"/>
    <x v="0"/>
    <x v="0"/>
    <x v="2"/>
    <n v="27827"/>
    <s v="US Gas Phy       PGT Malin               11Sep01         USD/MM"/>
    <s v="US Gas Phy PGT Malin 11Sep01 USD/MM"/>
    <x v="60"/>
    <n v="30000"/>
    <m/>
    <n v="30000"/>
    <x v="0"/>
    <x v="0"/>
    <x v="0"/>
    <n v="2.145"/>
    <s v="ADM96017"/>
    <x v="2"/>
    <x v="12"/>
    <x v="1"/>
    <x v="0"/>
    <x v="0"/>
    <n v="96012100"/>
    <n v="1036542"/>
    <n v="51732"/>
    <x v="19"/>
    <x v="20"/>
  </r>
  <r>
    <n v="1837240"/>
    <d v="2001-09-10T08:53:03"/>
    <s v="Aquila Energy Marketing Corporation"/>
    <x v="0"/>
    <x v="0"/>
    <x v="0"/>
    <x v="2"/>
    <n v="27827"/>
    <s v="US Gas Phy       PGT Malin               11Sep01         USD/MM"/>
    <s v="US Gas Phy PGT Malin 11Sep01 USD/MM"/>
    <x v="60"/>
    <n v="5000"/>
    <m/>
    <n v="5000"/>
    <x v="0"/>
    <x v="0"/>
    <x v="0"/>
    <n v="2.13"/>
    <s v="KOTULSKI"/>
    <x v="2"/>
    <x v="12"/>
    <x v="1"/>
    <x v="0"/>
    <x v="0"/>
    <n v="96000574"/>
    <n v="1036785"/>
    <n v="18"/>
    <x v="19"/>
    <x v="20"/>
  </r>
  <r>
    <n v="1837239"/>
    <d v="2001-09-10T08:53:03"/>
    <s v="Avista Energy, In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3"/>
    <s v="stharper"/>
    <x v="2"/>
    <x v="12"/>
    <x v="1"/>
    <x v="0"/>
    <x v="0"/>
    <n v="96002353"/>
    <n v="1036783"/>
    <n v="55265"/>
    <x v="19"/>
    <x v="20"/>
  </r>
  <r>
    <n v="1837351"/>
    <d v="2001-09-10T08:55:10"/>
    <s v="Enserco Energy, In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2"/>
    <s v="ADM96017"/>
    <x v="2"/>
    <x v="12"/>
    <x v="1"/>
    <x v="0"/>
    <x v="0"/>
    <n v="96012100"/>
    <n v="1036855"/>
    <n v="51732"/>
    <x v="19"/>
    <x v="20"/>
  </r>
  <r>
    <n v="1837392"/>
    <d v="2001-09-10T08:56:19"/>
    <s v="e prime, inc."/>
    <x v="0"/>
    <x v="0"/>
    <x v="0"/>
    <x v="2"/>
    <n v="27827"/>
    <s v="US Gas Phy       PGT Malin               11Sep01         USD/MM"/>
    <s v="US Gas Phy PGT Malin 11Sep01 USD/MM"/>
    <x v="60"/>
    <m/>
    <n v="5000"/>
    <n v="5000"/>
    <x v="0"/>
    <x v="0"/>
    <x v="0"/>
    <n v="2.13"/>
    <s v="EPRIME35"/>
    <x v="2"/>
    <x v="12"/>
    <x v="1"/>
    <x v="0"/>
    <x v="0"/>
    <n v="96004242"/>
    <n v="1036885"/>
    <n v="51163"/>
    <x v="19"/>
    <x v="20"/>
  </r>
  <r>
    <n v="1837829"/>
    <d v="2001-09-10T09:10:17"/>
    <s v="Enserco Energy, Inc."/>
    <x v="0"/>
    <x v="0"/>
    <x v="0"/>
    <x v="2"/>
    <n v="27827"/>
    <s v="US Gas Phy       PGT Malin               11Sep01         USD/MM"/>
    <s v="US Gas Phy PGT Malin 11Sep01 USD/MM"/>
    <x v="60"/>
    <m/>
    <n v="5000"/>
    <n v="5000"/>
    <x v="0"/>
    <x v="0"/>
    <x v="0"/>
    <n v="2.13"/>
    <s v="ADM96017"/>
    <x v="2"/>
    <x v="12"/>
    <x v="1"/>
    <x v="0"/>
    <x v="0"/>
    <n v="96012100"/>
    <n v="1037182"/>
    <n v="51732"/>
    <x v="19"/>
    <x v="20"/>
  </r>
  <r>
    <n v="1837912"/>
    <d v="2001-09-10T09:13:10"/>
    <s v="Duke Energy Trading and Marketing, L.L.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1"/>
    <s v="SLCJIMMC"/>
    <x v="2"/>
    <x v="12"/>
    <x v="1"/>
    <x v="0"/>
    <x v="0"/>
    <n v="96056503"/>
    <n v="1037244"/>
    <n v="54979"/>
    <x v="19"/>
    <x v="20"/>
  </r>
  <r>
    <n v="1838386"/>
    <d v="2001-09-10T09:25:25"/>
    <s v="Enserco Energy, Inc."/>
    <x v="0"/>
    <x v="0"/>
    <x v="0"/>
    <x v="2"/>
    <n v="27827"/>
    <s v="US Gas Phy       PGT Malin               11Sep01         USD/MM"/>
    <s v="US Gas Phy PGT Malin 11Sep01 USD/MM"/>
    <x v="60"/>
    <m/>
    <n v="5000"/>
    <n v="5000"/>
    <x v="0"/>
    <x v="0"/>
    <x v="0"/>
    <n v="2.12"/>
    <s v="ADM96017"/>
    <x v="2"/>
    <x v="12"/>
    <x v="1"/>
    <x v="0"/>
    <x v="0"/>
    <n v="96012100"/>
    <n v="1037568"/>
    <n v="51732"/>
    <x v="19"/>
    <x v="20"/>
  </r>
  <r>
    <n v="1842757"/>
    <d v="2001-09-11T07:51:51"/>
    <s v="Constellation Power Source, Inc."/>
    <x v="0"/>
    <x v="0"/>
    <x v="0"/>
    <x v="2"/>
    <n v="27827"/>
    <s v="US Gas Phy       PGT Malin               12Sep01         USD/MM"/>
    <s v="US Gas Phy PGT Malin 12Sep01 USD/MM"/>
    <x v="60"/>
    <n v="10000"/>
    <m/>
    <n v="10000"/>
    <x v="0"/>
    <x v="0"/>
    <x v="0"/>
    <n v="2.0699999999999998"/>
    <s v="cmachuang"/>
    <x v="2"/>
    <x v="12"/>
    <x v="1"/>
    <x v="0"/>
    <x v="0"/>
    <m/>
    <n v="1038766"/>
    <n v="55134"/>
    <x v="20"/>
    <x v="21"/>
  </r>
  <r>
    <n v="1842850"/>
    <d v="2001-09-11T07:57:59"/>
    <s v="Cook Inlet Energy Supply L.L.C."/>
    <x v="0"/>
    <x v="0"/>
    <x v="0"/>
    <x v="2"/>
    <n v="27827"/>
    <s v="US Gas Phy       PGT Malin               12Sep01         USD/MM"/>
    <s v="US Gas Phy PGT Malin 12Sep01 USD/MM"/>
    <x v="60"/>
    <m/>
    <n v="10000"/>
    <n v="10000"/>
    <x v="0"/>
    <x v="0"/>
    <x v="0"/>
    <n v="2.09"/>
    <s v="CANADANW3"/>
    <x v="2"/>
    <x v="12"/>
    <x v="1"/>
    <x v="1"/>
    <x v="0"/>
    <n v="96035616"/>
    <n v="1038807"/>
    <n v="11170"/>
    <x v="20"/>
    <x v="21"/>
  </r>
  <r>
    <n v="1843154"/>
    <d v="2001-09-11T08:06:25"/>
    <s v="e prime, inc."/>
    <x v="0"/>
    <x v="0"/>
    <x v="0"/>
    <x v="2"/>
    <n v="27827"/>
    <s v="US Gas Phy       PGT Malin               12Sep01         USD/MM"/>
    <s v="US Gas Phy PGT Malin 12Sep01 USD/MM"/>
    <x v="60"/>
    <n v="10000"/>
    <m/>
    <n v="10000"/>
    <x v="0"/>
    <x v="0"/>
    <x v="0"/>
    <n v="2.0699999999999998"/>
    <s v="EPRIME35"/>
    <x v="2"/>
    <x v="12"/>
    <x v="1"/>
    <x v="0"/>
    <x v="0"/>
    <n v="96004242"/>
    <n v="1038895"/>
    <n v="51163"/>
    <x v="20"/>
    <x v="21"/>
  </r>
  <r>
    <n v="1843533"/>
    <d v="2001-09-11T08:14:46"/>
    <s v="Avista Energy, Inc."/>
    <x v="0"/>
    <x v="0"/>
    <x v="0"/>
    <x v="2"/>
    <n v="27827"/>
    <s v="US Gas Phy       PGT Malin               12Sep01         USD/MM"/>
    <s v="US Gas Phy PGT Malin 12Sep01 USD/MM"/>
    <x v="60"/>
    <m/>
    <n v="5000"/>
    <n v="5000"/>
    <x v="0"/>
    <x v="0"/>
    <x v="0"/>
    <n v="2.09"/>
    <s v="stharper"/>
    <x v="2"/>
    <x v="12"/>
    <x v="1"/>
    <x v="0"/>
    <x v="0"/>
    <n v="96002353"/>
    <n v="1039064"/>
    <n v="55265"/>
    <x v="20"/>
    <x v="21"/>
  </r>
  <r>
    <n v="1843676"/>
    <d v="2001-09-11T08:18:00"/>
    <s v="BP Canada Energy Marketing Corp."/>
    <x v="0"/>
    <x v="0"/>
    <x v="0"/>
    <x v="2"/>
    <n v="27827"/>
    <s v="US Gas Phy       PGT Malin               12Sep01         USD/MM"/>
    <s v="US Gas Phy PGT Malin 12Sep01 USD/MM"/>
    <x v="60"/>
    <n v="10000"/>
    <m/>
    <n v="10000"/>
    <x v="0"/>
    <x v="0"/>
    <x v="0"/>
    <n v="2.08"/>
    <s v="OREGON55"/>
    <x v="2"/>
    <x v="12"/>
    <x v="1"/>
    <x v="1"/>
    <x v="0"/>
    <n v="96002138"/>
    <n v="1039132"/>
    <n v="28326"/>
    <x v="20"/>
    <x v="21"/>
  </r>
  <r>
    <n v="1843707"/>
    <d v="2001-09-11T08:18:37"/>
    <s v="Enserco Energy, Inc."/>
    <x v="0"/>
    <x v="0"/>
    <x v="0"/>
    <x v="2"/>
    <n v="27827"/>
    <s v="US Gas Phy       PGT Malin               12Sep01         USD/MM"/>
    <s v="US Gas Phy PGT Malin 12Sep01 USD/MM"/>
    <x v="60"/>
    <m/>
    <n v="30000"/>
    <n v="30000"/>
    <x v="0"/>
    <x v="0"/>
    <x v="0"/>
    <n v="2.1"/>
    <s v="ADM96017"/>
    <x v="2"/>
    <x v="12"/>
    <x v="1"/>
    <x v="0"/>
    <x v="0"/>
    <n v="96012100"/>
    <n v="1039146"/>
    <n v="51732"/>
    <x v="20"/>
    <x v="21"/>
  </r>
  <r>
    <n v="1843992"/>
    <d v="2001-09-11T08:26:33"/>
    <s v="Enserco Energy, Inc."/>
    <x v="0"/>
    <x v="0"/>
    <x v="0"/>
    <x v="2"/>
    <n v="27827"/>
    <s v="US Gas Phy       PGT Malin               12Sep01         USD/MM"/>
    <s v="US Gas Phy PGT Malin 12Sep01 USD/MM"/>
    <x v="60"/>
    <n v="30000"/>
    <m/>
    <n v="30000"/>
    <x v="0"/>
    <x v="0"/>
    <x v="0"/>
    <n v="2.0950000000000002"/>
    <s v="ADM96017"/>
    <x v="2"/>
    <x v="12"/>
    <x v="1"/>
    <x v="0"/>
    <x v="0"/>
    <n v="96012100"/>
    <n v="1039289"/>
    <n v="51732"/>
    <x v="20"/>
    <x v="21"/>
  </r>
  <r>
    <n v="1844082"/>
    <d v="2001-09-11T08:28:56"/>
    <s v="Morgan Stanley Capital Group Inc."/>
    <x v="0"/>
    <x v="0"/>
    <x v="0"/>
    <x v="2"/>
    <n v="27827"/>
    <s v="US Gas Phy       PGT Malin               12Sep01         USD/MM"/>
    <s v="US Gas Phy PGT Malin 12Sep01 USD/MM"/>
    <x v="60"/>
    <n v="15000"/>
    <m/>
    <n v="15000"/>
    <x v="0"/>
    <x v="0"/>
    <x v="0"/>
    <n v="2.08"/>
    <s v="brendanc"/>
    <x v="2"/>
    <x v="12"/>
    <x v="1"/>
    <x v="0"/>
    <x v="0"/>
    <n v="96028966"/>
    <n v="1039321"/>
    <n v="9409"/>
    <x v="20"/>
    <x v="21"/>
  </r>
  <r>
    <n v="1844209"/>
    <d v="2001-09-11T08:31:50"/>
    <s v="Enron Energy Services, Inc."/>
    <x v="0"/>
    <x v="0"/>
    <x v="0"/>
    <x v="2"/>
    <n v="27827"/>
    <s v="US Gas Phy       PGT Malin               12Sep01         USD/MM"/>
    <s v="US Gas Phy PGT Malin 12Sep01 USD/MM"/>
    <x v="60"/>
    <m/>
    <n v="5000"/>
    <n v="5000"/>
    <x v="0"/>
    <x v="0"/>
    <x v="0"/>
    <n v="2.1"/>
    <s v="REYNOLDS"/>
    <x v="2"/>
    <x v="12"/>
    <x v="1"/>
    <x v="0"/>
    <x v="0"/>
    <n v="96013197"/>
    <n v="1039375"/>
    <n v="57956"/>
    <x v="20"/>
    <x v="21"/>
  </r>
  <r>
    <n v="1844436"/>
    <d v="2001-09-11T08:34:59"/>
    <s v="Enserco Energy, Inc."/>
    <x v="0"/>
    <x v="0"/>
    <x v="0"/>
    <x v="2"/>
    <n v="27827"/>
    <s v="US Gas Phy       PGT Malin               12Sep01         USD/MM"/>
    <s v="US Gas Phy PGT Malin 12Sep01 USD/MM"/>
    <x v="60"/>
    <n v="35000"/>
    <m/>
    <n v="35000"/>
    <x v="0"/>
    <x v="0"/>
    <x v="0"/>
    <n v="2.09"/>
    <s v="ADM96017"/>
    <x v="2"/>
    <x v="12"/>
    <x v="1"/>
    <x v="0"/>
    <x v="0"/>
    <n v="96012100"/>
    <n v="1039466"/>
    <n v="51732"/>
    <x v="20"/>
    <x v="21"/>
  </r>
  <r>
    <n v="1844561"/>
    <d v="2001-09-11T08:36:40"/>
    <s v="Constellation Power Source, Inc."/>
    <x v="0"/>
    <x v="0"/>
    <x v="0"/>
    <x v="2"/>
    <n v="27827"/>
    <s v="US Gas Phy       PGT Malin               12Sep01         USD/MM"/>
    <s v="US Gas Phy PGT Malin 12Sep01 USD/MM"/>
    <x v="60"/>
    <m/>
    <n v="10000"/>
    <n v="10000"/>
    <x v="0"/>
    <x v="0"/>
    <x v="0"/>
    <n v="2.11"/>
    <s v="cmachuang"/>
    <x v="2"/>
    <x v="12"/>
    <x v="1"/>
    <x v="0"/>
    <x v="0"/>
    <m/>
    <n v="1039515"/>
    <n v="55134"/>
    <x v="20"/>
    <x v="21"/>
  </r>
  <r>
    <n v="1844602"/>
    <d v="2001-09-11T08:37:15"/>
    <s v="Avista Energy, Inc."/>
    <x v="0"/>
    <x v="0"/>
    <x v="0"/>
    <x v="2"/>
    <n v="27827"/>
    <s v="US Gas Phy       PGT Malin               12Sep01         USD/MM"/>
    <s v="US Gas Phy PGT Malin 12Sep01 USD/MM"/>
    <x v="60"/>
    <m/>
    <n v="5000"/>
    <n v="5000"/>
    <x v="0"/>
    <x v="0"/>
    <x v="0"/>
    <n v="2.11"/>
    <s v="stharper"/>
    <x v="2"/>
    <x v="12"/>
    <x v="1"/>
    <x v="0"/>
    <x v="0"/>
    <n v="96002353"/>
    <n v="1039538"/>
    <n v="55265"/>
    <x v="20"/>
    <x v="21"/>
  </r>
  <r>
    <n v="1844799"/>
    <d v="2001-09-11T08:40:00"/>
    <s v="Morgan Stanley Capital Group Inc."/>
    <x v="0"/>
    <x v="0"/>
    <x v="0"/>
    <x v="2"/>
    <n v="27827"/>
    <s v="US Gas Phy       PGT Malin               12Sep01         USD/MM"/>
    <s v="US Gas Phy PGT Malin 12Sep01 USD/MM"/>
    <x v="60"/>
    <n v="10000"/>
    <m/>
    <n v="10000"/>
    <x v="0"/>
    <x v="0"/>
    <x v="0"/>
    <n v="2.09"/>
    <s v="brendanc"/>
    <x v="2"/>
    <x v="12"/>
    <x v="1"/>
    <x v="0"/>
    <x v="0"/>
    <n v="96028966"/>
    <n v="1039639"/>
    <n v="9409"/>
    <x v="20"/>
    <x v="21"/>
  </r>
  <r>
    <n v="1844951"/>
    <d v="2001-09-11T08:42:27"/>
    <s v="Avista Energy, Inc."/>
    <x v="0"/>
    <x v="0"/>
    <x v="0"/>
    <x v="2"/>
    <n v="27827"/>
    <s v="US Gas Phy       PGT Malin               12Sep01         USD/MM"/>
    <s v="US Gas Phy PGT Malin 12Sep01 USD/MM"/>
    <x v="60"/>
    <m/>
    <n v="5000"/>
    <n v="5000"/>
    <x v="0"/>
    <x v="0"/>
    <x v="0"/>
    <n v="2.11"/>
    <s v="stharper"/>
    <x v="2"/>
    <x v="12"/>
    <x v="1"/>
    <x v="0"/>
    <x v="0"/>
    <n v="96002353"/>
    <n v="1039717"/>
    <n v="55265"/>
    <x v="20"/>
    <x v="21"/>
  </r>
  <r>
    <n v="1845119"/>
    <d v="2001-09-11T08:45:38"/>
    <s v="Duke Energy Trading and Marketing, L.L.C."/>
    <x v="0"/>
    <x v="0"/>
    <x v="0"/>
    <x v="2"/>
    <n v="27827"/>
    <s v="US Gas Phy       PGT Malin               12Sep01         USD/MM"/>
    <s v="US Gas Phy PGT Malin 12Sep01 USD/MM"/>
    <x v="60"/>
    <m/>
    <n v="20000"/>
    <n v="20000"/>
    <x v="0"/>
    <x v="0"/>
    <x v="0"/>
    <n v="2.11"/>
    <s v="ROBPLATT"/>
    <x v="2"/>
    <x v="12"/>
    <x v="1"/>
    <x v="0"/>
    <x v="0"/>
    <n v="96056503"/>
    <n v="1039813"/>
    <n v="54979"/>
    <x v="20"/>
    <x v="21"/>
  </r>
  <r>
    <n v="1845235"/>
    <d v="2001-09-11T08:47:27"/>
    <s v="Coast Energy Canada, Inc."/>
    <x v="0"/>
    <x v="0"/>
    <x v="0"/>
    <x v="2"/>
    <n v="27827"/>
    <s v="US Gas Phy       PGT Malin               12Sep01         USD/MM"/>
    <s v="US Gas Phy PGT Malin 12Sep01 USD/MM"/>
    <x v="60"/>
    <m/>
    <n v="10000"/>
    <n v="10000"/>
    <x v="0"/>
    <x v="0"/>
    <x v="0"/>
    <n v="2.125"/>
    <s v="EOL3PTREE"/>
    <x v="2"/>
    <x v="12"/>
    <x v="1"/>
    <x v="1"/>
    <x v="0"/>
    <m/>
    <n v="1039864"/>
    <n v="65658"/>
    <x v="20"/>
    <x v="21"/>
  </r>
  <r>
    <n v="1845346"/>
    <d v="2001-09-11T08:51:49"/>
    <s v="Aquila Energy Marketing Corporation"/>
    <x v="0"/>
    <x v="0"/>
    <x v="0"/>
    <x v="2"/>
    <n v="27827"/>
    <s v="US Gas Phy       PGT Malin               12Sep01         USD/MM"/>
    <s v="US Gas Phy PGT Malin 12Sep01 USD/MM"/>
    <x v="60"/>
    <n v="5000"/>
    <m/>
    <n v="5000"/>
    <x v="0"/>
    <x v="0"/>
    <x v="0"/>
    <n v="2.1349999999999998"/>
    <s v="KOTULSKI"/>
    <x v="2"/>
    <x v="12"/>
    <x v="1"/>
    <x v="0"/>
    <x v="0"/>
    <n v="96000574"/>
    <n v="1039933"/>
    <n v="18"/>
    <x v="20"/>
    <x v="21"/>
  </r>
  <r>
    <n v="1845378"/>
    <d v="2001-09-11T08:53:41"/>
    <s v="Coast Energy Canada, Inc."/>
    <x v="0"/>
    <x v="0"/>
    <x v="0"/>
    <x v="2"/>
    <n v="27827"/>
    <s v="US Gas Phy       PGT Malin               12Sep01         USD/MM"/>
    <s v="US Gas Phy PGT Malin 12Sep01 USD/MM"/>
    <x v="60"/>
    <m/>
    <n v="5000"/>
    <n v="5000"/>
    <x v="0"/>
    <x v="0"/>
    <x v="0"/>
    <n v="2.1549999999999998"/>
    <s v="EOL3PTREE"/>
    <x v="2"/>
    <x v="12"/>
    <x v="1"/>
    <x v="1"/>
    <x v="0"/>
    <m/>
    <n v="1039951"/>
    <n v="65658"/>
    <x v="20"/>
    <x v="21"/>
  </r>
  <r>
    <n v="1845435"/>
    <d v="2001-09-11T09:00:58"/>
    <s v="Duke Energy Trading and Marketing, L.L.C."/>
    <x v="0"/>
    <x v="0"/>
    <x v="0"/>
    <x v="2"/>
    <n v="27827"/>
    <s v="US Gas Phy       PGT Malin               12Sep01         USD/MM"/>
    <s v="US Gas Phy PGT Malin 12Sep01 USD/MM"/>
    <x v="60"/>
    <n v="15000"/>
    <m/>
    <n v="15000"/>
    <x v="0"/>
    <x v="0"/>
    <x v="0"/>
    <n v="2.2149999999999999"/>
    <s v="SLCJIMMC"/>
    <x v="2"/>
    <x v="12"/>
    <x v="1"/>
    <x v="0"/>
    <x v="0"/>
    <n v="96056503"/>
    <n v="1039992"/>
    <n v="54979"/>
    <x v="20"/>
    <x v="21"/>
  </r>
  <r>
    <n v="1846640"/>
    <d v="2001-09-12T07:47:10"/>
    <s v="Enserco Energy, Inc."/>
    <x v="0"/>
    <x v="0"/>
    <x v="0"/>
    <x v="2"/>
    <n v="27827"/>
    <s v="US Gas Phy       PGT Malin               13Sep01         USD/MM"/>
    <s v="US Gas Phy PGT Malin 13Sep01 USD/MM"/>
    <x v="60"/>
    <n v="10000"/>
    <m/>
    <n v="10000"/>
    <x v="0"/>
    <x v="0"/>
    <x v="0"/>
    <n v="2.13"/>
    <s v="ADM96017"/>
    <x v="2"/>
    <x v="12"/>
    <x v="1"/>
    <x v="0"/>
    <x v="0"/>
    <n v="96012100"/>
    <n v="1040161"/>
    <n v="51732"/>
    <x v="15"/>
    <x v="22"/>
  </r>
  <r>
    <n v="1846700"/>
    <d v="2001-09-12T07:49:10"/>
    <s v="Cook Inlet Energy Supply L.L.C."/>
    <x v="0"/>
    <x v="0"/>
    <x v="0"/>
    <x v="2"/>
    <n v="27827"/>
    <s v="US Gas Phy       PGT Malin               13Sep01         USD/MM"/>
    <s v="US Gas Phy PGT Malin 13Sep01 USD/MM"/>
    <x v="60"/>
    <m/>
    <n v="10000"/>
    <n v="10000"/>
    <x v="0"/>
    <x v="0"/>
    <x v="0"/>
    <n v="2.1150000000000002"/>
    <s v="canadanw1"/>
    <x v="2"/>
    <x v="12"/>
    <x v="1"/>
    <x v="1"/>
    <x v="0"/>
    <n v="96035616"/>
    <n v="1040196"/>
    <n v="11170"/>
    <x v="15"/>
    <x v="22"/>
  </r>
  <r>
    <n v="1846960"/>
    <d v="2001-09-12T08:12:18"/>
    <s v="Enserco Energy, Inc."/>
    <x v="0"/>
    <x v="0"/>
    <x v="0"/>
    <x v="2"/>
    <n v="27827"/>
    <s v="US Gas Phy       PGT Malin               13Sep01         USD/MM"/>
    <s v="US Gas Phy PGT Malin 13Sep01 USD/MM"/>
    <x v="60"/>
    <n v="10000"/>
    <m/>
    <n v="10000"/>
    <x v="0"/>
    <x v="0"/>
    <x v="0"/>
    <n v="2.12"/>
    <s v="ADM96017"/>
    <x v="2"/>
    <x v="12"/>
    <x v="1"/>
    <x v="0"/>
    <x v="0"/>
    <n v="96012100"/>
    <n v="1040374"/>
    <n v="51732"/>
    <x v="15"/>
    <x v="22"/>
  </r>
  <r>
    <n v="1847067"/>
    <d v="2001-09-12T08:20:18"/>
    <s v="Enserco Energy, Inc."/>
    <x v="0"/>
    <x v="0"/>
    <x v="0"/>
    <x v="2"/>
    <n v="27827"/>
    <s v="US Gas Phy       PGT Malin               13Sep01         USD/MM"/>
    <s v="US Gas Phy PGT Malin 13Sep01 USD/MM"/>
    <x v="60"/>
    <n v="10000"/>
    <m/>
    <n v="10000"/>
    <x v="0"/>
    <x v="0"/>
    <x v="0"/>
    <n v="2.16"/>
    <s v="ADM96017"/>
    <x v="2"/>
    <x v="12"/>
    <x v="1"/>
    <x v="0"/>
    <x v="0"/>
    <n v="96012100"/>
    <n v="1040454"/>
    <n v="51732"/>
    <x v="15"/>
    <x v="22"/>
  </r>
  <r>
    <n v="1847079"/>
    <d v="2001-09-12T08:21:09"/>
    <s v="Enserco Energy, Inc."/>
    <x v="0"/>
    <x v="0"/>
    <x v="0"/>
    <x v="2"/>
    <n v="27827"/>
    <s v="US Gas Phy       PGT Malin               13Sep01         USD/MM"/>
    <s v="US Gas Phy PGT Malin 13Sep01 USD/MM"/>
    <x v="60"/>
    <n v="5000"/>
    <m/>
    <n v="5000"/>
    <x v="0"/>
    <x v="0"/>
    <x v="0"/>
    <n v="2.1549999999999998"/>
    <s v="ADM96017"/>
    <x v="2"/>
    <x v="12"/>
    <x v="1"/>
    <x v="0"/>
    <x v="0"/>
    <n v="96012100"/>
    <n v="1040462"/>
    <n v="51732"/>
    <x v="15"/>
    <x v="22"/>
  </r>
  <r>
    <n v="1847165"/>
    <d v="2001-09-12T08:27:12"/>
    <s v="Morgan Stanley Capital Group Inc."/>
    <x v="0"/>
    <x v="0"/>
    <x v="0"/>
    <x v="2"/>
    <n v="27827"/>
    <s v="US Gas Phy       PGT Malin               13Sep01         USD/MM"/>
    <s v="US Gas Phy PGT Malin 13Sep01 USD/MM"/>
    <x v="60"/>
    <n v="10000"/>
    <m/>
    <n v="10000"/>
    <x v="0"/>
    <x v="0"/>
    <x v="0"/>
    <n v="2.15"/>
    <s v="brendanc"/>
    <x v="2"/>
    <x v="12"/>
    <x v="1"/>
    <x v="0"/>
    <x v="0"/>
    <n v="96028966"/>
    <n v="1040536"/>
    <n v="9409"/>
    <x v="15"/>
    <x v="22"/>
  </r>
  <r>
    <n v="1847182"/>
    <d v="2001-09-12T08:28:13"/>
    <s v="BP Canada Energy Marketing Corp."/>
    <x v="0"/>
    <x v="0"/>
    <x v="0"/>
    <x v="2"/>
    <n v="27827"/>
    <s v="US Gas Phy       PGT Malin               13Sep01         USD/MM"/>
    <s v="US Gas Phy PGT Malin 13Sep01 USD/MM"/>
    <x v="60"/>
    <n v="10000"/>
    <m/>
    <n v="10000"/>
    <x v="0"/>
    <x v="0"/>
    <x v="0"/>
    <n v="2.125"/>
    <s v="OREGON55"/>
    <x v="2"/>
    <x v="12"/>
    <x v="1"/>
    <x v="1"/>
    <x v="0"/>
    <n v="96002138"/>
    <n v="1040548"/>
    <n v="28326"/>
    <x v="15"/>
    <x v="22"/>
  </r>
  <r>
    <n v="1849046"/>
    <d v="2001-09-13T07:45:50"/>
    <s v="Constellation Power Source, Inc."/>
    <x v="0"/>
    <x v="0"/>
    <x v="0"/>
    <x v="2"/>
    <n v="27827"/>
    <s v="US Gas Phy       PGT Malin               14Sep01         USD/MM"/>
    <s v="US Gas Phy PGT Malin 14Sep01 USD/MM"/>
    <x v="60"/>
    <n v="5000"/>
    <m/>
    <n v="5000"/>
    <x v="0"/>
    <x v="0"/>
    <x v="0"/>
    <n v="2.13"/>
    <s v="cmachuang"/>
    <x v="2"/>
    <x v="12"/>
    <x v="1"/>
    <x v="0"/>
    <x v="0"/>
    <m/>
    <n v="1041175"/>
    <n v="55134"/>
    <x v="16"/>
    <x v="23"/>
  </r>
  <r>
    <n v="1849050"/>
    <d v="2001-09-13T07:47:33"/>
    <s v="Enserco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12"/>
    <s v="ADM96017"/>
    <x v="2"/>
    <x v="12"/>
    <x v="1"/>
    <x v="0"/>
    <x v="0"/>
    <n v="96012100"/>
    <n v="1041179"/>
    <n v="51732"/>
    <x v="16"/>
    <x v="23"/>
  </r>
  <r>
    <n v="1849066"/>
    <d v="2001-09-13T07:50:21"/>
    <s v="Constellation Power Source, Inc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2.12"/>
    <s v="cmachuang"/>
    <x v="2"/>
    <x v="12"/>
    <x v="1"/>
    <x v="0"/>
    <x v="0"/>
    <m/>
    <n v="1041193"/>
    <n v="55134"/>
    <x v="16"/>
    <x v="23"/>
  </r>
  <r>
    <n v="1849069"/>
    <d v="2001-09-13T07:51:08"/>
    <s v="Cook Inlet Energy Supply L.L.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9"/>
    <s v="CANADANW3"/>
    <x v="2"/>
    <x v="12"/>
    <x v="1"/>
    <x v="1"/>
    <x v="0"/>
    <n v="96035616"/>
    <n v="1041196"/>
    <n v="11170"/>
    <x v="16"/>
    <x v="23"/>
  </r>
  <r>
    <n v="1849119"/>
    <d v="2001-09-13T07:58:37"/>
    <s v="Enserco Energy, Inc."/>
    <x v="0"/>
    <x v="0"/>
    <x v="0"/>
    <x v="2"/>
    <n v="27827"/>
    <s v="US Gas Phy       PGT Malin               14Sep01         USD/MM"/>
    <s v="US Gas Phy PGT Malin 14Sep01 USD/MM"/>
    <x v="60"/>
    <n v="5000"/>
    <m/>
    <n v="5000"/>
    <x v="0"/>
    <x v="0"/>
    <x v="0"/>
    <n v="2.06"/>
    <s v="ADM96017"/>
    <x v="2"/>
    <x v="12"/>
    <x v="1"/>
    <x v="0"/>
    <x v="0"/>
    <n v="96012100"/>
    <n v="1041232"/>
    <n v="51732"/>
    <x v="16"/>
    <x v="23"/>
  </r>
  <r>
    <n v="1849274"/>
    <d v="2001-09-13T08:06:52"/>
    <s v="Coral Energy Resources, L.P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6"/>
    <s v="amdizona"/>
    <x v="2"/>
    <x v="12"/>
    <x v="1"/>
    <x v="0"/>
    <x v="0"/>
    <n v="96010108"/>
    <n v="1041273"/>
    <n v="45515"/>
    <x v="16"/>
    <x v="23"/>
  </r>
  <r>
    <n v="1849320"/>
    <d v="2001-09-13T08:08:52"/>
    <s v="Morgan Stanley Capital Group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299999999999998"/>
    <s v="brendanc"/>
    <x v="2"/>
    <x v="12"/>
    <x v="1"/>
    <x v="0"/>
    <x v="0"/>
    <n v="96028966"/>
    <n v="1041287"/>
    <n v="9409"/>
    <x v="16"/>
    <x v="23"/>
  </r>
  <r>
    <n v="1849399"/>
    <d v="2001-09-13T08:11:57"/>
    <s v="Coral Energy Resources, L.P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2.04"/>
    <s v="amdizona"/>
    <x v="2"/>
    <x v="12"/>
    <x v="1"/>
    <x v="0"/>
    <x v="0"/>
    <n v="96010108"/>
    <n v="1041319"/>
    <n v="45515"/>
    <x v="16"/>
    <x v="23"/>
  </r>
  <r>
    <n v="1849405"/>
    <d v="2001-09-13T08:12:03"/>
    <s v="Enserco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4"/>
    <s v="ADM96017"/>
    <x v="2"/>
    <x v="12"/>
    <x v="1"/>
    <x v="0"/>
    <x v="0"/>
    <n v="96012100"/>
    <n v="1041320"/>
    <n v="51732"/>
    <x v="16"/>
    <x v="23"/>
  </r>
  <r>
    <n v="1849551"/>
    <d v="2001-09-13T08:18:34"/>
    <s v="Coral Energy Resources, L.P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2.04"/>
    <s v="amdizona"/>
    <x v="2"/>
    <x v="12"/>
    <x v="1"/>
    <x v="0"/>
    <x v="0"/>
    <n v="96010108"/>
    <n v="1041383"/>
    <n v="45515"/>
    <x v="16"/>
    <x v="23"/>
  </r>
  <r>
    <n v="1849704"/>
    <d v="2001-09-13T08:23:09"/>
    <s v="BP Canada Energy Marketing Corp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2"/>
    <s v="OREGON55"/>
    <x v="2"/>
    <x v="12"/>
    <x v="1"/>
    <x v="1"/>
    <x v="0"/>
    <n v="96002138"/>
    <n v="1041462"/>
    <n v="28326"/>
    <x v="16"/>
    <x v="23"/>
  </r>
  <r>
    <n v="1849799"/>
    <d v="2001-09-13T08:26:18"/>
    <s v="Dynegy Marketing and Trade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9"/>
    <s v="MICKELSON1"/>
    <x v="2"/>
    <x v="12"/>
    <x v="1"/>
    <x v="0"/>
    <x v="0"/>
    <n v="96001003"/>
    <n v="1041514"/>
    <n v="61981"/>
    <x v="16"/>
    <x v="23"/>
  </r>
  <r>
    <n v="1849840"/>
    <d v="2001-09-13T08:28:01"/>
    <s v="Morgan Stanley Capital Group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6"/>
    <s v="brendanc"/>
    <x v="2"/>
    <x v="12"/>
    <x v="1"/>
    <x v="0"/>
    <x v="0"/>
    <n v="96028966"/>
    <n v="1041541"/>
    <n v="9409"/>
    <x v="16"/>
    <x v="23"/>
  </r>
  <r>
    <n v="1849882"/>
    <d v="2001-09-13T08:29:15"/>
    <s v="Calpine Energy Services, L.P."/>
    <x v="0"/>
    <x v="0"/>
    <x v="0"/>
    <x v="2"/>
    <n v="27827"/>
    <s v="US Gas Phy       PGT Malin               14Sep01         USD/MM"/>
    <s v="US Gas Phy PGT Malin 14Sep01 USD/MM"/>
    <x v="60"/>
    <m/>
    <n v="10000"/>
    <n v="10000"/>
    <x v="0"/>
    <x v="0"/>
    <x v="0"/>
    <n v="1.96"/>
    <s v="PMELERA1"/>
    <x v="2"/>
    <x v="12"/>
    <x v="1"/>
    <x v="0"/>
    <x v="0"/>
    <n v="96056886"/>
    <n v="1041569"/>
    <n v="79689"/>
    <x v="16"/>
    <x v="23"/>
  </r>
  <r>
    <n v="1849905"/>
    <d v="2001-09-13T08:29:57"/>
    <s v="Morgan Stanley Capital Group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6"/>
    <s v="brendanc"/>
    <x v="2"/>
    <x v="12"/>
    <x v="1"/>
    <x v="0"/>
    <x v="0"/>
    <n v="96028966"/>
    <n v="1041586"/>
    <n v="9409"/>
    <x v="16"/>
    <x v="23"/>
  </r>
  <r>
    <n v="1849911"/>
    <d v="2001-09-13T08:30:04"/>
    <s v="Cook Inlet Energy Supply L.L.C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1.96"/>
    <s v="CANADANW3"/>
    <x v="2"/>
    <x v="12"/>
    <x v="1"/>
    <x v="1"/>
    <x v="0"/>
    <n v="96035616"/>
    <n v="1041588"/>
    <n v="11170"/>
    <x v="16"/>
    <x v="23"/>
  </r>
  <r>
    <n v="1849913"/>
    <d v="2001-09-13T08:30:13"/>
    <s v="Duke Energy Trading and Marketing, L.L.C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1.96"/>
    <s v="SLCJIMMC"/>
    <x v="2"/>
    <x v="12"/>
    <x v="1"/>
    <x v="0"/>
    <x v="0"/>
    <n v="96056503"/>
    <n v="1041589"/>
    <n v="54979"/>
    <x v="16"/>
    <x v="23"/>
  </r>
  <r>
    <n v="1849966"/>
    <d v="2001-09-13T08:31:48"/>
    <s v="Enron Energy Services, Inc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1.99"/>
    <s v="REYNOLDS"/>
    <x v="2"/>
    <x v="12"/>
    <x v="1"/>
    <x v="0"/>
    <x v="0"/>
    <n v="96013197"/>
    <n v="1041613"/>
    <n v="57956"/>
    <x v="16"/>
    <x v="23"/>
  </r>
  <r>
    <n v="1849968"/>
    <d v="2001-09-13T08:31:55"/>
    <s v="Enserco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6"/>
    <s v="ADM96017"/>
    <x v="2"/>
    <x v="12"/>
    <x v="1"/>
    <x v="0"/>
    <x v="0"/>
    <n v="96012100"/>
    <n v="1041616"/>
    <n v="51732"/>
    <x v="16"/>
    <x v="23"/>
  </r>
  <r>
    <n v="1849981"/>
    <d v="2001-09-13T08:32:24"/>
    <s v="Duke Energy Trading and Marketing, L.L.C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1.96"/>
    <s v="SLCJIMMC"/>
    <x v="2"/>
    <x v="12"/>
    <x v="1"/>
    <x v="0"/>
    <x v="0"/>
    <n v="96056503"/>
    <n v="1041621"/>
    <n v="54979"/>
    <x v="16"/>
    <x v="23"/>
  </r>
  <r>
    <n v="1850250"/>
    <d v="2001-09-13T08:40:24"/>
    <s v="Dynegy Marketing and Trade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2"/>
    <s v="MICKELSON1"/>
    <x v="2"/>
    <x v="12"/>
    <x v="1"/>
    <x v="0"/>
    <x v="0"/>
    <n v="96001003"/>
    <n v="1041791"/>
    <n v="61981"/>
    <x v="16"/>
    <x v="23"/>
  </r>
  <r>
    <n v="1850336"/>
    <d v="2001-09-13T08:43:37"/>
    <s v="Coast Energy Canada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8"/>
    <s v="EOL3PTREE"/>
    <x v="2"/>
    <x v="12"/>
    <x v="1"/>
    <x v="1"/>
    <x v="0"/>
    <m/>
    <n v="1041851"/>
    <n v="65658"/>
    <x v="16"/>
    <x v="23"/>
  </r>
  <r>
    <n v="1850449"/>
    <d v="2001-09-13T08:47:29"/>
    <s v="Avista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7"/>
    <s v="stharper"/>
    <x v="2"/>
    <x v="12"/>
    <x v="1"/>
    <x v="0"/>
    <x v="0"/>
    <n v="96002353"/>
    <n v="1041921"/>
    <n v="55265"/>
    <x v="16"/>
    <x v="23"/>
  </r>
  <r>
    <n v="1850546"/>
    <d v="2001-09-13T08:50:05"/>
    <s v="Duke Energy Trading and Marketing, L.L.C."/>
    <x v="0"/>
    <x v="0"/>
    <x v="0"/>
    <x v="2"/>
    <n v="27827"/>
    <s v="US Gas Phy       PGT Malin               14Sep01         USD/MM"/>
    <s v="US Gas Phy PGT Malin 14Sep01 USD/MM"/>
    <x v="60"/>
    <m/>
    <n v="10000"/>
    <n v="10000"/>
    <x v="0"/>
    <x v="0"/>
    <x v="0"/>
    <n v="1.98"/>
    <s v="SLCJIMMC"/>
    <x v="2"/>
    <x v="12"/>
    <x v="1"/>
    <x v="0"/>
    <x v="0"/>
    <n v="96056503"/>
    <n v="1041984"/>
    <n v="54979"/>
    <x v="16"/>
    <x v="23"/>
  </r>
  <r>
    <n v="1850667"/>
    <d v="2001-09-13T08:53:19"/>
    <s v="BP Canada Energy Marketing Corp."/>
    <x v="0"/>
    <x v="0"/>
    <x v="0"/>
    <x v="2"/>
    <n v="27827"/>
    <s v="US Gas Phy       PGT Malin               14Sep01         USD/MM"/>
    <s v="US Gas Phy PGT Malin 14Sep01 USD/MM"/>
    <x v="60"/>
    <n v="5000"/>
    <m/>
    <n v="5000"/>
    <x v="0"/>
    <x v="0"/>
    <x v="0"/>
    <n v="2"/>
    <s v="OREGON55"/>
    <x v="2"/>
    <x v="12"/>
    <x v="1"/>
    <x v="1"/>
    <x v="0"/>
    <n v="96002138"/>
    <n v="1042077"/>
    <n v="28326"/>
    <x v="16"/>
    <x v="23"/>
  </r>
  <r>
    <n v="1851040"/>
    <d v="2001-09-13T09:07:10"/>
    <s v="e prime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6"/>
    <s v="EPRIME35"/>
    <x v="2"/>
    <x v="12"/>
    <x v="1"/>
    <x v="0"/>
    <x v="0"/>
    <n v="96004242"/>
    <n v="1042356"/>
    <n v="51163"/>
    <x v="16"/>
    <x v="23"/>
  </r>
  <r>
    <n v="1851179"/>
    <d v="2001-09-13T09:12:33"/>
    <s v="Enserco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6"/>
    <s v="ADM96017"/>
    <x v="2"/>
    <x v="12"/>
    <x v="1"/>
    <x v="0"/>
    <x v="0"/>
    <n v="96012100"/>
    <n v="1042451"/>
    <n v="51732"/>
    <x v="16"/>
    <x v="23"/>
  </r>
  <r>
    <n v="1851182"/>
    <d v="2001-09-13T09:12:43"/>
    <s v="Enserco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4"/>
    <s v="ADM96017"/>
    <x v="2"/>
    <x v="12"/>
    <x v="1"/>
    <x v="0"/>
    <x v="0"/>
    <n v="96012100"/>
    <n v="1042456"/>
    <n v="51732"/>
    <x v="16"/>
    <x v="23"/>
  </r>
  <r>
    <n v="1855536"/>
    <d v="2001-09-14T07:47:38"/>
    <s v="Constellation Power Source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2.04"/>
    <s v="cmachuang"/>
    <x v="2"/>
    <x v="12"/>
    <x v="1"/>
    <x v="0"/>
    <x v="0"/>
    <m/>
    <n v="1043364"/>
    <n v="55134"/>
    <x v="22"/>
    <x v="24"/>
  </r>
  <r>
    <n v="1855542"/>
    <d v="2001-09-14T07:47:44"/>
    <s v="Enserco Energy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2.0099999999999998"/>
    <s v="ADM96017"/>
    <x v="2"/>
    <x v="12"/>
    <x v="1"/>
    <x v="0"/>
    <x v="0"/>
    <n v="96012100"/>
    <n v="1043368"/>
    <n v="51732"/>
    <x v="22"/>
    <x v="24"/>
  </r>
  <r>
    <n v="1855545"/>
    <d v="2001-09-14T07:47:47"/>
    <s v="Cook Inlet Energy Supply L.L.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8"/>
    <s v="canadanw1"/>
    <x v="2"/>
    <x v="12"/>
    <x v="1"/>
    <x v="1"/>
    <x v="0"/>
    <n v="96035616"/>
    <n v="1043370"/>
    <n v="11170"/>
    <x v="22"/>
    <x v="24"/>
  </r>
  <r>
    <n v="1855551"/>
    <d v="2001-09-14T07:47:52"/>
    <s v="Constellation Power Source, Inc."/>
    <x v="0"/>
    <x v="0"/>
    <x v="0"/>
    <x v="2"/>
    <n v="27827"/>
    <s v="US Gas Phy       PGT Malin               15-17Sep01      USD/MM"/>
    <s v="US Gas Phy PGT Malin 15-17Sep01 USD/MM"/>
    <x v="60"/>
    <m/>
    <n v="10000"/>
    <n v="10000"/>
    <x v="0"/>
    <x v="0"/>
    <x v="0"/>
    <n v="1.98"/>
    <s v="cmachuang"/>
    <x v="2"/>
    <x v="12"/>
    <x v="1"/>
    <x v="0"/>
    <x v="0"/>
    <m/>
    <n v="1043376"/>
    <n v="55134"/>
    <x v="22"/>
    <x v="24"/>
  </r>
  <r>
    <n v="1855632"/>
    <d v="2001-09-14T07:51:39"/>
    <s v="Constellation Power Source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8"/>
    <s v="cmachuang"/>
    <x v="2"/>
    <x v="12"/>
    <x v="1"/>
    <x v="0"/>
    <x v="0"/>
    <m/>
    <n v="1043406"/>
    <n v="55134"/>
    <x v="22"/>
    <x v="24"/>
  </r>
  <r>
    <n v="1855743"/>
    <d v="2001-09-14T07:58:08"/>
    <s v="Enserco Energy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6"/>
    <s v="ADM96017"/>
    <x v="2"/>
    <x v="12"/>
    <x v="1"/>
    <x v="0"/>
    <x v="0"/>
    <n v="96012100"/>
    <n v="1043467"/>
    <n v="51732"/>
    <x v="22"/>
    <x v="24"/>
  </r>
  <r>
    <n v="1855891"/>
    <d v="2001-09-14T08:03:27"/>
    <s v="Enserco Energy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5"/>
    <s v="ADM96017"/>
    <x v="2"/>
    <x v="12"/>
    <x v="1"/>
    <x v="0"/>
    <x v="0"/>
    <n v="96012100"/>
    <n v="1043524"/>
    <n v="51732"/>
    <x v="22"/>
    <x v="24"/>
  </r>
  <r>
    <n v="1856116"/>
    <d v="2001-09-14T08:10:56"/>
    <s v="Duke Energy Trading and Marketing, L.L.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4"/>
    <s v="SLCJIMMC"/>
    <x v="2"/>
    <x v="12"/>
    <x v="1"/>
    <x v="0"/>
    <x v="0"/>
    <n v="96056503"/>
    <n v="1043607"/>
    <n v="54979"/>
    <x v="22"/>
    <x v="24"/>
  </r>
  <r>
    <n v="1856149"/>
    <d v="2001-09-14T08:11:43"/>
    <s v="Enserco Energy, Inc."/>
    <x v="0"/>
    <x v="0"/>
    <x v="0"/>
    <x v="2"/>
    <n v="27827"/>
    <s v="US Gas Phy       PGT Malin               15-17Sep01      USD/MM"/>
    <s v="US Gas Phy PGT Malin 15-17Sep01 USD/MM"/>
    <x v="60"/>
    <m/>
    <n v="10000"/>
    <n v="10000"/>
    <x v="0"/>
    <x v="0"/>
    <x v="0"/>
    <n v="1.95"/>
    <s v="ADM96017"/>
    <x v="2"/>
    <x v="12"/>
    <x v="1"/>
    <x v="0"/>
    <x v="0"/>
    <n v="96012100"/>
    <n v="1043618"/>
    <n v="51732"/>
    <x v="22"/>
    <x v="24"/>
  </r>
  <r>
    <n v="1856160"/>
    <d v="2001-09-14T08:12:18"/>
    <s v="Duke Energy Trading and Marketing, L.L.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4"/>
    <s v="SLCJIMMC"/>
    <x v="2"/>
    <x v="12"/>
    <x v="1"/>
    <x v="0"/>
    <x v="0"/>
    <n v="96056503"/>
    <n v="1043624"/>
    <n v="54979"/>
    <x v="22"/>
    <x v="24"/>
  </r>
  <r>
    <n v="1856181"/>
    <d v="2001-09-14T08:13:12"/>
    <s v="Enserco Energy, Inc."/>
    <x v="0"/>
    <x v="0"/>
    <x v="0"/>
    <x v="2"/>
    <n v="27827"/>
    <s v="US Gas Phy       PGT Malin               15-17Sep01      USD/MM"/>
    <s v="US Gas Phy PGT Malin 15-17Sep01 USD/MM"/>
    <x v="60"/>
    <m/>
    <n v="10000"/>
    <n v="10000"/>
    <x v="0"/>
    <x v="0"/>
    <x v="0"/>
    <n v="1.95"/>
    <s v="ADM96017"/>
    <x v="2"/>
    <x v="12"/>
    <x v="1"/>
    <x v="0"/>
    <x v="0"/>
    <n v="96012100"/>
    <n v="1043630"/>
    <n v="51732"/>
    <x v="22"/>
    <x v="24"/>
  </r>
  <r>
    <n v="1856506"/>
    <d v="2001-09-14T08:23:34"/>
    <s v="Coral Energy Resources, L.P."/>
    <x v="0"/>
    <x v="0"/>
    <x v="0"/>
    <x v="2"/>
    <n v="27827"/>
    <s v="US Gas Phy       PGT Malin               15-17Sep01      USD/MM"/>
    <s v="US Gas Phy PGT Malin 15-17Sep01 USD/MM"/>
    <x v="60"/>
    <m/>
    <n v="10000"/>
    <n v="10000"/>
    <x v="0"/>
    <x v="0"/>
    <x v="0"/>
    <n v="1.98"/>
    <s v="amdizona"/>
    <x v="2"/>
    <x v="12"/>
    <x v="1"/>
    <x v="0"/>
    <x v="0"/>
    <n v="96010108"/>
    <n v="1043761"/>
    <n v="45515"/>
    <x v="22"/>
    <x v="24"/>
  </r>
  <r>
    <n v="1856511"/>
    <d v="2001-09-14T08:23:42"/>
    <s v="Enserco Energy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7"/>
    <s v="ADM96017"/>
    <x v="2"/>
    <x v="12"/>
    <x v="1"/>
    <x v="0"/>
    <x v="0"/>
    <n v="96012100"/>
    <n v="1043764"/>
    <n v="51732"/>
    <x v="22"/>
    <x v="24"/>
  </r>
  <r>
    <n v="1858203"/>
    <d v="2001-09-14T09:38:42"/>
    <s v="BP Canada Energy Marketing Corp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2"/>
    <s v="OREGON55"/>
    <x v="2"/>
    <x v="12"/>
    <x v="1"/>
    <x v="1"/>
    <x v="0"/>
    <n v="96002138"/>
    <n v="1044292"/>
    <n v="28326"/>
    <x v="22"/>
    <x v="24"/>
  </r>
  <r>
    <n v="1806014"/>
    <d v="2001-09-04T08:04:19"/>
    <s v="Dynegy Marketing and Trade"/>
    <x v="0"/>
    <x v="0"/>
    <x v="0"/>
    <x v="2"/>
    <n v="43788"/>
    <s v="US Gas Phy       SoCal EHR               05Sep01         USD/MM"/>
    <s v="US Gas Phy SoCal EHR 05Sep01 USD/MM"/>
    <x v="61"/>
    <n v="15000"/>
    <m/>
    <n v="15000"/>
    <x v="0"/>
    <x v="0"/>
    <x v="0"/>
    <n v="2.23"/>
    <s v="NOVERO777"/>
    <x v="9"/>
    <x v="12"/>
    <x v="1"/>
    <x v="0"/>
    <x v="0"/>
    <n v="96001003"/>
    <n v="1024185"/>
    <n v="61981"/>
    <x v="17"/>
    <x v="16"/>
  </r>
  <r>
    <n v="1806020"/>
    <d v="2001-09-04T08:04:25"/>
    <s v="Dynegy Marketing and Trade"/>
    <x v="0"/>
    <x v="0"/>
    <x v="0"/>
    <x v="2"/>
    <n v="43788"/>
    <s v="US Gas Phy       SoCal EHR               05Sep01         USD/MM"/>
    <s v="US Gas Phy SoCal EHR 05Sep01 USD/MM"/>
    <x v="61"/>
    <n v="15000"/>
    <m/>
    <n v="15000"/>
    <x v="0"/>
    <x v="0"/>
    <x v="0"/>
    <n v="2.2200000000000002"/>
    <s v="NOVERO777"/>
    <x v="9"/>
    <x v="12"/>
    <x v="1"/>
    <x v="0"/>
    <x v="0"/>
    <n v="96001003"/>
    <n v="1024188"/>
    <n v="61981"/>
    <x v="17"/>
    <x v="16"/>
  </r>
  <r>
    <n v="1806290"/>
    <d v="2001-09-04T08:16:40"/>
    <s v="Cook Inlet Energy Supply L.L.C."/>
    <x v="0"/>
    <x v="0"/>
    <x v="0"/>
    <x v="2"/>
    <n v="43788"/>
    <s v="US Gas Phy       SoCal EHR               05Sep01         USD/MM"/>
    <s v="US Gas Phy SoCal EHR 05Sep01 USD/MM"/>
    <x v="61"/>
    <m/>
    <n v="5000"/>
    <n v="5000"/>
    <x v="0"/>
    <x v="0"/>
    <x v="0"/>
    <n v="2.2200000000000002"/>
    <s v="WESTDESK10"/>
    <x v="9"/>
    <x v="12"/>
    <x v="1"/>
    <x v="1"/>
    <x v="0"/>
    <n v="96035616"/>
    <n v="1024270"/>
    <n v="11170"/>
    <x v="17"/>
    <x v="16"/>
  </r>
  <r>
    <n v="1806459"/>
    <d v="2001-09-04T08:23:19"/>
    <s v="USGT/Aquila, L.P."/>
    <x v="0"/>
    <x v="0"/>
    <x v="0"/>
    <x v="2"/>
    <n v="43788"/>
    <s v="US Gas Phy       SoCal EHR               05Sep01         USD/MM"/>
    <s v="US Gas Phy SoCal EHR 05Sep01 USD/MM"/>
    <x v="61"/>
    <m/>
    <n v="10000"/>
    <n v="10000"/>
    <x v="0"/>
    <x v="0"/>
    <x v="0"/>
    <n v="2.2200000000000002"/>
    <s v="marytuttle"/>
    <x v="9"/>
    <x v="12"/>
    <x v="1"/>
    <x v="0"/>
    <x v="0"/>
    <m/>
    <n v="1024362"/>
    <n v="76789"/>
    <x v="17"/>
    <x v="16"/>
  </r>
  <r>
    <n v="1806739"/>
    <d v="2001-09-04T08:33:19"/>
    <s v="Cook Inlet Energy Supply L.L.C."/>
    <x v="0"/>
    <x v="0"/>
    <x v="0"/>
    <x v="2"/>
    <n v="43788"/>
    <s v="US Gas Phy       SoCal EHR               05Sep01         USD/MM"/>
    <s v="US Gas Phy SoCal EHR 05Sep01 USD/MM"/>
    <x v="61"/>
    <m/>
    <n v="5000"/>
    <n v="5000"/>
    <x v="0"/>
    <x v="0"/>
    <x v="0"/>
    <n v="2.2000000000000002"/>
    <s v="WESTDESK8"/>
    <x v="9"/>
    <x v="12"/>
    <x v="1"/>
    <x v="1"/>
    <x v="0"/>
    <n v="96035616"/>
    <n v="1024507"/>
    <n v="11170"/>
    <x v="17"/>
    <x v="16"/>
  </r>
  <r>
    <n v="1806756"/>
    <d v="2001-09-04T08:33:56"/>
    <s v="Dynegy Marketing and Trade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000000000000002"/>
    <s v="NOVERO777"/>
    <x v="9"/>
    <x v="12"/>
    <x v="1"/>
    <x v="0"/>
    <x v="0"/>
    <n v="96001003"/>
    <n v="1024518"/>
    <n v="61981"/>
    <x v="17"/>
    <x v="16"/>
  </r>
  <r>
    <n v="1806987"/>
    <d v="2001-09-04T08:39:54"/>
    <s v="Williams Energy Marketing &amp; Trading Company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000000000000002"/>
    <s v="troysmith"/>
    <x v="9"/>
    <x v="12"/>
    <x v="1"/>
    <x v="0"/>
    <x v="0"/>
    <n v="96012102"/>
    <n v="1024661"/>
    <n v="64245"/>
    <x v="17"/>
    <x v="16"/>
  </r>
  <r>
    <n v="1807040"/>
    <d v="2001-09-04T08:42:08"/>
    <s v="Williams Energy Marketing &amp; Trading Company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19"/>
    <s v="troysmith"/>
    <x v="9"/>
    <x v="12"/>
    <x v="1"/>
    <x v="0"/>
    <x v="0"/>
    <n v="96012102"/>
    <n v="1024701"/>
    <n v="64245"/>
    <x v="17"/>
    <x v="16"/>
  </r>
  <r>
    <n v="1807080"/>
    <d v="2001-09-04T08:43:07"/>
    <s v="Duke Energy Trading and Marketing, L.L.C."/>
    <x v="0"/>
    <x v="0"/>
    <x v="0"/>
    <x v="2"/>
    <n v="43788"/>
    <s v="US Gas Phy       SoCal EHR               05Sep01         USD/MM"/>
    <s v="US Gas Phy SoCal EHR 05Sep01 USD/MM"/>
    <x v="61"/>
    <m/>
    <n v="10000"/>
    <n v="10000"/>
    <x v="0"/>
    <x v="0"/>
    <x v="0"/>
    <n v="2.19"/>
    <s v="BJNEWSON"/>
    <x v="9"/>
    <x v="12"/>
    <x v="1"/>
    <x v="0"/>
    <x v="0"/>
    <n v="96056503"/>
    <n v="1024726"/>
    <n v="54979"/>
    <x v="17"/>
    <x v="16"/>
  </r>
  <r>
    <n v="1807096"/>
    <d v="2001-09-04T08:43:27"/>
    <s v="AEP Energy Services, Inc."/>
    <x v="0"/>
    <x v="0"/>
    <x v="0"/>
    <x v="2"/>
    <n v="43788"/>
    <s v="US Gas Phy       SoCal EHR               05Sep01         USD/MM"/>
    <s v="US Gas Phy SoCal EHR 05Sep01 USD/MM"/>
    <x v="61"/>
    <m/>
    <n v="5000"/>
    <n v="5000"/>
    <x v="0"/>
    <x v="0"/>
    <x v="0"/>
    <n v="2.19"/>
    <s v="aepes217"/>
    <x v="9"/>
    <x v="12"/>
    <x v="1"/>
    <x v="0"/>
    <x v="0"/>
    <n v="96028815"/>
    <n v="1024737"/>
    <n v="57399"/>
    <x v="17"/>
    <x v="16"/>
  </r>
  <r>
    <n v="1807110"/>
    <d v="2001-09-04T08:43:58"/>
    <s v="Williams Energy Marketing &amp; Trading Company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000000000000002"/>
    <s v="troysmith"/>
    <x v="9"/>
    <x v="12"/>
    <x v="1"/>
    <x v="0"/>
    <x v="0"/>
    <n v="96012102"/>
    <n v="1024749"/>
    <n v="64245"/>
    <x v="17"/>
    <x v="16"/>
  </r>
  <r>
    <n v="1807234"/>
    <d v="2001-09-04T08:47:51"/>
    <s v="Enron Energy Services, Inc.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19"/>
    <s v="SHIREMAN"/>
    <x v="9"/>
    <x v="12"/>
    <x v="1"/>
    <x v="0"/>
    <x v="0"/>
    <n v="96013197"/>
    <n v="1024835"/>
    <n v="57956"/>
    <x v="17"/>
    <x v="16"/>
  </r>
  <r>
    <n v="1807252"/>
    <d v="2001-09-04T08:48:10"/>
    <s v="Enron Energy Services, Inc.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000000000000002"/>
    <s v="SHIREMAN"/>
    <x v="9"/>
    <x v="12"/>
    <x v="1"/>
    <x v="0"/>
    <x v="0"/>
    <n v="96013197"/>
    <n v="1024846"/>
    <n v="57956"/>
    <x v="17"/>
    <x v="16"/>
  </r>
  <r>
    <n v="1807304"/>
    <d v="2001-09-04T08:49:26"/>
    <s v="Aquila Energy Marketing Corporation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1"/>
    <s v="MRBECKNER"/>
    <x v="9"/>
    <x v="12"/>
    <x v="1"/>
    <x v="0"/>
    <x v="0"/>
    <n v="96000574"/>
    <n v="1024880"/>
    <n v="18"/>
    <x v="17"/>
    <x v="16"/>
  </r>
  <r>
    <n v="1807370"/>
    <d v="2001-09-04T08:51:09"/>
    <s v="Aquila Energy Marketing Corporation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200000000000002"/>
    <s v="MRBECKNER"/>
    <x v="9"/>
    <x v="12"/>
    <x v="1"/>
    <x v="0"/>
    <x v="0"/>
    <n v="96000574"/>
    <n v="1024929"/>
    <n v="18"/>
    <x v="17"/>
    <x v="16"/>
  </r>
  <r>
    <n v="1807392"/>
    <d v="2001-09-04T08:51:25"/>
    <s v="PanCanadian Energy Services Inc.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3"/>
    <s v="pcesrick"/>
    <x v="9"/>
    <x v="12"/>
    <x v="1"/>
    <x v="0"/>
    <x v="0"/>
    <n v="96001596"/>
    <n v="1024944"/>
    <n v="61839"/>
    <x v="17"/>
    <x v="16"/>
  </r>
  <r>
    <n v="1807530"/>
    <d v="2001-09-04T08:54:16"/>
    <s v="Mirant Americas Energy Marketing, L.P."/>
    <x v="0"/>
    <x v="0"/>
    <x v="0"/>
    <x v="2"/>
    <n v="43788"/>
    <s v="US Gas Phy       SoCal EHR               05Sep01         USD/MM"/>
    <s v="US Gas Phy SoCal EHR 05Sep01 USD/MM"/>
    <x v="61"/>
    <n v="10000"/>
    <m/>
    <n v="10000"/>
    <x v="0"/>
    <x v="0"/>
    <x v="0"/>
    <n v="2.2200000000000002"/>
    <s v="ppa00001"/>
    <x v="9"/>
    <x v="12"/>
    <x v="1"/>
    <x v="0"/>
    <x v="0"/>
    <n v="96029028"/>
    <n v="1025021"/>
    <n v="56264"/>
    <x v="17"/>
    <x v="16"/>
  </r>
  <r>
    <n v="1807540"/>
    <d v="2001-09-04T08:54:25"/>
    <s v="PG&amp;E Energy Trading-Gas Corporation"/>
    <x v="0"/>
    <x v="0"/>
    <x v="0"/>
    <x v="2"/>
    <n v="43788"/>
    <s v="US Gas Phy       SoCal EHR               05Sep01         USD/MM"/>
    <s v="US Gas Phy SoCal EHR 05Sep01 USD/MM"/>
    <x v="61"/>
    <n v="5000"/>
    <m/>
    <n v="5000"/>
    <x v="0"/>
    <x v="0"/>
    <x v="0"/>
    <n v="2.2200000000000002"/>
    <s v="ADM36631"/>
    <x v="9"/>
    <x v="12"/>
    <x v="1"/>
    <x v="1"/>
    <x v="0"/>
    <n v="96013297"/>
    <n v="1025027"/>
    <n v="58402"/>
    <x v="17"/>
    <x v="16"/>
  </r>
  <r>
    <n v="1807733"/>
    <d v="2001-09-04T08:58:08"/>
    <s v="Southern California Gas Company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200000000000002"/>
    <s v="HEMMERLY"/>
    <x v="9"/>
    <x v="12"/>
    <x v="1"/>
    <x v="0"/>
    <x v="0"/>
    <n v="96013277"/>
    <n v="1025138"/>
    <n v="2872"/>
    <x v="17"/>
    <x v="16"/>
  </r>
  <r>
    <n v="1807791"/>
    <d v="2001-09-04T09:00:17"/>
    <s v="AEP Energy Services, Inc."/>
    <x v="0"/>
    <x v="0"/>
    <x v="0"/>
    <x v="2"/>
    <n v="43788"/>
    <s v="US Gas Phy       SoCal EHR               05Sep01         USD/MM"/>
    <s v="US Gas Phy SoCal EHR 05Sep01 USD/MM"/>
    <x v="61"/>
    <n v="6022"/>
    <m/>
    <n v="6022"/>
    <x v="0"/>
    <x v="0"/>
    <x v="0"/>
    <n v="2.21"/>
    <s v="aepes217"/>
    <x v="9"/>
    <x v="12"/>
    <x v="1"/>
    <x v="0"/>
    <x v="0"/>
    <n v="96028815"/>
    <n v="1025179"/>
    <n v="57399"/>
    <x v="17"/>
    <x v="16"/>
  </r>
  <r>
    <n v="1807817"/>
    <d v="2001-09-04T09:01:07"/>
    <s v="Williams Energy Marketing &amp; Trading Company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200000000000002"/>
    <s v="troysmith"/>
    <x v="9"/>
    <x v="12"/>
    <x v="1"/>
    <x v="0"/>
    <x v="0"/>
    <n v="96012102"/>
    <n v="1025200"/>
    <n v="64245"/>
    <x v="17"/>
    <x v="16"/>
  </r>
  <r>
    <n v="1808019"/>
    <d v="2001-09-04T09:06:02"/>
    <s v="Duke Energy Trading and Marketing, L.L.C.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3"/>
    <s v="BJNEWSON"/>
    <x v="9"/>
    <x v="12"/>
    <x v="1"/>
    <x v="0"/>
    <x v="0"/>
    <n v="96056503"/>
    <n v="1025327"/>
    <n v="54979"/>
    <x v="17"/>
    <x v="16"/>
  </r>
  <r>
    <n v="1808029"/>
    <d v="2001-09-04T09:06:24"/>
    <s v="El Paso Merchant Energy, L.P."/>
    <x v="0"/>
    <x v="0"/>
    <x v="0"/>
    <x v="2"/>
    <n v="43788"/>
    <s v="US Gas Phy       SoCal EHR               05Sep01         USD/MM"/>
    <s v="US Gas Phy SoCal EHR 05Sep01 USD/MM"/>
    <x v="61"/>
    <n v="15000"/>
    <m/>
    <n v="15000"/>
    <x v="0"/>
    <x v="0"/>
    <x v="0"/>
    <n v="2.2200000000000002"/>
    <s v="EPMELPrdm"/>
    <x v="9"/>
    <x v="12"/>
    <x v="1"/>
    <x v="0"/>
    <x v="0"/>
    <n v="96016460"/>
    <n v="1025335"/>
    <n v="53350"/>
    <x v="17"/>
    <x v="16"/>
  </r>
  <r>
    <n v="1808067"/>
    <d v="2001-09-04T09:07:16"/>
    <s v="Reliant Energy Services, Inc.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3"/>
    <s v="bbrent01"/>
    <x v="9"/>
    <x v="12"/>
    <x v="1"/>
    <x v="0"/>
    <x v="0"/>
    <n v="96055225"/>
    <n v="1025358"/>
    <n v="65268"/>
    <x v="17"/>
    <x v="16"/>
  </r>
  <r>
    <n v="1812675"/>
    <d v="2001-09-05T07:58:36"/>
    <s v="USGT/Aquila, L.P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1"/>
    <s v="marytuttle"/>
    <x v="9"/>
    <x v="12"/>
    <x v="1"/>
    <x v="0"/>
    <x v="0"/>
    <m/>
    <n v="1026989"/>
    <n v="76789"/>
    <x v="18"/>
    <x v="17"/>
  </r>
  <r>
    <n v="1812737"/>
    <d v="2001-09-05T08:02:44"/>
    <s v="Cook Inlet Energy Supply L.L.C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199999999999998"/>
    <s v="WESTDESK2"/>
    <x v="9"/>
    <x v="12"/>
    <x v="1"/>
    <x v="1"/>
    <x v="0"/>
    <n v="96035616"/>
    <n v="1027008"/>
    <n v="11170"/>
    <x v="18"/>
    <x v="17"/>
  </r>
  <r>
    <n v="1812845"/>
    <d v="2001-09-05T08:07:24"/>
    <s v="Dynegy Marketing and Trade"/>
    <x v="0"/>
    <x v="0"/>
    <x v="0"/>
    <x v="2"/>
    <n v="43788"/>
    <s v="US Gas Phy       SoCal EHR               06Sep01         USD/MM"/>
    <s v="US Gas Phy SoCal EHR 06Sep01 USD/MM"/>
    <x v="61"/>
    <n v="10000"/>
    <m/>
    <n v="10000"/>
    <x v="0"/>
    <x v="0"/>
    <x v="0"/>
    <n v="2.34"/>
    <s v="NOVERO777"/>
    <x v="9"/>
    <x v="12"/>
    <x v="1"/>
    <x v="0"/>
    <x v="0"/>
    <n v="96001003"/>
    <n v="1027036"/>
    <n v="61981"/>
    <x v="18"/>
    <x v="17"/>
  </r>
  <r>
    <n v="1812849"/>
    <d v="2001-09-05T08:07:32"/>
    <s v="PG&amp;E Energy Trading-Gas Corporation"/>
    <x v="0"/>
    <x v="0"/>
    <x v="0"/>
    <x v="2"/>
    <n v="43788"/>
    <s v="US Gas Phy       SoCal EHR               06Sep01         USD/MM"/>
    <s v="US Gas Phy SoCal EHR 06Sep01 USD/MM"/>
    <x v="61"/>
    <n v="10000"/>
    <m/>
    <n v="10000"/>
    <x v="0"/>
    <x v="0"/>
    <x v="0"/>
    <n v="2.35"/>
    <s v="ADM36631"/>
    <x v="9"/>
    <x v="12"/>
    <x v="1"/>
    <x v="1"/>
    <x v="0"/>
    <n v="96013297"/>
    <n v="1027038"/>
    <n v="58402"/>
    <x v="18"/>
    <x v="17"/>
  </r>
  <r>
    <n v="1812897"/>
    <d v="2001-09-05T08:09:16"/>
    <s v="AES NewEnergy, Inc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199999999999998"/>
    <s v="ehansen9"/>
    <x v="9"/>
    <x v="12"/>
    <x v="1"/>
    <x v="1"/>
    <x v="0"/>
    <m/>
    <n v="1027054"/>
    <n v="55947"/>
    <x v="18"/>
    <x v="17"/>
  </r>
  <r>
    <n v="1812968"/>
    <d v="2001-09-05T08:11:54"/>
    <s v="El Paso Merchant Energy, L.P."/>
    <x v="0"/>
    <x v="0"/>
    <x v="0"/>
    <x v="2"/>
    <n v="43788"/>
    <s v="US Gas Phy       SoCal EHR               06Sep01         USD/MM"/>
    <s v="US Gas Phy SoCal EHR 06Sep01 USD/MM"/>
    <x v="61"/>
    <n v="20000"/>
    <m/>
    <n v="20000"/>
    <x v="0"/>
    <x v="0"/>
    <x v="0"/>
    <n v="2.31"/>
    <s v="EPMELPrdm"/>
    <x v="9"/>
    <x v="12"/>
    <x v="1"/>
    <x v="0"/>
    <x v="0"/>
    <n v="96016460"/>
    <n v="1027069"/>
    <n v="53350"/>
    <x v="18"/>
    <x v="17"/>
  </r>
  <r>
    <n v="1813316"/>
    <d v="2001-09-05T08:24:04"/>
    <s v="Duke Energy Trading and Marketing, L.L.C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1"/>
    <s v="BJNEWSON"/>
    <x v="9"/>
    <x v="12"/>
    <x v="1"/>
    <x v="0"/>
    <x v="0"/>
    <n v="96056503"/>
    <n v="1027241"/>
    <n v="54979"/>
    <x v="18"/>
    <x v="17"/>
  </r>
  <r>
    <n v="1813362"/>
    <d v="2001-09-05T08:26:14"/>
    <s v="AEP Energy Services, Inc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1"/>
    <s v="aepes217"/>
    <x v="9"/>
    <x v="12"/>
    <x v="1"/>
    <x v="0"/>
    <x v="0"/>
    <n v="96028815"/>
    <n v="1027266"/>
    <n v="57399"/>
    <x v="18"/>
    <x v="17"/>
  </r>
  <r>
    <n v="1813709"/>
    <d v="2001-09-05T08:37:39"/>
    <s v="Williams Energy Marketing &amp; Trading Company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1"/>
    <s v="troysmith"/>
    <x v="9"/>
    <x v="12"/>
    <x v="1"/>
    <x v="0"/>
    <x v="0"/>
    <n v="96012102"/>
    <n v="1027465"/>
    <n v="64245"/>
    <x v="18"/>
    <x v="17"/>
  </r>
  <r>
    <n v="1813776"/>
    <d v="2001-09-05T08:39:35"/>
    <s v="Williams Energy Marketing &amp; Trading Company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1"/>
    <s v="troysmith"/>
    <x v="9"/>
    <x v="12"/>
    <x v="1"/>
    <x v="0"/>
    <x v="0"/>
    <n v="96012102"/>
    <n v="1027508"/>
    <n v="64245"/>
    <x v="18"/>
    <x v="17"/>
  </r>
  <r>
    <n v="1813896"/>
    <d v="2001-09-05T08:42:34"/>
    <s v="Mirant Americas Energy Marketing, L.P."/>
    <x v="0"/>
    <x v="0"/>
    <x v="0"/>
    <x v="2"/>
    <n v="43788"/>
    <s v="US Gas Phy       SoCal EHR               06Sep01         USD/MM"/>
    <s v="US Gas Phy SoCal EHR 06Sep01 USD/MM"/>
    <x v="61"/>
    <n v="10000"/>
    <m/>
    <n v="10000"/>
    <x v="0"/>
    <x v="0"/>
    <x v="0"/>
    <n v="2.29"/>
    <s v="ppa00001"/>
    <x v="9"/>
    <x v="12"/>
    <x v="1"/>
    <x v="0"/>
    <x v="0"/>
    <n v="96029028"/>
    <n v="1027582"/>
    <n v="56264"/>
    <x v="18"/>
    <x v="17"/>
  </r>
  <r>
    <n v="1813999"/>
    <d v="2001-09-05T08:44:17"/>
    <s v="Reliant Energy Services, Inc.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1"/>
    <s v="bbrent01"/>
    <x v="9"/>
    <x v="12"/>
    <x v="1"/>
    <x v="0"/>
    <x v="0"/>
    <n v="96055225"/>
    <n v="1027639"/>
    <n v="65268"/>
    <x v="18"/>
    <x v="17"/>
  </r>
  <r>
    <n v="1814097"/>
    <d v="2001-09-05T08:45:52"/>
    <s v="Aquila Energy Marketing Corporation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199999999999998"/>
    <s v="MRBECKNER"/>
    <x v="9"/>
    <x v="12"/>
    <x v="1"/>
    <x v="0"/>
    <x v="0"/>
    <n v="96000574"/>
    <n v="1027688"/>
    <n v="18"/>
    <x v="18"/>
    <x v="17"/>
  </r>
  <r>
    <n v="1814190"/>
    <d v="2001-09-05T08:48:28"/>
    <s v="Reliant Energy Services, Inc.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3"/>
    <s v="bbrent01"/>
    <x v="9"/>
    <x v="12"/>
    <x v="1"/>
    <x v="0"/>
    <x v="0"/>
    <n v="96055225"/>
    <n v="1027738"/>
    <n v="65268"/>
    <x v="18"/>
    <x v="17"/>
  </r>
  <r>
    <n v="1814500"/>
    <d v="2001-09-05T08:56:45"/>
    <s v="Aquila Energy Marketing Corporation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3"/>
    <s v="MRBECKNER"/>
    <x v="9"/>
    <x v="12"/>
    <x v="1"/>
    <x v="0"/>
    <x v="0"/>
    <n v="96000574"/>
    <n v="1027944"/>
    <n v="18"/>
    <x v="18"/>
    <x v="17"/>
  </r>
  <r>
    <n v="1814528"/>
    <d v="2001-09-05T08:57:26"/>
    <s v="AEP Energy Services, Inc."/>
    <x v="0"/>
    <x v="0"/>
    <x v="0"/>
    <x v="2"/>
    <n v="43788"/>
    <s v="US Gas Phy       SoCal EHR               06Sep01         USD/MM"/>
    <s v="US Gas Phy SoCal EHR 06Sep01 USD/MM"/>
    <x v="61"/>
    <n v="2022"/>
    <m/>
    <n v="2022"/>
    <x v="0"/>
    <x v="0"/>
    <x v="0"/>
    <n v="2.3199999999999998"/>
    <s v="aepes217"/>
    <x v="9"/>
    <x v="12"/>
    <x v="1"/>
    <x v="0"/>
    <x v="0"/>
    <n v="96028815"/>
    <n v="1027965"/>
    <n v="57399"/>
    <x v="18"/>
    <x v="17"/>
  </r>
  <r>
    <n v="1814685"/>
    <d v="2001-09-05T09:01:06"/>
    <s v="PanCanadian Energy Services Inc.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3"/>
    <s v="pces5070"/>
    <x v="9"/>
    <x v="12"/>
    <x v="1"/>
    <x v="0"/>
    <x v="0"/>
    <n v="96001596"/>
    <n v="1028074"/>
    <n v="61839"/>
    <x v="18"/>
    <x v="17"/>
  </r>
  <r>
    <n v="1814772"/>
    <d v="2001-09-05T09:03:22"/>
    <s v="e prime, inc."/>
    <x v="0"/>
    <x v="0"/>
    <x v="0"/>
    <x v="2"/>
    <n v="43788"/>
    <s v="US Gas Phy       SoCal EHR               06Sep01         USD/MM"/>
    <s v="US Gas Phy SoCal EHR 06Sep01 USD/MM"/>
    <x v="61"/>
    <n v="5000"/>
    <m/>
    <n v="5000"/>
    <x v="0"/>
    <x v="0"/>
    <x v="0"/>
    <n v="2.3199999999999998"/>
    <s v="EPRIME35"/>
    <x v="9"/>
    <x v="12"/>
    <x v="1"/>
    <x v="0"/>
    <x v="0"/>
    <n v="96004242"/>
    <n v="1028143"/>
    <n v="51163"/>
    <x v="18"/>
    <x v="17"/>
  </r>
  <r>
    <n v="1815233"/>
    <d v="2001-09-05T09:14:23"/>
    <s v="Aquila Energy Marketing Corporation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4"/>
    <s v="MRBECKNER"/>
    <x v="9"/>
    <x v="12"/>
    <x v="1"/>
    <x v="0"/>
    <x v="0"/>
    <n v="96000574"/>
    <n v="1028472"/>
    <n v="18"/>
    <x v="18"/>
    <x v="17"/>
  </r>
  <r>
    <n v="1815241"/>
    <d v="2001-09-05T09:14:30"/>
    <s v="Aquila Energy Marketing Corporation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5"/>
    <s v="MRBECKNER"/>
    <x v="9"/>
    <x v="12"/>
    <x v="1"/>
    <x v="0"/>
    <x v="0"/>
    <n v="96000574"/>
    <n v="1028478"/>
    <n v="18"/>
    <x v="18"/>
    <x v="17"/>
  </r>
  <r>
    <n v="1815344"/>
    <d v="2001-09-05T09:16:38"/>
    <s v="AEP Energy Services, Inc."/>
    <x v="0"/>
    <x v="0"/>
    <x v="0"/>
    <x v="2"/>
    <n v="43788"/>
    <s v="US Gas Phy       SoCal EHR               06Sep01         USD/MM"/>
    <s v="US Gas Phy SoCal EHR 06Sep01 USD/MM"/>
    <x v="61"/>
    <n v="15000"/>
    <m/>
    <n v="15000"/>
    <x v="0"/>
    <x v="0"/>
    <x v="0"/>
    <n v="2.34"/>
    <s v="aepes217"/>
    <x v="9"/>
    <x v="12"/>
    <x v="1"/>
    <x v="0"/>
    <x v="0"/>
    <n v="96028815"/>
    <n v="1028558"/>
    <n v="57399"/>
    <x v="18"/>
    <x v="17"/>
  </r>
  <r>
    <n v="1815878"/>
    <d v="2001-09-05T09:32:12"/>
    <s v="Sempra Energy Trading Corp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6"/>
    <s v="jvallillo"/>
    <x v="9"/>
    <x v="12"/>
    <x v="1"/>
    <x v="0"/>
    <x v="0"/>
    <n v="96000160"/>
    <n v="1028925"/>
    <n v="57508"/>
    <x v="18"/>
    <x v="17"/>
  </r>
  <r>
    <n v="1815882"/>
    <d v="2001-09-05T09:32:16"/>
    <s v="Dynegy Marketing and Trade"/>
    <x v="0"/>
    <x v="0"/>
    <x v="0"/>
    <x v="2"/>
    <n v="43788"/>
    <s v="US Gas Phy       SoCal EHR               06Sep01         USD/MM"/>
    <s v="US Gas Phy SoCal EHR 06Sep01 USD/MM"/>
    <x v="61"/>
    <n v="10000"/>
    <m/>
    <n v="10000"/>
    <x v="0"/>
    <x v="0"/>
    <x v="0"/>
    <n v="2.37"/>
    <s v="NOVERO777"/>
    <x v="9"/>
    <x v="12"/>
    <x v="1"/>
    <x v="0"/>
    <x v="0"/>
    <n v="96001003"/>
    <n v="1028929"/>
    <n v="61981"/>
    <x v="18"/>
    <x v="17"/>
  </r>
  <r>
    <n v="1815881"/>
    <d v="2001-09-05T09:32:16"/>
    <s v="Sempra Energy Trading Corp."/>
    <x v="0"/>
    <x v="0"/>
    <x v="0"/>
    <x v="2"/>
    <n v="43788"/>
    <s v="US Gas Phy       SoCal EHR               06Sep01         USD/MM"/>
    <s v="US Gas Phy SoCal EHR 06Sep01 USD/MM"/>
    <x v="61"/>
    <m/>
    <n v="30000"/>
    <n v="30000"/>
    <x v="0"/>
    <x v="0"/>
    <x v="0"/>
    <n v="2.37"/>
    <s v="jvallillo"/>
    <x v="9"/>
    <x v="12"/>
    <x v="1"/>
    <x v="0"/>
    <x v="0"/>
    <n v="96000160"/>
    <n v="1028928"/>
    <n v="57508"/>
    <x v="18"/>
    <x v="17"/>
  </r>
  <r>
    <n v="1816102"/>
    <d v="2001-09-05T09:43:36"/>
    <s v="Dynegy Marketing and Trade"/>
    <x v="0"/>
    <x v="0"/>
    <x v="0"/>
    <x v="2"/>
    <n v="43788"/>
    <s v="US Gas Phy       SoCal EHR               06Sep01         USD/MM"/>
    <s v="US Gas Phy SoCal EHR 06Sep01 USD/MM"/>
    <x v="61"/>
    <n v="20000"/>
    <m/>
    <n v="20000"/>
    <x v="0"/>
    <x v="0"/>
    <x v="0"/>
    <n v="2.39"/>
    <s v="NOVERO777"/>
    <x v="9"/>
    <x v="12"/>
    <x v="1"/>
    <x v="0"/>
    <x v="0"/>
    <n v="96001003"/>
    <n v="1029077"/>
    <n v="61981"/>
    <x v="18"/>
    <x v="17"/>
  </r>
  <r>
    <n v="1817777"/>
    <d v="2001-09-05T12:56:57"/>
    <s v="Dynegy Marketing and Trade"/>
    <x v="0"/>
    <x v="0"/>
    <x v="0"/>
    <x v="2"/>
    <n v="43786"/>
    <s v="US Gas Phy       SoCal EHR               07Sep01         USD/MM"/>
    <s v="US Gas Phy SoCal EHR 07Sep01 USD/MM"/>
    <x v="61"/>
    <n v="10000"/>
    <m/>
    <n v="10000"/>
    <x v="0"/>
    <x v="0"/>
    <x v="0"/>
    <n v="2.29"/>
    <s v="NOVERO777"/>
    <x v="9"/>
    <x v="12"/>
    <x v="1"/>
    <x v="0"/>
    <x v="0"/>
    <n v="96001003"/>
    <n v="1029607"/>
    <n v="61981"/>
    <x v="13"/>
    <x v="18"/>
  </r>
  <r>
    <n v="1818722"/>
    <d v="2001-09-05T14:59:12"/>
    <s v="Enron Energy Services, Inc."/>
    <x v="0"/>
    <x v="0"/>
    <x v="0"/>
    <x v="2"/>
    <n v="43786"/>
    <s v="US Gas Phy       SoCal EHR               07Sep01         USD/MM"/>
    <s v="US Gas Phy SoCal EHR 07Sep01 USD/MM"/>
    <x v="61"/>
    <m/>
    <n v="10000"/>
    <n v="10000"/>
    <x v="0"/>
    <x v="0"/>
    <x v="0"/>
    <n v="2.33"/>
    <s v="SHIREMAN"/>
    <x v="9"/>
    <x v="12"/>
    <x v="1"/>
    <x v="0"/>
    <x v="0"/>
    <n v="96013197"/>
    <n v="1029816"/>
    <n v="57956"/>
    <x v="13"/>
    <x v="18"/>
  </r>
  <r>
    <n v="1818759"/>
    <d v="2001-09-05T15:12:08"/>
    <s v="Enron Energy Services, Inc."/>
    <x v="0"/>
    <x v="0"/>
    <x v="0"/>
    <x v="2"/>
    <n v="43786"/>
    <s v="US Gas Phy       SoCal EHR               07Sep01         USD/MM"/>
    <s v="US Gas Phy SoCal EHR 07Sep01 USD/MM"/>
    <x v="61"/>
    <m/>
    <n v="10000"/>
    <n v="10000"/>
    <x v="0"/>
    <x v="0"/>
    <x v="0"/>
    <n v="2.35"/>
    <s v="SHIREMAN"/>
    <x v="9"/>
    <x v="12"/>
    <x v="1"/>
    <x v="0"/>
    <x v="0"/>
    <n v="96013197"/>
    <n v="1029849"/>
    <n v="57956"/>
    <x v="13"/>
    <x v="18"/>
  </r>
  <r>
    <n v="1818912"/>
    <d v="2001-09-05T16:51:59"/>
    <s v="Astra Power, LLC"/>
    <x v="0"/>
    <x v="0"/>
    <x v="0"/>
    <x v="2"/>
    <n v="43786"/>
    <s v="US Gas Phy       SoCal EHR               07Sep01         USD/MM"/>
    <s v="US Gas Phy SoCal EHR 07Sep01 USD/MM"/>
    <x v="61"/>
    <m/>
    <n v="10000"/>
    <n v="10000"/>
    <x v="0"/>
    <x v="0"/>
    <x v="0"/>
    <n v="2.36"/>
    <s v="ceweyman"/>
    <x v="9"/>
    <x v="12"/>
    <x v="1"/>
    <x v="0"/>
    <x v="0"/>
    <n v="96016458"/>
    <n v="1029923"/>
    <n v="66205"/>
    <x v="13"/>
    <x v="18"/>
  </r>
  <r>
    <n v="1818913"/>
    <d v="2001-09-05T16:51:59"/>
    <s v="Dynegy Marketing and Trade"/>
    <x v="0"/>
    <x v="0"/>
    <x v="0"/>
    <x v="2"/>
    <n v="43786"/>
    <s v="US Gas Phy       SoCal EHR               07Sep01         USD/MM"/>
    <s v="US Gas Phy SoCal EHR 07Sep01 USD/MM"/>
    <x v="61"/>
    <n v="10000"/>
    <m/>
    <n v="10000"/>
    <x v="0"/>
    <x v="0"/>
    <x v="0"/>
    <n v="2.36"/>
    <s v="NOVERO777"/>
    <x v="9"/>
    <x v="12"/>
    <x v="1"/>
    <x v="0"/>
    <x v="0"/>
    <n v="96001003"/>
    <n v="1029924"/>
    <n v="61981"/>
    <x v="13"/>
    <x v="18"/>
  </r>
  <r>
    <n v="1819965"/>
    <d v="2001-09-06T07:50:04"/>
    <s v="Sempra Energy Trading Corp.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38"/>
    <s v="jromita73"/>
    <x v="9"/>
    <x v="12"/>
    <x v="1"/>
    <x v="0"/>
    <x v="0"/>
    <n v="96000160"/>
    <n v="1030029"/>
    <n v="57508"/>
    <x v="13"/>
    <x v="18"/>
  </r>
  <r>
    <n v="1820264"/>
    <d v="2001-09-06T08:03:42"/>
    <s v="USGT/Aquila, L.P.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39"/>
    <s v="cindybisho"/>
    <x v="9"/>
    <x v="12"/>
    <x v="1"/>
    <x v="0"/>
    <x v="0"/>
    <m/>
    <n v="1030177"/>
    <n v="76789"/>
    <x v="13"/>
    <x v="18"/>
  </r>
  <r>
    <n v="1820423"/>
    <d v="2001-09-06T08:09:22"/>
    <s v="Cook Inlet Energy Supply L.L.C.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38"/>
    <s v="WESTDESK2"/>
    <x v="9"/>
    <x v="12"/>
    <x v="1"/>
    <x v="1"/>
    <x v="0"/>
    <n v="96035616"/>
    <n v="1030233"/>
    <n v="11170"/>
    <x v="13"/>
    <x v="18"/>
  </r>
  <r>
    <n v="1820428"/>
    <d v="2001-09-06T08:09:27"/>
    <s v="Sempra Energy Trading Corp.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38"/>
    <s v="jromita73"/>
    <x v="9"/>
    <x v="12"/>
    <x v="1"/>
    <x v="0"/>
    <x v="0"/>
    <n v="96000160"/>
    <n v="1030237"/>
    <n v="57508"/>
    <x v="13"/>
    <x v="18"/>
  </r>
  <r>
    <n v="1820506"/>
    <d v="2001-09-06T08:12:31"/>
    <s v="Dynegy Marketing and Trade"/>
    <x v="0"/>
    <x v="0"/>
    <x v="0"/>
    <x v="2"/>
    <n v="43788"/>
    <s v="US Gas Phy       SoCal EHR               07Sep01         USD/MM"/>
    <s v="US Gas Phy SoCal EHR 07Sep01 USD/MM"/>
    <x v="61"/>
    <n v="20000"/>
    <m/>
    <n v="20000"/>
    <x v="0"/>
    <x v="0"/>
    <x v="0"/>
    <n v="2.38"/>
    <s v="NOVERO777"/>
    <x v="9"/>
    <x v="12"/>
    <x v="1"/>
    <x v="0"/>
    <x v="0"/>
    <n v="96001003"/>
    <n v="1030266"/>
    <n v="61981"/>
    <x v="13"/>
    <x v="18"/>
  </r>
  <r>
    <n v="1820527"/>
    <d v="2001-09-06T08:13:10"/>
    <s v="Duke Energy Trading and Marketing, L.L.C.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38"/>
    <s v="BJNEWSON"/>
    <x v="9"/>
    <x v="12"/>
    <x v="1"/>
    <x v="0"/>
    <x v="0"/>
    <n v="96056503"/>
    <n v="1030276"/>
    <n v="54979"/>
    <x v="13"/>
    <x v="18"/>
  </r>
  <r>
    <n v="1820715"/>
    <d v="2001-09-06T08:18:04"/>
    <s v="Calpine Energy Services, L.P.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38"/>
    <s v="GMAGEE01"/>
    <x v="9"/>
    <x v="12"/>
    <x v="1"/>
    <x v="0"/>
    <x v="0"/>
    <n v="96056886"/>
    <n v="1030357"/>
    <n v="79689"/>
    <x v="13"/>
    <x v="18"/>
  </r>
  <r>
    <n v="1820790"/>
    <d v="2001-09-06T08:21:32"/>
    <s v="TXU Energy Trading Company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1"/>
    <s v="txuetckbb"/>
    <x v="9"/>
    <x v="12"/>
    <x v="1"/>
    <x v="0"/>
    <x v="0"/>
    <n v="96044805"/>
    <n v="1030396"/>
    <n v="69034"/>
    <x v="13"/>
    <x v="18"/>
  </r>
  <r>
    <n v="1820919"/>
    <d v="2001-09-06T08:26:21"/>
    <s v="TXU Energy Trading Company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"/>
    <s v="txuetckbb"/>
    <x v="9"/>
    <x v="12"/>
    <x v="1"/>
    <x v="0"/>
    <x v="0"/>
    <n v="96044805"/>
    <n v="1030457"/>
    <n v="69034"/>
    <x v="13"/>
    <x v="18"/>
  </r>
  <r>
    <n v="1820926"/>
    <d v="2001-09-06T08:26:42"/>
    <s v="Dynegy Marketing and Trade"/>
    <x v="0"/>
    <x v="0"/>
    <x v="0"/>
    <x v="2"/>
    <n v="43788"/>
    <s v="US Gas Phy       SoCal EHR               07Sep01         USD/MM"/>
    <s v="US Gas Phy SoCal EHR 07Sep01 USD/MM"/>
    <x v="61"/>
    <n v="10000"/>
    <m/>
    <n v="10000"/>
    <x v="0"/>
    <x v="0"/>
    <x v="0"/>
    <n v="2.4"/>
    <s v="NOVERO777"/>
    <x v="9"/>
    <x v="12"/>
    <x v="1"/>
    <x v="0"/>
    <x v="0"/>
    <n v="96001003"/>
    <n v="1030460"/>
    <n v="61981"/>
    <x v="13"/>
    <x v="18"/>
  </r>
  <r>
    <n v="1821195"/>
    <d v="2001-09-06T08:36:52"/>
    <s v="Sempra Energy Trading Corp.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39"/>
    <s v="jromita73"/>
    <x v="9"/>
    <x v="12"/>
    <x v="1"/>
    <x v="0"/>
    <x v="0"/>
    <n v="96000160"/>
    <n v="1030603"/>
    <n v="57508"/>
    <x v="13"/>
    <x v="18"/>
  </r>
  <r>
    <n v="1821377"/>
    <d v="2001-09-06T08:41:36"/>
    <s v="Aquila Energy Marketing Corporation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39"/>
    <s v="MRBECKNER"/>
    <x v="9"/>
    <x v="12"/>
    <x v="1"/>
    <x v="0"/>
    <x v="0"/>
    <n v="96000574"/>
    <n v="1030726"/>
    <n v="18"/>
    <x v="13"/>
    <x v="18"/>
  </r>
  <r>
    <n v="1821450"/>
    <d v="2001-09-06T08:44:17"/>
    <s v="AEP Energy Services, Inc."/>
    <x v="0"/>
    <x v="0"/>
    <x v="0"/>
    <x v="2"/>
    <n v="43788"/>
    <s v="US Gas Phy       SoCal EHR               07Sep01         USD/MM"/>
    <s v="US Gas Phy SoCal EHR 07Sep01 USD/MM"/>
    <x v="61"/>
    <n v="5022"/>
    <m/>
    <n v="5022"/>
    <x v="0"/>
    <x v="0"/>
    <x v="0"/>
    <n v="2.39"/>
    <s v="aepes217"/>
    <x v="9"/>
    <x v="12"/>
    <x v="1"/>
    <x v="0"/>
    <x v="0"/>
    <n v="96028815"/>
    <n v="1030779"/>
    <n v="57399"/>
    <x v="13"/>
    <x v="18"/>
  </r>
  <r>
    <n v="1821562"/>
    <d v="2001-09-06T08:47:41"/>
    <s v="Sempra Energy Solutions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"/>
    <s v="tran1111"/>
    <x v="9"/>
    <x v="12"/>
    <x v="1"/>
    <x v="0"/>
    <x v="0"/>
    <m/>
    <n v="1030842"/>
    <n v="77277"/>
    <x v="13"/>
    <x v="18"/>
  </r>
  <r>
    <n v="1821596"/>
    <d v="2001-09-06T08:48:06"/>
    <s v="AEP Energy Services, Inc."/>
    <x v="0"/>
    <x v="0"/>
    <x v="0"/>
    <x v="2"/>
    <n v="43788"/>
    <s v="US Gas Phy       SoCal EHR               07Sep01         USD/MM"/>
    <s v="US Gas Phy SoCal EHR 07Sep01 USD/MM"/>
    <x v="61"/>
    <n v="20000"/>
    <m/>
    <n v="20000"/>
    <x v="0"/>
    <x v="0"/>
    <x v="0"/>
    <n v="2.4"/>
    <s v="aepes217"/>
    <x v="9"/>
    <x v="12"/>
    <x v="1"/>
    <x v="0"/>
    <x v="0"/>
    <n v="96028815"/>
    <n v="1030858"/>
    <n v="57399"/>
    <x v="13"/>
    <x v="18"/>
  </r>
  <r>
    <n v="1821630"/>
    <d v="2001-09-06T08:48:40"/>
    <s v="Sempra Energy Solutions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"/>
    <s v="tran1111"/>
    <x v="9"/>
    <x v="12"/>
    <x v="1"/>
    <x v="0"/>
    <x v="0"/>
    <m/>
    <n v="1030876"/>
    <n v="77277"/>
    <x v="13"/>
    <x v="18"/>
  </r>
  <r>
    <n v="1821969"/>
    <d v="2001-09-06T08:57:10"/>
    <s v="Reliant Energy Services, Inc.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"/>
    <s v="toerner01"/>
    <x v="9"/>
    <x v="12"/>
    <x v="1"/>
    <x v="0"/>
    <x v="0"/>
    <n v="96055225"/>
    <n v="1031086"/>
    <n v="65268"/>
    <x v="13"/>
    <x v="18"/>
  </r>
  <r>
    <n v="1821985"/>
    <d v="2001-09-06T08:57:43"/>
    <s v="e prime, inc."/>
    <x v="0"/>
    <x v="0"/>
    <x v="0"/>
    <x v="2"/>
    <n v="43788"/>
    <s v="US Gas Phy       SoCal EHR               07Sep01         USD/MM"/>
    <s v="US Gas Phy SoCal EHR 07Sep01 USD/MM"/>
    <x v="61"/>
    <n v="5000"/>
    <m/>
    <n v="5000"/>
    <x v="0"/>
    <x v="0"/>
    <x v="0"/>
    <n v="2.4"/>
    <s v="EPRIME35"/>
    <x v="9"/>
    <x v="12"/>
    <x v="1"/>
    <x v="0"/>
    <x v="0"/>
    <n v="96004242"/>
    <n v="1031099"/>
    <n v="51163"/>
    <x v="13"/>
    <x v="18"/>
  </r>
  <r>
    <n v="1821986"/>
    <d v="2001-09-06T08:57:44"/>
    <s v="Reliant Energy Services, Inc."/>
    <x v="0"/>
    <x v="0"/>
    <x v="0"/>
    <x v="2"/>
    <n v="43788"/>
    <s v="US Gas Phy       SoCal EHR               07Sep01         USD/MM"/>
    <s v="US Gas Phy SoCal EHR 07Sep01 USD/MM"/>
    <x v="61"/>
    <m/>
    <n v="5000"/>
    <n v="5000"/>
    <x v="0"/>
    <x v="0"/>
    <x v="0"/>
    <n v="2.4"/>
    <s v="toerner01"/>
    <x v="9"/>
    <x v="12"/>
    <x v="1"/>
    <x v="0"/>
    <x v="0"/>
    <n v="96055225"/>
    <n v="1031098"/>
    <n v="65268"/>
    <x v="13"/>
    <x v="18"/>
  </r>
  <r>
    <n v="1822484"/>
    <d v="2001-09-06T09:10:13"/>
    <s v="e prime, inc.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2"/>
    <s v="EPRIME35"/>
    <x v="9"/>
    <x v="12"/>
    <x v="1"/>
    <x v="0"/>
    <x v="0"/>
    <n v="96004242"/>
    <n v="1031389"/>
    <n v="51163"/>
    <x v="13"/>
    <x v="18"/>
  </r>
  <r>
    <n v="1822592"/>
    <d v="2001-09-06T09:12:27"/>
    <s v="Coral Energy Resources, L.P."/>
    <x v="0"/>
    <x v="0"/>
    <x v="0"/>
    <x v="2"/>
    <n v="43788"/>
    <s v="US Gas Phy       SoCal EHR               07Sep01         USD/MM"/>
    <s v="US Gas Phy SoCal EHR 07Sep01 USD/MM"/>
    <x v="61"/>
    <n v="5000"/>
    <m/>
    <n v="5000"/>
    <x v="0"/>
    <x v="0"/>
    <x v="0"/>
    <n v="2.41"/>
    <s v="ccubbison"/>
    <x v="9"/>
    <x v="12"/>
    <x v="1"/>
    <x v="0"/>
    <x v="0"/>
    <n v="96010108"/>
    <n v="1031456"/>
    <n v="45515"/>
    <x v="13"/>
    <x v="18"/>
  </r>
  <r>
    <n v="1822633"/>
    <d v="2001-09-06T09:13:15"/>
    <s v="AEP Energy Services, Inc."/>
    <x v="0"/>
    <x v="0"/>
    <x v="0"/>
    <x v="2"/>
    <n v="43788"/>
    <s v="US Gas Phy       SoCal EHR               07Sep01         USD/MM"/>
    <s v="US Gas Phy SoCal EHR 07Sep01 USD/MM"/>
    <x v="61"/>
    <n v="6000"/>
    <m/>
    <n v="6000"/>
    <x v="0"/>
    <x v="0"/>
    <x v="0"/>
    <n v="2.41"/>
    <s v="aepes217"/>
    <x v="9"/>
    <x v="12"/>
    <x v="1"/>
    <x v="0"/>
    <x v="0"/>
    <n v="96028815"/>
    <n v="1031467"/>
    <n v="57399"/>
    <x v="13"/>
    <x v="18"/>
  </r>
  <r>
    <n v="1822679"/>
    <d v="2001-09-06T09:14:02"/>
    <s v="Dynegy Marketing and Trade"/>
    <x v="0"/>
    <x v="0"/>
    <x v="0"/>
    <x v="2"/>
    <n v="43788"/>
    <s v="US Gas Phy       SoCal EHR               07Sep01         USD/MM"/>
    <s v="US Gas Phy SoCal EHR 07Sep01 USD/MM"/>
    <x v="61"/>
    <n v="9000"/>
    <m/>
    <n v="9000"/>
    <x v="0"/>
    <x v="0"/>
    <x v="0"/>
    <n v="2.41"/>
    <s v="NOVERO777"/>
    <x v="9"/>
    <x v="12"/>
    <x v="1"/>
    <x v="0"/>
    <x v="0"/>
    <n v="96001003"/>
    <n v="1031489"/>
    <n v="61981"/>
    <x v="13"/>
    <x v="18"/>
  </r>
  <r>
    <n v="1822933"/>
    <d v="2001-09-06T09:22:19"/>
    <s v="Sempra Energy Solutions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4"/>
    <s v="tran1111"/>
    <x v="9"/>
    <x v="12"/>
    <x v="1"/>
    <x v="0"/>
    <x v="0"/>
    <m/>
    <n v="1031655"/>
    <n v="77277"/>
    <x v="13"/>
    <x v="18"/>
  </r>
  <r>
    <n v="1828111"/>
    <d v="2001-09-07T08:04:28"/>
    <s v="USGT/Aquila, L.P."/>
    <x v="0"/>
    <x v="0"/>
    <x v="0"/>
    <x v="2"/>
    <n v="43788"/>
    <s v="US Gas Phy       SoCal EHR               08-10Sep01      USD/MM"/>
    <s v="US Gas Phy SoCal EHR 08-10Sep01 USD/MM"/>
    <x v="61"/>
    <m/>
    <n v="10000"/>
    <n v="10000"/>
    <x v="0"/>
    <x v="0"/>
    <x v="0"/>
    <n v="2.2549999999999999"/>
    <s v="marytuttle"/>
    <x v="9"/>
    <x v="12"/>
    <x v="1"/>
    <x v="0"/>
    <x v="0"/>
    <m/>
    <n v="1033083"/>
    <n v="76789"/>
    <x v="14"/>
    <x v="19"/>
  </r>
  <r>
    <n v="1828548"/>
    <d v="2001-09-07T08:19:54"/>
    <s v="Duke Energy Trading and Marketing, L.L.C."/>
    <x v="0"/>
    <x v="0"/>
    <x v="0"/>
    <x v="2"/>
    <n v="43788"/>
    <s v="US Gas Phy       SoCal EHR               08-10Sep01      USD/MM"/>
    <s v="US Gas Phy SoCal EHR 08-10Sep01 USD/MM"/>
    <x v="61"/>
    <m/>
    <n v="10000"/>
    <n v="10000"/>
    <x v="0"/>
    <x v="0"/>
    <x v="0"/>
    <n v="2.2599999999999998"/>
    <s v="BJNEWSON"/>
    <x v="9"/>
    <x v="12"/>
    <x v="1"/>
    <x v="0"/>
    <x v="0"/>
    <n v="96056503"/>
    <n v="1033303"/>
    <n v="54979"/>
    <x v="14"/>
    <x v="19"/>
  </r>
  <r>
    <n v="1828632"/>
    <d v="2001-09-07T08:24:09"/>
    <s v="Cook Inlet Energy Supply L.L.C."/>
    <x v="0"/>
    <x v="0"/>
    <x v="0"/>
    <x v="2"/>
    <n v="43788"/>
    <s v="US Gas Phy       SoCal EHR               08-10Sep01      USD/MM"/>
    <s v="US Gas Phy SoCal EHR 08-10Sep01 USD/MM"/>
    <x v="61"/>
    <m/>
    <n v="10000"/>
    <n v="10000"/>
    <x v="0"/>
    <x v="0"/>
    <x v="0"/>
    <n v="2.2599999999999998"/>
    <s v="WESTDESK2"/>
    <x v="9"/>
    <x v="12"/>
    <x v="1"/>
    <x v="1"/>
    <x v="0"/>
    <n v="96035616"/>
    <n v="1033348"/>
    <n v="11170"/>
    <x v="14"/>
    <x v="19"/>
  </r>
  <r>
    <n v="1829337"/>
    <d v="2001-09-07T08:48:12"/>
    <s v="Mirant Americas Energy Marketing, L.P."/>
    <x v="0"/>
    <x v="0"/>
    <x v="0"/>
    <x v="2"/>
    <n v="43788"/>
    <s v="US Gas Phy       SoCal EHR               08-10Sep01      USD/MM"/>
    <s v="US Gas Phy SoCal EHR 08-10Sep01 USD/MM"/>
    <x v="61"/>
    <n v="10000"/>
    <m/>
    <n v="10000"/>
    <x v="0"/>
    <x v="0"/>
    <x v="0"/>
    <n v="2.2225000000000001"/>
    <s v="ppa00001"/>
    <x v="9"/>
    <x v="12"/>
    <x v="1"/>
    <x v="0"/>
    <x v="0"/>
    <n v="96029028"/>
    <n v="1033816"/>
    <n v="56264"/>
    <x v="14"/>
    <x v="19"/>
  </r>
  <r>
    <n v="1829481"/>
    <d v="2001-09-07T08:52:08"/>
    <s v="Cook Inlet Energy Supply L.L.C."/>
    <x v="0"/>
    <x v="0"/>
    <x v="0"/>
    <x v="2"/>
    <n v="43788"/>
    <s v="US Gas Phy       SoCal EHR               08-10Sep01      USD/MM"/>
    <s v="US Gas Phy SoCal EHR 08-10Sep01 USD/MM"/>
    <x v="61"/>
    <m/>
    <n v="20000"/>
    <n v="20000"/>
    <x v="0"/>
    <x v="0"/>
    <x v="0"/>
    <n v="2.2250000000000001"/>
    <s v="WESTDESK2"/>
    <x v="9"/>
    <x v="12"/>
    <x v="1"/>
    <x v="1"/>
    <x v="0"/>
    <n v="96035616"/>
    <n v="1033916"/>
    <n v="11170"/>
    <x v="14"/>
    <x v="19"/>
  </r>
  <r>
    <n v="1829811"/>
    <d v="2001-09-07T09:01:38"/>
    <s v="Southern California Gas Company"/>
    <x v="0"/>
    <x v="0"/>
    <x v="0"/>
    <x v="2"/>
    <n v="43788"/>
    <s v="US Gas Phy       SoCal EHR               08-10Sep01      USD/MM"/>
    <s v="US Gas Phy SoCal EHR 08-10Sep01 USD/MM"/>
    <x v="61"/>
    <m/>
    <n v="20000"/>
    <n v="20000"/>
    <x v="0"/>
    <x v="0"/>
    <x v="0"/>
    <n v="2.2149999999999999"/>
    <s v="HEMMERLY"/>
    <x v="9"/>
    <x v="12"/>
    <x v="1"/>
    <x v="0"/>
    <x v="0"/>
    <n v="96013277"/>
    <n v="1034148"/>
    <n v="2872"/>
    <x v="14"/>
    <x v="19"/>
  </r>
  <r>
    <n v="1829878"/>
    <d v="2001-09-07T09:03:08"/>
    <s v="AEP Energy Services, Inc."/>
    <x v="0"/>
    <x v="0"/>
    <x v="0"/>
    <x v="2"/>
    <n v="43788"/>
    <s v="US Gas Phy       SoCal EHR               08-10Sep01      USD/MM"/>
    <s v="US Gas Phy SoCal EHR 08-10Sep01 USD/MM"/>
    <x v="61"/>
    <n v="6022"/>
    <m/>
    <n v="6022"/>
    <x v="0"/>
    <x v="0"/>
    <x v="0"/>
    <n v="2.21"/>
    <s v="aepes217"/>
    <x v="9"/>
    <x v="12"/>
    <x v="1"/>
    <x v="0"/>
    <x v="0"/>
    <n v="96028815"/>
    <n v="1034191"/>
    <n v="57399"/>
    <x v="14"/>
    <x v="19"/>
  </r>
  <r>
    <n v="1830013"/>
    <d v="2001-09-07T09:06:00"/>
    <s v="Duke Energy Trading and Marketing, L.L.C."/>
    <x v="0"/>
    <x v="0"/>
    <x v="0"/>
    <x v="2"/>
    <n v="43788"/>
    <s v="US Gas Phy       SoCal EHR               08-10Sep01      USD/MM"/>
    <s v="US Gas Phy SoCal EHR 08-10Sep01 USD/MM"/>
    <x v="61"/>
    <m/>
    <n v="10000"/>
    <n v="10000"/>
    <x v="0"/>
    <x v="0"/>
    <x v="0"/>
    <n v="2.2050000000000001"/>
    <s v="BJNEWSON"/>
    <x v="9"/>
    <x v="12"/>
    <x v="1"/>
    <x v="0"/>
    <x v="0"/>
    <n v="96056503"/>
    <n v="1034280"/>
    <n v="54979"/>
    <x v="14"/>
    <x v="19"/>
  </r>
  <r>
    <n v="1830090"/>
    <d v="2001-09-07T09:08:32"/>
    <s v="e prime, inc."/>
    <x v="0"/>
    <x v="0"/>
    <x v="0"/>
    <x v="2"/>
    <n v="43788"/>
    <s v="US Gas Phy       SoCal EHR               08-10Sep01      USD/MM"/>
    <s v="US Gas Phy SoCal EHR 08-10Sep01 USD/MM"/>
    <x v="61"/>
    <n v="5000"/>
    <m/>
    <n v="5000"/>
    <x v="0"/>
    <x v="0"/>
    <x v="0"/>
    <n v="2.165"/>
    <s v="EPRIME35"/>
    <x v="9"/>
    <x v="12"/>
    <x v="1"/>
    <x v="0"/>
    <x v="0"/>
    <n v="96004242"/>
    <n v="1034349"/>
    <n v="51163"/>
    <x v="14"/>
    <x v="19"/>
  </r>
  <r>
    <n v="1830092"/>
    <d v="2001-09-07T09:08:47"/>
    <s v="AEP Energy Services, Inc."/>
    <x v="0"/>
    <x v="0"/>
    <x v="0"/>
    <x v="2"/>
    <n v="43788"/>
    <s v="US Gas Phy       SoCal EHR               08-10Sep01      USD/MM"/>
    <s v="US Gas Phy SoCal EHR 08-10Sep01 USD/MM"/>
    <x v="61"/>
    <n v="9724"/>
    <m/>
    <n v="9724"/>
    <x v="0"/>
    <x v="0"/>
    <x v="0"/>
    <n v="2.165"/>
    <s v="aepes217"/>
    <x v="9"/>
    <x v="12"/>
    <x v="1"/>
    <x v="0"/>
    <x v="0"/>
    <n v="96028815"/>
    <n v="1034351"/>
    <n v="57399"/>
    <x v="14"/>
    <x v="19"/>
  </r>
  <r>
    <n v="1830106"/>
    <d v="2001-09-07T09:09:19"/>
    <s v="Southern California Gas Company"/>
    <x v="0"/>
    <x v="0"/>
    <x v="0"/>
    <x v="2"/>
    <n v="43788"/>
    <s v="US Gas Phy       SoCal EHR               08-10Sep01      USD/MM"/>
    <s v="US Gas Phy SoCal EHR 08-10Sep01 USD/MM"/>
    <x v="61"/>
    <m/>
    <n v="10000"/>
    <n v="10000"/>
    <x v="0"/>
    <x v="0"/>
    <x v="0"/>
    <n v="2.1625000000000001"/>
    <s v="HEMMERLY"/>
    <x v="9"/>
    <x v="12"/>
    <x v="1"/>
    <x v="0"/>
    <x v="0"/>
    <n v="96013277"/>
    <n v="1034363"/>
    <n v="2872"/>
    <x v="14"/>
    <x v="19"/>
  </r>
  <r>
    <n v="1830122"/>
    <d v="2001-09-07T09:10:00"/>
    <s v="El Paso Merchant Energy, L.P."/>
    <x v="0"/>
    <x v="0"/>
    <x v="0"/>
    <x v="2"/>
    <n v="43788"/>
    <s v="US Gas Phy       SoCal EHR               08-10Sep01      USD/MM"/>
    <s v="US Gas Phy SoCal EHR 08-10Sep01 USD/MM"/>
    <x v="61"/>
    <n v="20000"/>
    <m/>
    <n v="20000"/>
    <x v="0"/>
    <x v="0"/>
    <x v="0"/>
    <n v="2.1575000000000002"/>
    <s v="EPMELPrdm"/>
    <x v="9"/>
    <x v="12"/>
    <x v="1"/>
    <x v="0"/>
    <x v="0"/>
    <n v="96016460"/>
    <n v="1034375"/>
    <n v="53350"/>
    <x v="14"/>
    <x v="19"/>
  </r>
  <r>
    <n v="1830174"/>
    <d v="2001-09-07T09:11:03"/>
    <s v="El Paso Merchant Energy, L.P."/>
    <x v="0"/>
    <x v="0"/>
    <x v="0"/>
    <x v="2"/>
    <n v="43788"/>
    <s v="US Gas Phy       SoCal EHR               08-10Sep01      USD/MM"/>
    <s v="US Gas Phy SoCal EHR 08-10Sep01 USD/MM"/>
    <x v="61"/>
    <n v="20000"/>
    <m/>
    <n v="20000"/>
    <x v="0"/>
    <x v="0"/>
    <x v="0"/>
    <n v="2.1349999999999998"/>
    <s v="EPMELPrdm"/>
    <x v="9"/>
    <x v="12"/>
    <x v="1"/>
    <x v="0"/>
    <x v="0"/>
    <n v="96016460"/>
    <n v="1034408"/>
    <n v="53350"/>
    <x v="14"/>
    <x v="19"/>
  </r>
  <r>
    <n v="1830191"/>
    <d v="2001-09-07T09:11:26"/>
    <s v="Southern California Gas Company"/>
    <x v="0"/>
    <x v="0"/>
    <x v="0"/>
    <x v="2"/>
    <n v="43788"/>
    <s v="US Gas Phy       SoCal EHR               08-10Sep01      USD/MM"/>
    <s v="US Gas Phy SoCal EHR 08-10Sep01 USD/MM"/>
    <x v="61"/>
    <m/>
    <n v="20000"/>
    <n v="20000"/>
    <x v="0"/>
    <x v="0"/>
    <x v="0"/>
    <n v="2.14"/>
    <s v="HEMMERLY"/>
    <x v="9"/>
    <x v="12"/>
    <x v="1"/>
    <x v="0"/>
    <x v="0"/>
    <n v="96013277"/>
    <n v="1034418"/>
    <n v="2872"/>
    <x v="14"/>
    <x v="19"/>
  </r>
  <r>
    <n v="1830301"/>
    <d v="2001-09-07T09:14:44"/>
    <s v="Dynegy Marketing and Trade"/>
    <x v="0"/>
    <x v="0"/>
    <x v="0"/>
    <x v="2"/>
    <n v="43788"/>
    <s v="US Gas Phy       SoCal EHR               08-10Sep01      USD/MM"/>
    <s v="US Gas Phy SoCal EHR 08-10Sep01 USD/MM"/>
    <x v="61"/>
    <m/>
    <n v="20000"/>
    <n v="20000"/>
    <x v="0"/>
    <x v="0"/>
    <x v="0"/>
    <n v="2.13"/>
    <s v="NOVERO777"/>
    <x v="9"/>
    <x v="12"/>
    <x v="1"/>
    <x v="0"/>
    <x v="0"/>
    <n v="96001003"/>
    <n v="1034497"/>
    <n v="61981"/>
    <x v="14"/>
    <x v="19"/>
  </r>
  <r>
    <n v="1830417"/>
    <d v="2001-09-07T09:17:50"/>
    <s v="Williams Energy Marketing &amp; Trading Company"/>
    <x v="0"/>
    <x v="0"/>
    <x v="0"/>
    <x v="2"/>
    <n v="43788"/>
    <s v="US Gas Phy       SoCal EHR               08-10Sep01      USD/MM"/>
    <s v="US Gas Phy SoCal EHR 08-10Sep01 USD/MM"/>
    <x v="61"/>
    <m/>
    <n v="20000"/>
    <n v="20000"/>
    <x v="0"/>
    <x v="0"/>
    <x v="0"/>
    <n v="2.1625000000000001"/>
    <s v="troysmith"/>
    <x v="9"/>
    <x v="12"/>
    <x v="1"/>
    <x v="0"/>
    <x v="0"/>
    <n v="96012102"/>
    <n v="1034586"/>
    <n v="64245"/>
    <x v="14"/>
    <x v="19"/>
  </r>
  <r>
    <n v="1830538"/>
    <d v="2001-09-07T09:21:25"/>
    <s v="AEP Energy Services, Inc."/>
    <x v="0"/>
    <x v="0"/>
    <x v="0"/>
    <x v="2"/>
    <n v="43788"/>
    <s v="US Gas Phy       SoCal EHR               08-10Sep01      USD/MM"/>
    <s v="US Gas Phy SoCal EHR 08-10Sep01 USD/MM"/>
    <x v="61"/>
    <n v="11776"/>
    <m/>
    <n v="11776"/>
    <x v="0"/>
    <x v="0"/>
    <x v="0"/>
    <n v="2.1800000000000002"/>
    <s v="aepes217"/>
    <x v="9"/>
    <x v="12"/>
    <x v="1"/>
    <x v="0"/>
    <x v="0"/>
    <n v="96028815"/>
    <n v="1034663"/>
    <n v="57399"/>
    <x v="14"/>
    <x v="19"/>
  </r>
  <r>
    <n v="1835598"/>
    <d v="2001-09-10T07:57:05"/>
    <s v="Sempra Energy Trading Corp."/>
    <x v="0"/>
    <x v="0"/>
    <x v="0"/>
    <x v="2"/>
    <n v="43788"/>
    <s v="US Gas Phy       SoCal EHR               11Sep01         USD/MM"/>
    <s v="US Gas Phy SoCal EHR 11Sep01 USD/MM"/>
    <x v="61"/>
    <m/>
    <n v="20000"/>
    <n v="20000"/>
    <x v="0"/>
    <x v="0"/>
    <x v="0"/>
    <n v="2.36"/>
    <s v="jromita73"/>
    <x v="9"/>
    <x v="12"/>
    <x v="1"/>
    <x v="0"/>
    <x v="0"/>
    <n v="96000160"/>
    <n v="1035928"/>
    <n v="57508"/>
    <x v="19"/>
    <x v="20"/>
  </r>
  <r>
    <n v="1835606"/>
    <d v="2001-09-10T07:58:04"/>
    <s v="El Paso Merchant Energy, L.P."/>
    <x v="0"/>
    <x v="0"/>
    <x v="0"/>
    <x v="2"/>
    <n v="43788"/>
    <s v="US Gas Phy       SoCal EHR               11Sep01         USD/MM"/>
    <s v="US Gas Phy SoCal EHR 11Sep01 USD/MM"/>
    <x v="61"/>
    <n v="20000"/>
    <m/>
    <n v="20000"/>
    <x v="0"/>
    <x v="0"/>
    <x v="0"/>
    <n v="2.35"/>
    <s v="EPMELPrdm"/>
    <x v="9"/>
    <x v="12"/>
    <x v="1"/>
    <x v="0"/>
    <x v="0"/>
    <n v="96016460"/>
    <n v="1035934"/>
    <n v="53350"/>
    <x v="19"/>
    <x v="20"/>
  </r>
  <r>
    <n v="1835650"/>
    <d v="2001-09-10T08:01:05"/>
    <s v="Duke Energy Trading and Marketing, L.L.C."/>
    <x v="0"/>
    <x v="0"/>
    <x v="0"/>
    <x v="2"/>
    <n v="43788"/>
    <s v="US Gas Phy       SoCal EHR               11Sep01         USD/MM"/>
    <s v="US Gas Phy SoCal EHR 11Sep01 USD/MM"/>
    <x v="61"/>
    <m/>
    <n v="10000"/>
    <n v="10000"/>
    <x v="0"/>
    <x v="0"/>
    <x v="0"/>
    <n v="2.36"/>
    <s v="BJNEWSON"/>
    <x v="9"/>
    <x v="12"/>
    <x v="1"/>
    <x v="0"/>
    <x v="0"/>
    <n v="96056503"/>
    <n v="1035962"/>
    <n v="54979"/>
    <x v="19"/>
    <x v="20"/>
  </r>
  <r>
    <n v="1836009"/>
    <d v="2001-09-10T08:14:48"/>
    <s v="Sempra Energy Trading Corp."/>
    <x v="0"/>
    <x v="0"/>
    <x v="0"/>
    <x v="2"/>
    <n v="43788"/>
    <s v="US Gas Phy       SoCal EHR               11Sep01         USD/MM"/>
    <s v="US Gas Phy SoCal EHR 11Sep01 USD/MM"/>
    <x v="61"/>
    <m/>
    <n v="20000"/>
    <n v="20000"/>
    <x v="0"/>
    <x v="0"/>
    <x v="0"/>
    <n v="2.36"/>
    <s v="jromita73"/>
    <x v="9"/>
    <x v="12"/>
    <x v="1"/>
    <x v="0"/>
    <x v="0"/>
    <n v="96000160"/>
    <n v="1036070"/>
    <n v="57508"/>
    <x v="19"/>
    <x v="20"/>
  </r>
  <r>
    <n v="1836115"/>
    <d v="2001-09-10T08:19:13"/>
    <s v="Mirant Americas Energy Marketing, L.P."/>
    <x v="0"/>
    <x v="0"/>
    <x v="0"/>
    <x v="2"/>
    <n v="43788"/>
    <s v="US Gas Phy       SoCal EHR               11Sep01         USD/MM"/>
    <s v="US Gas Phy SoCal EHR 11Sep01 USD/MM"/>
    <x v="61"/>
    <n v="5000"/>
    <m/>
    <n v="5000"/>
    <x v="0"/>
    <x v="0"/>
    <x v="0"/>
    <n v="2.34"/>
    <s v="ppa00001"/>
    <x v="9"/>
    <x v="12"/>
    <x v="1"/>
    <x v="0"/>
    <x v="0"/>
    <n v="96029028"/>
    <n v="1036108"/>
    <n v="56264"/>
    <x v="19"/>
    <x v="20"/>
  </r>
  <r>
    <n v="1836278"/>
    <d v="2001-09-10T08:25:24"/>
    <s v="Southern California Gas Company"/>
    <x v="0"/>
    <x v="0"/>
    <x v="0"/>
    <x v="2"/>
    <n v="43788"/>
    <s v="US Gas Phy       SoCal EHR               11Sep01         USD/MM"/>
    <s v="US Gas Phy SoCal EHR 11Sep01 USD/MM"/>
    <x v="61"/>
    <m/>
    <n v="20000"/>
    <n v="20000"/>
    <x v="0"/>
    <x v="0"/>
    <x v="0"/>
    <n v="2.34"/>
    <s v="HEMMERLY"/>
    <x v="9"/>
    <x v="12"/>
    <x v="1"/>
    <x v="0"/>
    <x v="0"/>
    <n v="96013277"/>
    <n v="1036206"/>
    <n v="2872"/>
    <x v="19"/>
    <x v="20"/>
  </r>
  <r>
    <n v="1837249"/>
    <d v="2001-09-10T08:53:15"/>
    <s v="El Paso Merchant Energy, L.P."/>
    <x v="0"/>
    <x v="0"/>
    <x v="0"/>
    <x v="2"/>
    <n v="43788"/>
    <s v="US Gas Phy       SoCal EHR               11Sep01         USD/MM"/>
    <s v="US Gas Phy SoCal EHR 11Sep01 USD/MM"/>
    <x v="61"/>
    <n v="20000"/>
    <m/>
    <n v="20000"/>
    <x v="0"/>
    <x v="0"/>
    <x v="0"/>
    <n v="2.31"/>
    <s v="EPMELPrdm"/>
    <x v="9"/>
    <x v="12"/>
    <x v="1"/>
    <x v="0"/>
    <x v="0"/>
    <n v="96016460"/>
    <n v="1036792"/>
    <n v="53350"/>
    <x v="19"/>
    <x v="20"/>
  </r>
  <r>
    <n v="1837319"/>
    <d v="2001-09-10T08:54:38"/>
    <s v="Cook Inlet Energy Supply L.L.C."/>
    <x v="0"/>
    <x v="0"/>
    <x v="0"/>
    <x v="2"/>
    <n v="43788"/>
    <s v="US Gas Phy       SoCal EHR               11Sep01         USD/MM"/>
    <s v="US Gas Phy SoCal EHR 11Sep01 USD/MM"/>
    <x v="61"/>
    <m/>
    <n v="10000"/>
    <n v="10000"/>
    <x v="0"/>
    <x v="0"/>
    <x v="0"/>
    <n v="2.3199999999999998"/>
    <s v="WESTDESK2"/>
    <x v="9"/>
    <x v="12"/>
    <x v="1"/>
    <x v="1"/>
    <x v="0"/>
    <n v="96035616"/>
    <n v="1036832"/>
    <n v="11170"/>
    <x v="19"/>
    <x v="20"/>
  </r>
  <r>
    <n v="1837383"/>
    <d v="2001-09-10T08:56:07"/>
    <s v="AEP Energy Services, Inc."/>
    <x v="0"/>
    <x v="0"/>
    <x v="0"/>
    <x v="2"/>
    <n v="43788"/>
    <s v="US Gas Phy       SoCal EHR               11Sep01         USD/MM"/>
    <s v="US Gas Phy SoCal EHR 11Sep01 USD/MM"/>
    <x v="61"/>
    <m/>
    <n v="10000"/>
    <n v="10000"/>
    <x v="0"/>
    <x v="0"/>
    <x v="0"/>
    <n v="2.31"/>
    <s v="aepes217"/>
    <x v="9"/>
    <x v="12"/>
    <x v="1"/>
    <x v="0"/>
    <x v="0"/>
    <n v="96028815"/>
    <n v="1036879"/>
    <n v="57399"/>
    <x v="19"/>
    <x v="20"/>
  </r>
  <r>
    <n v="1837431"/>
    <d v="2001-09-10T08:57:46"/>
    <s v="USGT/Aquila, L.P."/>
    <x v="0"/>
    <x v="0"/>
    <x v="0"/>
    <x v="2"/>
    <n v="43788"/>
    <s v="US Gas Phy       SoCal EHR               11Sep01         USD/MM"/>
    <s v="US Gas Phy SoCal EHR 11Sep01 USD/MM"/>
    <x v="61"/>
    <m/>
    <n v="10000"/>
    <n v="10000"/>
    <x v="0"/>
    <x v="0"/>
    <x v="0"/>
    <n v="2.3199999999999998"/>
    <s v="marytuttle"/>
    <x v="9"/>
    <x v="12"/>
    <x v="1"/>
    <x v="0"/>
    <x v="0"/>
    <m/>
    <n v="1036912"/>
    <n v="76789"/>
    <x v="19"/>
    <x v="20"/>
  </r>
  <r>
    <n v="1837484"/>
    <d v="2001-09-10T08:59:16"/>
    <s v="PanCanadian Energy Services Inc."/>
    <x v="0"/>
    <x v="0"/>
    <x v="0"/>
    <x v="2"/>
    <n v="43788"/>
    <s v="US Gas Phy       SoCal EHR               11Sep01         USD/MM"/>
    <s v="US Gas Phy SoCal EHR 11Sep01 USD/MM"/>
    <x v="61"/>
    <m/>
    <n v="10000"/>
    <n v="10000"/>
    <x v="0"/>
    <x v="0"/>
    <x v="0"/>
    <n v="2.3149999999999999"/>
    <s v="pces5020"/>
    <x v="9"/>
    <x v="12"/>
    <x v="1"/>
    <x v="0"/>
    <x v="0"/>
    <n v="96001596"/>
    <n v="1036945"/>
    <n v="61839"/>
    <x v="19"/>
    <x v="20"/>
  </r>
  <r>
    <n v="1837641"/>
    <d v="2001-09-10T09:03:43"/>
    <s v="Southern California Gas Company"/>
    <x v="0"/>
    <x v="0"/>
    <x v="0"/>
    <x v="2"/>
    <n v="43788"/>
    <s v="US Gas Phy       SoCal EHR               11Sep01         USD/MM"/>
    <s v="US Gas Phy SoCal EHR 11Sep01 USD/MM"/>
    <x v="61"/>
    <m/>
    <n v="15000"/>
    <n v="15000"/>
    <x v="0"/>
    <x v="0"/>
    <x v="0"/>
    <n v="2.3149999999999999"/>
    <s v="HEMMERLY"/>
    <x v="9"/>
    <x v="12"/>
    <x v="1"/>
    <x v="0"/>
    <x v="0"/>
    <n v="96013277"/>
    <n v="1037052"/>
    <n v="2872"/>
    <x v="19"/>
    <x v="20"/>
  </r>
  <r>
    <n v="1837680"/>
    <d v="2001-09-10T09:04:49"/>
    <s v="AEP Energy Services, Inc."/>
    <x v="0"/>
    <x v="0"/>
    <x v="0"/>
    <x v="2"/>
    <n v="43788"/>
    <s v="US Gas Phy       SoCal EHR               11Sep01         USD/MM"/>
    <s v="US Gas Phy SoCal EHR 11Sep01 USD/MM"/>
    <x v="61"/>
    <m/>
    <n v="5000"/>
    <n v="5000"/>
    <x v="0"/>
    <x v="0"/>
    <x v="0"/>
    <n v="2.3149999999999999"/>
    <s v="aepes217"/>
    <x v="9"/>
    <x v="12"/>
    <x v="1"/>
    <x v="0"/>
    <x v="0"/>
    <n v="96028815"/>
    <n v="1037074"/>
    <n v="57399"/>
    <x v="19"/>
    <x v="20"/>
  </r>
  <r>
    <n v="1837824"/>
    <d v="2001-09-10T09:10:06"/>
    <s v="AEP Energy Services, Inc."/>
    <x v="0"/>
    <x v="0"/>
    <x v="0"/>
    <x v="2"/>
    <n v="43788"/>
    <s v="US Gas Phy       SoCal EHR               11Sep01         USD/MM"/>
    <s v="US Gas Phy SoCal EHR 11Sep01 USD/MM"/>
    <x v="61"/>
    <n v="6022"/>
    <m/>
    <n v="6022"/>
    <x v="0"/>
    <x v="0"/>
    <x v="0"/>
    <n v="2.2999999999999998"/>
    <s v="aepes217"/>
    <x v="9"/>
    <x v="12"/>
    <x v="1"/>
    <x v="0"/>
    <x v="0"/>
    <n v="96028815"/>
    <n v="1037178"/>
    <n v="57399"/>
    <x v="19"/>
    <x v="20"/>
  </r>
  <r>
    <n v="1838191"/>
    <d v="2001-09-10T09:20:01"/>
    <s v="El Paso Merchant Energy, L.P."/>
    <x v="0"/>
    <x v="0"/>
    <x v="0"/>
    <x v="2"/>
    <n v="43788"/>
    <s v="US Gas Phy       SoCal EHR               11Sep01         USD/MM"/>
    <s v="US Gas Phy SoCal EHR 11Sep01 USD/MM"/>
    <x v="61"/>
    <n v="16500"/>
    <m/>
    <n v="16500"/>
    <x v="0"/>
    <x v="0"/>
    <x v="0"/>
    <n v="2.27"/>
    <s v="EPMELPrdm"/>
    <x v="9"/>
    <x v="12"/>
    <x v="1"/>
    <x v="0"/>
    <x v="0"/>
    <n v="96016460"/>
    <n v="1037430"/>
    <n v="53350"/>
    <x v="19"/>
    <x v="20"/>
  </r>
  <r>
    <n v="1838253"/>
    <d v="2001-09-10T09:21:31"/>
    <s v="AEP Energy Services, Inc."/>
    <x v="0"/>
    <x v="0"/>
    <x v="0"/>
    <x v="2"/>
    <n v="43788"/>
    <s v="US Gas Phy       SoCal EHR               11Sep01         USD/MM"/>
    <s v="US Gas Phy SoCal EHR 11Sep01 USD/MM"/>
    <x v="61"/>
    <n v="20000"/>
    <m/>
    <n v="20000"/>
    <x v="0"/>
    <x v="0"/>
    <x v="0"/>
    <n v="2.25"/>
    <s v="aepes217"/>
    <x v="9"/>
    <x v="12"/>
    <x v="1"/>
    <x v="0"/>
    <x v="0"/>
    <n v="96028815"/>
    <n v="1037478"/>
    <n v="57399"/>
    <x v="19"/>
    <x v="20"/>
  </r>
  <r>
    <n v="1838372"/>
    <d v="2001-09-10T09:25:01"/>
    <s v="Dynegy Marketing and Trade"/>
    <x v="0"/>
    <x v="0"/>
    <x v="0"/>
    <x v="2"/>
    <n v="43788"/>
    <s v="US Gas Phy       SoCal EHR               11Sep01         USD/MM"/>
    <s v="US Gas Phy SoCal EHR 11Sep01 USD/MM"/>
    <x v="61"/>
    <n v="20000"/>
    <m/>
    <n v="20000"/>
    <x v="0"/>
    <x v="0"/>
    <x v="0"/>
    <n v="2.2400000000000002"/>
    <s v="NOVERO777"/>
    <x v="9"/>
    <x v="12"/>
    <x v="1"/>
    <x v="0"/>
    <x v="0"/>
    <n v="96001003"/>
    <n v="1037558"/>
    <n v="61981"/>
    <x v="19"/>
    <x v="20"/>
  </r>
  <r>
    <n v="1842806"/>
    <d v="2001-09-11T07:55:25"/>
    <s v="Sempra Energy Trading Corp.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2400000000000002"/>
    <s v="jromita73"/>
    <x v="9"/>
    <x v="12"/>
    <x v="1"/>
    <x v="0"/>
    <x v="0"/>
    <n v="96000160"/>
    <n v="1038791"/>
    <n v="57508"/>
    <x v="20"/>
    <x v="21"/>
  </r>
  <r>
    <n v="1842849"/>
    <d v="2001-09-11T07:57:49"/>
    <s v="Duke Energy Trading and Marketing, L.L.C."/>
    <x v="0"/>
    <x v="0"/>
    <x v="0"/>
    <x v="2"/>
    <n v="43788"/>
    <s v="US Gas Phy       SoCal EHR               12Sep01         USD/MM"/>
    <s v="US Gas Phy SoCal EHR 12Sep01 USD/MM"/>
    <x v="61"/>
    <m/>
    <n v="5000"/>
    <n v="5000"/>
    <x v="0"/>
    <x v="0"/>
    <x v="0"/>
    <n v="2.2599999999999998"/>
    <s v="BJNEWSON"/>
    <x v="9"/>
    <x v="12"/>
    <x v="1"/>
    <x v="0"/>
    <x v="0"/>
    <n v="96056503"/>
    <n v="1038806"/>
    <n v="54979"/>
    <x v="20"/>
    <x v="21"/>
  </r>
  <r>
    <n v="1842910"/>
    <d v="2001-09-11T08:00:36"/>
    <s v="El Paso Merchant Energy, L.P."/>
    <x v="0"/>
    <x v="0"/>
    <x v="0"/>
    <x v="2"/>
    <n v="43788"/>
    <s v="US Gas Phy       SoCal EHR               12Sep01         USD/MM"/>
    <s v="US Gas Phy SoCal EHR 12Sep01 USD/MM"/>
    <x v="61"/>
    <n v="20000"/>
    <m/>
    <n v="20000"/>
    <x v="0"/>
    <x v="0"/>
    <x v="0"/>
    <n v="2.25"/>
    <s v="EPMELPrdm"/>
    <x v="9"/>
    <x v="12"/>
    <x v="1"/>
    <x v="0"/>
    <x v="0"/>
    <n v="96016460"/>
    <n v="1038832"/>
    <n v="53350"/>
    <x v="20"/>
    <x v="21"/>
  </r>
  <r>
    <n v="1843153"/>
    <d v="2001-09-11T08:06:22"/>
    <s v="Duke Energy Trading and Marketing, L.L.C."/>
    <x v="0"/>
    <x v="0"/>
    <x v="0"/>
    <x v="2"/>
    <n v="43788"/>
    <s v="US Gas Phy       SoCal EHR               12Sep01         USD/MM"/>
    <s v="US Gas Phy SoCal EHR 12Sep01 USD/MM"/>
    <x v="61"/>
    <m/>
    <n v="5000"/>
    <n v="5000"/>
    <x v="0"/>
    <x v="0"/>
    <x v="0"/>
    <n v="2.2599999999999998"/>
    <s v="BJNEWSON"/>
    <x v="9"/>
    <x v="12"/>
    <x v="1"/>
    <x v="0"/>
    <x v="0"/>
    <n v="96056503"/>
    <n v="1038894"/>
    <n v="54979"/>
    <x v="20"/>
    <x v="21"/>
  </r>
  <r>
    <n v="1843244"/>
    <d v="2001-09-11T08:09:40"/>
    <s v="Cook Inlet Energy Supply L.L.C."/>
    <x v="0"/>
    <x v="0"/>
    <x v="0"/>
    <x v="2"/>
    <n v="43788"/>
    <s v="US Gas Phy       SoCal EHR               12Sep01         USD/MM"/>
    <s v="US Gas Phy SoCal EHR 12Sep01 USD/MM"/>
    <x v="61"/>
    <m/>
    <n v="10000"/>
    <n v="10000"/>
    <x v="0"/>
    <x v="0"/>
    <x v="0"/>
    <n v="2.2599999999999998"/>
    <s v="WESTDESK2"/>
    <x v="9"/>
    <x v="12"/>
    <x v="1"/>
    <x v="1"/>
    <x v="0"/>
    <n v="96035616"/>
    <n v="1038940"/>
    <n v="11170"/>
    <x v="20"/>
    <x v="21"/>
  </r>
  <r>
    <n v="1843259"/>
    <d v="2001-09-11T08:10:01"/>
    <s v="Dynegy Marketing and Trade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27"/>
    <s v="NOVERO777"/>
    <x v="9"/>
    <x v="12"/>
    <x v="1"/>
    <x v="0"/>
    <x v="0"/>
    <n v="96001003"/>
    <n v="1038946"/>
    <n v="61981"/>
    <x v="20"/>
    <x v="21"/>
  </r>
  <r>
    <n v="1843329"/>
    <d v="2001-09-11T08:11:14"/>
    <s v="TXU Energy Trading Company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29"/>
    <s v="txuetckbb"/>
    <x v="9"/>
    <x v="12"/>
    <x v="1"/>
    <x v="0"/>
    <x v="0"/>
    <n v="96044805"/>
    <n v="1038974"/>
    <n v="69034"/>
    <x v="20"/>
    <x v="21"/>
  </r>
  <r>
    <n v="1843343"/>
    <d v="2001-09-11T08:11:30"/>
    <s v="El Paso Merchant Energy, L.P."/>
    <x v="0"/>
    <x v="0"/>
    <x v="0"/>
    <x v="2"/>
    <n v="43788"/>
    <s v="US Gas Phy       SoCal EHR               12Sep01         USD/MM"/>
    <s v="US Gas Phy SoCal EHR 12Sep01 USD/MM"/>
    <x v="61"/>
    <n v="20000"/>
    <m/>
    <n v="20000"/>
    <x v="0"/>
    <x v="0"/>
    <x v="0"/>
    <n v="2.2799999999999998"/>
    <s v="EPMELPrdm"/>
    <x v="9"/>
    <x v="12"/>
    <x v="1"/>
    <x v="0"/>
    <x v="0"/>
    <n v="96016460"/>
    <n v="1038977"/>
    <n v="53350"/>
    <x v="20"/>
    <x v="21"/>
  </r>
  <r>
    <n v="1844029"/>
    <d v="2001-09-11T08:27:42"/>
    <s v="Southern California Gas Company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2799999999999998"/>
    <s v="YAMBROWN"/>
    <x v="9"/>
    <x v="12"/>
    <x v="1"/>
    <x v="0"/>
    <x v="0"/>
    <n v="96013277"/>
    <n v="1039302"/>
    <n v="2872"/>
    <x v="20"/>
    <x v="21"/>
  </r>
  <r>
    <n v="1844348"/>
    <d v="2001-09-11T08:33:54"/>
    <s v="Sempra Energy Trading Corp.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29"/>
    <s v="jromita73"/>
    <x v="9"/>
    <x v="12"/>
    <x v="1"/>
    <x v="0"/>
    <x v="0"/>
    <n v="96000160"/>
    <n v="1039425"/>
    <n v="57508"/>
    <x v="20"/>
    <x v="21"/>
  </r>
  <r>
    <n v="1844477"/>
    <d v="2001-09-11T08:35:39"/>
    <s v="Mirant Americas Energy Marketing, L.P."/>
    <x v="0"/>
    <x v="0"/>
    <x v="0"/>
    <x v="2"/>
    <n v="43788"/>
    <s v="US Gas Phy       SoCal EHR               12Sep01         USD/MM"/>
    <s v="US Gas Phy SoCal EHR 12Sep01 USD/MM"/>
    <x v="61"/>
    <n v="10000"/>
    <m/>
    <n v="10000"/>
    <x v="0"/>
    <x v="0"/>
    <x v="0"/>
    <n v="2.29"/>
    <s v="ppa00001"/>
    <x v="9"/>
    <x v="12"/>
    <x v="1"/>
    <x v="0"/>
    <x v="0"/>
    <n v="96029028"/>
    <n v="1039483"/>
    <n v="56264"/>
    <x v="20"/>
    <x v="21"/>
  </r>
  <r>
    <n v="1844717"/>
    <d v="2001-09-11T08:38:57"/>
    <s v="Southern California Gas Company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35"/>
    <s v="YAMBROWN"/>
    <x v="9"/>
    <x v="12"/>
    <x v="1"/>
    <x v="0"/>
    <x v="0"/>
    <n v="96013277"/>
    <n v="1039599"/>
    <n v="2872"/>
    <x v="20"/>
    <x v="21"/>
  </r>
  <r>
    <n v="1844837"/>
    <d v="2001-09-11T08:40:23"/>
    <s v="USGT/Aquila, L.P."/>
    <x v="0"/>
    <x v="0"/>
    <x v="0"/>
    <x v="2"/>
    <n v="43788"/>
    <s v="US Gas Phy       SoCal EHR               12Sep01         USD/MM"/>
    <s v="US Gas Phy SoCal EHR 12Sep01 USD/MM"/>
    <x v="61"/>
    <m/>
    <n v="10000"/>
    <n v="10000"/>
    <x v="0"/>
    <x v="0"/>
    <x v="0"/>
    <n v="2.4"/>
    <s v="marytuttle"/>
    <x v="9"/>
    <x v="12"/>
    <x v="1"/>
    <x v="0"/>
    <x v="0"/>
    <m/>
    <n v="1039659"/>
    <n v="76789"/>
    <x v="20"/>
    <x v="21"/>
  </r>
  <r>
    <n v="1844998"/>
    <d v="2001-09-11T08:43:28"/>
    <s v="Duke Energy Trading and Marketing, L.L.C."/>
    <x v="0"/>
    <x v="0"/>
    <x v="0"/>
    <x v="2"/>
    <n v="43788"/>
    <s v="US Gas Phy       SoCal EHR               12Sep01         USD/MM"/>
    <s v="US Gas Phy SoCal EHR 12Sep01 USD/MM"/>
    <x v="61"/>
    <m/>
    <n v="10000"/>
    <n v="10000"/>
    <x v="0"/>
    <x v="0"/>
    <x v="0"/>
    <n v="2.41"/>
    <s v="BJNEWSON"/>
    <x v="9"/>
    <x v="12"/>
    <x v="1"/>
    <x v="0"/>
    <x v="0"/>
    <n v="96056503"/>
    <n v="1039747"/>
    <n v="54979"/>
    <x v="20"/>
    <x v="21"/>
  </r>
  <r>
    <n v="1845048"/>
    <d v="2001-09-11T08:44:25"/>
    <s v="PanCanadian Energy Services Inc."/>
    <x v="0"/>
    <x v="0"/>
    <x v="0"/>
    <x v="2"/>
    <n v="43788"/>
    <s v="US Gas Phy       SoCal EHR               12Sep01         USD/MM"/>
    <s v="US Gas Phy SoCal EHR 12Sep01 USD/MM"/>
    <x v="61"/>
    <m/>
    <n v="10000"/>
    <n v="10000"/>
    <x v="0"/>
    <x v="0"/>
    <x v="0"/>
    <n v="2.41"/>
    <s v="pces5020"/>
    <x v="9"/>
    <x v="12"/>
    <x v="1"/>
    <x v="0"/>
    <x v="0"/>
    <n v="96001596"/>
    <n v="1039777"/>
    <n v="61839"/>
    <x v="20"/>
    <x v="21"/>
  </r>
  <r>
    <n v="1845292"/>
    <d v="2001-09-11T08:49:20"/>
    <s v="Sempra Energy Trading Corp."/>
    <x v="0"/>
    <x v="0"/>
    <x v="0"/>
    <x v="2"/>
    <n v="43788"/>
    <s v="US Gas Phy       SoCal EHR               12Sep01         USD/MM"/>
    <s v="US Gas Phy SoCal EHR 12Sep01 USD/MM"/>
    <x v="61"/>
    <m/>
    <n v="10000"/>
    <n v="10000"/>
    <x v="0"/>
    <x v="0"/>
    <x v="0"/>
    <n v="2.4500000000000002"/>
    <s v="jromita73"/>
    <x v="9"/>
    <x v="12"/>
    <x v="1"/>
    <x v="0"/>
    <x v="0"/>
    <n v="96000160"/>
    <n v="1039897"/>
    <n v="57508"/>
    <x v="20"/>
    <x v="21"/>
  </r>
  <r>
    <n v="1849051"/>
    <d v="2001-09-13T07:47:39"/>
    <s v="Dynegy Marketing and Trade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400000000000002"/>
    <s v="NOVERO777"/>
    <x v="9"/>
    <x v="12"/>
    <x v="1"/>
    <x v="0"/>
    <x v="0"/>
    <n v="96001003"/>
    <n v="1041180"/>
    <n v="61981"/>
    <x v="16"/>
    <x v="23"/>
  </r>
  <r>
    <n v="1849057"/>
    <d v="2001-09-13T07:48:55"/>
    <s v="Sempra Energy Trading Corp.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5"/>
    <s v="jromita73"/>
    <x v="9"/>
    <x v="12"/>
    <x v="1"/>
    <x v="0"/>
    <x v="0"/>
    <n v="96000160"/>
    <n v="1041186"/>
    <n v="57508"/>
    <x v="16"/>
    <x v="23"/>
  </r>
  <r>
    <n v="1849058"/>
    <d v="2001-09-13T07:49:03"/>
    <s v="El Paso Merchant Energy, L.P.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2400000000000002"/>
    <s v="EPMELPrdm"/>
    <x v="9"/>
    <x v="12"/>
    <x v="1"/>
    <x v="0"/>
    <x v="0"/>
    <n v="96016460"/>
    <n v="1041187"/>
    <n v="53350"/>
    <x v="16"/>
    <x v="23"/>
  </r>
  <r>
    <n v="1849130"/>
    <d v="2001-09-13T07:59:29"/>
    <s v="Sempra Energy Trading Corp.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5"/>
    <s v="jromita73"/>
    <x v="9"/>
    <x v="12"/>
    <x v="1"/>
    <x v="0"/>
    <x v="0"/>
    <n v="96000160"/>
    <n v="1041238"/>
    <n v="57508"/>
    <x v="16"/>
    <x v="23"/>
  </r>
  <r>
    <n v="1849164"/>
    <d v="2001-09-13T08:01:47"/>
    <s v="Duke Energy Trading and Marketing, L.L.C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99999999999998"/>
    <s v="BJNEWSON"/>
    <x v="9"/>
    <x v="12"/>
    <x v="1"/>
    <x v="0"/>
    <x v="0"/>
    <n v="96056503"/>
    <n v="1041247"/>
    <n v="54979"/>
    <x v="16"/>
    <x v="23"/>
  </r>
  <r>
    <n v="1849335"/>
    <d v="2001-09-13T08:09:37"/>
    <s v="Cook Inlet Energy Supply L.L.C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"/>
    <s v="WESTDESK2"/>
    <x v="9"/>
    <x v="12"/>
    <x v="1"/>
    <x v="1"/>
    <x v="0"/>
    <n v="96035616"/>
    <n v="1041295"/>
    <n v="11170"/>
    <x v="16"/>
    <x v="23"/>
  </r>
  <r>
    <n v="1849702"/>
    <d v="2001-09-13T08:23:06"/>
    <s v="Sempra Energy Trading Corp.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400000000000002"/>
    <s v="jromita73"/>
    <x v="9"/>
    <x v="12"/>
    <x v="1"/>
    <x v="0"/>
    <x v="0"/>
    <n v="96000160"/>
    <n v="1041460"/>
    <n v="57508"/>
    <x v="16"/>
    <x v="23"/>
  </r>
  <r>
    <n v="1849737"/>
    <d v="2001-09-13T08:24:12"/>
    <s v="USGT/Aquila, L.P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"/>
    <s v="marytuttle"/>
    <x v="9"/>
    <x v="12"/>
    <x v="1"/>
    <x v="0"/>
    <x v="0"/>
    <m/>
    <n v="1041479"/>
    <n v="76789"/>
    <x v="16"/>
    <x v="23"/>
  </r>
  <r>
    <n v="1849786"/>
    <d v="2001-09-13T08:25:53"/>
    <s v="Sempra Energy Trading Corp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"/>
    <s v="jromita73"/>
    <x v="9"/>
    <x v="12"/>
    <x v="1"/>
    <x v="0"/>
    <x v="0"/>
    <n v="96000160"/>
    <n v="1041507"/>
    <n v="57508"/>
    <x v="16"/>
    <x v="23"/>
  </r>
  <r>
    <n v="1849995"/>
    <d v="2001-09-13T08:32:57"/>
    <s v="El Paso Merchant Energy, L.P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99999999999998"/>
    <s v="EPMELPrdm"/>
    <x v="9"/>
    <x v="12"/>
    <x v="1"/>
    <x v="0"/>
    <x v="0"/>
    <n v="96016460"/>
    <n v="1041630"/>
    <n v="53350"/>
    <x v="16"/>
    <x v="23"/>
  </r>
  <r>
    <n v="1850012"/>
    <d v="2001-09-13T08:33:37"/>
    <s v="Reliant Energy Services, Inc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99999999999998"/>
    <s v="bbrent01"/>
    <x v="9"/>
    <x v="12"/>
    <x v="1"/>
    <x v="0"/>
    <x v="0"/>
    <n v="96055225"/>
    <n v="1041639"/>
    <n v="65268"/>
    <x v="16"/>
    <x v="23"/>
  </r>
  <r>
    <n v="1850198"/>
    <d v="2001-09-13T08:39:01"/>
    <s v="Southern California Gas Company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799999999999998"/>
    <s v="HEMMERLY"/>
    <x v="9"/>
    <x v="12"/>
    <x v="1"/>
    <x v="0"/>
    <x v="0"/>
    <n v="96013277"/>
    <n v="1041754"/>
    <n v="2872"/>
    <x v="16"/>
    <x v="23"/>
  </r>
  <r>
    <n v="1850345"/>
    <d v="2001-09-13T08:43:53"/>
    <s v="e prime, inc."/>
    <x v="0"/>
    <x v="0"/>
    <x v="0"/>
    <x v="2"/>
    <n v="43788"/>
    <s v="US Gas Phy       SoCal EHR               14Sep01         USD/MM"/>
    <s v="US Gas Phy SoCal EHR 14Sep01 USD/MM"/>
    <x v="61"/>
    <n v="10000"/>
    <m/>
    <n v="10000"/>
    <x v="0"/>
    <x v="0"/>
    <x v="0"/>
    <n v="2.2749999999999999"/>
    <s v="EPRIME35"/>
    <x v="9"/>
    <x v="12"/>
    <x v="1"/>
    <x v="0"/>
    <x v="0"/>
    <n v="96004242"/>
    <n v="1041856"/>
    <n v="51163"/>
    <x v="16"/>
    <x v="23"/>
  </r>
  <r>
    <n v="1850354"/>
    <d v="2001-09-13T08:44:14"/>
    <s v="Southern California Gas Company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949999999999999"/>
    <s v="HEMMERLY"/>
    <x v="9"/>
    <x v="12"/>
    <x v="1"/>
    <x v="0"/>
    <x v="0"/>
    <n v="96013277"/>
    <n v="1041861"/>
    <n v="2872"/>
    <x v="16"/>
    <x v="23"/>
  </r>
  <r>
    <n v="1850582"/>
    <d v="2001-09-13T08:51:03"/>
    <s v="Southern California Gas Company"/>
    <x v="0"/>
    <x v="0"/>
    <x v="0"/>
    <x v="2"/>
    <n v="43788"/>
    <s v="US Gas Phy       SoCal EHR               14Sep01         USD/MM"/>
    <s v="US Gas Phy SoCal EHR 14Sep01 USD/MM"/>
    <x v="61"/>
    <m/>
    <n v="15000"/>
    <n v="15000"/>
    <x v="0"/>
    <x v="0"/>
    <x v="0"/>
    <n v="2.3199999999999998"/>
    <s v="HEMMERLY"/>
    <x v="9"/>
    <x v="12"/>
    <x v="1"/>
    <x v="0"/>
    <x v="0"/>
    <n v="96013277"/>
    <n v="1042011"/>
    <n v="2872"/>
    <x v="16"/>
    <x v="23"/>
  </r>
  <r>
    <n v="1850600"/>
    <d v="2001-09-13T08:51:51"/>
    <s v="AEP Energy Services, Inc."/>
    <x v="0"/>
    <x v="0"/>
    <x v="0"/>
    <x v="2"/>
    <n v="43788"/>
    <s v="US Gas Phy       SoCal EHR               14Sep01         USD/MM"/>
    <s v="US Gas Phy SoCal EHR 14Sep01 USD/MM"/>
    <x v="61"/>
    <n v="5022"/>
    <m/>
    <n v="5022"/>
    <x v="0"/>
    <x v="0"/>
    <x v="0"/>
    <n v="2.31"/>
    <s v="aepes217"/>
    <x v="9"/>
    <x v="12"/>
    <x v="1"/>
    <x v="0"/>
    <x v="0"/>
    <n v="96028815"/>
    <n v="1042024"/>
    <n v="57399"/>
    <x v="16"/>
    <x v="23"/>
  </r>
  <r>
    <n v="1850613"/>
    <d v="2001-09-13T08:52:06"/>
    <s v="Dynegy Marketing and Trade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31"/>
    <s v="NOVERO777"/>
    <x v="9"/>
    <x v="12"/>
    <x v="1"/>
    <x v="0"/>
    <x v="0"/>
    <n v="96001003"/>
    <n v="1042033"/>
    <n v="61981"/>
    <x v="16"/>
    <x v="23"/>
  </r>
  <r>
    <n v="1850633"/>
    <d v="2001-09-13T08:52:41"/>
    <s v="Reliant Energy Services, Inc."/>
    <x v="0"/>
    <x v="0"/>
    <x v="0"/>
    <x v="2"/>
    <n v="43788"/>
    <s v="US Gas Phy       SoCal EHR               14Sep01         USD/MM"/>
    <s v="US Gas Phy SoCal EHR 14Sep01 USD/MM"/>
    <x v="61"/>
    <m/>
    <n v="5000"/>
    <n v="5000"/>
    <x v="0"/>
    <x v="0"/>
    <x v="0"/>
    <n v="2.3199999999999998"/>
    <s v="bbrent01"/>
    <x v="9"/>
    <x v="12"/>
    <x v="1"/>
    <x v="0"/>
    <x v="0"/>
    <n v="96055225"/>
    <n v="1042050"/>
    <n v="65268"/>
    <x v="16"/>
    <x v="23"/>
  </r>
  <r>
    <n v="1850816"/>
    <d v="2001-09-13T08:58:01"/>
    <s v="Aquila Energy Marketing Corporation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3199999999999998"/>
    <s v="MRBECKNER"/>
    <x v="9"/>
    <x v="12"/>
    <x v="1"/>
    <x v="0"/>
    <x v="0"/>
    <n v="96000574"/>
    <n v="1042203"/>
    <n v="18"/>
    <x v="16"/>
    <x v="23"/>
  </r>
  <r>
    <n v="1851025"/>
    <d v="2001-09-13T09:06:28"/>
    <s v="Dynegy Marketing and Trade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31"/>
    <s v="NOVERO777"/>
    <x v="9"/>
    <x v="12"/>
    <x v="1"/>
    <x v="0"/>
    <x v="0"/>
    <n v="96001003"/>
    <n v="1042348"/>
    <n v="61981"/>
    <x v="16"/>
    <x v="23"/>
  </r>
  <r>
    <n v="1851199"/>
    <d v="2001-09-13T09:13:32"/>
    <s v="Dynegy Marketing and Trade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2799999999999998"/>
    <s v="NOVERO777"/>
    <x v="9"/>
    <x v="12"/>
    <x v="1"/>
    <x v="0"/>
    <x v="0"/>
    <n v="96001003"/>
    <n v="1042468"/>
    <n v="61981"/>
    <x v="16"/>
    <x v="23"/>
  </r>
  <r>
    <n v="1851201"/>
    <d v="2001-09-13T09:13:35"/>
    <s v="Dynegy Marketing and Trade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27"/>
    <s v="NOVERO777"/>
    <x v="9"/>
    <x v="12"/>
    <x v="1"/>
    <x v="0"/>
    <x v="0"/>
    <n v="96001003"/>
    <n v="1042469"/>
    <n v="61981"/>
    <x v="16"/>
    <x v="23"/>
  </r>
  <r>
    <n v="1851218"/>
    <d v="2001-09-13T09:14:18"/>
    <s v="Dynegy Marketing and Trade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25"/>
    <s v="NOVERO777"/>
    <x v="9"/>
    <x v="12"/>
    <x v="1"/>
    <x v="0"/>
    <x v="0"/>
    <n v="96001003"/>
    <n v="1042481"/>
    <n v="61981"/>
    <x v="16"/>
    <x v="23"/>
  </r>
  <r>
    <n v="1851351"/>
    <d v="2001-09-13T09:21:36"/>
    <s v="AEP Energy Services, Inc."/>
    <x v="0"/>
    <x v="0"/>
    <x v="0"/>
    <x v="2"/>
    <n v="43788"/>
    <s v="US Gas Phy       SoCal EHR               14Sep01         USD/MM"/>
    <s v="US Gas Phy SoCal EHR 14Sep01 USD/MM"/>
    <x v="61"/>
    <n v="10000"/>
    <m/>
    <n v="10000"/>
    <x v="0"/>
    <x v="0"/>
    <x v="0"/>
    <n v="2.21"/>
    <s v="aepes217"/>
    <x v="9"/>
    <x v="12"/>
    <x v="1"/>
    <x v="0"/>
    <x v="0"/>
    <n v="96028815"/>
    <n v="1042574"/>
    <n v="57399"/>
    <x v="16"/>
    <x v="23"/>
  </r>
  <r>
    <n v="1851353"/>
    <d v="2001-09-13T09:22:08"/>
    <s v="Williams Energy Marketing &amp; Trading Company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200000000000002"/>
    <s v="troysmith"/>
    <x v="9"/>
    <x v="12"/>
    <x v="1"/>
    <x v="0"/>
    <x v="0"/>
    <n v="96012102"/>
    <n v="1042577"/>
    <n v="64245"/>
    <x v="16"/>
    <x v="23"/>
  </r>
  <r>
    <n v="1851471"/>
    <d v="2001-09-13T09:27:19"/>
    <s v="PanCanadian Energy Services Inc.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400000000000002"/>
    <s v="pces5020"/>
    <x v="9"/>
    <x v="12"/>
    <x v="1"/>
    <x v="0"/>
    <x v="0"/>
    <n v="96001596"/>
    <n v="1042649"/>
    <n v="61839"/>
    <x v="16"/>
    <x v="23"/>
  </r>
  <r>
    <n v="1855522"/>
    <d v="2001-09-14T07:46:56"/>
    <s v="El Paso Merchant Energy, L.P."/>
    <x v="0"/>
    <x v="0"/>
    <x v="0"/>
    <x v="2"/>
    <n v="43788"/>
    <s v="US Gas Phy       SoCal EHR               15-17Sep01      USD/MM"/>
    <s v="US Gas Phy SoCal EHR 15-17Sep01 USD/MM"/>
    <x v="61"/>
    <n v="20000"/>
    <m/>
    <n v="20000"/>
    <x v="0"/>
    <x v="0"/>
    <x v="0"/>
    <n v="2.25"/>
    <s v="EPMELPrdm"/>
    <x v="9"/>
    <x v="12"/>
    <x v="1"/>
    <x v="0"/>
    <x v="0"/>
    <n v="96016460"/>
    <n v="1043361"/>
    <n v="53350"/>
    <x v="22"/>
    <x v="24"/>
  </r>
  <r>
    <n v="1855576"/>
    <d v="2001-09-14T07:48:48"/>
    <s v="Duke Energy Trading and Marketing, L.L.C."/>
    <x v="0"/>
    <x v="0"/>
    <x v="0"/>
    <x v="2"/>
    <n v="43788"/>
    <s v="US Gas Phy       SoCal EHR               15-17Sep01      USD/MM"/>
    <s v="US Gas Phy SoCal EHR 15-17Sep01 USD/MM"/>
    <x v="61"/>
    <m/>
    <n v="10000"/>
    <n v="10000"/>
    <x v="0"/>
    <x v="0"/>
    <x v="0"/>
    <n v="2.27"/>
    <s v="BJNEWSON"/>
    <x v="9"/>
    <x v="12"/>
    <x v="1"/>
    <x v="0"/>
    <x v="0"/>
    <n v="96056503"/>
    <n v="1043384"/>
    <n v="54979"/>
    <x v="22"/>
    <x v="24"/>
  </r>
  <r>
    <n v="1856422"/>
    <d v="2001-09-14T08:20:57"/>
    <s v="Dynegy Marketing and Trade"/>
    <x v="0"/>
    <x v="0"/>
    <x v="0"/>
    <x v="2"/>
    <n v="43788"/>
    <s v="US Gas Phy       SoCal EHR               15-17Sep01      USD/MM"/>
    <s v="US Gas Phy SoCal EHR 15-17Sep01 USD/MM"/>
    <x v="61"/>
    <n v="15000"/>
    <m/>
    <n v="15000"/>
    <x v="0"/>
    <x v="0"/>
    <x v="0"/>
    <n v="2.23"/>
    <s v="NOVERO777"/>
    <x v="9"/>
    <x v="12"/>
    <x v="1"/>
    <x v="0"/>
    <x v="0"/>
    <n v="96001003"/>
    <n v="1043725"/>
    <n v="61981"/>
    <x v="22"/>
    <x v="24"/>
  </r>
  <r>
    <n v="1856437"/>
    <d v="2001-09-14T08:21:15"/>
    <s v="Sempra Energy Trading Corp."/>
    <x v="0"/>
    <x v="0"/>
    <x v="0"/>
    <x v="2"/>
    <n v="43788"/>
    <s v="US Gas Phy       SoCal EHR               15-17Sep01      USD/MM"/>
    <s v="US Gas Phy SoCal EHR 15-17Sep01 USD/MM"/>
    <x v="61"/>
    <m/>
    <n v="15000"/>
    <n v="15000"/>
    <x v="0"/>
    <x v="0"/>
    <x v="0"/>
    <n v="2.25"/>
    <s v="jromita73"/>
    <x v="9"/>
    <x v="12"/>
    <x v="1"/>
    <x v="0"/>
    <x v="0"/>
    <n v="96000160"/>
    <n v="1043731"/>
    <n v="57508"/>
    <x v="22"/>
    <x v="24"/>
  </r>
  <r>
    <n v="1856441"/>
    <d v="2001-09-14T08:21:21"/>
    <s v="El Paso Merchant Energy, L.P."/>
    <x v="0"/>
    <x v="0"/>
    <x v="0"/>
    <x v="2"/>
    <n v="43788"/>
    <s v="US Gas Phy       SoCal EHR               15-17Sep01      USD/MM"/>
    <s v="US Gas Phy SoCal EHR 15-17Sep01 USD/MM"/>
    <x v="61"/>
    <n v="15000"/>
    <m/>
    <n v="15000"/>
    <x v="0"/>
    <x v="0"/>
    <x v="0"/>
    <n v="2.23"/>
    <s v="EPMELPrdm"/>
    <x v="9"/>
    <x v="12"/>
    <x v="1"/>
    <x v="0"/>
    <x v="0"/>
    <n v="96016460"/>
    <n v="1043733"/>
    <n v="53350"/>
    <x v="22"/>
    <x v="24"/>
  </r>
  <r>
    <n v="1857457"/>
    <d v="2001-09-14T09:13:08"/>
    <s v="PanCanadian Energy Services Inc."/>
    <x v="0"/>
    <x v="0"/>
    <x v="0"/>
    <x v="2"/>
    <n v="43788"/>
    <s v="US Gas Phy       SoCal EHR               15-17Sep01      USD/MM"/>
    <s v="US Gas Phy SoCal EHR 15-17Sep01 USD/MM"/>
    <x v="61"/>
    <m/>
    <n v="15000"/>
    <n v="15000"/>
    <x v="0"/>
    <x v="0"/>
    <x v="0"/>
    <n v="2.23"/>
    <s v="pces5020"/>
    <x v="9"/>
    <x v="12"/>
    <x v="1"/>
    <x v="0"/>
    <x v="0"/>
    <n v="96001596"/>
    <n v="1043932"/>
    <n v="61839"/>
    <x v="22"/>
    <x v="24"/>
  </r>
  <r>
    <n v="1857468"/>
    <d v="2001-09-14T09:15:03"/>
    <s v="AEP Energy Services, Inc."/>
    <x v="0"/>
    <x v="0"/>
    <x v="0"/>
    <x v="2"/>
    <n v="43788"/>
    <s v="US Gas Phy       SoCal EHR               15-17Sep01      USD/MM"/>
    <s v="US Gas Phy SoCal EHR 15-17Sep01 USD/MM"/>
    <x v="61"/>
    <n v="15000"/>
    <m/>
    <n v="15000"/>
    <x v="0"/>
    <x v="0"/>
    <x v="0"/>
    <n v="2.2000000000000002"/>
    <s v="aepes211"/>
    <x v="9"/>
    <x v="12"/>
    <x v="1"/>
    <x v="0"/>
    <x v="0"/>
    <n v="96028815"/>
    <n v="1043946"/>
    <n v="57399"/>
    <x v="22"/>
    <x v="24"/>
  </r>
  <r>
    <n v="1857553"/>
    <d v="2001-09-14T09:20:31"/>
    <s v="AEP Energy Services, Inc."/>
    <x v="0"/>
    <x v="0"/>
    <x v="0"/>
    <x v="2"/>
    <n v="43788"/>
    <s v="US Gas Phy       SoCal EHR               15-17Sep01      USD/MM"/>
    <s v="US Gas Phy SoCal EHR 15-17Sep01 USD/MM"/>
    <x v="61"/>
    <n v="7022"/>
    <m/>
    <n v="7022"/>
    <x v="0"/>
    <x v="0"/>
    <x v="0"/>
    <n v="2.2000000000000002"/>
    <s v="aepes217"/>
    <x v="9"/>
    <x v="12"/>
    <x v="1"/>
    <x v="0"/>
    <x v="0"/>
    <n v="96028815"/>
    <n v="1044005"/>
    <n v="57399"/>
    <x v="22"/>
    <x v="24"/>
  </r>
  <r>
    <n v="1857721"/>
    <d v="2001-09-14T09:26:11"/>
    <s v="PanCanadian Energy Services Inc."/>
    <x v="0"/>
    <x v="0"/>
    <x v="0"/>
    <x v="2"/>
    <n v="43788"/>
    <s v="US Gas Phy       SoCal EHR               15-17Sep01      USD/MM"/>
    <s v="US Gas Phy SoCal EHR 15-17Sep01 USD/MM"/>
    <x v="61"/>
    <m/>
    <n v="15000"/>
    <n v="15000"/>
    <x v="0"/>
    <x v="0"/>
    <x v="0"/>
    <n v="2.23"/>
    <s v="pces5020"/>
    <x v="9"/>
    <x v="12"/>
    <x v="1"/>
    <x v="0"/>
    <x v="0"/>
    <n v="96001596"/>
    <n v="1044087"/>
    <n v="61839"/>
    <x v="22"/>
    <x v="24"/>
  </r>
  <r>
    <n v="1806010"/>
    <d v="2001-09-04T08:04:16"/>
    <s v="Dynegy Marketing and Trade"/>
    <x v="0"/>
    <x v="0"/>
    <x v="0"/>
    <x v="2"/>
    <n v="27762"/>
    <s v="US Gas Phy       SoCal Topk EPNG         05Sep01         USD/MM"/>
    <s v="US Gas Phy SoCal Topk EPNG 05Sep01 USD/MM"/>
    <x v="62"/>
    <n v="15000"/>
    <m/>
    <n v="15000"/>
    <x v="0"/>
    <x v="0"/>
    <x v="0"/>
    <n v="2.23"/>
    <s v="NOVERO777"/>
    <x v="9"/>
    <x v="12"/>
    <x v="1"/>
    <x v="0"/>
    <x v="0"/>
    <n v="96001003"/>
    <n v="1024184"/>
    <n v="61981"/>
    <x v="17"/>
    <x v="16"/>
  </r>
  <r>
    <n v="1806016"/>
    <d v="2001-09-04T08:04:23"/>
    <s v="Dynegy Marketing and Trade"/>
    <x v="0"/>
    <x v="0"/>
    <x v="0"/>
    <x v="2"/>
    <n v="27762"/>
    <s v="US Gas Phy       SoCal Topk EPNG         05Sep01         USD/MM"/>
    <s v="US Gas Phy SoCal Topk EPNG 05Sep01 USD/MM"/>
    <x v="62"/>
    <n v="15000"/>
    <m/>
    <n v="15000"/>
    <x v="0"/>
    <x v="0"/>
    <x v="0"/>
    <n v="2.2200000000000002"/>
    <s v="NOVERO777"/>
    <x v="9"/>
    <x v="12"/>
    <x v="1"/>
    <x v="0"/>
    <x v="0"/>
    <n v="96001003"/>
    <n v="1024187"/>
    <n v="61981"/>
    <x v="17"/>
    <x v="16"/>
  </r>
  <r>
    <n v="1806224"/>
    <d v="2001-09-04T08:13:02"/>
    <s v="El Paso Merchant Energy, L.P.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200000000000002"/>
    <s v="EPMELPrdm"/>
    <x v="9"/>
    <x v="12"/>
    <x v="1"/>
    <x v="0"/>
    <x v="0"/>
    <n v="96016460"/>
    <n v="1024249"/>
    <n v="53350"/>
    <x v="17"/>
    <x v="16"/>
  </r>
  <r>
    <n v="1806755"/>
    <d v="2001-09-04T08:33:53"/>
    <s v="Dynegy Marketing and Trade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000000000000002"/>
    <s v="NOVERO777"/>
    <x v="9"/>
    <x v="12"/>
    <x v="1"/>
    <x v="0"/>
    <x v="0"/>
    <n v="96001003"/>
    <n v="1024517"/>
    <n v="61981"/>
    <x v="17"/>
    <x v="16"/>
  </r>
  <r>
    <n v="1806769"/>
    <d v="2001-09-04T08:34:31"/>
    <s v="Duke Energy Trading and Marketing, L.L.C.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1"/>
    <s v="BJNEWSON"/>
    <x v="9"/>
    <x v="12"/>
    <x v="1"/>
    <x v="0"/>
    <x v="0"/>
    <n v="96056503"/>
    <n v="1024520"/>
    <n v="54979"/>
    <x v="17"/>
    <x v="16"/>
  </r>
  <r>
    <n v="1806911"/>
    <d v="2001-09-04T08:38:45"/>
    <s v="Cook Inlet Energy Supply L.L.C.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000000000000002"/>
    <s v="WESTDESK8"/>
    <x v="9"/>
    <x v="12"/>
    <x v="1"/>
    <x v="1"/>
    <x v="0"/>
    <n v="96035616"/>
    <n v="1024617"/>
    <n v="11170"/>
    <x v="17"/>
    <x v="16"/>
  </r>
  <r>
    <n v="1807012"/>
    <d v="2001-09-04T08:40:53"/>
    <s v="Mirant Americas Energy Marketing, L.P."/>
    <x v="0"/>
    <x v="0"/>
    <x v="0"/>
    <x v="2"/>
    <n v="27762"/>
    <s v="US Gas Phy       SoCal Topk EPNG         05Sep01         USD/MM"/>
    <s v="US Gas Phy SoCal Topk EPNG 05Sep01 USD/MM"/>
    <x v="62"/>
    <n v="4843"/>
    <m/>
    <n v="4843"/>
    <x v="0"/>
    <x v="0"/>
    <x v="0"/>
    <n v="2.19"/>
    <s v="ppa00001"/>
    <x v="9"/>
    <x v="12"/>
    <x v="1"/>
    <x v="0"/>
    <x v="0"/>
    <n v="96029028"/>
    <n v="1024680"/>
    <n v="56264"/>
    <x v="17"/>
    <x v="16"/>
  </r>
  <r>
    <n v="1807065"/>
    <d v="2001-09-04T08:42:45"/>
    <s v="PPL EnergyPlus, LLC"/>
    <x v="0"/>
    <x v="0"/>
    <x v="0"/>
    <x v="2"/>
    <n v="27762"/>
    <s v="US Gas Phy       SoCal Topk EPNG         05Sep01         USD/MM"/>
    <s v="US Gas Phy SoCal Topk EPNG 05Sep01 USD/MM"/>
    <x v="62"/>
    <n v="1832"/>
    <m/>
    <n v="1832"/>
    <x v="0"/>
    <x v="0"/>
    <x v="0"/>
    <n v="2.1800000000000002"/>
    <s v="ADM02798"/>
    <x v="9"/>
    <x v="12"/>
    <x v="1"/>
    <x v="0"/>
    <x v="0"/>
    <n v="96022573"/>
    <n v="1024715"/>
    <n v="65165"/>
    <x v="17"/>
    <x v="16"/>
  </r>
  <r>
    <n v="1807132"/>
    <d v="2001-09-04T08:44:40"/>
    <s v="Williams Energy Marketing &amp; Trading Company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000000000000002"/>
    <s v="troysmith"/>
    <x v="9"/>
    <x v="12"/>
    <x v="1"/>
    <x v="0"/>
    <x v="0"/>
    <n v="96012102"/>
    <n v="1024763"/>
    <n v="64245"/>
    <x v="17"/>
    <x v="16"/>
  </r>
  <r>
    <n v="1807306"/>
    <d v="2001-09-04T08:49:28"/>
    <s v="Aquila Energy Marketing Corporation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000000000000002"/>
    <s v="MRBECKNER"/>
    <x v="9"/>
    <x v="12"/>
    <x v="1"/>
    <x v="0"/>
    <x v="0"/>
    <n v="96000574"/>
    <n v="1024883"/>
    <n v="18"/>
    <x v="17"/>
    <x v="16"/>
  </r>
  <r>
    <n v="1807311"/>
    <d v="2001-09-04T08:49:41"/>
    <s v="Aquila Energy Marketing Corporation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1"/>
    <s v="MRBECKNER"/>
    <x v="9"/>
    <x v="12"/>
    <x v="1"/>
    <x v="0"/>
    <x v="0"/>
    <n v="96000574"/>
    <n v="1024888"/>
    <n v="18"/>
    <x v="17"/>
    <x v="16"/>
  </r>
  <r>
    <n v="1807375"/>
    <d v="2001-09-04T08:51:12"/>
    <s v="Aquila Energy Marketing Corporation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200000000000002"/>
    <s v="MRBECKNER"/>
    <x v="9"/>
    <x v="12"/>
    <x v="1"/>
    <x v="0"/>
    <x v="0"/>
    <n v="96000574"/>
    <n v="1024933"/>
    <n v="18"/>
    <x v="17"/>
    <x v="16"/>
  </r>
  <r>
    <n v="1807390"/>
    <d v="2001-09-04T08:51:23"/>
    <s v="PanCanadian Energy Services Inc.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3"/>
    <s v="pcesrick"/>
    <x v="9"/>
    <x v="12"/>
    <x v="1"/>
    <x v="0"/>
    <x v="0"/>
    <n v="96001596"/>
    <n v="1024943"/>
    <n v="61839"/>
    <x v="17"/>
    <x v="16"/>
  </r>
  <r>
    <n v="1807419"/>
    <d v="2001-09-04T08:51:48"/>
    <s v="El Paso Merchant Energy, L.P.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400000000000002"/>
    <s v="EPMELPrdm"/>
    <x v="9"/>
    <x v="12"/>
    <x v="1"/>
    <x v="0"/>
    <x v="0"/>
    <n v="96016460"/>
    <n v="1024958"/>
    <n v="53350"/>
    <x v="17"/>
    <x v="16"/>
  </r>
  <r>
    <n v="1807640"/>
    <d v="2001-09-04T08:56:18"/>
    <s v="El Paso Merchant Energy, L.P."/>
    <x v="0"/>
    <x v="0"/>
    <x v="0"/>
    <x v="2"/>
    <n v="27762"/>
    <s v="US Gas Phy       SoCal Topk EPNG         05Sep01         USD/MM"/>
    <s v="US Gas Phy SoCal Topk EPNG 05Sep01 USD/MM"/>
    <x v="62"/>
    <m/>
    <n v="2500"/>
    <n v="2500"/>
    <x v="0"/>
    <x v="0"/>
    <x v="0"/>
    <n v="2.2400000000000002"/>
    <s v="EPMELPrdm"/>
    <x v="9"/>
    <x v="12"/>
    <x v="1"/>
    <x v="0"/>
    <x v="0"/>
    <n v="96016460"/>
    <n v="1025083"/>
    <n v="53350"/>
    <x v="17"/>
    <x v="16"/>
  </r>
  <r>
    <n v="1807816"/>
    <d v="2001-09-04T09:00:56"/>
    <s v="Williams Energy Marketing &amp; Trading Company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200000000000002"/>
    <s v="troysmith"/>
    <x v="9"/>
    <x v="12"/>
    <x v="1"/>
    <x v="0"/>
    <x v="0"/>
    <n v="96012102"/>
    <n v="1025198"/>
    <n v="64245"/>
    <x v="17"/>
    <x v="16"/>
  </r>
  <r>
    <n v="1808337"/>
    <d v="2001-09-04T09:14:37"/>
    <s v="AEP Energy Services, Inc."/>
    <x v="0"/>
    <x v="0"/>
    <x v="0"/>
    <x v="2"/>
    <n v="27762"/>
    <s v="US Gas Phy       SoCal Topk EPNG         05Sep01         USD/MM"/>
    <s v="US Gas Phy SoCal Topk EPNG 05Sep01 USD/MM"/>
    <x v="62"/>
    <n v="5000"/>
    <m/>
    <n v="5000"/>
    <x v="0"/>
    <x v="0"/>
    <x v="0"/>
    <n v="2.2400000000000002"/>
    <s v="aepes217"/>
    <x v="9"/>
    <x v="12"/>
    <x v="1"/>
    <x v="0"/>
    <x v="0"/>
    <n v="96028815"/>
    <n v="1025536"/>
    <n v="57399"/>
    <x v="17"/>
    <x v="16"/>
  </r>
  <r>
    <n v="1808341"/>
    <d v="2001-09-04T09:14:42"/>
    <s v="PG&amp;E Energy Trading-Gas Corporation"/>
    <x v="0"/>
    <x v="0"/>
    <x v="0"/>
    <x v="2"/>
    <n v="27762"/>
    <s v="US Gas Phy       SoCal Topk EPNG         05Sep01         USD/MM"/>
    <s v="US Gas Phy SoCal Topk EPNG 05Sep01 USD/MM"/>
    <x v="62"/>
    <n v="5000"/>
    <m/>
    <n v="5000"/>
    <x v="0"/>
    <x v="0"/>
    <x v="0"/>
    <n v="2.2400000000000002"/>
    <s v="ADM36631"/>
    <x v="9"/>
    <x v="12"/>
    <x v="1"/>
    <x v="1"/>
    <x v="0"/>
    <n v="96013297"/>
    <n v="1025538"/>
    <n v="58402"/>
    <x v="17"/>
    <x v="16"/>
  </r>
  <r>
    <n v="1808582"/>
    <d v="2001-09-04T09:23:19"/>
    <s v="AEP Energy Services, Inc."/>
    <x v="0"/>
    <x v="0"/>
    <x v="0"/>
    <x v="2"/>
    <n v="27762"/>
    <s v="US Gas Phy       SoCal Topk EPNG         05Sep01         USD/MM"/>
    <s v="US Gas Phy SoCal Topk EPNG 05Sep01 USD/MM"/>
    <x v="62"/>
    <n v="5000"/>
    <m/>
    <n v="5000"/>
    <x v="0"/>
    <x v="0"/>
    <x v="0"/>
    <n v="2.2400000000000002"/>
    <s v="aepes217"/>
    <x v="9"/>
    <x v="12"/>
    <x v="1"/>
    <x v="0"/>
    <x v="0"/>
    <n v="96028815"/>
    <n v="1025698"/>
    <n v="57399"/>
    <x v="17"/>
    <x v="16"/>
  </r>
  <r>
    <n v="1812728"/>
    <d v="2001-09-05T08:02:30"/>
    <s v="Cook Inlet Energy Supply L.L.C."/>
    <x v="0"/>
    <x v="0"/>
    <x v="0"/>
    <x v="2"/>
    <n v="27762"/>
    <s v="US Gas Phy       SoCal Topk EPNG         06Sep01         USD/MM"/>
    <s v="US Gas Phy SoCal Topk EPNG 06Sep01 USD/MM"/>
    <x v="62"/>
    <m/>
    <n v="16520"/>
    <n v="16520"/>
    <x v="0"/>
    <x v="0"/>
    <x v="0"/>
    <n v="2.3199999999999998"/>
    <s v="WESTDESK2"/>
    <x v="9"/>
    <x v="12"/>
    <x v="1"/>
    <x v="1"/>
    <x v="0"/>
    <n v="96035616"/>
    <n v="1027005"/>
    <n v="11170"/>
    <x v="18"/>
    <x v="17"/>
  </r>
  <r>
    <n v="1813519"/>
    <d v="2001-09-05T08:31:32"/>
    <s v="Duke Energy Trading and Marketing, L.L.C."/>
    <x v="0"/>
    <x v="0"/>
    <x v="0"/>
    <x v="2"/>
    <n v="27762"/>
    <s v="US Gas Phy       SoCal Topk EPNG         06Sep01         USD/MM"/>
    <s v="US Gas Phy SoCal Topk EPNG 06Sep01 USD/MM"/>
    <x v="62"/>
    <m/>
    <n v="10000"/>
    <n v="10000"/>
    <x v="0"/>
    <x v="0"/>
    <x v="0"/>
    <n v="2.31"/>
    <s v="BJNEWSON"/>
    <x v="9"/>
    <x v="12"/>
    <x v="1"/>
    <x v="0"/>
    <x v="0"/>
    <n v="96056503"/>
    <n v="1027360"/>
    <n v="54979"/>
    <x v="18"/>
    <x v="17"/>
  </r>
  <r>
    <n v="1813551"/>
    <d v="2001-09-05T08:32:47"/>
    <s v="Williams Energy Marketing &amp; Trading Company"/>
    <x v="0"/>
    <x v="0"/>
    <x v="0"/>
    <x v="2"/>
    <n v="27762"/>
    <s v="US Gas Phy       SoCal Topk EPNG         06Sep01         USD/MM"/>
    <s v="US Gas Phy SoCal Topk EPNG 06Sep01 USD/MM"/>
    <x v="62"/>
    <m/>
    <n v="10000"/>
    <n v="10000"/>
    <x v="0"/>
    <x v="0"/>
    <x v="0"/>
    <n v="2.31"/>
    <s v="troysmith"/>
    <x v="9"/>
    <x v="12"/>
    <x v="1"/>
    <x v="0"/>
    <x v="0"/>
    <n v="96012102"/>
    <n v="1027376"/>
    <n v="64245"/>
    <x v="18"/>
    <x v="17"/>
  </r>
  <r>
    <n v="1813594"/>
    <d v="2001-09-05T08:34:11"/>
    <s v="Williams Energy Marketing &amp; Trading Company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1"/>
    <s v="troysmith"/>
    <x v="9"/>
    <x v="12"/>
    <x v="1"/>
    <x v="0"/>
    <x v="0"/>
    <n v="96012102"/>
    <n v="1027401"/>
    <n v="64245"/>
    <x v="18"/>
    <x v="17"/>
  </r>
  <r>
    <n v="1814046"/>
    <d v="2001-09-05T08:45:00"/>
    <s v="Reliant Energy Services, Inc.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1"/>
    <s v="bbrent01"/>
    <x v="9"/>
    <x v="12"/>
    <x v="1"/>
    <x v="0"/>
    <x v="0"/>
    <n v="96055225"/>
    <n v="1027665"/>
    <n v="65268"/>
    <x v="18"/>
    <x v="17"/>
  </r>
  <r>
    <n v="1814094"/>
    <d v="2001-09-05T08:45:50"/>
    <s v="Aquila Energy Marketing Corporation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199999999999998"/>
    <s v="MRBECKNER"/>
    <x v="9"/>
    <x v="12"/>
    <x v="1"/>
    <x v="0"/>
    <x v="0"/>
    <n v="96000574"/>
    <n v="1027686"/>
    <n v="18"/>
    <x v="18"/>
    <x v="17"/>
  </r>
  <r>
    <n v="1814174"/>
    <d v="2001-09-05T08:47:50"/>
    <s v="Duke Energy Trading and Marketing, L.L.C."/>
    <x v="0"/>
    <x v="0"/>
    <x v="0"/>
    <x v="2"/>
    <n v="27762"/>
    <s v="US Gas Phy       SoCal Topk EPNG         06Sep01         USD/MM"/>
    <s v="US Gas Phy SoCal Topk EPNG 06Sep01 USD/MM"/>
    <x v="62"/>
    <m/>
    <n v="10000"/>
    <n v="10000"/>
    <x v="0"/>
    <x v="0"/>
    <x v="0"/>
    <n v="2.33"/>
    <s v="BJNEWSON"/>
    <x v="9"/>
    <x v="12"/>
    <x v="1"/>
    <x v="0"/>
    <x v="0"/>
    <n v="96056503"/>
    <n v="1027731"/>
    <n v="54979"/>
    <x v="18"/>
    <x v="17"/>
  </r>
  <r>
    <n v="1814508"/>
    <d v="2001-09-05T08:56:50"/>
    <s v="Reliant Energy Services, Inc.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3"/>
    <s v="bbrent01"/>
    <x v="9"/>
    <x v="12"/>
    <x v="1"/>
    <x v="0"/>
    <x v="0"/>
    <n v="96055225"/>
    <n v="1027950"/>
    <n v="65268"/>
    <x v="18"/>
    <x v="17"/>
  </r>
  <r>
    <n v="1814688"/>
    <d v="2001-09-05T09:01:06"/>
    <s v="PanCanadian Energy Services Inc."/>
    <x v="0"/>
    <x v="0"/>
    <x v="0"/>
    <x v="2"/>
    <n v="27762"/>
    <s v="US Gas Phy       SoCal Topk EPNG         06Sep01         USD/MM"/>
    <s v="US Gas Phy SoCal Topk EPNG 06Sep01 USD/MM"/>
    <x v="62"/>
    <m/>
    <n v="15000"/>
    <n v="15000"/>
    <x v="0"/>
    <x v="0"/>
    <x v="0"/>
    <n v="2.33"/>
    <s v="pcesrick"/>
    <x v="9"/>
    <x v="12"/>
    <x v="1"/>
    <x v="0"/>
    <x v="0"/>
    <n v="96001596"/>
    <n v="1028075"/>
    <n v="61839"/>
    <x v="18"/>
    <x v="17"/>
  </r>
  <r>
    <n v="1814693"/>
    <d v="2001-09-05T09:01:11"/>
    <s v="Duke Energy Trading and Marketing, L.L.C."/>
    <x v="0"/>
    <x v="0"/>
    <x v="0"/>
    <x v="2"/>
    <n v="27762"/>
    <s v="US Gas Phy       SoCal Topk EPNG         06Sep01         USD/MM"/>
    <s v="US Gas Phy SoCal Topk EPNG 06Sep01 USD/MM"/>
    <x v="62"/>
    <m/>
    <n v="5000"/>
    <n v="5000"/>
    <x v="0"/>
    <x v="0"/>
    <x v="0"/>
    <n v="2.33"/>
    <s v="BJNEWSON"/>
    <x v="9"/>
    <x v="12"/>
    <x v="1"/>
    <x v="0"/>
    <x v="0"/>
    <n v="96056503"/>
    <n v="1028078"/>
    <n v="54979"/>
    <x v="18"/>
    <x v="17"/>
  </r>
  <r>
    <n v="1814725"/>
    <d v="2001-09-05T09:01:58"/>
    <s v="AEP Energy Services, Inc."/>
    <x v="0"/>
    <x v="0"/>
    <x v="0"/>
    <x v="2"/>
    <n v="27762"/>
    <s v="US Gas Phy       SoCal Topk EPNG         06Sep01         USD/MM"/>
    <s v="US Gas Phy SoCal Topk EPNG 06Sep01 USD/MM"/>
    <x v="62"/>
    <n v="5000"/>
    <m/>
    <n v="5000"/>
    <x v="0"/>
    <x v="0"/>
    <x v="0"/>
    <n v="2.33"/>
    <s v="aepes217"/>
    <x v="9"/>
    <x v="12"/>
    <x v="1"/>
    <x v="0"/>
    <x v="0"/>
    <n v="96028815"/>
    <n v="1028104"/>
    <n v="57399"/>
    <x v="18"/>
    <x v="17"/>
  </r>
  <r>
    <n v="1814899"/>
    <d v="2001-09-05T09:06:19"/>
    <s v="Coral Energy Resources, L.P."/>
    <x v="0"/>
    <x v="0"/>
    <x v="0"/>
    <x v="2"/>
    <n v="27762"/>
    <s v="US Gas Phy       SoCal Topk EPNG         06Sep01         USD/MM"/>
    <s v="US Gas Phy SoCal Topk EPNG 06Sep01 USD/MM"/>
    <x v="62"/>
    <n v="15000"/>
    <m/>
    <n v="15000"/>
    <x v="0"/>
    <x v="0"/>
    <x v="0"/>
    <n v="2.33"/>
    <s v="ccubbison"/>
    <x v="9"/>
    <x v="12"/>
    <x v="1"/>
    <x v="0"/>
    <x v="0"/>
    <n v="96010108"/>
    <n v="1028247"/>
    <n v="45515"/>
    <x v="18"/>
    <x v="17"/>
  </r>
  <r>
    <n v="1815042"/>
    <d v="2001-09-05T09:09:56"/>
    <s v="AEP Energy Services, Inc."/>
    <x v="0"/>
    <x v="0"/>
    <x v="0"/>
    <x v="2"/>
    <n v="27762"/>
    <s v="US Gas Phy       SoCal Topk EPNG         06Sep01         USD/MM"/>
    <s v="US Gas Phy SoCal Topk EPNG 06Sep01 USD/MM"/>
    <x v="62"/>
    <n v="15000"/>
    <m/>
    <n v="15000"/>
    <x v="0"/>
    <x v="0"/>
    <x v="0"/>
    <n v="2.33"/>
    <s v="aepes217"/>
    <x v="9"/>
    <x v="12"/>
    <x v="1"/>
    <x v="0"/>
    <x v="0"/>
    <n v="96028815"/>
    <n v="1028350"/>
    <n v="57399"/>
    <x v="18"/>
    <x v="17"/>
  </r>
  <r>
    <n v="1815236"/>
    <d v="2001-09-05T09:14:27"/>
    <s v="Aquila Energy Marketing Corporation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4"/>
    <s v="MRBECKNER"/>
    <x v="9"/>
    <x v="12"/>
    <x v="1"/>
    <x v="0"/>
    <x v="0"/>
    <n v="96000574"/>
    <n v="1028474"/>
    <n v="18"/>
    <x v="18"/>
    <x v="17"/>
  </r>
  <r>
    <n v="1815244"/>
    <d v="2001-09-05T09:14:33"/>
    <s v="Aquila Energy Marketing Corporation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5"/>
    <s v="MRBECKNER"/>
    <x v="9"/>
    <x v="12"/>
    <x v="1"/>
    <x v="0"/>
    <x v="0"/>
    <n v="96000574"/>
    <n v="1028481"/>
    <n v="18"/>
    <x v="18"/>
    <x v="17"/>
  </r>
  <r>
    <n v="1815616"/>
    <d v="2001-09-05T09:25:04"/>
    <s v="Dynegy Marketing and Trade"/>
    <x v="0"/>
    <x v="0"/>
    <x v="0"/>
    <x v="2"/>
    <n v="27762"/>
    <s v="US Gas Phy       SoCal Topk EPNG         06Sep01         USD/MM"/>
    <s v="US Gas Phy SoCal Topk EPNG 06Sep01 USD/MM"/>
    <x v="62"/>
    <n v="20000"/>
    <m/>
    <n v="20000"/>
    <x v="0"/>
    <x v="0"/>
    <x v="0"/>
    <n v="2.37"/>
    <s v="NOVERO777"/>
    <x v="9"/>
    <x v="12"/>
    <x v="1"/>
    <x v="0"/>
    <x v="0"/>
    <n v="96001003"/>
    <n v="1028745"/>
    <n v="61981"/>
    <x v="18"/>
    <x v="17"/>
  </r>
  <r>
    <n v="1815877"/>
    <d v="2001-09-05T09:32:12"/>
    <s v="Sempra Energy Trading Corp."/>
    <x v="0"/>
    <x v="0"/>
    <x v="0"/>
    <x v="2"/>
    <n v="27762"/>
    <s v="US Gas Phy       SoCal Topk EPNG         06Sep01         USD/MM"/>
    <s v="US Gas Phy SoCal Topk EPNG 06Sep01 USD/MM"/>
    <x v="62"/>
    <m/>
    <n v="10000"/>
    <n v="10000"/>
    <x v="0"/>
    <x v="0"/>
    <x v="0"/>
    <n v="2.37"/>
    <s v="jromita73"/>
    <x v="9"/>
    <x v="12"/>
    <x v="1"/>
    <x v="0"/>
    <x v="0"/>
    <n v="96000160"/>
    <n v="1028924"/>
    <n v="57508"/>
    <x v="18"/>
    <x v="17"/>
  </r>
  <r>
    <n v="1815912"/>
    <d v="2001-09-05T09:33:40"/>
    <s v="PG&amp;E Energy Trading-Gas Corporation"/>
    <x v="0"/>
    <x v="0"/>
    <x v="0"/>
    <x v="2"/>
    <n v="27762"/>
    <s v="US Gas Phy       SoCal Topk EPNG         06Sep01         USD/MM"/>
    <s v="US Gas Phy SoCal Topk EPNG 06Sep01 USD/MM"/>
    <x v="62"/>
    <n v="10000"/>
    <m/>
    <n v="10000"/>
    <x v="0"/>
    <x v="0"/>
    <x v="0"/>
    <n v="2.37"/>
    <s v="ADM36631"/>
    <x v="9"/>
    <x v="12"/>
    <x v="1"/>
    <x v="1"/>
    <x v="0"/>
    <n v="96013297"/>
    <n v="1028947"/>
    <n v="58402"/>
    <x v="18"/>
    <x v="17"/>
  </r>
  <r>
    <n v="1817779"/>
    <d v="2001-09-05T12:57:01"/>
    <s v="Dynegy Marketing and Trade"/>
    <x v="0"/>
    <x v="0"/>
    <x v="0"/>
    <x v="2"/>
    <n v="27782"/>
    <s v="US Gas Phy       SoCal Topk EPNG         07Sep01         USD/MM"/>
    <s v="US Gas Phy SoCal Topk EPNG 07Sep01 USD/MM"/>
    <x v="62"/>
    <n v="10000"/>
    <m/>
    <n v="10000"/>
    <x v="0"/>
    <x v="0"/>
    <x v="0"/>
    <n v="2.29"/>
    <s v="NOVERO777"/>
    <x v="9"/>
    <x v="12"/>
    <x v="1"/>
    <x v="0"/>
    <x v="0"/>
    <n v="96001003"/>
    <n v="1029608"/>
    <n v="61981"/>
    <x v="13"/>
    <x v="18"/>
  </r>
  <r>
    <n v="1818758"/>
    <d v="2001-09-05T15:12:01"/>
    <s v="Enron Energy Services, Inc."/>
    <x v="0"/>
    <x v="0"/>
    <x v="0"/>
    <x v="2"/>
    <n v="27782"/>
    <s v="US Gas Phy       SoCal Topk EPNG         07Sep01         USD/MM"/>
    <s v="US Gas Phy SoCal Topk EPNG 07Sep01 USD/MM"/>
    <x v="62"/>
    <m/>
    <n v="10000"/>
    <n v="10000"/>
    <x v="0"/>
    <x v="0"/>
    <x v="0"/>
    <n v="2.34"/>
    <s v="SHIREMAN"/>
    <x v="9"/>
    <x v="12"/>
    <x v="1"/>
    <x v="0"/>
    <x v="0"/>
    <n v="96013197"/>
    <n v="1029848"/>
    <n v="57956"/>
    <x v="13"/>
    <x v="18"/>
  </r>
  <r>
    <n v="1818911"/>
    <d v="2001-09-05T16:51:35"/>
    <s v="Astra Power, LLC"/>
    <x v="0"/>
    <x v="0"/>
    <x v="0"/>
    <x v="2"/>
    <n v="27782"/>
    <s v="US Gas Phy       SoCal Topk EPNG         07Sep01         USD/MM"/>
    <s v="US Gas Phy SoCal Topk EPNG 07Sep01 USD/MM"/>
    <x v="62"/>
    <m/>
    <n v="10000"/>
    <n v="10000"/>
    <x v="0"/>
    <x v="0"/>
    <x v="0"/>
    <n v="2.36"/>
    <s v="ceweyman"/>
    <x v="9"/>
    <x v="12"/>
    <x v="1"/>
    <x v="0"/>
    <x v="0"/>
    <n v="96016458"/>
    <n v="1029922"/>
    <n v="66205"/>
    <x v="13"/>
    <x v="18"/>
  </r>
  <r>
    <n v="1820250"/>
    <d v="2001-09-06T08:03:21"/>
    <s v="Duke Energy Trading and Marketing, L.L.C."/>
    <x v="0"/>
    <x v="0"/>
    <x v="0"/>
    <x v="2"/>
    <n v="27762"/>
    <s v="US Gas Phy       SoCal Topk EPNG         07Sep01         USD/MM"/>
    <s v="US Gas Phy SoCal Topk EPNG 07Sep01 USD/MM"/>
    <x v="62"/>
    <m/>
    <n v="10000"/>
    <n v="10000"/>
    <x v="0"/>
    <x v="0"/>
    <x v="0"/>
    <n v="2.39"/>
    <s v="BJNEWSON"/>
    <x v="9"/>
    <x v="12"/>
    <x v="1"/>
    <x v="0"/>
    <x v="0"/>
    <n v="96056503"/>
    <n v="1030172"/>
    <n v="54979"/>
    <x v="13"/>
    <x v="18"/>
  </r>
  <r>
    <n v="1820421"/>
    <d v="2001-09-06T08:09:09"/>
    <s v="El Paso Merchant Energy, L.P."/>
    <x v="0"/>
    <x v="0"/>
    <x v="0"/>
    <x v="2"/>
    <n v="27762"/>
    <s v="US Gas Phy       SoCal Topk EPNG         07Sep01         USD/MM"/>
    <s v="US Gas Phy SoCal Topk EPNG 07Sep01 USD/MM"/>
    <x v="62"/>
    <m/>
    <n v="20000"/>
    <n v="20000"/>
    <x v="0"/>
    <x v="0"/>
    <x v="0"/>
    <n v="2.38"/>
    <s v="EPMELPrdm"/>
    <x v="9"/>
    <x v="12"/>
    <x v="1"/>
    <x v="0"/>
    <x v="0"/>
    <n v="96016460"/>
    <n v="1030231"/>
    <n v="53350"/>
    <x v="13"/>
    <x v="18"/>
  </r>
  <r>
    <n v="1820475"/>
    <d v="2001-09-06T08:11:20"/>
    <s v="Cook Inlet Energy Supply L.L.C."/>
    <x v="0"/>
    <x v="0"/>
    <x v="0"/>
    <x v="2"/>
    <n v="27762"/>
    <s v="US Gas Phy       SoCal Topk EPNG         07Sep01         USD/MM"/>
    <s v="US Gas Phy SoCal Topk EPNG 07Sep01 USD/MM"/>
    <x v="62"/>
    <m/>
    <n v="20000"/>
    <n v="20000"/>
    <x v="0"/>
    <x v="0"/>
    <x v="0"/>
    <n v="2.39"/>
    <s v="WESTDESK2"/>
    <x v="9"/>
    <x v="12"/>
    <x v="1"/>
    <x v="1"/>
    <x v="0"/>
    <n v="96035616"/>
    <n v="1030253"/>
    <n v="11170"/>
    <x v="13"/>
    <x v="18"/>
  </r>
  <r>
    <n v="1820719"/>
    <d v="2001-09-06T08:18:21"/>
    <s v="Duke Energy Trading and Marketing, L.L.C."/>
    <x v="0"/>
    <x v="0"/>
    <x v="0"/>
    <x v="2"/>
    <n v="27762"/>
    <s v="US Gas Phy       SoCal Topk EPNG         07Sep01         USD/MM"/>
    <s v="US Gas Phy SoCal Topk EPNG 07Sep01 USD/MM"/>
    <x v="62"/>
    <m/>
    <n v="5000"/>
    <n v="5000"/>
    <x v="0"/>
    <x v="0"/>
    <x v="0"/>
    <n v="2.4"/>
    <s v="BJNEWSON"/>
    <x v="9"/>
    <x v="12"/>
    <x v="1"/>
    <x v="0"/>
    <x v="0"/>
    <n v="96056503"/>
    <n v="1030361"/>
    <n v="54979"/>
    <x v="13"/>
    <x v="18"/>
  </r>
  <r>
    <n v="1820796"/>
    <d v="2001-09-06T08:21:42"/>
    <s v="El Paso Merchant Energy, L.P."/>
    <x v="0"/>
    <x v="0"/>
    <x v="0"/>
    <x v="2"/>
    <n v="27762"/>
    <s v="US Gas Phy       SoCal Topk EPNG         07Sep01         USD/MM"/>
    <s v="US Gas Phy SoCal Topk EPNG 07Sep01 USD/MM"/>
    <x v="62"/>
    <m/>
    <n v="15000"/>
    <n v="15000"/>
    <x v="0"/>
    <x v="0"/>
    <x v="0"/>
    <n v="2.41"/>
    <s v="EPMELPrdm"/>
    <x v="9"/>
    <x v="12"/>
    <x v="1"/>
    <x v="0"/>
    <x v="0"/>
    <n v="96016460"/>
    <n v="1030401"/>
    <n v="53350"/>
    <x v="13"/>
    <x v="18"/>
  </r>
  <r>
    <n v="1820892"/>
    <d v="2001-09-06T08:25:14"/>
    <s v="Duke Energy Trading and Marketing, L.L.C."/>
    <x v="0"/>
    <x v="0"/>
    <x v="0"/>
    <x v="2"/>
    <n v="27762"/>
    <s v="US Gas Phy       SoCal Topk EPNG         07Sep01         USD/MM"/>
    <s v="US Gas Phy SoCal Topk EPNG 07Sep01 USD/MM"/>
    <x v="62"/>
    <m/>
    <n v="10000"/>
    <n v="10000"/>
    <x v="0"/>
    <x v="0"/>
    <x v="0"/>
    <n v="2.41"/>
    <s v="BJNEWSON"/>
    <x v="9"/>
    <x v="12"/>
    <x v="1"/>
    <x v="0"/>
    <x v="0"/>
    <n v="96056503"/>
    <n v="1030440"/>
    <n v="54979"/>
    <x v="13"/>
    <x v="18"/>
  </r>
  <r>
    <n v="1821383"/>
    <d v="2001-09-06T08:41:38"/>
    <s v="Aquila Energy Marketing Corporation"/>
    <x v="0"/>
    <x v="0"/>
    <x v="0"/>
    <x v="2"/>
    <n v="27762"/>
    <s v="US Gas Phy       SoCal Topk EPNG         07Sep01         USD/MM"/>
    <s v="US Gas Phy SoCal Topk EPNG 07Sep01 USD/MM"/>
    <x v="62"/>
    <m/>
    <n v="20000"/>
    <n v="20000"/>
    <x v="0"/>
    <x v="0"/>
    <x v="0"/>
    <n v="2.39"/>
    <s v="MRBECKNER"/>
    <x v="9"/>
    <x v="12"/>
    <x v="1"/>
    <x v="0"/>
    <x v="0"/>
    <n v="96000574"/>
    <n v="1030730"/>
    <n v="18"/>
    <x v="13"/>
    <x v="18"/>
  </r>
  <r>
    <n v="1821396"/>
    <d v="2001-09-06T08:42:13"/>
    <s v="Aquila Energy Marketing Corporation"/>
    <x v="0"/>
    <x v="0"/>
    <x v="0"/>
    <x v="2"/>
    <n v="27762"/>
    <s v="US Gas Phy       SoCal Topk EPNG         07Sep01         USD/MM"/>
    <s v="US Gas Phy SoCal Topk EPNG 07Sep01 USD/MM"/>
    <x v="62"/>
    <m/>
    <n v="20000"/>
    <n v="20000"/>
    <x v="0"/>
    <x v="0"/>
    <x v="0"/>
    <n v="2.4"/>
    <s v="MRBECKNER"/>
    <x v="9"/>
    <x v="12"/>
    <x v="1"/>
    <x v="0"/>
    <x v="0"/>
    <n v="96000574"/>
    <n v="1030742"/>
    <n v="18"/>
    <x v="13"/>
    <x v="18"/>
  </r>
  <r>
    <n v="1821637"/>
    <d v="2001-09-06T08:48:51"/>
    <s v="Cook Inlet Energy Supply L.L.C."/>
    <x v="0"/>
    <x v="0"/>
    <x v="0"/>
    <x v="2"/>
    <n v="27762"/>
    <s v="US Gas Phy       SoCal Topk EPNG         07Sep01         USD/MM"/>
    <s v="US Gas Phy SoCal Topk EPNG 07Sep01 USD/MM"/>
    <x v="62"/>
    <m/>
    <n v="10000"/>
    <n v="10000"/>
    <x v="0"/>
    <x v="0"/>
    <x v="0"/>
    <n v="2.4"/>
    <s v="WESTDESK2"/>
    <x v="9"/>
    <x v="12"/>
    <x v="1"/>
    <x v="1"/>
    <x v="0"/>
    <n v="96035616"/>
    <n v="1030881"/>
    <n v="11170"/>
    <x v="13"/>
    <x v="18"/>
  </r>
  <r>
    <n v="1821664"/>
    <d v="2001-09-06T08:49:19"/>
    <s v="Cook Inlet Energy Supply L.L.C."/>
    <x v="0"/>
    <x v="0"/>
    <x v="0"/>
    <x v="2"/>
    <n v="27762"/>
    <s v="US Gas Phy       SoCal Topk EPNG         07Sep01         USD/MM"/>
    <s v="US Gas Phy SoCal Topk EPNG 07Sep01 USD/MM"/>
    <x v="62"/>
    <m/>
    <n v="10000"/>
    <n v="10000"/>
    <x v="0"/>
    <x v="0"/>
    <x v="0"/>
    <n v="2.4"/>
    <s v="WESTDESK2"/>
    <x v="9"/>
    <x v="12"/>
    <x v="1"/>
    <x v="1"/>
    <x v="0"/>
    <n v="96035616"/>
    <n v="1030894"/>
    <n v="11170"/>
    <x v="13"/>
    <x v="18"/>
  </r>
  <r>
    <n v="1822071"/>
    <d v="2001-09-06T09:00:10"/>
    <s v="Coral Energy Resources, L.P."/>
    <x v="0"/>
    <x v="0"/>
    <x v="0"/>
    <x v="2"/>
    <n v="27762"/>
    <s v="US Gas Phy       SoCal Topk EPNG         07Sep01         USD/MM"/>
    <s v="US Gas Phy SoCal Topk EPNG 07Sep01 USD/MM"/>
    <x v="62"/>
    <n v="10000"/>
    <m/>
    <n v="10000"/>
    <x v="0"/>
    <x v="0"/>
    <x v="0"/>
    <n v="2.41"/>
    <s v="ccubbison"/>
    <x v="9"/>
    <x v="12"/>
    <x v="1"/>
    <x v="0"/>
    <x v="0"/>
    <n v="96010108"/>
    <n v="1031149"/>
    <n v="45515"/>
    <x v="13"/>
    <x v="18"/>
  </r>
  <r>
    <n v="1822253"/>
    <d v="2001-09-06T09:05:45"/>
    <s v="Coral Energy Resources, L.P."/>
    <x v="0"/>
    <x v="0"/>
    <x v="0"/>
    <x v="2"/>
    <n v="27762"/>
    <s v="US Gas Phy       SoCal Topk EPNG         07Sep01         USD/MM"/>
    <s v="US Gas Phy SoCal Topk EPNG 07Sep01 USD/MM"/>
    <x v="62"/>
    <n v="10000"/>
    <m/>
    <n v="10000"/>
    <x v="0"/>
    <x v="0"/>
    <x v="0"/>
    <n v="2.41"/>
    <s v="ccubbison"/>
    <x v="9"/>
    <x v="12"/>
    <x v="1"/>
    <x v="0"/>
    <x v="0"/>
    <n v="96010108"/>
    <n v="1031266"/>
    <n v="45515"/>
    <x v="13"/>
    <x v="18"/>
  </r>
  <r>
    <n v="1822716"/>
    <d v="2001-09-06T09:14:53"/>
    <s v="AEP Energy Services, Inc."/>
    <x v="0"/>
    <x v="0"/>
    <x v="0"/>
    <x v="2"/>
    <n v="27762"/>
    <s v="US Gas Phy       SoCal Topk EPNG         07Sep01         USD/MM"/>
    <s v="US Gas Phy SoCal Topk EPNG 07Sep01 USD/MM"/>
    <x v="62"/>
    <n v="5000"/>
    <m/>
    <n v="5000"/>
    <x v="0"/>
    <x v="0"/>
    <x v="0"/>
    <n v="2.4"/>
    <s v="aepes217"/>
    <x v="9"/>
    <x v="12"/>
    <x v="1"/>
    <x v="0"/>
    <x v="0"/>
    <n v="96028815"/>
    <n v="1031510"/>
    <n v="57399"/>
    <x v="13"/>
    <x v="18"/>
  </r>
  <r>
    <n v="1822736"/>
    <d v="2001-09-06T09:15:23"/>
    <s v="USGT/Aquila, L.P."/>
    <x v="0"/>
    <x v="0"/>
    <x v="0"/>
    <x v="2"/>
    <n v="27762"/>
    <s v="US Gas Phy       SoCal Topk EPNG         07Sep01         USD/MM"/>
    <s v="US Gas Phy SoCal Topk EPNG 07Sep01 USD/MM"/>
    <x v="62"/>
    <n v="5000"/>
    <m/>
    <n v="5000"/>
    <x v="0"/>
    <x v="0"/>
    <x v="0"/>
    <n v="2.4"/>
    <s v="cindybisho"/>
    <x v="9"/>
    <x v="12"/>
    <x v="1"/>
    <x v="0"/>
    <x v="0"/>
    <m/>
    <n v="1031524"/>
    <n v="76789"/>
    <x v="13"/>
    <x v="18"/>
  </r>
  <r>
    <n v="1822939"/>
    <d v="2001-09-06T09:22:27"/>
    <s v="Astra Power, LLC"/>
    <x v="0"/>
    <x v="0"/>
    <x v="0"/>
    <x v="2"/>
    <n v="27762"/>
    <s v="US Gas Phy       SoCal Topk EPNG         07Sep01         USD/MM"/>
    <s v="US Gas Phy SoCal Topk EPNG 07Sep01 USD/MM"/>
    <x v="62"/>
    <m/>
    <n v="10000"/>
    <n v="10000"/>
    <x v="0"/>
    <x v="0"/>
    <x v="0"/>
    <n v="2.4"/>
    <s v="ceweyman"/>
    <x v="9"/>
    <x v="12"/>
    <x v="1"/>
    <x v="0"/>
    <x v="0"/>
    <n v="96016458"/>
    <n v="1031659"/>
    <n v="66205"/>
    <x v="13"/>
    <x v="18"/>
  </r>
  <r>
    <n v="1823009"/>
    <d v="2001-09-06T09:25:10"/>
    <s v="Coral Energy Resources, L.P."/>
    <x v="0"/>
    <x v="0"/>
    <x v="0"/>
    <x v="2"/>
    <n v="27762"/>
    <s v="US Gas Phy       SoCal Topk EPNG         07Sep01         USD/MM"/>
    <s v="US Gas Phy SoCal Topk EPNG 07Sep01 USD/MM"/>
    <x v="62"/>
    <n v="10000"/>
    <m/>
    <n v="10000"/>
    <x v="0"/>
    <x v="0"/>
    <x v="0"/>
    <n v="2.38"/>
    <s v="ccubbison"/>
    <x v="9"/>
    <x v="12"/>
    <x v="1"/>
    <x v="0"/>
    <x v="0"/>
    <n v="96010108"/>
    <n v="1031707"/>
    <n v="45515"/>
    <x v="13"/>
    <x v="18"/>
  </r>
  <r>
    <n v="1823063"/>
    <d v="2001-09-06T09:27:08"/>
    <s v="Astra Power, LLC"/>
    <x v="0"/>
    <x v="0"/>
    <x v="0"/>
    <x v="2"/>
    <n v="27762"/>
    <s v="US Gas Phy       SoCal Topk EPNG         07Sep01         USD/MM"/>
    <s v="US Gas Phy SoCal Topk EPNG 07Sep01 USD/MM"/>
    <x v="62"/>
    <m/>
    <n v="5000"/>
    <n v="5000"/>
    <x v="0"/>
    <x v="0"/>
    <x v="0"/>
    <n v="2.39"/>
    <s v="ceweyman"/>
    <x v="9"/>
    <x v="12"/>
    <x v="1"/>
    <x v="0"/>
    <x v="0"/>
    <n v="96016458"/>
    <n v="1031744"/>
    <n v="66205"/>
    <x v="13"/>
    <x v="18"/>
  </r>
  <r>
    <n v="1823069"/>
    <d v="2001-09-06T09:27:27"/>
    <s v="PanCanadian Energy Services Inc."/>
    <x v="0"/>
    <x v="0"/>
    <x v="0"/>
    <x v="2"/>
    <n v="27762"/>
    <s v="US Gas Phy       SoCal Topk EPNG         07Sep01         USD/MM"/>
    <s v="US Gas Phy SoCal Topk EPNG 07Sep01 USD/MM"/>
    <x v="62"/>
    <m/>
    <n v="5000"/>
    <n v="5000"/>
    <x v="0"/>
    <x v="0"/>
    <x v="0"/>
    <n v="2.39"/>
    <s v="pces5070"/>
    <x v="9"/>
    <x v="12"/>
    <x v="1"/>
    <x v="0"/>
    <x v="0"/>
    <n v="96001596"/>
    <n v="1031749"/>
    <n v="61839"/>
    <x v="13"/>
    <x v="18"/>
  </r>
  <r>
    <n v="1827963"/>
    <d v="2001-09-07T07:55:07"/>
    <s v="El Paso Merchant Energy, L.P.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25"/>
    <s v="EPMELPrdm"/>
    <x v="9"/>
    <x v="12"/>
    <x v="1"/>
    <x v="0"/>
    <x v="0"/>
    <n v="96016460"/>
    <n v="1033010"/>
    <n v="53350"/>
    <x v="14"/>
    <x v="19"/>
  </r>
  <r>
    <n v="1828160"/>
    <d v="2001-09-07T08:06:32"/>
    <s v="Cook Inlet Energy Supply L.L.C."/>
    <x v="0"/>
    <x v="0"/>
    <x v="0"/>
    <x v="2"/>
    <n v="27762"/>
    <s v="US Gas Phy       SoCal Topk EPNG         08-10Sep01      USD/MM"/>
    <s v="US Gas Phy SoCal Topk EPNG 08-10Sep01 USD/MM"/>
    <x v="62"/>
    <m/>
    <n v="16520"/>
    <n v="16520"/>
    <x v="0"/>
    <x v="0"/>
    <x v="0"/>
    <n v="2.25"/>
    <s v="WESTDESK2"/>
    <x v="9"/>
    <x v="12"/>
    <x v="1"/>
    <x v="1"/>
    <x v="0"/>
    <n v="96035616"/>
    <n v="1033107"/>
    <n v="11170"/>
    <x v="14"/>
    <x v="19"/>
  </r>
  <r>
    <n v="1828223"/>
    <d v="2001-09-07T08:09:42"/>
    <s v="Duke Energy Trading and Marketing, L.L.C."/>
    <x v="0"/>
    <x v="0"/>
    <x v="0"/>
    <x v="2"/>
    <n v="27762"/>
    <s v="US Gas Phy       SoCal Topk EPNG         08-10Sep01      USD/MM"/>
    <s v="US Gas Phy SoCal Topk EPNG 08-10Sep01 USD/MM"/>
    <x v="62"/>
    <m/>
    <n v="10000"/>
    <n v="10000"/>
    <x v="0"/>
    <x v="0"/>
    <x v="0"/>
    <n v="2.2599999999999998"/>
    <s v="BJNEWSON"/>
    <x v="9"/>
    <x v="12"/>
    <x v="1"/>
    <x v="0"/>
    <x v="0"/>
    <n v="96056503"/>
    <n v="1033127"/>
    <n v="54979"/>
    <x v="14"/>
    <x v="19"/>
  </r>
  <r>
    <n v="1828879"/>
    <d v="2001-09-07T08:34:07"/>
    <s v="TXU Energy Trading Company"/>
    <x v="0"/>
    <x v="0"/>
    <x v="0"/>
    <x v="2"/>
    <n v="27762"/>
    <s v="US Gas Phy       SoCal Topk EPNG         08-10Sep01      USD/MM"/>
    <s v="US Gas Phy SoCal Topk EPNG 08-10Sep01 USD/MM"/>
    <x v="62"/>
    <n v="5000"/>
    <m/>
    <n v="5000"/>
    <x v="0"/>
    <x v="0"/>
    <x v="0"/>
    <n v="2.2400000000000002"/>
    <s v="txuetckbb"/>
    <x v="9"/>
    <x v="12"/>
    <x v="1"/>
    <x v="0"/>
    <x v="0"/>
    <n v="96044805"/>
    <n v="1033507"/>
    <n v="69034"/>
    <x v="14"/>
    <x v="19"/>
  </r>
  <r>
    <n v="1828893"/>
    <d v="2001-09-07T08:34:31"/>
    <s v="Duke Energy Trading and Marketing, L.L.C."/>
    <x v="0"/>
    <x v="0"/>
    <x v="0"/>
    <x v="2"/>
    <n v="27762"/>
    <s v="US Gas Phy       SoCal Topk EPNG         08-10Sep01      USD/MM"/>
    <s v="US Gas Phy SoCal Topk EPNG 08-10Sep01 USD/MM"/>
    <x v="62"/>
    <m/>
    <n v="5000"/>
    <n v="5000"/>
    <x v="0"/>
    <x v="0"/>
    <x v="0"/>
    <n v="2.25"/>
    <s v="BJNEWSON"/>
    <x v="9"/>
    <x v="12"/>
    <x v="1"/>
    <x v="0"/>
    <x v="0"/>
    <n v="96056503"/>
    <n v="1033512"/>
    <n v="54979"/>
    <x v="14"/>
    <x v="19"/>
  </r>
  <r>
    <n v="1829220"/>
    <d v="2001-09-07T08:44:40"/>
    <s v="Duke Energy Trading and Marketing, L.L.C."/>
    <x v="0"/>
    <x v="0"/>
    <x v="0"/>
    <x v="2"/>
    <n v="27762"/>
    <s v="US Gas Phy       SoCal Topk EPNG         08-10Sep01      USD/MM"/>
    <s v="US Gas Phy SoCal Topk EPNG 08-10Sep01 USD/MM"/>
    <x v="62"/>
    <m/>
    <n v="5000"/>
    <n v="5000"/>
    <x v="0"/>
    <x v="0"/>
    <x v="0"/>
    <n v="2.2475000000000001"/>
    <s v="BJNEWSON"/>
    <x v="9"/>
    <x v="12"/>
    <x v="1"/>
    <x v="0"/>
    <x v="0"/>
    <n v="96056503"/>
    <n v="1033732"/>
    <n v="54979"/>
    <x v="14"/>
    <x v="19"/>
  </r>
  <r>
    <n v="1829416"/>
    <d v="2001-09-07T08:50:04"/>
    <s v="BP Energy Company"/>
    <x v="0"/>
    <x v="0"/>
    <x v="0"/>
    <x v="2"/>
    <n v="27762"/>
    <s v="US Gas Phy       SoCal Topk EPNG         08-10Sep01      USD/MM"/>
    <s v="US Gas Phy SoCal Topk EPNG 08-10Sep01 USD/MM"/>
    <x v="62"/>
    <n v="10000"/>
    <m/>
    <n v="10000"/>
    <x v="0"/>
    <x v="0"/>
    <x v="0"/>
    <n v="2.2200000000000002"/>
    <s v="Lewellyn"/>
    <x v="9"/>
    <x v="12"/>
    <x v="1"/>
    <x v="0"/>
    <x v="0"/>
    <n v="96000463"/>
    <n v="1033869"/>
    <n v="12"/>
    <x v="14"/>
    <x v="19"/>
  </r>
  <r>
    <n v="1829477"/>
    <d v="2001-09-07T08:51:55"/>
    <s v="Southern California Gas Company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2200000000000002"/>
    <s v="HEMMERLY"/>
    <x v="9"/>
    <x v="12"/>
    <x v="1"/>
    <x v="0"/>
    <x v="0"/>
    <n v="96013277"/>
    <n v="1033913"/>
    <n v="2872"/>
    <x v="14"/>
    <x v="19"/>
  </r>
  <r>
    <n v="1829533"/>
    <d v="2001-09-07T08:53:19"/>
    <s v="Duke Energy Trading and Marketing, L.L.C."/>
    <x v="0"/>
    <x v="0"/>
    <x v="0"/>
    <x v="2"/>
    <n v="27762"/>
    <s v="US Gas Phy       SoCal Topk EPNG         08-10Sep01      USD/MM"/>
    <s v="US Gas Phy SoCal Topk EPNG 08-10Sep01 USD/MM"/>
    <x v="62"/>
    <m/>
    <n v="5000"/>
    <n v="5000"/>
    <x v="0"/>
    <x v="0"/>
    <x v="0"/>
    <n v="2.23"/>
    <s v="BJNEWSON"/>
    <x v="9"/>
    <x v="12"/>
    <x v="1"/>
    <x v="0"/>
    <x v="0"/>
    <n v="96056503"/>
    <n v="1033950"/>
    <n v="54979"/>
    <x v="14"/>
    <x v="19"/>
  </r>
  <r>
    <n v="1829582"/>
    <d v="2001-09-07T08:55:00"/>
    <s v="AEP Energy Services, Inc."/>
    <x v="0"/>
    <x v="0"/>
    <x v="0"/>
    <x v="2"/>
    <n v="27762"/>
    <s v="US Gas Phy       SoCal Topk EPNG         08-10Sep01      USD/MM"/>
    <s v="US Gas Phy SoCal Topk EPNG 08-10Sep01 USD/MM"/>
    <x v="62"/>
    <n v="14800"/>
    <m/>
    <n v="14800"/>
    <x v="0"/>
    <x v="0"/>
    <x v="0"/>
    <n v="2.2200000000000002"/>
    <s v="aepes217"/>
    <x v="9"/>
    <x v="12"/>
    <x v="1"/>
    <x v="0"/>
    <x v="0"/>
    <n v="96028815"/>
    <n v="1033988"/>
    <n v="57399"/>
    <x v="14"/>
    <x v="19"/>
  </r>
  <r>
    <n v="1829922"/>
    <d v="2001-09-07T09:03:45"/>
    <s v="Coral Energy Resources, L.P."/>
    <x v="0"/>
    <x v="0"/>
    <x v="0"/>
    <x v="2"/>
    <n v="27762"/>
    <s v="US Gas Phy       SoCal Topk EPNG         08-10Sep01      USD/MM"/>
    <s v="US Gas Phy SoCal Topk EPNG 08-10Sep01 USD/MM"/>
    <x v="62"/>
    <n v="5000"/>
    <m/>
    <n v="5000"/>
    <x v="0"/>
    <x v="0"/>
    <x v="0"/>
    <n v="2.21"/>
    <s v="ccubbison"/>
    <x v="9"/>
    <x v="12"/>
    <x v="1"/>
    <x v="0"/>
    <x v="0"/>
    <n v="96010108"/>
    <n v="1034214"/>
    <n v="45515"/>
    <x v="14"/>
    <x v="19"/>
  </r>
  <r>
    <n v="1829957"/>
    <d v="2001-09-07T09:04:50"/>
    <s v="Duke Energy Trading and Marketing, L.L.C."/>
    <x v="0"/>
    <x v="0"/>
    <x v="0"/>
    <x v="2"/>
    <n v="27762"/>
    <s v="US Gas Phy       SoCal Topk EPNG         08-10Sep01      USD/MM"/>
    <s v="US Gas Phy SoCal Topk EPNG 08-10Sep01 USD/MM"/>
    <x v="62"/>
    <m/>
    <n v="5000"/>
    <n v="5000"/>
    <x v="0"/>
    <x v="0"/>
    <x v="0"/>
    <n v="2.21"/>
    <s v="BJNEWSON"/>
    <x v="9"/>
    <x v="12"/>
    <x v="1"/>
    <x v="0"/>
    <x v="0"/>
    <n v="96056503"/>
    <n v="1034238"/>
    <n v="54979"/>
    <x v="14"/>
    <x v="19"/>
  </r>
  <r>
    <n v="1829971"/>
    <d v="2001-09-07T09:05:03"/>
    <s v="AEP Energy Services, Inc."/>
    <x v="0"/>
    <x v="0"/>
    <x v="0"/>
    <x v="2"/>
    <n v="27762"/>
    <s v="US Gas Phy       SoCal Topk EPNG         08-10Sep01      USD/MM"/>
    <s v="US Gas Phy SoCal Topk EPNG 08-10Sep01 USD/MM"/>
    <x v="62"/>
    <m/>
    <n v="15000"/>
    <n v="15000"/>
    <x v="0"/>
    <x v="0"/>
    <x v="0"/>
    <n v="2.21"/>
    <s v="aepes217"/>
    <x v="9"/>
    <x v="12"/>
    <x v="1"/>
    <x v="0"/>
    <x v="0"/>
    <n v="96028815"/>
    <n v="1034249"/>
    <n v="57399"/>
    <x v="14"/>
    <x v="19"/>
  </r>
  <r>
    <n v="1829979"/>
    <d v="2001-09-07T09:05:13"/>
    <s v="AEP Energy Services, Inc."/>
    <x v="0"/>
    <x v="0"/>
    <x v="0"/>
    <x v="2"/>
    <n v="27762"/>
    <s v="US Gas Phy       SoCal Topk EPNG         08-10Sep01      USD/MM"/>
    <s v="US Gas Phy SoCal Topk EPNG 08-10Sep01 USD/MM"/>
    <x v="62"/>
    <n v="15000"/>
    <m/>
    <n v="15000"/>
    <x v="0"/>
    <x v="0"/>
    <x v="0"/>
    <n v="2.21"/>
    <s v="aepes217"/>
    <x v="9"/>
    <x v="12"/>
    <x v="1"/>
    <x v="0"/>
    <x v="0"/>
    <n v="96028815"/>
    <n v="1034256"/>
    <n v="57399"/>
    <x v="14"/>
    <x v="19"/>
  </r>
  <r>
    <n v="1830149"/>
    <d v="2001-09-07T09:10:33"/>
    <s v="AEP Energy Services, Inc."/>
    <x v="0"/>
    <x v="0"/>
    <x v="0"/>
    <x v="2"/>
    <n v="27762"/>
    <s v="US Gas Phy       SoCal Topk EPNG         08-10Sep01      USD/MM"/>
    <s v="US Gas Phy SoCal Topk EPNG 08-10Sep01 USD/MM"/>
    <x v="62"/>
    <n v="20000"/>
    <m/>
    <n v="20000"/>
    <x v="0"/>
    <x v="0"/>
    <x v="0"/>
    <n v="2.14"/>
    <s v="aepes217"/>
    <x v="9"/>
    <x v="12"/>
    <x v="1"/>
    <x v="0"/>
    <x v="0"/>
    <n v="96028815"/>
    <n v="1034391"/>
    <n v="57399"/>
    <x v="14"/>
    <x v="19"/>
  </r>
  <r>
    <n v="1830309"/>
    <d v="2001-09-07T09:14:55"/>
    <s v="Dynegy Marketing and Trade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13"/>
    <s v="NOVERO777"/>
    <x v="9"/>
    <x v="12"/>
    <x v="1"/>
    <x v="0"/>
    <x v="0"/>
    <n v="96001003"/>
    <n v="1034504"/>
    <n v="61981"/>
    <x v="14"/>
    <x v="19"/>
  </r>
  <r>
    <n v="1830405"/>
    <d v="2001-09-07T09:17:15"/>
    <s v="Williams Energy Marketing &amp; Trading Company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14"/>
    <s v="troysmith"/>
    <x v="9"/>
    <x v="12"/>
    <x v="1"/>
    <x v="0"/>
    <x v="0"/>
    <n v="96012102"/>
    <n v="1034575"/>
    <n v="64245"/>
    <x v="14"/>
    <x v="19"/>
  </r>
  <r>
    <n v="1830490"/>
    <d v="2001-09-07T09:20:09"/>
    <s v="Williams Energy Marketing &amp; Trading Company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17"/>
    <s v="troysmith"/>
    <x v="9"/>
    <x v="12"/>
    <x v="1"/>
    <x v="0"/>
    <x v="0"/>
    <n v="96012102"/>
    <n v="1034626"/>
    <n v="64245"/>
    <x v="14"/>
    <x v="19"/>
  </r>
  <r>
    <n v="1830604"/>
    <d v="2001-09-07T09:23:23"/>
    <s v="Williams Energy Marketing &amp; Trading Company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21"/>
    <s v="troysmith"/>
    <x v="9"/>
    <x v="12"/>
    <x v="1"/>
    <x v="0"/>
    <x v="0"/>
    <n v="96012102"/>
    <n v="1034715"/>
    <n v="64245"/>
    <x v="14"/>
    <x v="19"/>
  </r>
  <r>
    <n v="1830690"/>
    <d v="2001-09-07T09:27:43"/>
    <s v="Sempra Energy Trading Corp.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2400000000000002"/>
    <s v="jromita73"/>
    <x v="9"/>
    <x v="12"/>
    <x v="1"/>
    <x v="0"/>
    <x v="0"/>
    <n v="96000160"/>
    <n v="1034776"/>
    <n v="57508"/>
    <x v="14"/>
    <x v="19"/>
  </r>
  <r>
    <n v="1835602"/>
    <d v="2001-09-10T07:57:17"/>
    <s v="Sempra Energy Trading Corp."/>
    <x v="0"/>
    <x v="0"/>
    <x v="0"/>
    <x v="2"/>
    <n v="27762"/>
    <s v="US Gas Phy       SoCal Topk EPNG         11Sep01         USD/MM"/>
    <s v="US Gas Phy SoCal Topk EPNG 11Sep01 USD/MM"/>
    <x v="62"/>
    <m/>
    <n v="20000"/>
    <n v="20000"/>
    <x v="0"/>
    <x v="0"/>
    <x v="0"/>
    <n v="2.36"/>
    <s v="jromita73"/>
    <x v="9"/>
    <x v="12"/>
    <x v="1"/>
    <x v="0"/>
    <x v="0"/>
    <n v="96000160"/>
    <n v="1035931"/>
    <n v="57508"/>
    <x v="19"/>
    <x v="20"/>
  </r>
  <r>
    <n v="1835845"/>
    <d v="2001-09-10T08:07:36"/>
    <s v="Duke Energy Trading and Marketing, L.L.C."/>
    <x v="0"/>
    <x v="0"/>
    <x v="0"/>
    <x v="2"/>
    <n v="27762"/>
    <s v="US Gas Phy       SoCal Topk EPNG         11Sep01         USD/MM"/>
    <s v="US Gas Phy SoCal Topk EPNG 11Sep01 USD/MM"/>
    <x v="62"/>
    <m/>
    <n v="10000"/>
    <n v="10000"/>
    <x v="0"/>
    <x v="0"/>
    <x v="0"/>
    <n v="2.37"/>
    <s v="BJNEWSON"/>
    <x v="9"/>
    <x v="12"/>
    <x v="1"/>
    <x v="0"/>
    <x v="0"/>
    <n v="96056503"/>
    <n v="1036004"/>
    <n v="54979"/>
    <x v="19"/>
    <x v="20"/>
  </r>
  <r>
    <n v="1836205"/>
    <d v="2001-09-10T08:22:11"/>
    <s v="Duke Energy Trading and Marketing, L.L.C."/>
    <x v="0"/>
    <x v="0"/>
    <x v="0"/>
    <x v="2"/>
    <n v="27762"/>
    <s v="US Gas Phy       SoCal Topk EPNG         11Sep01         USD/MM"/>
    <s v="US Gas Phy SoCal Topk EPNG 11Sep01 USD/MM"/>
    <x v="62"/>
    <m/>
    <n v="10000"/>
    <n v="10000"/>
    <x v="0"/>
    <x v="0"/>
    <x v="0"/>
    <n v="2.35"/>
    <s v="BJNEWSON"/>
    <x v="9"/>
    <x v="12"/>
    <x v="1"/>
    <x v="0"/>
    <x v="0"/>
    <n v="96056503"/>
    <n v="1036157"/>
    <n v="54979"/>
    <x v="19"/>
    <x v="20"/>
  </r>
  <r>
    <n v="1836210"/>
    <d v="2001-09-10T08:22:16"/>
    <s v="El Paso Merchant Energy, L.P."/>
    <x v="0"/>
    <x v="0"/>
    <x v="0"/>
    <x v="2"/>
    <n v="27762"/>
    <s v="US Gas Phy       SoCal Topk EPNG         11Sep01         USD/MM"/>
    <s v="US Gas Phy SoCal Topk EPNG 11Sep01 USD/MM"/>
    <x v="62"/>
    <m/>
    <n v="10000"/>
    <n v="10000"/>
    <x v="0"/>
    <x v="0"/>
    <x v="0"/>
    <n v="2.35"/>
    <s v="EPMELPrdm"/>
    <x v="9"/>
    <x v="12"/>
    <x v="1"/>
    <x v="0"/>
    <x v="0"/>
    <n v="96016460"/>
    <n v="1036160"/>
    <n v="53350"/>
    <x v="19"/>
    <x v="20"/>
  </r>
  <r>
    <n v="1836476"/>
    <d v="2001-09-10T08:33:24"/>
    <s v="El Paso Merchant Energy, L.P."/>
    <x v="0"/>
    <x v="0"/>
    <x v="0"/>
    <x v="2"/>
    <n v="27762"/>
    <s v="US Gas Phy       SoCal Topk EPNG         11Sep01         USD/MM"/>
    <s v="US Gas Phy SoCal Topk EPNG 11Sep01 USD/MM"/>
    <x v="62"/>
    <m/>
    <n v="12500"/>
    <n v="12500"/>
    <x v="0"/>
    <x v="0"/>
    <x v="0"/>
    <n v="2.35"/>
    <s v="EPMELPrdm"/>
    <x v="9"/>
    <x v="12"/>
    <x v="1"/>
    <x v="0"/>
    <x v="0"/>
    <n v="96016460"/>
    <n v="1036314"/>
    <n v="53350"/>
    <x v="19"/>
    <x v="20"/>
  </r>
  <r>
    <n v="1836542"/>
    <d v="2001-09-10T08:35:13"/>
    <s v="Duke Energy Trading and Marketing, L.L.C."/>
    <x v="0"/>
    <x v="0"/>
    <x v="0"/>
    <x v="2"/>
    <n v="27762"/>
    <s v="US Gas Phy       SoCal Topk EPNG         11Sep01         USD/MM"/>
    <s v="US Gas Phy SoCal Topk EPNG 11Sep01 USD/MM"/>
    <x v="62"/>
    <m/>
    <n v="5000"/>
    <n v="5000"/>
    <x v="0"/>
    <x v="0"/>
    <x v="0"/>
    <n v="2.35"/>
    <s v="BJNEWSON"/>
    <x v="9"/>
    <x v="12"/>
    <x v="1"/>
    <x v="0"/>
    <x v="0"/>
    <n v="96056503"/>
    <n v="1036365"/>
    <n v="54979"/>
    <x v="19"/>
    <x v="20"/>
  </r>
  <r>
    <n v="1836709"/>
    <d v="2001-09-10T08:40:20"/>
    <s v="Dynegy Marketing and Trade"/>
    <x v="0"/>
    <x v="0"/>
    <x v="0"/>
    <x v="2"/>
    <n v="27762"/>
    <s v="US Gas Phy       SoCal Topk EPNG         11Sep01         USD/MM"/>
    <s v="US Gas Phy SoCal Topk EPNG 11Sep01 USD/MM"/>
    <x v="62"/>
    <n v="20000"/>
    <m/>
    <n v="20000"/>
    <x v="0"/>
    <x v="0"/>
    <x v="0"/>
    <n v="2.33"/>
    <s v="NOVERO777"/>
    <x v="9"/>
    <x v="12"/>
    <x v="1"/>
    <x v="0"/>
    <x v="0"/>
    <n v="96001003"/>
    <n v="1036455"/>
    <n v="61981"/>
    <x v="19"/>
    <x v="20"/>
  </r>
  <r>
    <n v="1837033"/>
    <d v="2001-09-10T08:49:00"/>
    <s v="Cook Inlet Energy Supply L.L.C."/>
    <x v="0"/>
    <x v="0"/>
    <x v="0"/>
    <x v="2"/>
    <n v="27762"/>
    <s v="US Gas Phy       SoCal Topk EPNG         11Sep01         USD/MM"/>
    <s v="US Gas Phy SoCal Topk EPNG 11Sep01 USD/MM"/>
    <x v="62"/>
    <m/>
    <n v="16520"/>
    <n v="16520"/>
    <x v="0"/>
    <x v="0"/>
    <x v="0"/>
    <n v="2.335"/>
    <s v="WESTDESK2"/>
    <x v="9"/>
    <x v="12"/>
    <x v="1"/>
    <x v="1"/>
    <x v="0"/>
    <n v="96035616"/>
    <n v="1036673"/>
    <n v="11170"/>
    <x v="19"/>
    <x v="20"/>
  </r>
  <r>
    <n v="1837333"/>
    <d v="2001-09-10T08:54:54"/>
    <s v="Williams Energy Marketing &amp; Trading Company"/>
    <x v="0"/>
    <x v="0"/>
    <x v="0"/>
    <x v="2"/>
    <n v="27762"/>
    <s v="US Gas Phy       SoCal Topk EPNG         11Sep01         USD/MM"/>
    <s v="US Gas Phy SoCal Topk EPNG 11Sep01 USD/MM"/>
    <x v="62"/>
    <m/>
    <n v="20000"/>
    <n v="20000"/>
    <x v="0"/>
    <x v="0"/>
    <x v="0"/>
    <n v="2.3199999999999998"/>
    <s v="troysmith"/>
    <x v="9"/>
    <x v="12"/>
    <x v="1"/>
    <x v="0"/>
    <x v="0"/>
    <n v="96012102"/>
    <n v="1036841"/>
    <n v="64245"/>
    <x v="19"/>
    <x v="20"/>
  </r>
  <r>
    <n v="1837507"/>
    <d v="2001-09-10T08:59:40"/>
    <s v="Southern California Gas Company"/>
    <x v="0"/>
    <x v="0"/>
    <x v="0"/>
    <x v="2"/>
    <n v="27762"/>
    <s v="US Gas Phy       SoCal Topk EPNG         11Sep01         USD/MM"/>
    <s v="US Gas Phy SoCal Topk EPNG 11Sep01 USD/MM"/>
    <x v="62"/>
    <m/>
    <n v="20000"/>
    <n v="20000"/>
    <x v="0"/>
    <x v="0"/>
    <x v="0"/>
    <n v="2.3250000000000002"/>
    <s v="HEMMERLY"/>
    <x v="9"/>
    <x v="12"/>
    <x v="1"/>
    <x v="0"/>
    <x v="0"/>
    <n v="96013277"/>
    <n v="1036955"/>
    <n v="2872"/>
    <x v="19"/>
    <x v="20"/>
  </r>
  <r>
    <n v="1837850"/>
    <d v="2001-09-10T09:11:02"/>
    <s v="Sempra Energy Trading Corp."/>
    <x v="0"/>
    <x v="0"/>
    <x v="0"/>
    <x v="2"/>
    <n v="27762"/>
    <s v="US Gas Phy       SoCal Topk EPNG         11Sep01         USD/MM"/>
    <s v="US Gas Phy SoCal Topk EPNG 11Sep01 USD/MM"/>
    <x v="62"/>
    <n v="10000"/>
    <m/>
    <n v="10000"/>
    <x v="0"/>
    <x v="0"/>
    <x v="0"/>
    <n v="2.2999999999999998"/>
    <s v="jromita73"/>
    <x v="9"/>
    <x v="12"/>
    <x v="1"/>
    <x v="0"/>
    <x v="0"/>
    <n v="96000160"/>
    <n v="1037194"/>
    <n v="57508"/>
    <x v="19"/>
    <x v="20"/>
  </r>
  <r>
    <n v="1837856"/>
    <d v="2001-09-10T09:11:14"/>
    <s v="AEP Energy Services, Inc."/>
    <x v="0"/>
    <x v="0"/>
    <x v="0"/>
    <x v="2"/>
    <n v="27762"/>
    <s v="US Gas Phy       SoCal Topk EPNG         11Sep01         USD/MM"/>
    <s v="US Gas Phy SoCal Topk EPNG 11Sep01 USD/MM"/>
    <x v="62"/>
    <n v="10000"/>
    <m/>
    <n v="10000"/>
    <x v="0"/>
    <x v="0"/>
    <x v="0"/>
    <n v="2.2999999999999998"/>
    <s v="aepes217"/>
    <x v="9"/>
    <x v="12"/>
    <x v="1"/>
    <x v="0"/>
    <x v="0"/>
    <n v="96028815"/>
    <n v="1037199"/>
    <n v="57399"/>
    <x v="19"/>
    <x v="20"/>
  </r>
  <r>
    <n v="1837919"/>
    <d v="2001-09-10T09:13:27"/>
    <s v="Williams Energy Marketing &amp; Trading Company"/>
    <x v="0"/>
    <x v="0"/>
    <x v="0"/>
    <x v="2"/>
    <n v="27762"/>
    <s v="US Gas Phy       SoCal Topk EPNG         11Sep01         USD/MM"/>
    <s v="US Gas Phy SoCal Topk EPNG 11Sep01 USD/MM"/>
    <x v="62"/>
    <m/>
    <n v="20000"/>
    <n v="20000"/>
    <x v="0"/>
    <x v="0"/>
    <x v="0"/>
    <n v="2.31"/>
    <s v="troysmith"/>
    <x v="9"/>
    <x v="12"/>
    <x v="1"/>
    <x v="0"/>
    <x v="0"/>
    <n v="96012102"/>
    <n v="1037250"/>
    <n v="64245"/>
    <x v="19"/>
    <x v="20"/>
  </r>
  <r>
    <n v="1837938"/>
    <d v="2001-09-10T09:13:52"/>
    <s v="Dynegy Marketing and Trade"/>
    <x v="0"/>
    <x v="0"/>
    <x v="0"/>
    <x v="2"/>
    <n v="27762"/>
    <s v="US Gas Phy       SoCal Topk EPNG         11Sep01         USD/MM"/>
    <s v="US Gas Phy SoCal Topk EPNG 11Sep01 USD/MM"/>
    <x v="62"/>
    <n v="20000"/>
    <m/>
    <n v="20000"/>
    <x v="0"/>
    <x v="0"/>
    <x v="0"/>
    <n v="2.2999999999999998"/>
    <s v="NOVERO777"/>
    <x v="9"/>
    <x v="12"/>
    <x v="1"/>
    <x v="0"/>
    <x v="0"/>
    <n v="96001003"/>
    <n v="1037265"/>
    <n v="61981"/>
    <x v="19"/>
    <x v="20"/>
  </r>
  <r>
    <n v="1838197"/>
    <d v="2001-09-10T09:20:10"/>
    <s v="AEP Energy Services, Inc."/>
    <x v="0"/>
    <x v="0"/>
    <x v="0"/>
    <x v="2"/>
    <n v="27762"/>
    <s v="US Gas Phy       SoCal Topk EPNG         11Sep01         USD/MM"/>
    <s v="US Gas Phy SoCal Topk EPNG 11Sep01 USD/MM"/>
    <x v="62"/>
    <n v="15000"/>
    <m/>
    <n v="15000"/>
    <x v="0"/>
    <x v="0"/>
    <x v="0"/>
    <n v="2.2799999999999998"/>
    <s v="aepes217"/>
    <x v="9"/>
    <x v="12"/>
    <x v="1"/>
    <x v="0"/>
    <x v="0"/>
    <n v="96028815"/>
    <n v="1037435"/>
    <n v="57399"/>
    <x v="19"/>
    <x v="20"/>
  </r>
  <r>
    <n v="1838260"/>
    <d v="2001-09-10T09:21:38"/>
    <s v="Coral Energy Resources, L.P."/>
    <x v="0"/>
    <x v="0"/>
    <x v="0"/>
    <x v="2"/>
    <n v="27762"/>
    <s v="US Gas Phy       SoCal Topk EPNG         11Sep01         USD/MM"/>
    <s v="US Gas Phy SoCal Topk EPNG 11Sep01 USD/MM"/>
    <x v="62"/>
    <n v="10000"/>
    <m/>
    <n v="10000"/>
    <x v="0"/>
    <x v="0"/>
    <x v="0"/>
    <n v="2.2599999999999998"/>
    <s v="ccubbison"/>
    <x v="9"/>
    <x v="12"/>
    <x v="1"/>
    <x v="0"/>
    <x v="0"/>
    <n v="96010108"/>
    <n v="1037485"/>
    <n v="45515"/>
    <x v="19"/>
    <x v="20"/>
  </r>
  <r>
    <n v="1838376"/>
    <d v="2001-09-10T09:25:06"/>
    <s v="Williams Energy Marketing &amp; Trading Company"/>
    <x v="0"/>
    <x v="0"/>
    <x v="0"/>
    <x v="2"/>
    <n v="27762"/>
    <s v="US Gas Phy       SoCal Topk EPNG         11Sep01         USD/MM"/>
    <s v="US Gas Phy SoCal Topk EPNG 11Sep01 USD/MM"/>
    <x v="62"/>
    <m/>
    <n v="20000"/>
    <n v="20000"/>
    <x v="0"/>
    <x v="0"/>
    <x v="0"/>
    <n v="2.2599999999999998"/>
    <s v="troysmith"/>
    <x v="9"/>
    <x v="12"/>
    <x v="1"/>
    <x v="0"/>
    <x v="0"/>
    <n v="96012102"/>
    <n v="1037561"/>
    <n v="64245"/>
    <x v="19"/>
    <x v="20"/>
  </r>
  <r>
    <n v="1842826"/>
    <d v="2001-09-11T07:56:21"/>
    <s v="El Paso Merchant Energy, L.P.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25"/>
    <s v="EPMELPrdm"/>
    <x v="9"/>
    <x v="12"/>
    <x v="1"/>
    <x v="0"/>
    <x v="0"/>
    <n v="96016460"/>
    <n v="1038800"/>
    <n v="53350"/>
    <x v="20"/>
    <x v="21"/>
  </r>
  <r>
    <n v="1842864"/>
    <d v="2001-09-11T07:58:37"/>
    <s v="Cook Inlet Energy Supply L.L.C.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2599999999999998"/>
    <s v="WESTDESK2"/>
    <x v="9"/>
    <x v="12"/>
    <x v="1"/>
    <x v="1"/>
    <x v="0"/>
    <n v="96035616"/>
    <n v="1038813"/>
    <n v="11170"/>
    <x v="20"/>
    <x v="21"/>
  </r>
  <r>
    <n v="1843251"/>
    <d v="2001-09-11T08:09:52"/>
    <s v="Dynegy Marketing and Trade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2599999999999998"/>
    <s v="NOVERO777"/>
    <x v="9"/>
    <x v="12"/>
    <x v="1"/>
    <x v="0"/>
    <x v="0"/>
    <n v="96001003"/>
    <n v="1038944"/>
    <n v="61981"/>
    <x v="20"/>
    <x v="21"/>
  </r>
  <r>
    <n v="1843279"/>
    <d v="2001-09-11T08:10:21"/>
    <s v="Dynegy Marketing and Trade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2799999999999998"/>
    <s v="NOVERO777"/>
    <x v="9"/>
    <x v="12"/>
    <x v="1"/>
    <x v="0"/>
    <x v="0"/>
    <n v="96001003"/>
    <n v="1038955"/>
    <n v="61981"/>
    <x v="20"/>
    <x v="21"/>
  </r>
  <r>
    <n v="1843422"/>
    <d v="2001-09-11T08:12:42"/>
    <s v="El Paso Merchant Energy, L.P.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29"/>
    <s v="EPMELPrdm"/>
    <x v="9"/>
    <x v="12"/>
    <x v="1"/>
    <x v="0"/>
    <x v="0"/>
    <n v="96016460"/>
    <n v="1039016"/>
    <n v="53350"/>
    <x v="20"/>
    <x v="21"/>
  </r>
  <r>
    <n v="1843471"/>
    <d v="2001-09-11T08:13:39"/>
    <s v="Duke Energy Trading and Marketing, L.L.C."/>
    <x v="0"/>
    <x v="0"/>
    <x v="0"/>
    <x v="2"/>
    <n v="27762"/>
    <s v="US Gas Phy       SoCal Topk EPNG         12Sep01         USD/MM"/>
    <s v="US Gas Phy SoCal Topk EPNG 12Sep01 USD/MM"/>
    <x v="62"/>
    <m/>
    <n v="5000"/>
    <n v="5000"/>
    <x v="0"/>
    <x v="0"/>
    <x v="0"/>
    <n v="2.2999999999999998"/>
    <s v="BJNEWSON"/>
    <x v="9"/>
    <x v="12"/>
    <x v="1"/>
    <x v="0"/>
    <x v="0"/>
    <n v="96056503"/>
    <n v="1039032"/>
    <n v="54979"/>
    <x v="20"/>
    <x v="21"/>
  </r>
  <r>
    <n v="1843529"/>
    <d v="2001-09-11T08:14:44"/>
    <s v="Duke Energy Trading and Marketing, L.L.C."/>
    <x v="0"/>
    <x v="0"/>
    <x v="0"/>
    <x v="2"/>
    <n v="27762"/>
    <s v="US Gas Phy       SoCal Topk EPNG         12Sep01         USD/MM"/>
    <s v="US Gas Phy SoCal Topk EPNG 12Sep01 USD/MM"/>
    <x v="62"/>
    <m/>
    <n v="5000"/>
    <n v="5000"/>
    <x v="0"/>
    <x v="0"/>
    <x v="0"/>
    <n v="2.2999999999999998"/>
    <s v="BJNEWSON"/>
    <x v="9"/>
    <x v="12"/>
    <x v="1"/>
    <x v="0"/>
    <x v="0"/>
    <n v="96056503"/>
    <n v="1039062"/>
    <n v="54979"/>
    <x v="20"/>
    <x v="21"/>
  </r>
  <r>
    <n v="1843719"/>
    <d v="2001-09-11T08:18:57"/>
    <s v="Duke Energy Trading and Marketing, L.L.C."/>
    <x v="0"/>
    <x v="0"/>
    <x v="0"/>
    <x v="2"/>
    <n v="27762"/>
    <s v="US Gas Phy       SoCal Topk EPNG         12Sep01         USD/MM"/>
    <s v="US Gas Phy SoCal Topk EPNG 12Sep01 USD/MM"/>
    <x v="62"/>
    <m/>
    <n v="5000"/>
    <n v="5000"/>
    <x v="0"/>
    <x v="0"/>
    <x v="0"/>
    <n v="2.29"/>
    <s v="BJNEWSON"/>
    <x v="9"/>
    <x v="12"/>
    <x v="1"/>
    <x v="0"/>
    <x v="0"/>
    <n v="96056503"/>
    <n v="1039152"/>
    <n v="54979"/>
    <x v="20"/>
    <x v="21"/>
  </r>
  <r>
    <n v="1843773"/>
    <d v="2001-09-11T08:20:28"/>
    <s v="Mirant Americas Energy Marketing, L.P."/>
    <x v="0"/>
    <x v="0"/>
    <x v="0"/>
    <x v="2"/>
    <n v="27762"/>
    <s v="US Gas Phy       SoCal Topk EPNG         12Sep01         USD/MM"/>
    <s v="US Gas Phy SoCal Topk EPNG 12Sep01 USD/MM"/>
    <x v="62"/>
    <n v="4843"/>
    <m/>
    <n v="4843"/>
    <x v="0"/>
    <x v="0"/>
    <x v="0"/>
    <n v="2.27"/>
    <s v="ppa00001"/>
    <x v="9"/>
    <x v="12"/>
    <x v="1"/>
    <x v="0"/>
    <x v="0"/>
    <n v="96029028"/>
    <n v="1039176"/>
    <n v="56264"/>
    <x v="20"/>
    <x v="21"/>
  </r>
  <r>
    <n v="1844644"/>
    <d v="2001-09-11T08:37:47"/>
    <s v="Southern California Gas Company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3199999999999998"/>
    <s v="YAMBROWN"/>
    <x v="9"/>
    <x v="12"/>
    <x v="1"/>
    <x v="0"/>
    <x v="0"/>
    <n v="96013277"/>
    <n v="1039559"/>
    <n v="2872"/>
    <x v="20"/>
    <x v="21"/>
  </r>
  <r>
    <n v="1844664"/>
    <d v="2001-09-11T08:38:08"/>
    <s v="Duke Energy Trading and Marketing, L.L.C."/>
    <x v="0"/>
    <x v="0"/>
    <x v="0"/>
    <x v="2"/>
    <n v="27762"/>
    <s v="US Gas Phy       SoCal Topk EPNG         12Sep01         USD/MM"/>
    <s v="US Gas Phy SoCal Topk EPNG 12Sep01 USD/MM"/>
    <x v="62"/>
    <m/>
    <n v="10000"/>
    <n v="10000"/>
    <x v="0"/>
    <x v="0"/>
    <x v="0"/>
    <n v="2.34"/>
    <s v="BJNEWSON"/>
    <x v="9"/>
    <x v="12"/>
    <x v="1"/>
    <x v="0"/>
    <x v="0"/>
    <n v="96056503"/>
    <n v="1039570"/>
    <n v="54979"/>
    <x v="20"/>
    <x v="21"/>
  </r>
  <r>
    <n v="1844762"/>
    <d v="2001-09-11T08:39:32"/>
    <s v="USGT/Aquila, L.P."/>
    <x v="0"/>
    <x v="0"/>
    <x v="0"/>
    <x v="2"/>
    <n v="27762"/>
    <s v="US Gas Phy       SoCal Topk EPNG         12Sep01         USD/MM"/>
    <s v="US Gas Phy SoCal Topk EPNG 12Sep01 USD/MM"/>
    <x v="62"/>
    <m/>
    <n v="10000"/>
    <n v="10000"/>
    <x v="0"/>
    <x v="0"/>
    <x v="0"/>
    <n v="2.37"/>
    <s v="marytuttle"/>
    <x v="9"/>
    <x v="12"/>
    <x v="1"/>
    <x v="0"/>
    <x v="0"/>
    <m/>
    <n v="1039617"/>
    <n v="76789"/>
    <x v="20"/>
    <x v="21"/>
  </r>
  <r>
    <n v="1844822"/>
    <d v="2001-09-11T08:40:16"/>
    <s v="El Paso Merchant Energy, L.P."/>
    <x v="0"/>
    <x v="0"/>
    <x v="0"/>
    <x v="2"/>
    <n v="27762"/>
    <s v="US Gas Phy       SoCal Topk EPNG         12Sep01         USD/MM"/>
    <s v="US Gas Phy SoCal Topk EPNG 12Sep01 USD/MM"/>
    <x v="62"/>
    <n v="12500"/>
    <m/>
    <n v="12500"/>
    <x v="0"/>
    <x v="0"/>
    <x v="0"/>
    <n v="2.38"/>
    <s v="EPMELPrdm"/>
    <x v="9"/>
    <x v="12"/>
    <x v="1"/>
    <x v="0"/>
    <x v="0"/>
    <n v="96016460"/>
    <n v="1039650"/>
    <n v="53350"/>
    <x v="20"/>
    <x v="21"/>
  </r>
  <r>
    <n v="1844883"/>
    <d v="2001-09-11T08:41:08"/>
    <s v="Duke Energy Trading and Marketing, L.L.C."/>
    <x v="0"/>
    <x v="0"/>
    <x v="0"/>
    <x v="2"/>
    <n v="27762"/>
    <s v="US Gas Phy       SoCal Topk EPNG         12Sep01         USD/MM"/>
    <s v="US Gas Phy SoCal Topk EPNG 12Sep01 USD/MM"/>
    <x v="62"/>
    <m/>
    <n v="5000"/>
    <n v="5000"/>
    <x v="0"/>
    <x v="0"/>
    <x v="0"/>
    <n v="2.42"/>
    <s v="BJNEWSON"/>
    <x v="9"/>
    <x v="12"/>
    <x v="1"/>
    <x v="0"/>
    <x v="0"/>
    <n v="96056503"/>
    <n v="1039683"/>
    <n v="54979"/>
    <x v="20"/>
    <x v="21"/>
  </r>
  <r>
    <n v="1845050"/>
    <d v="2001-09-11T08:44:28"/>
    <s v="PanCanadian Energy Services Inc.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41"/>
    <s v="pces5020"/>
    <x v="9"/>
    <x v="12"/>
    <x v="1"/>
    <x v="0"/>
    <x v="0"/>
    <n v="96001596"/>
    <n v="1039778"/>
    <n v="61839"/>
    <x v="20"/>
    <x v="21"/>
  </r>
  <r>
    <n v="1845055"/>
    <d v="2001-09-11T08:44:33"/>
    <s v="PanCanadian Energy Services Inc.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42"/>
    <s v="pces5020"/>
    <x v="9"/>
    <x v="12"/>
    <x v="1"/>
    <x v="0"/>
    <x v="0"/>
    <n v="96001596"/>
    <n v="1039780"/>
    <n v="61839"/>
    <x v="20"/>
    <x v="21"/>
  </r>
  <r>
    <n v="1845309"/>
    <d v="2001-09-11T08:50:13"/>
    <s v="Astra Power, LLC"/>
    <x v="0"/>
    <x v="0"/>
    <x v="0"/>
    <x v="2"/>
    <n v="27762"/>
    <s v="US Gas Phy       SoCal Topk EPNG         12Sep01         USD/MM"/>
    <s v="US Gas Phy SoCal Topk EPNG 12Sep01 USD/MM"/>
    <x v="62"/>
    <m/>
    <n v="10000"/>
    <n v="10000"/>
    <x v="0"/>
    <x v="0"/>
    <x v="0"/>
    <n v="2.4900000000000002"/>
    <s v="ADM27493"/>
    <x v="9"/>
    <x v="12"/>
    <x v="1"/>
    <x v="0"/>
    <x v="0"/>
    <n v="96016458"/>
    <n v="1039906"/>
    <n v="66205"/>
    <x v="20"/>
    <x v="21"/>
  </r>
  <r>
    <n v="1845444"/>
    <d v="2001-09-11T09:03:05"/>
    <s v="Coral Energy Resources, L.P."/>
    <x v="0"/>
    <x v="0"/>
    <x v="0"/>
    <x v="2"/>
    <n v="27762"/>
    <s v="US Gas Phy       SoCal Topk EPNG         12Sep01         USD/MM"/>
    <s v="US Gas Phy SoCal Topk EPNG 12Sep01 USD/MM"/>
    <x v="62"/>
    <n v="10000"/>
    <m/>
    <n v="10000"/>
    <x v="0"/>
    <x v="0"/>
    <x v="0"/>
    <n v="2.5"/>
    <s v="amdizona"/>
    <x v="9"/>
    <x v="12"/>
    <x v="1"/>
    <x v="0"/>
    <x v="0"/>
    <n v="96010108"/>
    <n v="1040002"/>
    <n v="45515"/>
    <x v="20"/>
    <x v="21"/>
  </r>
  <r>
    <n v="1849037"/>
    <d v="2001-09-13T07:39:09"/>
    <s v="El Paso Merchant Energy, L.P.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400000000000002"/>
    <s v="EPMELPrdm"/>
    <x v="9"/>
    <x v="12"/>
    <x v="1"/>
    <x v="0"/>
    <x v="0"/>
    <n v="96016460"/>
    <n v="1041172"/>
    <n v="53350"/>
    <x v="16"/>
    <x v="23"/>
  </r>
  <r>
    <n v="1849049"/>
    <d v="2001-09-13T07:47:32"/>
    <s v="Dynegy Marketing and Trade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400000000000002"/>
    <s v="NOVERO777"/>
    <x v="9"/>
    <x v="12"/>
    <x v="1"/>
    <x v="0"/>
    <x v="0"/>
    <n v="96001003"/>
    <n v="1041178"/>
    <n v="61981"/>
    <x v="16"/>
    <x v="23"/>
  </r>
  <r>
    <n v="1849138"/>
    <d v="2001-09-13T07:59:46"/>
    <s v="El Paso Merchant Energy, L.P."/>
    <x v="0"/>
    <x v="0"/>
    <x v="0"/>
    <x v="2"/>
    <n v="27762"/>
    <s v="US Gas Phy       SoCal Topk EPNG         14Sep01         USD/MM"/>
    <s v="US Gas Phy SoCal Topk EPNG 14Sep01 USD/MM"/>
    <x v="62"/>
    <m/>
    <n v="12500"/>
    <n v="12500"/>
    <x v="0"/>
    <x v="0"/>
    <x v="0"/>
    <n v="2.25"/>
    <s v="EPMELPrdm"/>
    <x v="9"/>
    <x v="12"/>
    <x v="1"/>
    <x v="0"/>
    <x v="0"/>
    <n v="96016460"/>
    <n v="1041239"/>
    <n v="53350"/>
    <x v="16"/>
    <x v="23"/>
  </r>
  <r>
    <n v="1849187"/>
    <d v="2001-09-13T08:02:33"/>
    <s v="Duke Energy Trading and Marketing, L.L.C."/>
    <x v="0"/>
    <x v="0"/>
    <x v="0"/>
    <x v="2"/>
    <n v="27762"/>
    <s v="US Gas Phy       SoCal Topk EPNG         14Sep01         USD/MM"/>
    <s v="US Gas Phy SoCal Topk EPNG 14Sep01 USD/MM"/>
    <x v="62"/>
    <m/>
    <n v="10000"/>
    <n v="10000"/>
    <x v="0"/>
    <x v="0"/>
    <x v="0"/>
    <n v="2.2599999999999998"/>
    <s v="BJNEWSON"/>
    <x v="9"/>
    <x v="12"/>
    <x v="1"/>
    <x v="0"/>
    <x v="0"/>
    <n v="96056503"/>
    <n v="1041255"/>
    <n v="54979"/>
    <x v="16"/>
    <x v="23"/>
  </r>
  <r>
    <n v="1849309"/>
    <d v="2001-09-13T08:08:22"/>
    <s v="Mirant Americas Energy Marketing, L.P."/>
    <x v="0"/>
    <x v="0"/>
    <x v="0"/>
    <x v="2"/>
    <n v="27762"/>
    <s v="US Gas Phy       SoCal Topk EPNG         14Sep01         USD/MM"/>
    <s v="US Gas Phy SoCal Topk EPNG 14Sep01 USD/MM"/>
    <x v="62"/>
    <n v="4843"/>
    <m/>
    <n v="4843"/>
    <x v="0"/>
    <x v="0"/>
    <x v="0"/>
    <n v="2.23"/>
    <s v="ppa00001"/>
    <x v="9"/>
    <x v="12"/>
    <x v="1"/>
    <x v="0"/>
    <x v="0"/>
    <n v="96029028"/>
    <n v="1041283"/>
    <n v="56264"/>
    <x v="16"/>
    <x v="23"/>
  </r>
  <r>
    <n v="1849338"/>
    <d v="2001-09-13T08:09:40"/>
    <s v="Cook Inlet Energy Supply L.L.C.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5"/>
    <s v="WESTDESK2"/>
    <x v="9"/>
    <x v="12"/>
    <x v="1"/>
    <x v="1"/>
    <x v="0"/>
    <n v="96035616"/>
    <n v="1041297"/>
    <n v="11170"/>
    <x v="16"/>
    <x v="23"/>
  </r>
  <r>
    <n v="1849669"/>
    <d v="2001-09-13T08:22:15"/>
    <s v="Duke Energy Trading and Marketing, L.L.C."/>
    <x v="0"/>
    <x v="0"/>
    <x v="0"/>
    <x v="2"/>
    <n v="27762"/>
    <s v="US Gas Phy       SoCal Topk EPNG         14Sep01         USD/MM"/>
    <s v="US Gas Phy SoCal Topk EPNG 14Sep01 USD/MM"/>
    <x v="62"/>
    <m/>
    <n v="10000"/>
    <n v="10000"/>
    <x v="0"/>
    <x v="0"/>
    <x v="0"/>
    <n v="2.25"/>
    <s v="BJNEWSON"/>
    <x v="9"/>
    <x v="12"/>
    <x v="1"/>
    <x v="0"/>
    <x v="0"/>
    <n v="96056503"/>
    <n v="1041445"/>
    <n v="54979"/>
    <x v="16"/>
    <x v="23"/>
  </r>
  <r>
    <n v="1849747"/>
    <d v="2001-09-13T08:24:41"/>
    <s v="Coral Energy Resources, L.P."/>
    <x v="0"/>
    <x v="0"/>
    <x v="0"/>
    <x v="2"/>
    <n v="27762"/>
    <s v="US Gas Phy       SoCal Topk EPNG         14Sep01         USD/MM"/>
    <s v="US Gas Phy SoCal Topk EPNG 14Sep01 USD/MM"/>
    <x v="62"/>
    <n v="10000"/>
    <m/>
    <n v="10000"/>
    <x v="0"/>
    <x v="0"/>
    <x v="0"/>
    <n v="2.23"/>
    <s v="ccubbison"/>
    <x v="9"/>
    <x v="12"/>
    <x v="1"/>
    <x v="0"/>
    <x v="0"/>
    <n v="96010108"/>
    <n v="1041487"/>
    <n v="45515"/>
    <x v="16"/>
    <x v="23"/>
  </r>
  <r>
    <n v="1849873"/>
    <d v="2001-09-13T08:29:04"/>
    <s v="Southern California Gas Company"/>
    <x v="0"/>
    <x v="0"/>
    <x v="0"/>
    <x v="2"/>
    <n v="27762"/>
    <s v="US Gas Phy       SoCal Topk EPNG         14Sep01         USD/MM"/>
    <s v="US Gas Phy SoCal Topk EPNG 14Sep01 USD/MM"/>
    <x v="62"/>
    <m/>
    <n v="10000"/>
    <n v="10000"/>
    <x v="0"/>
    <x v="0"/>
    <x v="0"/>
    <n v="2.2599999999999998"/>
    <s v="YAMBROWN"/>
    <x v="9"/>
    <x v="12"/>
    <x v="1"/>
    <x v="0"/>
    <x v="0"/>
    <n v="96013277"/>
    <n v="1041562"/>
    <n v="2872"/>
    <x v="16"/>
    <x v="23"/>
  </r>
  <r>
    <n v="1850195"/>
    <d v="2001-09-13T08:38:56"/>
    <s v="Southern California Gas Company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799999999999998"/>
    <s v="HEMMERLY"/>
    <x v="9"/>
    <x v="12"/>
    <x v="1"/>
    <x v="0"/>
    <x v="0"/>
    <n v="96013277"/>
    <n v="1041753"/>
    <n v="2872"/>
    <x v="16"/>
    <x v="23"/>
  </r>
  <r>
    <n v="1850299"/>
    <d v="2001-09-13T08:42:13"/>
    <s v="Duke Energy Trading and Marketing, L.L.C."/>
    <x v="0"/>
    <x v="0"/>
    <x v="0"/>
    <x v="2"/>
    <n v="27762"/>
    <s v="US Gas Phy       SoCal Topk EPNG         14Sep01         USD/MM"/>
    <s v="US Gas Phy SoCal Topk EPNG 14Sep01 USD/MM"/>
    <x v="62"/>
    <m/>
    <n v="5000"/>
    <n v="5000"/>
    <x v="0"/>
    <x v="0"/>
    <x v="0"/>
    <n v="2.29"/>
    <s v="BJNEWSON"/>
    <x v="9"/>
    <x v="12"/>
    <x v="1"/>
    <x v="0"/>
    <x v="0"/>
    <n v="96056503"/>
    <n v="1041823"/>
    <n v="54979"/>
    <x v="16"/>
    <x v="23"/>
  </r>
  <r>
    <n v="1850431"/>
    <d v="2001-09-13T08:46:53"/>
    <s v="Aquila Energy Marketing Corporation"/>
    <x v="0"/>
    <x v="0"/>
    <x v="0"/>
    <x v="2"/>
    <n v="27762"/>
    <s v="US Gas Phy       SoCal Topk EPNG         14Sep01         USD/MM"/>
    <s v="US Gas Phy SoCal Topk EPNG 14Sep01 USD/MM"/>
    <x v="62"/>
    <m/>
    <n v="15000"/>
    <n v="15000"/>
    <x v="0"/>
    <x v="0"/>
    <x v="0"/>
    <n v="2.2949999999999999"/>
    <s v="MRBECKNER"/>
    <x v="9"/>
    <x v="12"/>
    <x v="1"/>
    <x v="0"/>
    <x v="0"/>
    <n v="96000574"/>
    <n v="1041906"/>
    <n v="18"/>
    <x v="16"/>
    <x v="23"/>
  </r>
  <r>
    <n v="1850438"/>
    <d v="2001-09-13T08:47:06"/>
    <s v="Southern California Gas Company"/>
    <x v="0"/>
    <x v="0"/>
    <x v="0"/>
    <x v="2"/>
    <n v="27762"/>
    <s v="US Gas Phy       SoCal Topk EPNG         14Sep01         USD/MM"/>
    <s v="US Gas Phy SoCal Topk EPNG 14Sep01 USD/MM"/>
    <x v="62"/>
    <n v="10000"/>
    <m/>
    <n v="10000"/>
    <x v="0"/>
    <x v="0"/>
    <x v="0"/>
    <n v="2.2850000000000001"/>
    <s v="HEMMERLY"/>
    <x v="9"/>
    <x v="12"/>
    <x v="1"/>
    <x v="0"/>
    <x v="0"/>
    <n v="96013277"/>
    <n v="1041912"/>
    <n v="2872"/>
    <x v="16"/>
    <x v="23"/>
  </r>
  <r>
    <n v="1850440"/>
    <d v="2001-09-13T08:47:10"/>
    <s v="Coral Energy Resources, L.P."/>
    <x v="0"/>
    <x v="0"/>
    <x v="0"/>
    <x v="2"/>
    <n v="27762"/>
    <s v="US Gas Phy       SoCal Topk EPNG         14Sep01         USD/MM"/>
    <s v="US Gas Phy SoCal Topk EPNG 14Sep01 USD/MM"/>
    <x v="62"/>
    <n v="10000"/>
    <m/>
    <n v="10000"/>
    <x v="0"/>
    <x v="0"/>
    <x v="0"/>
    <n v="2.2850000000000001"/>
    <s v="ccubbison"/>
    <x v="9"/>
    <x v="12"/>
    <x v="1"/>
    <x v="0"/>
    <x v="0"/>
    <n v="96010108"/>
    <n v="1041914"/>
    <n v="45515"/>
    <x v="16"/>
    <x v="23"/>
  </r>
  <r>
    <n v="1850487"/>
    <d v="2001-09-13T08:48:35"/>
    <s v="Aquila Energy Marketing Corporation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949999999999999"/>
    <s v="MRBECKNER"/>
    <x v="9"/>
    <x v="12"/>
    <x v="1"/>
    <x v="0"/>
    <x v="0"/>
    <n v="96000574"/>
    <n v="1041943"/>
    <n v="18"/>
    <x v="16"/>
    <x v="23"/>
  </r>
  <r>
    <n v="1850626"/>
    <d v="2001-09-13T08:52:29"/>
    <s v="Reliant Energy Services, Inc.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3199999999999998"/>
    <s v="bbrent01"/>
    <x v="9"/>
    <x v="12"/>
    <x v="1"/>
    <x v="0"/>
    <x v="0"/>
    <n v="96055225"/>
    <n v="1042043"/>
    <n v="65268"/>
    <x v="16"/>
    <x v="23"/>
  </r>
  <r>
    <n v="1850733"/>
    <d v="2001-09-13T08:55:42"/>
    <s v="Coral Energy Resources, L.P."/>
    <x v="0"/>
    <x v="0"/>
    <x v="0"/>
    <x v="2"/>
    <n v="27762"/>
    <s v="US Gas Phy       SoCal Topk EPNG         14Sep01         USD/MM"/>
    <s v="US Gas Phy SoCal Topk EPNG 14Sep01 USD/MM"/>
    <x v="62"/>
    <n v="5000"/>
    <m/>
    <n v="5000"/>
    <x v="0"/>
    <x v="0"/>
    <x v="0"/>
    <n v="2.3199999999999998"/>
    <s v="ccubbison"/>
    <x v="9"/>
    <x v="12"/>
    <x v="1"/>
    <x v="0"/>
    <x v="0"/>
    <n v="96010108"/>
    <n v="1042131"/>
    <n v="45515"/>
    <x v="16"/>
    <x v="23"/>
  </r>
  <r>
    <n v="1850904"/>
    <d v="2001-09-13T09:01:46"/>
    <s v="Coral Energy Resources, L.P."/>
    <x v="0"/>
    <x v="0"/>
    <x v="0"/>
    <x v="2"/>
    <n v="27762"/>
    <s v="US Gas Phy       SoCal Topk EPNG         14Sep01         USD/MM"/>
    <s v="US Gas Phy SoCal Topk EPNG 14Sep01 USD/MM"/>
    <x v="62"/>
    <n v="5000"/>
    <m/>
    <n v="5000"/>
    <x v="0"/>
    <x v="0"/>
    <x v="0"/>
    <n v="2.34"/>
    <s v="ccubbison"/>
    <x v="9"/>
    <x v="12"/>
    <x v="1"/>
    <x v="0"/>
    <x v="0"/>
    <n v="96010108"/>
    <n v="1042263"/>
    <n v="45515"/>
    <x v="16"/>
    <x v="23"/>
  </r>
  <r>
    <n v="1850913"/>
    <d v="2001-09-13T09:02:03"/>
    <s v="Dynegy Marketing and Trade"/>
    <x v="0"/>
    <x v="0"/>
    <x v="0"/>
    <x v="2"/>
    <n v="27762"/>
    <s v="US Gas Phy       SoCal Topk EPNG         14Sep01         USD/MM"/>
    <s v="US Gas Phy SoCal Topk EPNG 14Sep01 USD/MM"/>
    <x v="62"/>
    <n v="15000"/>
    <m/>
    <n v="15000"/>
    <x v="0"/>
    <x v="0"/>
    <x v="0"/>
    <n v="2.34"/>
    <s v="NOVERO777"/>
    <x v="9"/>
    <x v="12"/>
    <x v="1"/>
    <x v="0"/>
    <x v="0"/>
    <n v="96001003"/>
    <n v="1042271"/>
    <n v="61981"/>
    <x v="16"/>
    <x v="23"/>
  </r>
  <r>
    <n v="1851027"/>
    <d v="2001-09-13T09:06:31"/>
    <s v="Dynegy Marketing and Trade"/>
    <x v="0"/>
    <x v="0"/>
    <x v="0"/>
    <x v="2"/>
    <n v="27762"/>
    <s v="US Gas Phy       SoCal Topk EPNG         14Sep01         USD/MM"/>
    <s v="US Gas Phy SoCal Topk EPNG 14Sep01 USD/MM"/>
    <x v="62"/>
    <n v="20000"/>
    <m/>
    <n v="20000"/>
    <x v="0"/>
    <x v="0"/>
    <x v="0"/>
    <n v="2.31"/>
    <s v="NOVERO777"/>
    <x v="9"/>
    <x v="12"/>
    <x v="1"/>
    <x v="0"/>
    <x v="0"/>
    <n v="96001003"/>
    <n v="1042350"/>
    <n v="61981"/>
    <x v="16"/>
    <x v="23"/>
  </r>
  <r>
    <n v="1851070"/>
    <d v="2001-09-13T09:08:27"/>
    <s v="AEP Energy Services, Inc."/>
    <x v="0"/>
    <x v="0"/>
    <x v="0"/>
    <x v="2"/>
    <n v="27762"/>
    <s v="US Gas Phy       SoCal Topk EPNG         14Sep01         USD/MM"/>
    <s v="US Gas Phy SoCal Topk EPNG 14Sep01 USD/MM"/>
    <x v="62"/>
    <n v="5000"/>
    <m/>
    <n v="5000"/>
    <x v="0"/>
    <x v="0"/>
    <x v="0"/>
    <n v="2.29"/>
    <s v="aepes217"/>
    <x v="9"/>
    <x v="12"/>
    <x v="1"/>
    <x v="0"/>
    <x v="0"/>
    <n v="96028815"/>
    <n v="1042380"/>
    <n v="57399"/>
    <x v="16"/>
    <x v="23"/>
  </r>
  <r>
    <n v="1851216"/>
    <d v="2001-09-13T09:14:14"/>
    <s v="Dynegy Marketing and Trade"/>
    <x v="0"/>
    <x v="0"/>
    <x v="0"/>
    <x v="2"/>
    <n v="27762"/>
    <s v="US Gas Phy       SoCal Topk EPNG         14Sep01         USD/MM"/>
    <s v="US Gas Phy SoCal Topk EPNG 14Sep01 USD/MM"/>
    <x v="62"/>
    <n v="20000"/>
    <m/>
    <n v="20000"/>
    <x v="0"/>
    <x v="0"/>
    <x v="0"/>
    <n v="2.2599999999999998"/>
    <s v="NOVERO777"/>
    <x v="9"/>
    <x v="12"/>
    <x v="1"/>
    <x v="0"/>
    <x v="0"/>
    <n v="96001003"/>
    <n v="1042479"/>
    <n v="61981"/>
    <x v="16"/>
    <x v="23"/>
  </r>
  <r>
    <n v="1851469"/>
    <d v="2001-09-13T09:27:16"/>
    <s v="PanCanadian Energy Services Inc.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400000000000002"/>
    <s v="pces5020"/>
    <x v="9"/>
    <x v="12"/>
    <x v="1"/>
    <x v="0"/>
    <x v="0"/>
    <n v="96001596"/>
    <n v="1042648"/>
    <n v="61839"/>
    <x v="16"/>
    <x v="23"/>
  </r>
  <r>
    <n v="1855849"/>
    <d v="2001-09-14T08:02:19"/>
    <s v="Duke Energy Trading and Marketing, L.L.C."/>
    <x v="0"/>
    <x v="0"/>
    <x v="0"/>
    <x v="2"/>
    <n v="27762"/>
    <s v="US Gas Phy       SoCal Topk EPNG         15-17Sep01      USD/MM"/>
    <s v="US Gas Phy SoCal Topk EPNG 15-17Sep01 USD/MM"/>
    <x v="62"/>
    <m/>
    <n v="10000"/>
    <n v="10000"/>
    <x v="0"/>
    <x v="0"/>
    <x v="0"/>
    <n v="2.2599999999999998"/>
    <s v="BJNEWSON"/>
    <x v="9"/>
    <x v="12"/>
    <x v="1"/>
    <x v="0"/>
    <x v="0"/>
    <n v="96056503"/>
    <n v="1043510"/>
    <n v="54979"/>
    <x v="22"/>
    <x v="24"/>
  </r>
  <r>
    <n v="1856022"/>
    <d v="2001-09-14T08:08:15"/>
    <s v="Mirant Americas Energy Marketing, L.P."/>
    <x v="0"/>
    <x v="0"/>
    <x v="0"/>
    <x v="2"/>
    <n v="27762"/>
    <s v="US Gas Phy       SoCal Topk EPNG         15-17Sep01      USD/MM"/>
    <s v="US Gas Phy SoCal Topk EPNG 15-17Sep01 USD/MM"/>
    <x v="62"/>
    <n v="4843"/>
    <m/>
    <n v="4843"/>
    <x v="0"/>
    <x v="0"/>
    <x v="0"/>
    <n v="2.23"/>
    <s v="ppa00001"/>
    <x v="9"/>
    <x v="12"/>
    <x v="1"/>
    <x v="0"/>
    <x v="0"/>
    <n v="96029028"/>
    <n v="1043567"/>
    <n v="56264"/>
    <x v="22"/>
    <x v="24"/>
  </r>
  <r>
    <n v="1856419"/>
    <d v="2001-09-14T08:20:54"/>
    <s v="Dynegy Marketing and Trade"/>
    <x v="0"/>
    <x v="0"/>
    <x v="0"/>
    <x v="2"/>
    <n v="27762"/>
    <s v="US Gas Phy       SoCal Topk EPNG         15-17Sep01      USD/MM"/>
    <s v="US Gas Phy SoCal Topk EPNG 15-17Sep01 USD/MM"/>
    <x v="62"/>
    <n v="15000"/>
    <m/>
    <n v="15000"/>
    <x v="0"/>
    <x v="0"/>
    <x v="0"/>
    <n v="2.23"/>
    <s v="NOVERO777"/>
    <x v="9"/>
    <x v="12"/>
    <x v="1"/>
    <x v="0"/>
    <x v="0"/>
    <n v="96001003"/>
    <n v="1043724"/>
    <n v="61981"/>
    <x v="22"/>
    <x v="24"/>
  </r>
  <r>
    <n v="1856481"/>
    <d v="2001-09-14T08:22:24"/>
    <s v="Duke Energy Trading and Marketing, L.L.C."/>
    <x v="0"/>
    <x v="0"/>
    <x v="0"/>
    <x v="2"/>
    <n v="27762"/>
    <s v="US Gas Phy       SoCal Topk EPNG         15-17Sep01      USD/MM"/>
    <s v="US Gas Phy SoCal Topk EPNG 15-17Sep01 USD/MM"/>
    <x v="62"/>
    <m/>
    <n v="5000"/>
    <n v="5000"/>
    <x v="0"/>
    <x v="0"/>
    <x v="0"/>
    <n v="2.25"/>
    <s v="BJNEWSON"/>
    <x v="9"/>
    <x v="12"/>
    <x v="1"/>
    <x v="0"/>
    <x v="0"/>
    <n v="96056503"/>
    <n v="1043751"/>
    <n v="54979"/>
    <x v="22"/>
    <x v="24"/>
  </r>
  <r>
    <n v="1856549"/>
    <d v="2001-09-14T08:24:48"/>
    <s v="Duke Energy Trading and Marketing, L.L.C."/>
    <x v="0"/>
    <x v="0"/>
    <x v="0"/>
    <x v="2"/>
    <n v="27762"/>
    <s v="US Gas Phy       SoCal Topk EPNG         15-17Sep01      USD/MM"/>
    <s v="US Gas Phy SoCal Topk EPNG 15-17Sep01 USD/MM"/>
    <x v="62"/>
    <m/>
    <n v="5000"/>
    <n v="5000"/>
    <x v="0"/>
    <x v="0"/>
    <x v="0"/>
    <n v="2.2400000000000002"/>
    <s v="BJNEWSON"/>
    <x v="9"/>
    <x v="12"/>
    <x v="1"/>
    <x v="0"/>
    <x v="0"/>
    <n v="96056503"/>
    <n v="1043783"/>
    <n v="54979"/>
    <x v="22"/>
    <x v="24"/>
  </r>
  <r>
    <n v="1857596"/>
    <d v="2001-09-14T09:22:10"/>
    <s v="AEP Energy Services, Inc."/>
    <x v="0"/>
    <x v="0"/>
    <x v="0"/>
    <x v="2"/>
    <n v="27762"/>
    <s v="US Gas Phy       SoCal Topk EPNG         15-17Sep01      USD/MM"/>
    <s v="US Gas Phy SoCal Topk EPNG 15-17Sep01 USD/MM"/>
    <x v="62"/>
    <n v="10000"/>
    <m/>
    <n v="10000"/>
    <x v="0"/>
    <x v="0"/>
    <x v="0"/>
    <n v="2.19"/>
    <s v="aepes217"/>
    <x v="9"/>
    <x v="12"/>
    <x v="1"/>
    <x v="0"/>
    <x v="0"/>
    <n v="96028815"/>
    <n v="1044024"/>
    <n v="57399"/>
    <x v="22"/>
    <x v="24"/>
  </r>
  <r>
    <n v="1857679"/>
    <d v="2001-09-14T09:25:03"/>
    <s v="Duke Energy Trading and Marketing, L.L.C."/>
    <x v="0"/>
    <x v="0"/>
    <x v="0"/>
    <x v="2"/>
    <n v="27762"/>
    <s v="US Gas Phy       SoCal Topk EPNG         15-17Sep01      USD/MM"/>
    <s v="US Gas Phy SoCal Topk EPNG 15-17Sep01 USD/MM"/>
    <x v="62"/>
    <m/>
    <n v="5000"/>
    <n v="5000"/>
    <x v="0"/>
    <x v="0"/>
    <x v="0"/>
    <n v="2.23"/>
    <s v="BJNEWSON"/>
    <x v="9"/>
    <x v="12"/>
    <x v="1"/>
    <x v="0"/>
    <x v="0"/>
    <n v="96056503"/>
    <n v="1044069"/>
    <n v="54979"/>
    <x v="22"/>
    <x v="24"/>
  </r>
  <r>
    <n v="1806991"/>
    <d v="2001-09-04T08:40:03"/>
    <s v="PG&amp;E Energy Trading-Gas Corporation"/>
    <x v="0"/>
    <x v="0"/>
    <x v="0"/>
    <x v="2"/>
    <n v="58034"/>
    <s v="US Gas Phy       SoCal TW Needles        05Sep01         USD/MM"/>
    <s v="US Gas Phy SoCal TW Needles 05Sep01 USD/MM"/>
    <x v="63"/>
    <n v="5000"/>
    <m/>
    <n v="5000"/>
    <x v="0"/>
    <x v="0"/>
    <x v="0"/>
    <n v="2.19"/>
    <s v="ADM36631"/>
    <x v="9"/>
    <x v="12"/>
    <x v="1"/>
    <x v="1"/>
    <x v="0"/>
    <n v="96013297"/>
    <n v="1024664"/>
    <n v="58402"/>
    <x v="17"/>
    <x v="16"/>
  </r>
  <r>
    <n v="1820504"/>
    <d v="2001-09-06T08:12:28"/>
    <s v="Dynegy Marketing and Trade"/>
    <x v="0"/>
    <x v="0"/>
    <x v="0"/>
    <x v="2"/>
    <n v="58034"/>
    <s v="US Gas Phy       SoCal TW Needles        07Sep01         USD/MM"/>
    <s v="US Gas Phy SoCal TW Needles 07Sep01 USD/MM"/>
    <x v="63"/>
    <n v="10000"/>
    <m/>
    <n v="10000"/>
    <x v="0"/>
    <x v="0"/>
    <x v="0"/>
    <n v="2.38"/>
    <s v="NOVERO777"/>
    <x v="9"/>
    <x v="12"/>
    <x v="1"/>
    <x v="0"/>
    <x v="0"/>
    <n v="96001003"/>
    <n v="1030265"/>
    <n v="61981"/>
    <x v="13"/>
    <x v="18"/>
  </r>
  <r>
    <n v="1820515"/>
    <d v="2001-09-06T08:12:44"/>
    <s v="AEP Energy Services, Inc."/>
    <x v="0"/>
    <x v="0"/>
    <x v="0"/>
    <x v="2"/>
    <n v="58034"/>
    <s v="US Gas Phy       SoCal TW Needles        07Sep01         USD/MM"/>
    <s v="US Gas Phy SoCal TW Needles 07Sep01 USD/MM"/>
    <x v="63"/>
    <m/>
    <n v="5000"/>
    <n v="5000"/>
    <x v="0"/>
    <x v="0"/>
    <x v="0"/>
    <n v="2.38"/>
    <s v="aepes217"/>
    <x v="9"/>
    <x v="12"/>
    <x v="1"/>
    <x v="0"/>
    <x v="0"/>
    <n v="96028815"/>
    <n v="1030271"/>
    <n v="57399"/>
    <x v="13"/>
    <x v="18"/>
  </r>
  <r>
    <n v="1821808"/>
    <d v="2001-09-06T08:53:09"/>
    <s v="Sempra Energy Solutions"/>
    <x v="0"/>
    <x v="0"/>
    <x v="0"/>
    <x v="2"/>
    <n v="58034"/>
    <s v="US Gas Phy       SoCal TW Needles        07Sep01         USD/MM"/>
    <s v="US Gas Phy SoCal TW Needles 07Sep01 USD/MM"/>
    <x v="63"/>
    <m/>
    <n v="5000"/>
    <n v="5000"/>
    <x v="0"/>
    <x v="0"/>
    <x v="0"/>
    <n v="2.39"/>
    <s v="tran1111"/>
    <x v="9"/>
    <x v="12"/>
    <x v="1"/>
    <x v="0"/>
    <x v="0"/>
    <m/>
    <n v="1030985"/>
    <n v="77277"/>
    <x v="13"/>
    <x v="18"/>
  </r>
  <r>
    <n v="1822698"/>
    <d v="2001-09-06T09:14:15"/>
    <s v="Sempra Energy Solutions"/>
    <x v="0"/>
    <x v="0"/>
    <x v="0"/>
    <x v="2"/>
    <n v="58034"/>
    <s v="US Gas Phy       SoCal TW Needles        07Sep01         USD/MM"/>
    <s v="US Gas Phy SoCal TW Needles 07Sep01 USD/MM"/>
    <x v="63"/>
    <m/>
    <n v="5000"/>
    <n v="5000"/>
    <x v="0"/>
    <x v="0"/>
    <x v="0"/>
    <n v="2.4"/>
    <s v="tran1111"/>
    <x v="9"/>
    <x v="12"/>
    <x v="1"/>
    <x v="0"/>
    <x v="0"/>
    <m/>
    <n v="1031500"/>
    <n v="77277"/>
    <x v="13"/>
    <x v="18"/>
  </r>
  <r>
    <n v="1830514"/>
    <d v="2001-09-07T09:20:47"/>
    <s v="El Paso Merchant Energy, L.P."/>
    <x v="0"/>
    <x v="0"/>
    <x v="0"/>
    <x v="2"/>
    <n v="58034"/>
    <s v="US Gas Phy       SoCal TW Needles        08-10Sep01      USD/MM"/>
    <s v="US Gas Phy SoCal TW Needles 08-10Sep01 USD/MM"/>
    <x v="63"/>
    <m/>
    <n v="5000"/>
    <n v="5000"/>
    <x v="0"/>
    <x v="0"/>
    <x v="0"/>
    <n v="2.2050000000000001"/>
    <s v="EPMELPrdm"/>
    <x v="9"/>
    <x v="12"/>
    <x v="1"/>
    <x v="0"/>
    <x v="0"/>
    <n v="96016460"/>
    <n v="1034644"/>
    <n v="53350"/>
    <x v="14"/>
    <x v="19"/>
  </r>
  <r>
    <n v="1830524"/>
    <d v="2001-09-07T09:20:53"/>
    <s v="El Paso Merchant Energy, L.P."/>
    <x v="0"/>
    <x v="0"/>
    <x v="0"/>
    <x v="2"/>
    <n v="58034"/>
    <s v="US Gas Phy       SoCal TW Needles        08-10Sep01      USD/MM"/>
    <s v="US Gas Phy SoCal TW Needles 08-10Sep01 USD/MM"/>
    <x v="63"/>
    <m/>
    <n v="5000"/>
    <n v="5000"/>
    <x v="0"/>
    <x v="0"/>
    <x v="0"/>
    <n v="2.2250000000000001"/>
    <s v="EPMELPrdm"/>
    <x v="9"/>
    <x v="12"/>
    <x v="1"/>
    <x v="0"/>
    <x v="0"/>
    <n v="96016460"/>
    <n v="1034649"/>
    <n v="53350"/>
    <x v="14"/>
    <x v="19"/>
  </r>
  <r>
    <n v="1820952"/>
    <d v="2001-09-06T08:28:13"/>
    <s v="Coral Energy Resources, L.P."/>
    <x v="0"/>
    <x v="0"/>
    <x v="0"/>
    <x v="2"/>
    <n v="58604"/>
    <s v="US Gas Phy       SoCal Wheeler Ridge     07Sep01         USD/MM"/>
    <s v="US Gas Phy SoCal Wheeler Ridge 07Sep01 USD/MM"/>
    <x v="64"/>
    <n v="5000"/>
    <m/>
    <n v="5000"/>
    <x v="0"/>
    <x v="0"/>
    <x v="0"/>
    <n v="2.4"/>
    <s v="ccubbison"/>
    <x v="9"/>
    <x v="12"/>
    <x v="1"/>
    <x v="0"/>
    <x v="0"/>
    <n v="96010108"/>
    <n v="1030470"/>
    <n v="45515"/>
    <x v="13"/>
    <x v="18"/>
  </r>
  <r>
    <n v="1821802"/>
    <d v="2001-09-06T08:53:04"/>
    <s v="Sempra Energy Solutions"/>
    <x v="0"/>
    <x v="0"/>
    <x v="0"/>
    <x v="2"/>
    <n v="58604"/>
    <s v="US Gas Phy       SoCal Wheeler Ridge     07Sep01         USD/MM"/>
    <s v="US Gas Phy SoCal Wheeler Ridge 07Sep01 USD/MM"/>
    <x v="64"/>
    <m/>
    <n v="5000"/>
    <n v="5000"/>
    <x v="0"/>
    <x v="0"/>
    <x v="0"/>
    <n v="2.39"/>
    <s v="tran1111"/>
    <x v="9"/>
    <x v="12"/>
    <x v="1"/>
    <x v="0"/>
    <x v="0"/>
    <m/>
    <n v="1030983"/>
    <n v="77277"/>
    <x v="13"/>
    <x v="18"/>
  </r>
  <r>
    <n v="1821999"/>
    <d v="2001-09-06T08:58:09"/>
    <s v="Coral Energy Resources, L.P."/>
    <x v="0"/>
    <x v="0"/>
    <x v="0"/>
    <x v="2"/>
    <n v="58604"/>
    <s v="US Gas Phy       SoCal Wheeler Ridge     07Sep01         USD/MM"/>
    <s v="US Gas Phy SoCal Wheeler Ridge 07Sep01 USD/MM"/>
    <x v="64"/>
    <n v="5000"/>
    <m/>
    <n v="5000"/>
    <x v="0"/>
    <x v="0"/>
    <x v="0"/>
    <n v="2.4"/>
    <s v="ccubbison"/>
    <x v="9"/>
    <x v="12"/>
    <x v="1"/>
    <x v="0"/>
    <x v="0"/>
    <n v="96010108"/>
    <n v="1031107"/>
    <n v="45515"/>
    <x v="13"/>
    <x v="18"/>
  </r>
  <r>
    <n v="1822693"/>
    <d v="2001-09-06T09:14:12"/>
    <s v="Sempra Energy Solutions"/>
    <x v="0"/>
    <x v="0"/>
    <x v="0"/>
    <x v="2"/>
    <n v="58604"/>
    <s v="US Gas Phy       SoCal Wheeler Ridge     07Sep01         USD/MM"/>
    <s v="US Gas Phy SoCal Wheeler Ridge 07Sep01 USD/MM"/>
    <x v="64"/>
    <m/>
    <n v="5000"/>
    <n v="5000"/>
    <x v="0"/>
    <x v="0"/>
    <x v="0"/>
    <n v="2.4"/>
    <s v="tran1111"/>
    <x v="9"/>
    <x v="12"/>
    <x v="1"/>
    <x v="0"/>
    <x v="0"/>
    <m/>
    <n v="1031498"/>
    <n v="77277"/>
    <x v="13"/>
    <x v="18"/>
  </r>
  <r>
    <n v="1822744"/>
    <d v="2001-09-06T09:15:38"/>
    <s v="Coral Energy Resources, L.P."/>
    <x v="0"/>
    <x v="0"/>
    <x v="0"/>
    <x v="2"/>
    <n v="58604"/>
    <s v="US Gas Phy       SoCal Wheeler Ridge     07Sep01         USD/MM"/>
    <s v="US Gas Phy SoCal Wheeler Ridge 07Sep01 USD/MM"/>
    <x v="64"/>
    <n v="5000"/>
    <m/>
    <n v="5000"/>
    <x v="0"/>
    <x v="0"/>
    <x v="0"/>
    <n v="2.38"/>
    <s v="ccubbison"/>
    <x v="9"/>
    <x v="12"/>
    <x v="1"/>
    <x v="0"/>
    <x v="0"/>
    <n v="96010108"/>
    <n v="1031531"/>
    <n v="45515"/>
    <x v="13"/>
    <x v="18"/>
  </r>
  <r>
    <n v="1828882"/>
    <d v="2001-09-07T08:34:15"/>
    <s v="Coral Energy Resources, L.P."/>
    <x v="0"/>
    <x v="0"/>
    <x v="0"/>
    <x v="2"/>
    <n v="58604"/>
    <s v="US Gas Phy       SoCal Wheeler Ridge     08-10Sep01      USD/MM"/>
    <s v="US Gas Phy SoCal Wheeler Ridge 08-10Sep01 USD/MM"/>
    <x v="64"/>
    <n v="5000"/>
    <m/>
    <n v="5000"/>
    <x v="0"/>
    <x v="0"/>
    <x v="0"/>
    <n v="2.2225000000000001"/>
    <s v="ccubbison"/>
    <x v="9"/>
    <x v="12"/>
    <x v="1"/>
    <x v="0"/>
    <x v="0"/>
    <n v="96010108"/>
    <n v="1033509"/>
    <n v="45515"/>
    <x v="14"/>
    <x v="19"/>
  </r>
  <r>
    <n v="1829229"/>
    <d v="2001-09-07T08:45:02"/>
    <s v="Cook Inlet Energy Supply L.L.C."/>
    <x v="0"/>
    <x v="0"/>
    <x v="0"/>
    <x v="2"/>
    <n v="58604"/>
    <s v="US Gas Phy       SoCal Wheeler Ridge     08-10Sep01      USD/MM"/>
    <s v="US Gas Phy SoCal Wheeler Ridge 08-10Sep01 USD/MM"/>
    <x v="64"/>
    <m/>
    <n v="5000"/>
    <n v="5000"/>
    <x v="0"/>
    <x v="0"/>
    <x v="0"/>
    <n v="2.2250000000000001"/>
    <s v="WESTDESK2"/>
    <x v="9"/>
    <x v="12"/>
    <x v="1"/>
    <x v="1"/>
    <x v="0"/>
    <n v="96035616"/>
    <n v="1033737"/>
    <n v="11170"/>
    <x v="14"/>
    <x v="19"/>
  </r>
  <r>
    <n v="1829435"/>
    <d v="2001-09-07T08:50:31"/>
    <s v="Coral Energy Resources, L.P."/>
    <x v="0"/>
    <x v="0"/>
    <x v="0"/>
    <x v="2"/>
    <n v="58604"/>
    <s v="US Gas Phy       SoCal Wheeler Ridge     08-10Sep01      USD/MM"/>
    <s v="US Gas Phy SoCal Wheeler Ridge 08-10Sep01 USD/MM"/>
    <x v="64"/>
    <n v="5000"/>
    <m/>
    <n v="5000"/>
    <x v="0"/>
    <x v="0"/>
    <x v="0"/>
    <n v="2.2000000000000002"/>
    <s v="ccubbison"/>
    <x v="9"/>
    <x v="12"/>
    <x v="1"/>
    <x v="0"/>
    <x v="0"/>
    <n v="96010108"/>
    <n v="1033884"/>
    <n v="45515"/>
    <x v="14"/>
    <x v="19"/>
  </r>
  <r>
    <n v="1837089"/>
    <d v="2001-09-10T08:50:05"/>
    <s v="Coral Energy Resources, L.P.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3149999999999999"/>
    <s v="ccubbison"/>
    <x v="9"/>
    <x v="12"/>
    <x v="1"/>
    <x v="0"/>
    <x v="0"/>
    <n v="96010108"/>
    <n v="1036708"/>
    <n v="45515"/>
    <x v="19"/>
    <x v="20"/>
  </r>
  <r>
    <n v="1837115"/>
    <d v="2001-09-10T08:50:27"/>
    <s v="Coral Energy Resources, L.P.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2949999999999999"/>
    <s v="ccubbison"/>
    <x v="9"/>
    <x v="12"/>
    <x v="1"/>
    <x v="0"/>
    <x v="0"/>
    <n v="96010108"/>
    <n v="1036720"/>
    <n v="45515"/>
    <x v="19"/>
    <x v="20"/>
  </r>
  <r>
    <n v="1837348"/>
    <d v="2001-09-10T08:55:08"/>
    <s v="Dynegy Marketing and Trade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27"/>
    <s v="NOVERO777"/>
    <x v="9"/>
    <x v="12"/>
    <x v="1"/>
    <x v="0"/>
    <x v="0"/>
    <n v="96001003"/>
    <n v="1036852"/>
    <n v="61981"/>
    <x v="19"/>
    <x v="20"/>
  </r>
  <r>
    <n v="1837490"/>
    <d v="2001-09-10T08:59:22"/>
    <s v="Dynegy Marketing and Trade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2650000000000001"/>
    <s v="NOVERO777"/>
    <x v="9"/>
    <x v="12"/>
    <x v="1"/>
    <x v="0"/>
    <x v="0"/>
    <n v="96001003"/>
    <n v="1036947"/>
    <n v="61981"/>
    <x v="19"/>
    <x v="20"/>
  </r>
  <r>
    <n v="1837713"/>
    <d v="2001-09-10T09:05:50"/>
    <s v="Dynegy Marketing and Trade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2650000000000001"/>
    <s v="NOVERO777"/>
    <x v="9"/>
    <x v="12"/>
    <x v="1"/>
    <x v="0"/>
    <x v="0"/>
    <n v="96001003"/>
    <n v="1037095"/>
    <n v="61981"/>
    <x v="19"/>
    <x v="20"/>
  </r>
  <r>
    <n v="1837844"/>
    <d v="2001-09-10T09:10:42"/>
    <s v="Sempra Energy Trading Corp."/>
    <x v="0"/>
    <x v="0"/>
    <x v="0"/>
    <x v="2"/>
    <n v="58604"/>
    <s v="US Gas Phy       SoCal Wheeler Ridge     11Sep01         USD/MM"/>
    <s v="US Gas Phy SoCal Wheeler Ridge 11Sep01 USD/MM"/>
    <x v="64"/>
    <m/>
    <n v="5000"/>
    <n v="5000"/>
    <x v="0"/>
    <x v="0"/>
    <x v="0"/>
    <n v="2.2749999999999999"/>
    <s v="jromita73"/>
    <x v="9"/>
    <x v="12"/>
    <x v="1"/>
    <x v="0"/>
    <x v="0"/>
    <n v="96000160"/>
    <n v="1037188"/>
    <n v="57508"/>
    <x v="19"/>
    <x v="20"/>
  </r>
  <r>
    <n v="1838041"/>
    <d v="2001-09-10T09:16:58"/>
    <s v="Dynegy Marketing and Trade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25"/>
    <s v="NOVERO777"/>
    <x v="9"/>
    <x v="12"/>
    <x v="1"/>
    <x v="0"/>
    <x v="0"/>
    <n v="96001003"/>
    <n v="1037336"/>
    <n v="61981"/>
    <x v="19"/>
    <x v="20"/>
  </r>
  <r>
    <n v="1838079"/>
    <d v="2001-09-10T09:17:50"/>
    <s v="Sempra Energy Trading Corp."/>
    <x v="0"/>
    <x v="0"/>
    <x v="0"/>
    <x v="2"/>
    <n v="58604"/>
    <s v="US Gas Phy       SoCal Wheeler Ridge     11Sep01         USD/MM"/>
    <s v="US Gas Phy SoCal Wheeler Ridge 11Sep01 USD/MM"/>
    <x v="64"/>
    <m/>
    <n v="5000"/>
    <n v="5000"/>
    <x v="0"/>
    <x v="0"/>
    <x v="0"/>
    <n v="2.2799999999999998"/>
    <s v="jromita73"/>
    <x v="9"/>
    <x v="12"/>
    <x v="1"/>
    <x v="0"/>
    <x v="0"/>
    <n v="96000160"/>
    <n v="1037354"/>
    <n v="57508"/>
    <x v="19"/>
    <x v="20"/>
  </r>
  <r>
    <n v="1844036"/>
    <d v="2001-09-11T08:27:51"/>
    <s v="Coral Energy Resources, L.P."/>
    <x v="0"/>
    <x v="0"/>
    <x v="0"/>
    <x v="2"/>
    <n v="58604"/>
    <s v="US Gas Phy       SoCal Wheeler Ridge     12Sep01         USD/MM"/>
    <s v="US Gas Phy SoCal Wheeler Ridge 12Sep01 USD/MM"/>
    <x v="64"/>
    <n v="5000"/>
    <m/>
    <n v="5000"/>
    <x v="0"/>
    <x v="0"/>
    <x v="0"/>
    <n v="2.27"/>
    <s v="ccubbison"/>
    <x v="9"/>
    <x v="12"/>
    <x v="1"/>
    <x v="0"/>
    <x v="0"/>
    <n v="96010108"/>
    <n v="1039305"/>
    <n v="45515"/>
    <x v="20"/>
    <x v="21"/>
  </r>
  <r>
    <n v="1850041"/>
    <d v="2001-09-13T08:34:43"/>
    <s v="Coral Energy Resources, L.P."/>
    <x v="0"/>
    <x v="0"/>
    <x v="0"/>
    <x v="2"/>
    <n v="58604"/>
    <s v="US Gas Phy       SoCal Wheeler Ridge     14Sep01         USD/MM"/>
    <s v="US Gas Phy SoCal Wheeler Ridge 14Sep01 USD/MM"/>
    <x v="64"/>
    <n v="5000"/>
    <m/>
    <n v="5000"/>
    <x v="0"/>
    <x v="0"/>
    <x v="0"/>
    <n v="2.2400000000000002"/>
    <s v="ccubbison"/>
    <x v="9"/>
    <x v="12"/>
    <x v="1"/>
    <x v="0"/>
    <x v="0"/>
    <n v="96010108"/>
    <n v="1041660"/>
    <n v="45515"/>
    <x v="16"/>
    <x v="23"/>
  </r>
  <r>
    <n v="1850256"/>
    <d v="2001-09-13T08:40:39"/>
    <s v="Coral Energy Resources, L.P."/>
    <x v="0"/>
    <x v="0"/>
    <x v="0"/>
    <x v="2"/>
    <n v="58604"/>
    <s v="US Gas Phy       SoCal Wheeler Ridge     14Sep01         USD/MM"/>
    <s v="US Gas Phy SoCal Wheeler Ridge 14Sep01 USD/MM"/>
    <x v="64"/>
    <n v="5000"/>
    <m/>
    <n v="5000"/>
    <x v="0"/>
    <x v="0"/>
    <x v="0"/>
    <n v="2.2400000000000002"/>
    <s v="ccubbison"/>
    <x v="9"/>
    <x v="12"/>
    <x v="1"/>
    <x v="0"/>
    <x v="0"/>
    <n v="96010108"/>
    <n v="1041793"/>
    <n v="45515"/>
    <x v="16"/>
    <x v="23"/>
  </r>
  <r>
    <n v="1850490"/>
    <d v="2001-09-13T08:48:45"/>
    <s v="Reliant Energy Services, Inc."/>
    <x v="0"/>
    <x v="0"/>
    <x v="0"/>
    <x v="2"/>
    <n v="58604"/>
    <s v="US Gas Phy       SoCal Wheeler Ridge     14Sep01         USD/MM"/>
    <s v="US Gas Phy SoCal Wheeler Ridge 14Sep01 USD/MM"/>
    <x v="64"/>
    <m/>
    <n v="5000"/>
    <n v="5000"/>
    <x v="0"/>
    <x v="0"/>
    <x v="0"/>
    <n v="2.2850000000000001"/>
    <s v="bbrent01"/>
    <x v="9"/>
    <x v="12"/>
    <x v="1"/>
    <x v="0"/>
    <x v="0"/>
    <n v="96055225"/>
    <n v="1041947"/>
    <n v="65268"/>
    <x v="16"/>
    <x v="23"/>
  </r>
  <r>
    <n v="1850879"/>
    <d v="2001-09-13T09:00:56"/>
    <s v="Coral Energy Resources, L.P."/>
    <x v="0"/>
    <x v="0"/>
    <x v="0"/>
    <x v="2"/>
    <n v="58604"/>
    <s v="US Gas Phy       SoCal Wheeler Ridge     14Sep01         USD/MM"/>
    <s v="US Gas Phy SoCal Wheeler Ridge 14Sep01 USD/MM"/>
    <x v="64"/>
    <n v="5000"/>
    <m/>
    <n v="5000"/>
    <x v="0"/>
    <x v="0"/>
    <x v="0"/>
    <n v="2.2999999999999998"/>
    <s v="ccubbison"/>
    <x v="9"/>
    <x v="12"/>
    <x v="1"/>
    <x v="0"/>
    <x v="0"/>
    <n v="96010108"/>
    <n v="1042245"/>
    <n v="45515"/>
    <x v="16"/>
    <x v="23"/>
  </r>
  <r>
    <n v="1850927"/>
    <d v="2001-09-13T09:02:24"/>
    <s v="Cook Inlet Energy Supply L.L.C."/>
    <x v="0"/>
    <x v="0"/>
    <x v="0"/>
    <x v="2"/>
    <n v="58604"/>
    <s v="US Gas Phy       SoCal Wheeler Ridge     14Sep01         USD/MM"/>
    <s v="US Gas Phy SoCal Wheeler Ridge 14Sep01 USD/MM"/>
    <x v="64"/>
    <m/>
    <n v="5000"/>
    <n v="5000"/>
    <x v="0"/>
    <x v="0"/>
    <x v="0"/>
    <n v="2.3199999999999998"/>
    <s v="WESTDESK2"/>
    <x v="9"/>
    <x v="12"/>
    <x v="1"/>
    <x v="1"/>
    <x v="0"/>
    <n v="96035616"/>
    <n v="1042276"/>
    <n v="11170"/>
    <x v="16"/>
    <x v="23"/>
  </r>
  <r>
    <n v="1856256"/>
    <d v="2001-09-14T08:16:21"/>
    <s v="Coral Energy Resources, L.P."/>
    <x v="0"/>
    <x v="0"/>
    <x v="0"/>
    <x v="2"/>
    <n v="58604"/>
    <s v="US Gas Phy       SoCal Wheeler Ridge     15-17Sep01      USD/MM"/>
    <s v="US Gas Phy SoCal Wheeler Ridge 15-17Sep01 USD/MM"/>
    <x v="64"/>
    <n v="5000"/>
    <m/>
    <n v="5000"/>
    <x v="0"/>
    <x v="0"/>
    <x v="0"/>
    <n v="2.23"/>
    <s v="ccubbison"/>
    <x v="9"/>
    <x v="12"/>
    <x v="1"/>
    <x v="0"/>
    <x v="0"/>
    <n v="96010108"/>
    <n v="1043652"/>
    <n v="45515"/>
    <x v="22"/>
    <x v="24"/>
  </r>
  <r>
    <n v="1805895"/>
    <d v="2001-09-04T07:59:42"/>
    <s v="Marathon Oil Company"/>
    <x v="0"/>
    <x v="0"/>
    <x v="0"/>
    <x v="2"/>
    <n v="33885"/>
    <s v="US Gas Phy       WIC                     05Sep01         USD/MM"/>
    <s v="US Gas Phy WIC 05Sep01 USD/MM"/>
    <x v="65"/>
    <m/>
    <n v="2933"/>
    <n v="2933"/>
    <x v="0"/>
    <x v="0"/>
    <x v="0"/>
    <n v="1.71"/>
    <s v="sagardner"/>
    <x v="5"/>
    <x v="9"/>
    <x v="1"/>
    <x v="0"/>
    <x v="0"/>
    <n v="96028944"/>
    <n v="1024141"/>
    <n v="2094"/>
    <x v="17"/>
    <x v="16"/>
  </r>
  <r>
    <n v="1805936"/>
    <d v="2001-09-04T08:01:10"/>
    <s v="Duke Energy Trading and Marketing, L.L.C."/>
    <x v="0"/>
    <x v="0"/>
    <x v="0"/>
    <x v="2"/>
    <n v="33885"/>
    <s v="US Gas Phy       WIC                     05Sep01         USD/MM"/>
    <s v="US Gas Phy WIC 05Sep01 USD/MM"/>
    <x v="65"/>
    <m/>
    <n v="2067"/>
    <n v="2067"/>
    <x v="0"/>
    <x v="0"/>
    <x v="0"/>
    <n v="1.71"/>
    <s v="CRAIGDUKE"/>
    <x v="5"/>
    <x v="9"/>
    <x v="1"/>
    <x v="0"/>
    <x v="0"/>
    <n v="96056503"/>
    <n v="1024160"/>
    <n v="54979"/>
    <x v="17"/>
    <x v="16"/>
  </r>
  <r>
    <n v="1806507"/>
    <d v="2001-09-04T08:25:29"/>
    <s v="Enserco Energy, Inc."/>
    <x v="0"/>
    <x v="0"/>
    <x v="0"/>
    <x v="2"/>
    <n v="33885"/>
    <s v="US Gas Phy       WIC                     05Sep01         USD/MM"/>
    <s v="US Gas Phy WIC 05Sep01 USD/MM"/>
    <x v="65"/>
    <n v="5000"/>
    <m/>
    <n v="5000"/>
    <x v="0"/>
    <x v="0"/>
    <x v="0"/>
    <n v="1.69"/>
    <s v="wwarburton"/>
    <x v="5"/>
    <x v="9"/>
    <x v="1"/>
    <x v="0"/>
    <x v="0"/>
    <n v="96012100"/>
    <n v="1024384"/>
    <n v="51732"/>
    <x v="17"/>
    <x v="16"/>
  </r>
  <r>
    <n v="1806514"/>
    <d v="2001-09-04T08:25:37"/>
    <s v="Duke Energy Trading and Marketing, L.L.C."/>
    <x v="0"/>
    <x v="0"/>
    <x v="0"/>
    <x v="2"/>
    <n v="33885"/>
    <s v="US Gas Phy       WIC                     05Sep01         USD/MM"/>
    <s v="US Gas Phy WIC 05Sep01 USD/MM"/>
    <x v="65"/>
    <m/>
    <n v="5000"/>
    <n v="5000"/>
    <x v="0"/>
    <x v="0"/>
    <x v="0"/>
    <n v="1.71"/>
    <s v="CRAIGDUKE"/>
    <x v="5"/>
    <x v="9"/>
    <x v="1"/>
    <x v="0"/>
    <x v="0"/>
    <n v="96056503"/>
    <n v="1024388"/>
    <n v="54979"/>
    <x v="17"/>
    <x v="16"/>
  </r>
  <r>
    <n v="1806642"/>
    <d v="2001-09-04T08:30:28"/>
    <s v="Duke Energy Trading and Marketing, L.L.C."/>
    <x v="0"/>
    <x v="0"/>
    <x v="0"/>
    <x v="2"/>
    <n v="33885"/>
    <s v="US Gas Phy       WIC                     05Sep01         USD/MM"/>
    <s v="US Gas Phy WIC 05Sep01 USD/MM"/>
    <x v="65"/>
    <m/>
    <n v="5000"/>
    <n v="5000"/>
    <x v="0"/>
    <x v="0"/>
    <x v="0"/>
    <n v="1.74"/>
    <s v="CRAIGDUKE"/>
    <x v="5"/>
    <x v="9"/>
    <x v="1"/>
    <x v="0"/>
    <x v="0"/>
    <n v="96056503"/>
    <n v="1024451"/>
    <n v="54979"/>
    <x v="17"/>
    <x v="16"/>
  </r>
  <r>
    <n v="1806918"/>
    <d v="2001-09-04T08:38:48"/>
    <s v="ONEOK Energy Marketing and Trading Company, L.P."/>
    <x v="0"/>
    <x v="0"/>
    <x v="0"/>
    <x v="2"/>
    <n v="33885"/>
    <s v="US Gas Phy       WIC                     05Sep01         USD/MM"/>
    <s v="US Gas Phy WIC 05Sep01 USD/MM"/>
    <x v="65"/>
    <m/>
    <n v="5000"/>
    <n v="5000"/>
    <x v="0"/>
    <x v="0"/>
    <x v="0"/>
    <n v="1.76"/>
    <s v="STVDIXON"/>
    <x v="5"/>
    <x v="9"/>
    <x v="1"/>
    <x v="0"/>
    <x v="0"/>
    <n v="96036713"/>
    <n v="1024621"/>
    <n v="31699"/>
    <x v="17"/>
    <x v="16"/>
  </r>
  <r>
    <n v="1807877"/>
    <d v="2001-09-04T09:02:35"/>
    <s v="Western Gas Resources, Inc."/>
    <x v="0"/>
    <x v="0"/>
    <x v="0"/>
    <x v="2"/>
    <n v="33885"/>
    <s v="US Gas Phy       WIC                     05Sep01         USD/MM"/>
    <s v="US Gas Phy WIC 05Sep01 USD/MM"/>
    <x v="65"/>
    <n v="4000"/>
    <m/>
    <n v="4000"/>
    <x v="0"/>
    <x v="0"/>
    <x v="0"/>
    <n v="1.73"/>
    <s v="ANDYCARTER"/>
    <x v="5"/>
    <x v="9"/>
    <x v="1"/>
    <x v="0"/>
    <x v="0"/>
    <n v="96003955"/>
    <n v="1025240"/>
    <n v="232"/>
    <x v="17"/>
    <x v="16"/>
  </r>
  <r>
    <n v="1808536"/>
    <d v="2001-09-04T09:21:35"/>
    <s v="e prime, inc."/>
    <x v="0"/>
    <x v="0"/>
    <x v="0"/>
    <x v="2"/>
    <n v="33885"/>
    <s v="US Gas Phy       WIC                     05Sep01         USD/MM"/>
    <s v="US Gas Phy WIC 05Sep01 USD/MM"/>
    <x v="65"/>
    <m/>
    <n v="686"/>
    <n v="686"/>
    <x v="0"/>
    <x v="0"/>
    <x v="0"/>
    <n v="1.71"/>
    <s v="EPRIME29"/>
    <x v="5"/>
    <x v="9"/>
    <x v="1"/>
    <x v="0"/>
    <x v="0"/>
    <n v="96004242"/>
    <n v="1025668"/>
    <n v="51163"/>
    <x v="17"/>
    <x v="16"/>
  </r>
  <r>
    <n v="1808541"/>
    <d v="2001-09-04T09:21:49"/>
    <s v="Aquila Energy Marketing Corporation"/>
    <x v="0"/>
    <x v="0"/>
    <x v="0"/>
    <x v="2"/>
    <n v="33885"/>
    <s v="US Gas Phy       WIC                     05Sep01         USD/MM"/>
    <s v="US Gas Phy WIC 05Sep01 USD/MM"/>
    <x v="65"/>
    <n v="1000"/>
    <m/>
    <n v="1000"/>
    <x v="0"/>
    <x v="0"/>
    <x v="0"/>
    <n v="1.67"/>
    <s v="RUELCOOPER"/>
    <x v="5"/>
    <x v="9"/>
    <x v="1"/>
    <x v="0"/>
    <x v="0"/>
    <n v="96000574"/>
    <n v="1025672"/>
    <n v="18"/>
    <x v="17"/>
    <x v="16"/>
  </r>
  <r>
    <n v="1808547"/>
    <d v="2001-09-04T09:22:00"/>
    <s v="Aquila Energy Marketing Corporation"/>
    <x v="0"/>
    <x v="0"/>
    <x v="0"/>
    <x v="2"/>
    <n v="33885"/>
    <s v="US Gas Phy       WIC                     05Sep01         USD/MM"/>
    <s v="US Gas Phy WIC 05Sep01 USD/MM"/>
    <x v="65"/>
    <n v="4000"/>
    <m/>
    <n v="4000"/>
    <x v="0"/>
    <x v="0"/>
    <x v="0"/>
    <n v="1.65"/>
    <s v="RUELCOOPER"/>
    <x v="5"/>
    <x v="9"/>
    <x v="1"/>
    <x v="0"/>
    <x v="0"/>
    <n v="96000574"/>
    <n v="1025676"/>
    <n v="18"/>
    <x v="17"/>
    <x v="16"/>
  </r>
  <r>
    <n v="1809002"/>
    <d v="2001-09-04T09:49:05"/>
    <s v="Reliant Energy Services, Inc."/>
    <x v="0"/>
    <x v="0"/>
    <x v="0"/>
    <x v="2"/>
    <n v="33885"/>
    <s v="US Gas Phy       WIC                     05Sep01         USD/MM"/>
    <s v="US Gas Phy WIC 05Sep01 USD/MM"/>
    <x v="65"/>
    <n v="1000"/>
    <m/>
    <n v="1000"/>
    <x v="0"/>
    <x v="0"/>
    <x v="0"/>
    <n v="1.58"/>
    <s v="jwashabaug"/>
    <x v="5"/>
    <x v="9"/>
    <x v="1"/>
    <x v="0"/>
    <x v="0"/>
    <n v="96055225"/>
    <n v="1025990"/>
    <n v="65268"/>
    <x v="17"/>
    <x v="16"/>
  </r>
  <r>
    <n v="1812751"/>
    <d v="2001-09-05T08:03:33"/>
    <s v="Aquila Energy Marketing Corporation"/>
    <x v="0"/>
    <x v="0"/>
    <x v="0"/>
    <x v="2"/>
    <n v="33885"/>
    <s v="US Gas Phy       WIC                     06Sep01         USD/MM"/>
    <s v="US Gas Phy WIC 06Sep01 USD/MM"/>
    <x v="65"/>
    <n v="5000"/>
    <m/>
    <n v="5000"/>
    <x v="0"/>
    <x v="0"/>
    <x v="0"/>
    <n v="1.76"/>
    <s v="RUELCOOPER"/>
    <x v="5"/>
    <x v="9"/>
    <x v="1"/>
    <x v="0"/>
    <x v="0"/>
    <n v="96000574"/>
    <n v="1027010"/>
    <n v="18"/>
    <x v="18"/>
    <x v="17"/>
  </r>
  <r>
    <n v="1813031"/>
    <d v="2001-09-05T08:14:46"/>
    <s v="Marathon Oil Company"/>
    <x v="0"/>
    <x v="0"/>
    <x v="0"/>
    <x v="2"/>
    <n v="33885"/>
    <s v="US Gas Phy       WIC                     06Sep01         USD/MM"/>
    <s v="US Gas Phy WIC 06Sep01 USD/MM"/>
    <x v="65"/>
    <m/>
    <n v="5000"/>
    <n v="5000"/>
    <x v="0"/>
    <x v="0"/>
    <x v="0"/>
    <n v="1.78"/>
    <s v="sagardner"/>
    <x v="5"/>
    <x v="9"/>
    <x v="1"/>
    <x v="0"/>
    <x v="0"/>
    <n v="96028944"/>
    <n v="1027088"/>
    <n v="2094"/>
    <x v="18"/>
    <x v="17"/>
  </r>
  <r>
    <n v="1813843"/>
    <d v="2001-09-05T08:41:18"/>
    <s v="ONEOK Energy Marketing and Trading Company, L.P."/>
    <x v="0"/>
    <x v="0"/>
    <x v="0"/>
    <x v="2"/>
    <n v="33885"/>
    <s v="US Gas Phy       WIC                     06Sep01         USD/MM"/>
    <s v="US Gas Phy WIC 06Sep01 USD/MM"/>
    <x v="65"/>
    <m/>
    <n v="5000"/>
    <n v="5000"/>
    <x v="0"/>
    <x v="0"/>
    <x v="0"/>
    <n v="1.78"/>
    <s v="STVDIXON"/>
    <x v="5"/>
    <x v="9"/>
    <x v="1"/>
    <x v="0"/>
    <x v="0"/>
    <n v="96036713"/>
    <n v="1027548"/>
    <n v="31699"/>
    <x v="18"/>
    <x v="17"/>
  </r>
  <r>
    <n v="1814062"/>
    <d v="2001-09-05T08:45:22"/>
    <s v="Western Gas Resources, Inc."/>
    <x v="0"/>
    <x v="0"/>
    <x v="0"/>
    <x v="2"/>
    <n v="33885"/>
    <s v="US Gas Phy       WIC                     06Sep01         USD/MM"/>
    <s v="US Gas Phy WIC 06Sep01 USD/MM"/>
    <x v="65"/>
    <m/>
    <n v="5000"/>
    <n v="5000"/>
    <x v="0"/>
    <x v="0"/>
    <x v="0"/>
    <n v="1.83"/>
    <s v="ANDYCARTER"/>
    <x v="5"/>
    <x v="9"/>
    <x v="1"/>
    <x v="0"/>
    <x v="0"/>
    <n v="96003955"/>
    <n v="1027673"/>
    <n v="232"/>
    <x v="18"/>
    <x v="17"/>
  </r>
  <r>
    <n v="1814274"/>
    <d v="2001-09-05T08:50:33"/>
    <s v="Duke Energy Trading and Marketing, L.L.C."/>
    <x v="0"/>
    <x v="0"/>
    <x v="0"/>
    <x v="2"/>
    <n v="33885"/>
    <s v="US Gas Phy       WIC                     06Sep01         USD/MM"/>
    <s v="US Gas Phy WIC 06Sep01 USD/MM"/>
    <x v="65"/>
    <m/>
    <n v="5000"/>
    <n v="5000"/>
    <x v="0"/>
    <x v="0"/>
    <x v="0"/>
    <n v="1.78"/>
    <s v="MMCGARVEY"/>
    <x v="5"/>
    <x v="9"/>
    <x v="1"/>
    <x v="0"/>
    <x v="0"/>
    <n v="96056503"/>
    <n v="1027797"/>
    <n v="54979"/>
    <x v="18"/>
    <x v="17"/>
  </r>
  <r>
    <n v="1814600"/>
    <d v="2001-09-05T08:59:01"/>
    <s v="ONEOK Energy Marketing and Trading Company, L.P."/>
    <x v="0"/>
    <x v="0"/>
    <x v="0"/>
    <x v="2"/>
    <n v="33885"/>
    <s v="US Gas Phy       WIC                     06Sep01         USD/MM"/>
    <s v="US Gas Phy WIC 06Sep01 USD/MM"/>
    <x v="65"/>
    <m/>
    <n v="1400"/>
    <n v="1400"/>
    <x v="0"/>
    <x v="0"/>
    <x v="0"/>
    <n v="1.78"/>
    <s v="STVDIXON"/>
    <x v="5"/>
    <x v="9"/>
    <x v="1"/>
    <x v="0"/>
    <x v="0"/>
    <n v="96036713"/>
    <n v="1028014"/>
    <n v="31699"/>
    <x v="18"/>
    <x v="17"/>
  </r>
  <r>
    <n v="1814624"/>
    <d v="2001-09-05T08:59:31"/>
    <s v="Duke Energy Trading and Marketing, L.L.C."/>
    <x v="0"/>
    <x v="0"/>
    <x v="0"/>
    <x v="2"/>
    <n v="33885"/>
    <s v="US Gas Phy       WIC                     06Sep01         USD/MM"/>
    <s v="US Gas Phy WIC 06Sep01 USD/MM"/>
    <x v="65"/>
    <m/>
    <n v="3600"/>
    <n v="3600"/>
    <x v="0"/>
    <x v="0"/>
    <x v="0"/>
    <n v="1.78"/>
    <s v="CRAIGDUKE"/>
    <x v="5"/>
    <x v="9"/>
    <x v="1"/>
    <x v="0"/>
    <x v="0"/>
    <n v="96056503"/>
    <n v="1028034"/>
    <n v="54979"/>
    <x v="18"/>
    <x v="17"/>
  </r>
  <r>
    <n v="1815036"/>
    <d v="2001-09-05T09:09:43"/>
    <s v="Duke Energy Trading and Marketing, L.L.C."/>
    <x v="0"/>
    <x v="0"/>
    <x v="0"/>
    <x v="2"/>
    <n v="33885"/>
    <s v="US Gas Phy       WIC                     06Sep01         USD/MM"/>
    <s v="US Gas Phy WIC 06Sep01 USD/MM"/>
    <x v="65"/>
    <m/>
    <n v="2000"/>
    <n v="2000"/>
    <x v="0"/>
    <x v="0"/>
    <x v="0"/>
    <n v="1.83"/>
    <s v="CRAIGDUKE"/>
    <x v="5"/>
    <x v="9"/>
    <x v="1"/>
    <x v="0"/>
    <x v="0"/>
    <n v="96056503"/>
    <n v="1028345"/>
    <n v="54979"/>
    <x v="18"/>
    <x v="17"/>
  </r>
  <r>
    <n v="1821472"/>
    <d v="2001-09-06T08:45:02"/>
    <s v="Marathon Oil Company"/>
    <x v="0"/>
    <x v="0"/>
    <x v="0"/>
    <x v="2"/>
    <n v="33885"/>
    <s v="US Gas Phy       WIC                     07Sep01         USD/MM"/>
    <s v="US Gas Phy WIC 07Sep01 USD/MM"/>
    <x v="65"/>
    <m/>
    <n v="1287"/>
    <n v="1287"/>
    <x v="0"/>
    <x v="0"/>
    <x v="0"/>
    <n v="1.94"/>
    <s v="sagardner"/>
    <x v="5"/>
    <x v="9"/>
    <x v="1"/>
    <x v="0"/>
    <x v="0"/>
    <n v="96028944"/>
    <n v="1030791"/>
    <n v="2094"/>
    <x v="13"/>
    <x v="18"/>
  </r>
  <r>
    <n v="1828026"/>
    <d v="2001-09-07T08:00:18"/>
    <s v="Aquila Energy Marketing Corporation"/>
    <x v="0"/>
    <x v="0"/>
    <x v="0"/>
    <x v="2"/>
    <n v="33885"/>
    <s v="US Gas Phy       WIC                     08-10Sep01      USD/MM"/>
    <s v="US Gas Phy WIC 08-10Sep01 USD/MM"/>
    <x v="65"/>
    <n v="5000"/>
    <m/>
    <n v="5000"/>
    <x v="0"/>
    <x v="0"/>
    <x v="0"/>
    <n v="1.82"/>
    <s v="JERRYRODR"/>
    <x v="5"/>
    <x v="9"/>
    <x v="1"/>
    <x v="0"/>
    <x v="0"/>
    <n v="96000574"/>
    <n v="1033047"/>
    <n v="18"/>
    <x v="14"/>
    <x v="19"/>
  </r>
  <r>
    <n v="1828727"/>
    <d v="2001-09-07T08:28:21"/>
    <s v="e prime, inc."/>
    <x v="0"/>
    <x v="0"/>
    <x v="0"/>
    <x v="2"/>
    <n v="33885"/>
    <s v="US Gas Phy       WIC                     08-10Sep01      USD/MM"/>
    <s v="US Gas Phy WIC 08-10Sep01 USD/MM"/>
    <x v="65"/>
    <m/>
    <n v="5000"/>
    <n v="5000"/>
    <x v="0"/>
    <x v="0"/>
    <x v="0"/>
    <n v="1.81"/>
    <s v="EPRIME29"/>
    <x v="5"/>
    <x v="9"/>
    <x v="1"/>
    <x v="0"/>
    <x v="0"/>
    <n v="96004242"/>
    <n v="1033415"/>
    <n v="51163"/>
    <x v="14"/>
    <x v="19"/>
  </r>
  <r>
    <n v="1828859"/>
    <d v="2001-09-07T08:33:20"/>
    <s v="Duke Energy Trading and Marketing, L.L.C."/>
    <x v="0"/>
    <x v="0"/>
    <x v="0"/>
    <x v="2"/>
    <n v="33885"/>
    <s v="US Gas Phy       WIC                     08-10Sep01      USD/MM"/>
    <s v="US Gas Phy WIC 08-10Sep01 USD/MM"/>
    <x v="65"/>
    <m/>
    <n v="5000"/>
    <n v="5000"/>
    <x v="0"/>
    <x v="0"/>
    <x v="0"/>
    <n v="1.82"/>
    <s v="CRAIGDUKE"/>
    <x v="5"/>
    <x v="9"/>
    <x v="1"/>
    <x v="0"/>
    <x v="0"/>
    <n v="96056503"/>
    <n v="1033497"/>
    <n v="54979"/>
    <x v="14"/>
    <x v="19"/>
  </r>
  <r>
    <n v="1829108"/>
    <d v="2001-09-07T08:42:09"/>
    <s v="Western Gas Resources, Inc."/>
    <x v="0"/>
    <x v="0"/>
    <x v="0"/>
    <x v="2"/>
    <n v="33885"/>
    <s v="US Gas Phy       WIC                     08-10Sep01      USD/MM"/>
    <s v="US Gas Phy WIC 08-10Sep01 USD/MM"/>
    <x v="65"/>
    <n v="2800"/>
    <m/>
    <n v="2800"/>
    <x v="0"/>
    <x v="0"/>
    <x v="0"/>
    <n v="1.76"/>
    <s v="HAUEISEN"/>
    <x v="5"/>
    <x v="9"/>
    <x v="1"/>
    <x v="0"/>
    <x v="0"/>
    <n v="96003955"/>
    <n v="1033663"/>
    <n v="232"/>
    <x v="14"/>
    <x v="19"/>
  </r>
  <r>
    <n v="1829532"/>
    <d v="2001-09-07T08:53:18"/>
    <s v="Enserco Energy, Inc."/>
    <x v="0"/>
    <x v="0"/>
    <x v="0"/>
    <x v="2"/>
    <n v="33885"/>
    <s v="US Gas Phy       WIC                     08-10Sep01      USD/MM"/>
    <s v="US Gas Phy WIC 08-10Sep01 USD/MM"/>
    <x v="65"/>
    <m/>
    <n v="3000"/>
    <n v="3000"/>
    <x v="0"/>
    <x v="0"/>
    <x v="0"/>
    <n v="1.72"/>
    <s v="wwarburton"/>
    <x v="5"/>
    <x v="9"/>
    <x v="1"/>
    <x v="0"/>
    <x v="0"/>
    <n v="96012100"/>
    <n v="1033949"/>
    <n v="51732"/>
    <x v="14"/>
    <x v="19"/>
  </r>
  <r>
    <n v="1830499"/>
    <d v="2001-09-07T09:20:20"/>
    <s v="Enserco Energy, Inc."/>
    <x v="0"/>
    <x v="0"/>
    <x v="0"/>
    <x v="2"/>
    <n v="33885"/>
    <s v="US Gas Phy       WIC                     08-10Sep01      USD/MM"/>
    <s v="US Gas Phy WIC 08-10Sep01 USD/MM"/>
    <x v="65"/>
    <n v="3000"/>
    <m/>
    <n v="3000"/>
    <x v="0"/>
    <x v="0"/>
    <x v="0"/>
    <n v="1.6"/>
    <s v="wwarburton"/>
    <x v="5"/>
    <x v="9"/>
    <x v="1"/>
    <x v="0"/>
    <x v="0"/>
    <n v="96012100"/>
    <n v="1034632"/>
    <n v="51732"/>
    <x v="14"/>
    <x v="19"/>
  </r>
  <r>
    <n v="1830684"/>
    <d v="2001-09-07T09:27:11"/>
    <s v="Duke Energy Trading and Marketing, L.L.C."/>
    <x v="0"/>
    <x v="0"/>
    <x v="0"/>
    <x v="2"/>
    <n v="33885"/>
    <s v="US Gas Phy       WIC                     08-10Sep01      USD/MM"/>
    <s v="US Gas Phy WIC 08-10Sep01 USD/MM"/>
    <x v="65"/>
    <m/>
    <n v="5000"/>
    <n v="5000"/>
    <x v="0"/>
    <x v="0"/>
    <x v="0"/>
    <n v="1.58"/>
    <s v="CRAIGDUKE"/>
    <x v="5"/>
    <x v="9"/>
    <x v="1"/>
    <x v="0"/>
    <x v="0"/>
    <n v="96056503"/>
    <n v="1034771"/>
    <n v="54979"/>
    <x v="14"/>
    <x v="19"/>
  </r>
  <r>
    <n v="1830788"/>
    <d v="2001-09-07T09:33:45"/>
    <s v="Duke Energy Trading and Marketing, L.L.C."/>
    <x v="0"/>
    <x v="0"/>
    <x v="0"/>
    <x v="2"/>
    <n v="33885"/>
    <s v="US Gas Phy       WIC                     08-10Sep01      USD/MM"/>
    <s v="US Gas Phy WIC 08-10Sep01 USD/MM"/>
    <x v="65"/>
    <m/>
    <n v="1590"/>
    <n v="1590"/>
    <x v="0"/>
    <x v="0"/>
    <x v="0"/>
    <n v="1.58"/>
    <s v="CRAIGDUKE"/>
    <x v="5"/>
    <x v="9"/>
    <x v="1"/>
    <x v="0"/>
    <x v="0"/>
    <n v="96056503"/>
    <n v="1034863"/>
    <n v="54979"/>
    <x v="14"/>
    <x v="19"/>
  </r>
  <r>
    <n v="1831059"/>
    <d v="2001-09-07T09:47:27"/>
    <s v="Duke Energy Trading and Marketing, L.L.C."/>
    <x v="0"/>
    <x v="0"/>
    <x v="0"/>
    <x v="2"/>
    <n v="33885"/>
    <s v="US Gas Phy       WIC                     08-10Sep01      USD/MM"/>
    <s v="US Gas Phy WIC 08-10Sep01 USD/MM"/>
    <x v="65"/>
    <m/>
    <n v="2100"/>
    <n v="2100"/>
    <x v="0"/>
    <x v="0"/>
    <x v="0"/>
    <n v="1.54"/>
    <s v="CRAIGDUKE"/>
    <x v="5"/>
    <x v="9"/>
    <x v="1"/>
    <x v="0"/>
    <x v="0"/>
    <n v="96056503"/>
    <n v="1035041"/>
    <n v="54979"/>
    <x v="14"/>
    <x v="19"/>
  </r>
  <r>
    <n v="1835574"/>
    <d v="2001-09-10T07:55:04"/>
    <s v="Western Gas Resources, Inc."/>
    <x v="0"/>
    <x v="0"/>
    <x v="0"/>
    <x v="2"/>
    <n v="33885"/>
    <s v="US Gas Phy       WIC                     11Sep01         USD/MM"/>
    <s v="US Gas Phy WIC 11Sep01 USD/MM"/>
    <x v="65"/>
    <m/>
    <n v="5000"/>
    <n v="5000"/>
    <x v="0"/>
    <x v="0"/>
    <x v="0"/>
    <n v="2.0299999999999998"/>
    <s v="HAUEISEN"/>
    <x v="5"/>
    <x v="9"/>
    <x v="1"/>
    <x v="0"/>
    <x v="0"/>
    <n v="96003955"/>
    <n v="1035907"/>
    <n v="232"/>
    <x v="19"/>
    <x v="20"/>
  </r>
  <r>
    <n v="1835594"/>
    <d v="2001-09-10T07:56:42"/>
    <s v="Western Gas Resources, Inc."/>
    <x v="0"/>
    <x v="0"/>
    <x v="0"/>
    <x v="2"/>
    <n v="33885"/>
    <s v="US Gas Phy       WIC                     11Sep01         USD/MM"/>
    <s v="US Gas Phy WIC 11Sep01 USD/MM"/>
    <x v="65"/>
    <m/>
    <n v="5000"/>
    <n v="5000"/>
    <x v="0"/>
    <x v="0"/>
    <x v="0"/>
    <n v="2.0550000000000002"/>
    <s v="HAUEISEN"/>
    <x v="5"/>
    <x v="9"/>
    <x v="1"/>
    <x v="0"/>
    <x v="0"/>
    <n v="96003955"/>
    <n v="1035925"/>
    <n v="232"/>
    <x v="19"/>
    <x v="20"/>
  </r>
  <r>
    <n v="1835754"/>
    <d v="2001-09-10T08:04:33"/>
    <s v="Western Gas Resources, Inc."/>
    <x v="0"/>
    <x v="0"/>
    <x v="0"/>
    <x v="2"/>
    <n v="33885"/>
    <s v="US Gas Phy       WIC                     11Sep01         USD/MM"/>
    <s v="US Gas Phy WIC 11Sep01 USD/MM"/>
    <x v="65"/>
    <m/>
    <n v="5000"/>
    <n v="5000"/>
    <x v="0"/>
    <x v="0"/>
    <x v="0"/>
    <n v="2.06"/>
    <s v="HAUEISEN"/>
    <x v="5"/>
    <x v="9"/>
    <x v="1"/>
    <x v="0"/>
    <x v="0"/>
    <n v="96003955"/>
    <n v="1035981"/>
    <n v="232"/>
    <x v="19"/>
    <x v="20"/>
  </r>
  <r>
    <n v="1836226"/>
    <d v="2001-09-10T08:22:40"/>
    <s v="e prime, inc."/>
    <x v="0"/>
    <x v="0"/>
    <x v="0"/>
    <x v="2"/>
    <n v="33885"/>
    <s v="US Gas Phy       WIC                     11Sep01         USD/MM"/>
    <s v="US Gas Phy WIC 11Sep01 USD/MM"/>
    <x v="65"/>
    <m/>
    <n v="5000"/>
    <n v="5000"/>
    <x v="0"/>
    <x v="0"/>
    <x v="0"/>
    <n v="2.085"/>
    <s v="EPRIME29"/>
    <x v="5"/>
    <x v="9"/>
    <x v="1"/>
    <x v="0"/>
    <x v="0"/>
    <n v="96004242"/>
    <n v="1036168"/>
    <n v="51163"/>
    <x v="19"/>
    <x v="20"/>
  </r>
  <r>
    <n v="1836282"/>
    <d v="2001-09-10T08:25:32"/>
    <s v="Western Gas Resources, Inc."/>
    <x v="0"/>
    <x v="0"/>
    <x v="0"/>
    <x v="2"/>
    <n v="33885"/>
    <s v="US Gas Phy       WIC                     11Sep01         USD/MM"/>
    <s v="US Gas Phy WIC 11Sep01 USD/MM"/>
    <x v="65"/>
    <n v="2500"/>
    <m/>
    <n v="2500"/>
    <x v="0"/>
    <x v="0"/>
    <x v="0"/>
    <n v="2.06"/>
    <s v="ANDYCARTER"/>
    <x v="5"/>
    <x v="9"/>
    <x v="1"/>
    <x v="0"/>
    <x v="0"/>
    <n v="96003955"/>
    <n v="1036208"/>
    <n v="232"/>
    <x v="19"/>
    <x v="20"/>
  </r>
  <r>
    <n v="1836445"/>
    <d v="2001-09-10T08:31:43"/>
    <s v="Enserco Energy, Inc."/>
    <x v="0"/>
    <x v="0"/>
    <x v="0"/>
    <x v="2"/>
    <n v="33885"/>
    <s v="US Gas Phy       WIC                     11Sep01         USD/MM"/>
    <s v="US Gas Phy WIC 11Sep01 USD/MM"/>
    <x v="65"/>
    <n v="1500"/>
    <m/>
    <n v="1500"/>
    <x v="0"/>
    <x v="0"/>
    <x v="0"/>
    <n v="2.0350000000000001"/>
    <s v="wwarburton"/>
    <x v="5"/>
    <x v="9"/>
    <x v="1"/>
    <x v="0"/>
    <x v="0"/>
    <n v="96012100"/>
    <n v="1036295"/>
    <n v="51732"/>
    <x v="19"/>
    <x v="20"/>
  </r>
  <r>
    <n v="1836449"/>
    <d v="2001-09-10T08:31:46"/>
    <s v="Enserco Energy, Inc."/>
    <x v="0"/>
    <x v="0"/>
    <x v="0"/>
    <x v="2"/>
    <n v="33885"/>
    <s v="US Gas Phy       WIC                     11Sep01         USD/MM"/>
    <s v="US Gas Phy WIC 11Sep01 USD/MM"/>
    <x v="65"/>
    <n v="5000"/>
    <m/>
    <n v="5000"/>
    <x v="0"/>
    <x v="0"/>
    <x v="0"/>
    <n v="2.0099999999999998"/>
    <s v="wwarburton"/>
    <x v="5"/>
    <x v="9"/>
    <x v="1"/>
    <x v="0"/>
    <x v="0"/>
    <n v="96012100"/>
    <n v="1036297"/>
    <n v="51732"/>
    <x v="19"/>
    <x v="20"/>
  </r>
  <r>
    <n v="1836623"/>
    <d v="2001-09-10T08:37:47"/>
    <s v="Duke Energy Trading and Marketing, L.L.C."/>
    <x v="0"/>
    <x v="0"/>
    <x v="0"/>
    <x v="2"/>
    <n v="33885"/>
    <s v="US Gas Phy       WIC                     11Sep01         USD/MM"/>
    <s v="US Gas Phy WIC 11Sep01 USD/MM"/>
    <x v="65"/>
    <m/>
    <n v="5000"/>
    <n v="5000"/>
    <x v="0"/>
    <x v="0"/>
    <x v="0"/>
    <n v="2.0249999999999999"/>
    <s v="CRAIGDUKE"/>
    <x v="5"/>
    <x v="9"/>
    <x v="1"/>
    <x v="0"/>
    <x v="0"/>
    <n v="96056503"/>
    <n v="1036416"/>
    <n v="54979"/>
    <x v="19"/>
    <x v="20"/>
  </r>
  <r>
    <n v="1842741"/>
    <d v="2001-09-11T07:50:27"/>
    <s v="Enserco Energy, Inc."/>
    <x v="0"/>
    <x v="0"/>
    <x v="0"/>
    <x v="2"/>
    <n v="33885"/>
    <s v="US Gas Phy       WIC                     12Sep01         USD/MM"/>
    <s v="US Gas Phy WIC 12Sep01 USD/MM"/>
    <x v="65"/>
    <n v="5000"/>
    <m/>
    <n v="5000"/>
    <x v="0"/>
    <x v="0"/>
    <x v="0"/>
    <n v="2.06"/>
    <s v="wwarburton"/>
    <x v="5"/>
    <x v="9"/>
    <x v="1"/>
    <x v="0"/>
    <x v="0"/>
    <n v="96012100"/>
    <n v="1038757"/>
    <n v="51732"/>
    <x v="20"/>
    <x v="21"/>
  </r>
  <r>
    <n v="1842747"/>
    <d v="2001-09-11T07:50:39"/>
    <s v="Enserco Energy, Inc."/>
    <x v="0"/>
    <x v="0"/>
    <x v="0"/>
    <x v="2"/>
    <n v="33885"/>
    <s v="US Gas Phy       WIC                     12Sep01         USD/MM"/>
    <s v="US Gas Phy WIC 12Sep01 USD/MM"/>
    <x v="65"/>
    <n v="5000"/>
    <m/>
    <n v="5000"/>
    <x v="0"/>
    <x v="0"/>
    <x v="0"/>
    <n v="2.04"/>
    <s v="wwarburton"/>
    <x v="5"/>
    <x v="9"/>
    <x v="1"/>
    <x v="0"/>
    <x v="0"/>
    <n v="96012100"/>
    <n v="1038759"/>
    <n v="51732"/>
    <x v="20"/>
    <x v="21"/>
  </r>
  <r>
    <n v="1842874"/>
    <d v="2001-09-11T07:58:56"/>
    <s v="Western Gas Resources, Inc."/>
    <x v="0"/>
    <x v="0"/>
    <x v="0"/>
    <x v="2"/>
    <n v="33885"/>
    <s v="US Gas Phy       WIC                     12Sep01         USD/MM"/>
    <s v="US Gas Phy WIC 12Sep01 USD/MM"/>
    <x v="65"/>
    <m/>
    <n v="5000"/>
    <n v="5000"/>
    <x v="0"/>
    <x v="0"/>
    <x v="0"/>
    <n v="2.06"/>
    <s v="MIKEFRIEND"/>
    <x v="5"/>
    <x v="9"/>
    <x v="1"/>
    <x v="0"/>
    <x v="0"/>
    <n v="96003955"/>
    <n v="1038821"/>
    <n v="232"/>
    <x v="20"/>
    <x v="21"/>
  </r>
  <r>
    <n v="1844271"/>
    <d v="2001-09-11T08:32:45"/>
    <s v="Western Gas Resources, Inc."/>
    <x v="0"/>
    <x v="0"/>
    <x v="0"/>
    <x v="2"/>
    <n v="33885"/>
    <s v="US Gas Phy       WIC                     12Sep01         USD/MM"/>
    <s v="US Gas Phy WIC 12Sep01 USD/MM"/>
    <x v="65"/>
    <n v="5000"/>
    <m/>
    <n v="5000"/>
    <x v="0"/>
    <x v="0"/>
    <x v="0"/>
    <n v="2.0099999999999998"/>
    <s v="ANDYCARTER"/>
    <x v="5"/>
    <x v="9"/>
    <x v="1"/>
    <x v="0"/>
    <x v="0"/>
    <n v="96003955"/>
    <n v="1039395"/>
    <n v="232"/>
    <x v="20"/>
    <x v="21"/>
  </r>
  <r>
    <n v="1844331"/>
    <d v="2001-09-11T08:33:40"/>
    <s v="Western Gas Resources, Inc."/>
    <x v="0"/>
    <x v="0"/>
    <x v="0"/>
    <x v="2"/>
    <n v="33885"/>
    <s v="US Gas Phy       WIC                     12Sep01         USD/MM"/>
    <s v="US Gas Phy WIC 12Sep01 USD/MM"/>
    <x v="65"/>
    <n v="5000"/>
    <m/>
    <n v="5000"/>
    <x v="0"/>
    <x v="0"/>
    <x v="0"/>
    <n v="1.97"/>
    <s v="ANDYCARTER"/>
    <x v="5"/>
    <x v="9"/>
    <x v="1"/>
    <x v="0"/>
    <x v="0"/>
    <n v="96003955"/>
    <n v="1039415"/>
    <n v="232"/>
    <x v="20"/>
    <x v="21"/>
  </r>
  <r>
    <n v="1844796"/>
    <d v="2001-09-11T08:39:59"/>
    <s v="Enserco Energy, Inc."/>
    <x v="0"/>
    <x v="0"/>
    <x v="0"/>
    <x v="2"/>
    <n v="33885"/>
    <s v="US Gas Phy       WIC                     12Sep01         USD/MM"/>
    <s v="US Gas Phy WIC 12Sep01 USD/MM"/>
    <x v="65"/>
    <m/>
    <n v="5000"/>
    <n v="5000"/>
    <x v="0"/>
    <x v="0"/>
    <x v="0"/>
    <n v="1.93"/>
    <s v="wwarburton"/>
    <x v="5"/>
    <x v="9"/>
    <x v="1"/>
    <x v="0"/>
    <x v="0"/>
    <n v="96012100"/>
    <n v="1039638"/>
    <n v="51732"/>
    <x v="20"/>
    <x v="21"/>
  </r>
  <r>
    <n v="1844834"/>
    <d v="2001-09-11T08:40:22"/>
    <s v="Western Gas Resources, Inc."/>
    <x v="0"/>
    <x v="0"/>
    <x v="0"/>
    <x v="2"/>
    <n v="33885"/>
    <s v="US Gas Phy       WIC                     12Sep01         USD/MM"/>
    <s v="US Gas Phy WIC 12Sep01 USD/MM"/>
    <x v="65"/>
    <m/>
    <n v="1500"/>
    <n v="1500"/>
    <x v="0"/>
    <x v="0"/>
    <x v="0"/>
    <n v="1.95"/>
    <s v="ANDYCARTER"/>
    <x v="5"/>
    <x v="9"/>
    <x v="1"/>
    <x v="0"/>
    <x v="0"/>
    <n v="96003955"/>
    <n v="1039656"/>
    <n v="232"/>
    <x v="20"/>
    <x v="21"/>
  </r>
  <r>
    <n v="1844851"/>
    <d v="2001-09-11T08:40:41"/>
    <s v="Duke Energy Trading and Marketing, L.L.C."/>
    <x v="0"/>
    <x v="0"/>
    <x v="0"/>
    <x v="2"/>
    <n v="33885"/>
    <s v="US Gas Phy       WIC                     12Sep01         USD/MM"/>
    <s v="US Gas Phy WIC 12Sep01 USD/MM"/>
    <x v="65"/>
    <m/>
    <n v="3500"/>
    <n v="3500"/>
    <x v="0"/>
    <x v="0"/>
    <x v="0"/>
    <n v="1.95"/>
    <s v="CRAIGDUKE"/>
    <x v="5"/>
    <x v="9"/>
    <x v="1"/>
    <x v="0"/>
    <x v="0"/>
    <n v="96056503"/>
    <n v="1039671"/>
    <n v="54979"/>
    <x v="20"/>
    <x v="21"/>
  </r>
  <r>
    <n v="1845130"/>
    <d v="2001-09-11T08:45:51"/>
    <s v="AEC Marketing (USA), Inc."/>
    <x v="0"/>
    <x v="0"/>
    <x v="0"/>
    <x v="2"/>
    <n v="33885"/>
    <s v="US Gas Phy       WIC                     12Sep01         USD/MM"/>
    <s v="US Gas Phy WIC 12Sep01 USD/MM"/>
    <x v="65"/>
    <n v="5000"/>
    <m/>
    <n v="5000"/>
    <x v="0"/>
    <x v="0"/>
    <x v="0"/>
    <n v="1.91"/>
    <s v="ctotzke1"/>
    <x v="5"/>
    <x v="9"/>
    <x v="1"/>
    <x v="0"/>
    <x v="0"/>
    <n v="96017703"/>
    <n v="1039816"/>
    <n v="58009"/>
    <x v="20"/>
    <x v="21"/>
  </r>
  <r>
    <n v="1845215"/>
    <d v="2001-09-11T08:47:03"/>
    <s v="Duke Energy Trading and Marketing, L.L.C."/>
    <x v="0"/>
    <x v="0"/>
    <x v="0"/>
    <x v="2"/>
    <n v="33885"/>
    <s v="US Gas Phy       WIC                     12Sep01         USD/MM"/>
    <s v="US Gas Phy WIC 12Sep01 USD/MM"/>
    <x v="65"/>
    <m/>
    <n v="5000"/>
    <n v="5000"/>
    <x v="0"/>
    <x v="0"/>
    <x v="0"/>
    <n v="1.92"/>
    <s v="CRAIGDUKE"/>
    <x v="5"/>
    <x v="9"/>
    <x v="1"/>
    <x v="0"/>
    <x v="0"/>
    <n v="96056503"/>
    <n v="1039855"/>
    <n v="54979"/>
    <x v="20"/>
    <x v="21"/>
  </r>
  <r>
    <n v="1845314"/>
    <d v="2001-09-11T08:50:28"/>
    <s v="Duke Energy Trading and Marketing, L.L.C."/>
    <x v="0"/>
    <x v="0"/>
    <x v="0"/>
    <x v="2"/>
    <n v="33885"/>
    <s v="US Gas Phy       WIC                     12Sep01         USD/MM"/>
    <s v="US Gas Phy WIC 12Sep01 USD/MM"/>
    <x v="65"/>
    <m/>
    <n v="5000"/>
    <n v="5000"/>
    <x v="0"/>
    <x v="0"/>
    <x v="0"/>
    <n v="1.93"/>
    <s v="ROBPLATT"/>
    <x v="5"/>
    <x v="9"/>
    <x v="1"/>
    <x v="0"/>
    <x v="0"/>
    <n v="96056503"/>
    <n v="1039910"/>
    <n v="54979"/>
    <x v="20"/>
    <x v="21"/>
  </r>
  <r>
    <n v="1845368"/>
    <d v="2001-09-11T08:53:16"/>
    <s v="Duke Energy Trading and Marketing, L.L.C."/>
    <x v="0"/>
    <x v="0"/>
    <x v="0"/>
    <x v="2"/>
    <n v="33885"/>
    <s v="US Gas Phy       WIC                     12Sep01         USD/MM"/>
    <s v="US Gas Phy WIC 12Sep01 USD/MM"/>
    <x v="65"/>
    <m/>
    <n v="5000"/>
    <n v="5000"/>
    <x v="0"/>
    <x v="0"/>
    <x v="0"/>
    <n v="1.96"/>
    <s v="ROBPLATT"/>
    <x v="5"/>
    <x v="9"/>
    <x v="1"/>
    <x v="0"/>
    <x v="0"/>
    <n v="96056503"/>
    <n v="1039943"/>
    <n v="54979"/>
    <x v="20"/>
    <x v="21"/>
  </r>
  <r>
    <n v="1846531"/>
    <d v="2001-09-12T07:38:54"/>
    <s v="Enserco Energy, Inc."/>
    <x v="0"/>
    <x v="0"/>
    <x v="0"/>
    <x v="2"/>
    <n v="33885"/>
    <s v="US Gas Phy       WIC                     13Sep01         USD/MM"/>
    <s v="US Gas Phy WIC 13Sep01 USD/MM"/>
    <x v="65"/>
    <n v="5000"/>
    <m/>
    <n v="5000"/>
    <x v="0"/>
    <x v="0"/>
    <x v="0"/>
    <n v="2.04"/>
    <s v="wwarburton"/>
    <x v="5"/>
    <x v="9"/>
    <x v="1"/>
    <x v="0"/>
    <x v="0"/>
    <n v="96012100"/>
    <n v="1040110"/>
    <n v="51732"/>
    <x v="15"/>
    <x v="22"/>
  </r>
  <r>
    <n v="1846778"/>
    <d v="2001-09-12T07:55:54"/>
    <s v="Aquila Energy Marketing Corporation"/>
    <x v="0"/>
    <x v="0"/>
    <x v="0"/>
    <x v="2"/>
    <n v="33885"/>
    <s v="US Gas Phy       WIC                     13Sep01         USD/MM"/>
    <s v="US Gas Phy WIC 13Sep01 USD/MM"/>
    <x v="65"/>
    <n v="5000"/>
    <m/>
    <n v="5000"/>
    <x v="0"/>
    <x v="0"/>
    <x v="0"/>
    <n v="2"/>
    <s v="RUELCOOPER"/>
    <x v="5"/>
    <x v="9"/>
    <x v="1"/>
    <x v="0"/>
    <x v="0"/>
    <n v="96000574"/>
    <n v="1040242"/>
    <n v="18"/>
    <x v="15"/>
    <x v="22"/>
  </r>
  <r>
    <n v="1846794"/>
    <d v="2001-09-12T07:57:41"/>
    <s v="Western Gas Resources, Inc."/>
    <x v="0"/>
    <x v="0"/>
    <x v="0"/>
    <x v="2"/>
    <n v="33885"/>
    <s v="US Gas Phy       WIC                     13Sep01         USD/MM"/>
    <s v="US Gas Phy WIC 13Sep01 USD/MM"/>
    <x v="65"/>
    <m/>
    <n v="5000"/>
    <n v="5000"/>
    <x v="0"/>
    <x v="0"/>
    <x v="0"/>
    <n v="2.02"/>
    <s v="MIKEFRIEND"/>
    <x v="5"/>
    <x v="9"/>
    <x v="1"/>
    <x v="0"/>
    <x v="0"/>
    <n v="96003955"/>
    <n v="1040255"/>
    <n v="232"/>
    <x v="15"/>
    <x v="22"/>
  </r>
  <r>
    <n v="1846802"/>
    <d v="2001-09-12T07:58:01"/>
    <s v="Western Gas Resources, Inc."/>
    <x v="0"/>
    <x v="0"/>
    <x v="0"/>
    <x v="2"/>
    <n v="33885"/>
    <s v="US Gas Phy       WIC                     13Sep01         USD/MM"/>
    <s v="US Gas Phy WIC 13Sep01 USD/MM"/>
    <x v="65"/>
    <m/>
    <n v="5000"/>
    <n v="5000"/>
    <x v="0"/>
    <x v="0"/>
    <x v="0"/>
    <n v="2.04"/>
    <s v="MIKEFRIEND"/>
    <x v="5"/>
    <x v="9"/>
    <x v="1"/>
    <x v="0"/>
    <x v="0"/>
    <n v="96003955"/>
    <n v="1040258"/>
    <n v="232"/>
    <x v="15"/>
    <x v="22"/>
  </r>
  <r>
    <n v="1847102"/>
    <d v="2001-09-12T08:22:27"/>
    <s v="Enserco Energy, Inc."/>
    <x v="0"/>
    <x v="0"/>
    <x v="0"/>
    <x v="2"/>
    <n v="33885"/>
    <s v="US Gas Phy       WIC                     13Sep01         USD/MM"/>
    <s v="US Gas Phy WIC 13Sep01 USD/MM"/>
    <x v="65"/>
    <m/>
    <n v="5000"/>
    <n v="5000"/>
    <x v="0"/>
    <x v="0"/>
    <x v="0"/>
    <n v="2.02"/>
    <s v="wwarburton"/>
    <x v="5"/>
    <x v="9"/>
    <x v="1"/>
    <x v="0"/>
    <x v="0"/>
    <n v="96012100"/>
    <n v="1040477"/>
    <n v="51732"/>
    <x v="15"/>
    <x v="22"/>
  </r>
  <r>
    <n v="1847163"/>
    <d v="2001-09-12T08:27:10"/>
    <s v="ONEOK Energy Marketing and Trading Company, L.P."/>
    <x v="0"/>
    <x v="0"/>
    <x v="0"/>
    <x v="2"/>
    <n v="33885"/>
    <s v="US Gas Phy       WIC                     13Sep01         USD/MM"/>
    <s v="US Gas Phy WIC 13Sep01 USD/MM"/>
    <x v="65"/>
    <m/>
    <n v="3500"/>
    <n v="3500"/>
    <x v="0"/>
    <x v="0"/>
    <x v="0"/>
    <n v="2.0299999999999998"/>
    <s v="STVDIXON"/>
    <x v="5"/>
    <x v="9"/>
    <x v="1"/>
    <x v="0"/>
    <x v="0"/>
    <n v="96036713"/>
    <n v="1040535"/>
    <n v="31699"/>
    <x v="15"/>
    <x v="22"/>
  </r>
  <r>
    <n v="1849088"/>
    <d v="2001-09-13T07:53:36"/>
    <s v="Enserco Energy, Inc."/>
    <x v="0"/>
    <x v="0"/>
    <x v="0"/>
    <x v="2"/>
    <n v="33885"/>
    <s v="US Gas Phy       WIC                     14Sep01         USD/MM"/>
    <s v="US Gas Phy WIC 14Sep01 USD/MM"/>
    <x v="65"/>
    <n v="5000"/>
    <m/>
    <n v="5000"/>
    <x v="0"/>
    <x v="0"/>
    <x v="0"/>
    <n v="1.9"/>
    <s v="wwarburton"/>
    <x v="5"/>
    <x v="9"/>
    <x v="1"/>
    <x v="0"/>
    <x v="0"/>
    <n v="96012100"/>
    <n v="1041210"/>
    <n v="51732"/>
    <x v="16"/>
    <x v="23"/>
  </r>
  <r>
    <n v="1849564"/>
    <d v="2001-09-13T08:18:50"/>
    <s v="Enserco Energy, Inc."/>
    <x v="0"/>
    <x v="0"/>
    <x v="0"/>
    <x v="2"/>
    <n v="33885"/>
    <s v="US Gas Phy       WIC                     14Sep01         USD/MM"/>
    <s v="US Gas Phy WIC 14Sep01 USD/MM"/>
    <x v="65"/>
    <m/>
    <n v="5000"/>
    <n v="5000"/>
    <x v="0"/>
    <x v="0"/>
    <x v="0"/>
    <n v="1.84"/>
    <s v="wwarburton"/>
    <x v="5"/>
    <x v="9"/>
    <x v="1"/>
    <x v="0"/>
    <x v="0"/>
    <n v="96012100"/>
    <n v="1041393"/>
    <n v="51732"/>
    <x v="16"/>
    <x v="23"/>
  </r>
  <r>
    <n v="1849824"/>
    <d v="2001-09-13T08:27:19"/>
    <s v="Enserco Energy, Inc."/>
    <x v="0"/>
    <x v="0"/>
    <x v="0"/>
    <x v="2"/>
    <n v="33885"/>
    <s v="US Gas Phy       WIC                     14Sep01         USD/MM"/>
    <s v="US Gas Phy WIC 14Sep01 USD/MM"/>
    <x v="65"/>
    <n v="5000"/>
    <m/>
    <n v="5000"/>
    <x v="0"/>
    <x v="0"/>
    <x v="0"/>
    <n v="1.83"/>
    <s v="wwarburton"/>
    <x v="5"/>
    <x v="9"/>
    <x v="1"/>
    <x v="0"/>
    <x v="0"/>
    <n v="96012100"/>
    <n v="1041533"/>
    <n v="51732"/>
    <x v="16"/>
    <x v="23"/>
  </r>
  <r>
    <n v="1850188"/>
    <d v="2001-09-13T08:38:40"/>
    <s v="ONEOK Energy Marketing and Trading Company, L.P."/>
    <x v="0"/>
    <x v="0"/>
    <x v="0"/>
    <x v="2"/>
    <n v="33885"/>
    <s v="US Gas Phy       WIC                     14Sep01         USD/MM"/>
    <s v="US Gas Phy WIC 14Sep01 USD/MM"/>
    <x v="65"/>
    <m/>
    <n v="5000"/>
    <n v="5000"/>
    <x v="0"/>
    <x v="0"/>
    <x v="0"/>
    <n v="1.83"/>
    <s v="STVDIXON"/>
    <x v="5"/>
    <x v="9"/>
    <x v="1"/>
    <x v="0"/>
    <x v="0"/>
    <n v="96036713"/>
    <n v="1041750"/>
    <n v="31699"/>
    <x v="16"/>
    <x v="23"/>
  </r>
  <r>
    <n v="1850521"/>
    <d v="2001-09-13T08:49:41"/>
    <s v="Enserco Energy, Inc."/>
    <x v="0"/>
    <x v="0"/>
    <x v="0"/>
    <x v="2"/>
    <n v="33885"/>
    <s v="US Gas Phy       WIC                     14Sep01         USD/MM"/>
    <s v="US Gas Phy WIC 14Sep01 USD/MM"/>
    <x v="65"/>
    <m/>
    <n v="5000"/>
    <n v="5000"/>
    <x v="0"/>
    <x v="0"/>
    <x v="0"/>
    <n v="1.83"/>
    <s v="wwarburton"/>
    <x v="5"/>
    <x v="9"/>
    <x v="1"/>
    <x v="0"/>
    <x v="0"/>
    <n v="96012100"/>
    <n v="1041967"/>
    <n v="51732"/>
    <x v="16"/>
    <x v="23"/>
  </r>
  <r>
    <n v="1855434"/>
    <d v="2001-09-14T07:42:42"/>
    <s v="Enserco Energy, Inc."/>
    <x v="0"/>
    <x v="0"/>
    <x v="0"/>
    <x v="2"/>
    <n v="33885"/>
    <s v="US Gas Phy       WIC                     15-17Sep01      USD/MM"/>
    <s v="US Gas Phy WIC 15-17Sep01 USD/MM"/>
    <x v="65"/>
    <n v="5000"/>
    <m/>
    <n v="5000"/>
    <x v="0"/>
    <x v="0"/>
    <x v="0"/>
    <n v="1.82"/>
    <s v="wwarburton"/>
    <x v="5"/>
    <x v="9"/>
    <x v="1"/>
    <x v="0"/>
    <x v="0"/>
    <n v="96012100"/>
    <n v="1043336"/>
    <n v="51732"/>
    <x v="22"/>
    <x v="24"/>
  </r>
  <r>
    <n v="1855436"/>
    <d v="2001-09-14T07:42:45"/>
    <s v="Enserco Energy, Inc."/>
    <x v="0"/>
    <x v="0"/>
    <x v="0"/>
    <x v="2"/>
    <n v="33885"/>
    <s v="US Gas Phy       WIC                     15-17Sep01      USD/MM"/>
    <s v="US Gas Phy WIC 15-17Sep01 USD/MM"/>
    <x v="65"/>
    <n v="5000"/>
    <m/>
    <n v="5000"/>
    <x v="0"/>
    <x v="0"/>
    <x v="0"/>
    <n v="1.8"/>
    <s v="wwarburton"/>
    <x v="5"/>
    <x v="9"/>
    <x v="1"/>
    <x v="0"/>
    <x v="0"/>
    <n v="96012100"/>
    <n v="1043337"/>
    <n v="51732"/>
    <x v="22"/>
    <x v="24"/>
  </r>
  <r>
    <n v="1856009"/>
    <d v="2001-09-14T08:07:55"/>
    <s v="Enserco Energy, Inc."/>
    <x v="0"/>
    <x v="0"/>
    <x v="0"/>
    <x v="2"/>
    <n v="33885"/>
    <s v="US Gas Phy       WIC                     15-17Sep01      USD/MM"/>
    <s v="US Gas Phy WIC 15-17Sep01 USD/MM"/>
    <x v="65"/>
    <m/>
    <n v="5000"/>
    <n v="5000"/>
    <x v="0"/>
    <x v="0"/>
    <x v="0"/>
    <n v="1.78"/>
    <s v="wwarburton"/>
    <x v="5"/>
    <x v="9"/>
    <x v="1"/>
    <x v="0"/>
    <x v="0"/>
    <n v="96012100"/>
    <n v="1043562"/>
    <n v="51732"/>
    <x v="22"/>
    <x v="24"/>
  </r>
  <r>
    <n v="1856130"/>
    <d v="2001-09-14T08:11:07"/>
    <s v="Enserco Energy, Inc."/>
    <x v="0"/>
    <x v="0"/>
    <x v="0"/>
    <x v="2"/>
    <n v="33885"/>
    <s v="US Gas Phy       WIC                     15-17Sep01      USD/MM"/>
    <s v="US Gas Phy WIC 15-17Sep01 USD/MM"/>
    <x v="65"/>
    <m/>
    <n v="5000"/>
    <n v="5000"/>
    <x v="0"/>
    <x v="0"/>
    <x v="0"/>
    <n v="1.8"/>
    <s v="wwarburton"/>
    <x v="5"/>
    <x v="9"/>
    <x v="1"/>
    <x v="0"/>
    <x v="0"/>
    <n v="96012100"/>
    <n v="1043613"/>
    <n v="51732"/>
    <x v="22"/>
    <x v="24"/>
  </r>
  <r>
    <n v="1856271"/>
    <d v="2001-09-14T08:16:46"/>
    <s v="Enserco Energy, Inc."/>
    <x v="0"/>
    <x v="0"/>
    <x v="0"/>
    <x v="2"/>
    <n v="33885"/>
    <s v="US Gas Phy       WIC                     15-17Sep01      USD/MM"/>
    <s v="US Gas Phy WIC 15-17Sep01 USD/MM"/>
    <x v="65"/>
    <n v="5000"/>
    <m/>
    <n v="5000"/>
    <x v="0"/>
    <x v="0"/>
    <x v="0"/>
    <n v="1.78"/>
    <s v="wwarburton"/>
    <x v="5"/>
    <x v="9"/>
    <x v="1"/>
    <x v="0"/>
    <x v="0"/>
    <n v="96012100"/>
    <n v="1043660"/>
    <n v="51732"/>
    <x v="22"/>
    <x v="24"/>
  </r>
  <r>
    <n v="1856405"/>
    <d v="2001-09-14T08:20:27"/>
    <s v="Aquila Energy Marketing Corporation"/>
    <x v="0"/>
    <x v="0"/>
    <x v="0"/>
    <x v="2"/>
    <n v="33885"/>
    <s v="US Gas Phy       WIC                     15-17Sep01      USD/MM"/>
    <s v="US Gas Phy WIC 15-17Sep01 USD/MM"/>
    <x v="65"/>
    <n v="5000"/>
    <m/>
    <n v="5000"/>
    <x v="0"/>
    <x v="0"/>
    <x v="0"/>
    <n v="1.76"/>
    <s v="RUELCOOPER"/>
    <x v="5"/>
    <x v="9"/>
    <x v="1"/>
    <x v="0"/>
    <x v="0"/>
    <n v="96000574"/>
    <n v="1043715"/>
    <n v="18"/>
    <x v="22"/>
    <x v="24"/>
  </r>
  <r>
    <n v="1857559"/>
    <d v="2001-09-14T09:20:40"/>
    <s v="Enserco Energy, Inc."/>
    <x v="0"/>
    <x v="0"/>
    <x v="0"/>
    <x v="2"/>
    <n v="33885"/>
    <s v="US Gas Phy       WIC                     15-17Sep01      USD/MM"/>
    <s v="US Gas Phy WIC 15-17Sep01 USD/MM"/>
    <x v="65"/>
    <m/>
    <n v="3000"/>
    <n v="3000"/>
    <x v="0"/>
    <x v="0"/>
    <x v="0"/>
    <n v="1.73"/>
    <s v="wwarburton"/>
    <x v="5"/>
    <x v="9"/>
    <x v="1"/>
    <x v="0"/>
    <x v="0"/>
    <n v="96012100"/>
    <n v="1044007"/>
    <n v="51732"/>
    <x v="2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F5:J114" firstHeaderRow="0" firstDataRow="1" firstDataCol="2"/>
  <pivotFields count="29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compact="0" subtotalTop="0" showAll="0" includeNewItemsInFilter="1"/>
    <pivotField dataField="1" compact="0" subtotalTop="0" showAll="0" includeNewItemsInFilter="1"/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1">
        <item x="0"/>
        <item x="5"/>
        <item x="4"/>
        <item x="2"/>
        <item x="3"/>
        <item x="6"/>
        <item x="9"/>
        <item x="7"/>
        <item x="8"/>
        <item x="1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9"/>
    <field x="10"/>
  </rowFields>
  <rowItems count="109">
    <i>
      <x/>
    </i>
    <i r="1">
      <x/>
    </i>
    <i r="1">
      <x v="1"/>
    </i>
    <i r="1">
      <x v="30"/>
    </i>
    <i r="1">
      <x v="31"/>
    </i>
    <i r="1">
      <x v="32"/>
    </i>
    <i r="1">
      <x v="33"/>
    </i>
    <i r="1">
      <x v="34"/>
    </i>
    <i r="1">
      <x v="41"/>
    </i>
    <i r="1">
      <x v="57"/>
    </i>
    <i t="default">
      <x/>
    </i>
    <i t="blank">
      <x/>
    </i>
    <i>
      <x v="1"/>
    </i>
    <i r="1">
      <x v="35"/>
    </i>
    <i r="1">
      <x v="36"/>
    </i>
    <i r="1">
      <x v="46"/>
    </i>
    <i r="1">
      <x v="47"/>
    </i>
    <i r="1">
      <x v="65"/>
    </i>
    <i t="default">
      <x v="1"/>
    </i>
    <i t="blank">
      <x v="1"/>
    </i>
    <i>
      <x v="2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2"/>
    </i>
    <i t="blank">
      <x v="2"/>
    </i>
    <i>
      <x v="3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8"/>
    </i>
    <i r="1">
      <x v="42"/>
    </i>
    <i r="1">
      <x v="43"/>
    </i>
    <i r="1">
      <x v="44"/>
    </i>
    <i r="1">
      <x v="45"/>
    </i>
    <i r="1">
      <x v="54"/>
    </i>
    <i r="1">
      <x v="55"/>
    </i>
    <i r="1">
      <x v="56"/>
    </i>
    <i r="1">
      <x v="58"/>
    </i>
    <i r="1">
      <x v="59"/>
    </i>
    <i r="1">
      <x v="60"/>
    </i>
    <i t="default">
      <x v="3"/>
    </i>
    <i t="blank">
      <x v="3"/>
    </i>
    <i>
      <x v="4"/>
    </i>
    <i r="1">
      <x v="11"/>
    </i>
    <i r="1">
      <x v="13"/>
    </i>
    <i r="1">
      <x v="14"/>
    </i>
    <i r="1">
      <x v="15"/>
    </i>
    <i r="1">
      <x v="16"/>
    </i>
    <i r="1">
      <x v="17"/>
    </i>
    <i t="default">
      <x v="4"/>
    </i>
    <i t="blank">
      <x v="4"/>
    </i>
    <i>
      <x v="5"/>
    </i>
    <i r="1">
      <x v="37"/>
    </i>
    <i r="1">
      <x v="39"/>
    </i>
    <i r="1">
      <x v="40"/>
    </i>
    <i r="1">
      <x v="49"/>
    </i>
    <i r="1">
      <x v="50"/>
    </i>
    <i r="1">
      <x v="51"/>
    </i>
    <i t="default">
      <x v="5"/>
    </i>
    <i t="blank">
      <x v="5"/>
    </i>
    <i>
      <x v="6"/>
    </i>
    <i r="1">
      <x v="49"/>
    </i>
    <i r="1">
      <x v="61"/>
    </i>
    <i r="1">
      <x v="62"/>
    </i>
    <i r="1">
      <x v="63"/>
    </i>
    <i r="1">
      <x v="64"/>
    </i>
    <i t="default">
      <x v="6"/>
    </i>
    <i t="blank">
      <x v="6"/>
    </i>
    <i>
      <x v="7"/>
    </i>
    <i r="1">
      <x v="38"/>
    </i>
    <i r="1">
      <x v="48"/>
    </i>
    <i r="1">
      <x v="52"/>
    </i>
    <i r="1">
      <x v="53"/>
    </i>
    <i t="default">
      <x v="7"/>
    </i>
    <i t="blank">
      <x v="7"/>
    </i>
    <i>
      <x v="8"/>
    </i>
    <i r="1">
      <x v="41"/>
    </i>
    <i r="1">
      <x v="57"/>
    </i>
    <i t="default">
      <x v="8"/>
    </i>
    <i t="blank">
      <x v="8"/>
    </i>
    <i>
      <x v="9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0"/>
    </i>
    <i r="1">
      <x v="32"/>
    </i>
    <i r="1">
      <x v="34"/>
    </i>
    <i t="default">
      <x v="9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y Volume" fld="11" baseField="0" baseItem="0"/>
    <dataField name="Sum of Sell Volume" fld="12" baseField="0" baseItem="0"/>
    <dataField name="Sum of Total Volume" fld="13" baseField="0" baseItem="0"/>
  </dataFields>
  <formats count="17">
    <format dxfId="16">
      <pivotArea type="all" dataOnly="0" outline="0" fieldPosition="0"/>
    </format>
    <format dxfId="15">
      <pivotArea field="19" type="button" dataOnly="0" labelOnly="1" outline="0" axis="axisRow" fieldPosition="0"/>
    </format>
    <format dxfId="14">
      <pivotArea field="10" type="button" dataOnly="0" labelOnly="1" outline="0" axis="axisRow" fieldPosition="1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field="19" type="button" dataOnly="0" labelOnly="1" outline="0" axis="axisRow" fieldPosition="0"/>
    </format>
    <format dxfId="9">
      <pivotArea field="10" type="button" dataOnly="0" labelOnly="1" outline="0" axis="axisRow" fieldPosition="1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field="19" type="button" dataOnly="0" labelOnly="1" outline="0" axis="axisRow" fieldPosition="0"/>
    </format>
    <format dxfId="4">
      <pivotArea field="10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5:E114" firstHeaderRow="0" firstDataRow="1" firstDataCol="2"/>
  <pivotFields count="29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compact="0" subtotalTop="0" showAll="0" includeNewItemsInFilter="1"/>
    <pivotField dataField="1" compact="0" subtotalTop="0" showAll="0" includeNewItemsInFilter="1"/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1">
        <item x="0"/>
        <item x="5"/>
        <item x="4"/>
        <item x="2"/>
        <item x="3"/>
        <item x="6"/>
        <item x="9"/>
        <item x="7"/>
        <item x="8"/>
        <item x="1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9"/>
    <field x="10"/>
  </rowFields>
  <rowItems count="109">
    <i>
      <x/>
    </i>
    <i r="1">
      <x/>
    </i>
    <i r="1">
      <x v="1"/>
    </i>
    <i r="1">
      <x v="30"/>
    </i>
    <i r="1">
      <x v="31"/>
    </i>
    <i r="1">
      <x v="32"/>
    </i>
    <i r="1">
      <x v="33"/>
    </i>
    <i r="1">
      <x v="34"/>
    </i>
    <i r="1">
      <x v="41"/>
    </i>
    <i r="1">
      <x v="57"/>
    </i>
    <i t="default">
      <x/>
    </i>
    <i t="blank">
      <x/>
    </i>
    <i>
      <x v="1"/>
    </i>
    <i r="1">
      <x v="35"/>
    </i>
    <i r="1">
      <x v="36"/>
    </i>
    <i r="1">
      <x v="46"/>
    </i>
    <i r="1">
      <x v="47"/>
    </i>
    <i r="1">
      <x v="65"/>
    </i>
    <i t="default">
      <x v="1"/>
    </i>
    <i t="blank">
      <x v="1"/>
    </i>
    <i>
      <x v="2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2"/>
    </i>
    <i t="blank">
      <x v="2"/>
    </i>
    <i>
      <x v="3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8"/>
    </i>
    <i r="1">
      <x v="42"/>
    </i>
    <i r="1">
      <x v="43"/>
    </i>
    <i r="1">
      <x v="44"/>
    </i>
    <i r="1">
      <x v="45"/>
    </i>
    <i r="1">
      <x v="54"/>
    </i>
    <i r="1">
      <x v="55"/>
    </i>
    <i r="1">
      <x v="56"/>
    </i>
    <i r="1">
      <x v="58"/>
    </i>
    <i r="1">
      <x v="59"/>
    </i>
    <i r="1">
      <x v="60"/>
    </i>
    <i t="default">
      <x v="3"/>
    </i>
    <i t="blank">
      <x v="3"/>
    </i>
    <i>
      <x v="4"/>
    </i>
    <i r="1">
      <x v="11"/>
    </i>
    <i r="1">
      <x v="13"/>
    </i>
    <i r="1">
      <x v="14"/>
    </i>
    <i r="1">
      <x v="15"/>
    </i>
    <i r="1">
      <x v="16"/>
    </i>
    <i r="1">
      <x v="17"/>
    </i>
    <i t="default">
      <x v="4"/>
    </i>
    <i t="blank">
      <x v="4"/>
    </i>
    <i>
      <x v="5"/>
    </i>
    <i r="1">
      <x v="37"/>
    </i>
    <i r="1">
      <x v="39"/>
    </i>
    <i r="1">
      <x v="40"/>
    </i>
    <i r="1">
      <x v="49"/>
    </i>
    <i r="1">
      <x v="50"/>
    </i>
    <i r="1">
      <x v="51"/>
    </i>
    <i t="default">
      <x v="5"/>
    </i>
    <i t="blank">
      <x v="5"/>
    </i>
    <i>
      <x v="6"/>
    </i>
    <i r="1">
      <x v="49"/>
    </i>
    <i r="1">
      <x v="61"/>
    </i>
    <i r="1">
      <x v="62"/>
    </i>
    <i r="1">
      <x v="63"/>
    </i>
    <i r="1">
      <x v="64"/>
    </i>
    <i t="default">
      <x v="6"/>
    </i>
    <i t="blank">
      <x v="6"/>
    </i>
    <i>
      <x v="7"/>
    </i>
    <i r="1">
      <x v="38"/>
    </i>
    <i r="1">
      <x v="48"/>
    </i>
    <i r="1">
      <x v="52"/>
    </i>
    <i r="1">
      <x v="53"/>
    </i>
    <i t="default">
      <x v="7"/>
    </i>
    <i t="blank">
      <x v="7"/>
    </i>
    <i>
      <x v="8"/>
    </i>
    <i r="1">
      <x v="41"/>
    </i>
    <i r="1">
      <x v="57"/>
    </i>
    <i t="default">
      <x v="8"/>
    </i>
    <i t="blank">
      <x v="8"/>
    </i>
    <i>
      <x v="9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0"/>
    </i>
    <i r="1">
      <x v="32"/>
    </i>
    <i r="1">
      <x v="34"/>
    </i>
    <i t="default">
      <x v="9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uy Activity" fld="11" subtotal="count" baseField="0" baseItem="0"/>
    <dataField name="Count of Sell Activity" fld="12" subtotal="count" baseField="0" baseItem="0"/>
    <dataField name="Count of Total Activity" fld="13" subtotal="count" baseField="0" baseItem="0"/>
  </dataFields>
  <formats count="22">
    <format dxfId="38">
      <pivotArea outline="0" fieldPosition="0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">
      <pivotArea field="19" type="button" dataOnly="0" labelOnly="1" outline="0" axis="axisRow" fieldPosition="0"/>
    </format>
    <format dxfId="31">
      <pivotArea field="10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">
      <pivotArea field="19" type="button" dataOnly="0" labelOnly="1" outline="0" axis="axisRow" fieldPosition="0"/>
    </format>
    <format dxfId="26">
      <pivotArea field="10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">
      <pivotArea field="19" type="button" dataOnly="0" labelOnly="1" outline="0" axis="axisRow" fieldPosition="0"/>
    </format>
    <format dxfId="21">
      <pivotArea field="10" type="button" dataOnly="0" labelOnly="1" outline="0" axis="axisRow" fieldPosition="1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K3"/>
    </sheetView>
  </sheetViews>
  <sheetFormatPr defaultRowHeight="13.2" x14ac:dyDescent="0.25"/>
  <cols>
    <col min="1" max="1" width="18.88671875" bestFit="1" customWidth="1"/>
    <col min="2" max="2" width="40.88671875" bestFit="1" customWidth="1"/>
    <col min="3" max="4" width="19.44140625" style="1" bestFit="1" customWidth="1"/>
    <col min="5" max="5" width="16.5546875" style="1" customWidth="1"/>
    <col min="6" max="6" width="18.88671875" style="1" hidden="1" customWidth="1"/>
    <col min="7" max="7" width="40.88671875" style="1" hidden="1" customWidth="1"/>
    <col min="8" max="9" width="14.44140625" style="1" bestFit="1" customWidth="1"/>
    <col min="10" max="10" width="15.6640625" style="1" bestFit="1" customWidth="1"/>
    <col min="11" max="11" width="14.44140625" style="1" customWidth="1"/>
  </cols>
  <sheetData>
    <row r="1" spans="1:1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ht="13.8" thickBot="1" x14ac:dyDescent="0.3"/>
    <row r="5" spans="1:11" s="10" customFormat="1" ht="28.2" thickBot="1" x14ac:dyDescent="0.3">
      <c r="A5" s="2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5" t="s">
        <v>1</v>
      </c>
      <c r="G5" s="6" t="s">
        <v>2</v>
      </c>
      <c r="H5" s="7" t="s">
        <v>6</v>
      </c>
      <c r="I5" s="7" t="s">
        <v>7</v>
      </c>
      <c r="J5" s="8" t="s">
        <v>8</v>
      </c>
      <c r="K5" s="9" t="s">
        <v>9</v>
      </c>
    </row>
    <row r="6" spans="1:11" ht="13.8" x14ac:dyDescent="0.25">
      <c r="A6" s="11" t="s">
        <v>10</v>
      </c>
      <c r="B6" s="12"/>
      <c r="C6" s="13"/>
      <c r="D6" s="13"/>
      <c r="E6" s="14"/>
      <c r="F6" s="15" t="s">
        <v>10</v>
      </c>
      <c r="G6" s="16"/>
      <c r="H6" s="13"/>
      <c r="I6" s="13"/>
      <c r="J6" s="14"/>
      <c r="K6" s="17"/>
    </row>
    <row r="7" spans="1:11" x14ac:dyDescent="0.25">
      <c r="A7" s="18"/>
      <c r="B7" s="19" t="s">
        <v>11</v>
      </c>
      <c r="C7" s="20">
        <v>1</v>
      </c>
      <c r="D7" s="20"/>
      <c r="E7" s="21">
        <v>1</v>
      </c>
      <c r="F7" s="22"/>
      <c r="G7" s="23" t="s">
        <v>11</v>
      </c>
      <c r="H7" s="20">
        <v>5000</v>
      </c>
      <c r="I7" s="20"/>
      <c r="J7" s="21">
        <v>5000</v>
      </c>
      <c r="K7" s="17">
        <f t="shared" ref="K7:K16" si="0">J7/E7</f>
        <v>5000</v>
      </c>
    </row>
    <row r="8" spans="1:11" x14ac:dyDescent="0.25">
      <c r="A8" s="18"/>
      <c r="B8" s="19" t="s">
        <v>12</v>
      </c>
      <c r="C8" s="20"/>
      <c r="D8" s="20">
        <v>9</v>
      </c>
      <c r="E8" s="21">
        <v>9</v>
      </c>
      <c r="F8" s="22"/>
      <c r="G8" s="23" t="s">
        <v>12</v>
      </c>
      <c r="H8" s="20"/>
      <c r="I8" s="20">
        <v>65000</v>
      </c>
      <c r="J8" s="21">
        <v>65000</v>
      </c>
      <c r="K8" s="17">
        <f t="shared" si="0"/>
        <v>7222.2222222222226</v>
      </c>
    </row>
    <row r="9" spans="1:11" x14ac:dyDescent="0.25">
      <c r="A9" s="18"/>
      <c r="B9" s="19" t="s">
        <v>13</v>
      </c>
      <c r="C9" s="20">
        <v>7</v>
      </c>
      <c r="D9" s="20">
        <v>8</v>
      </c>
      <c r="E9" s="21">
        <v>15</v>
      </c>
      <c r="F9" s="22"/>
      <c r="G9" s="23" t="s">
        <v>13</v>
      </c>
      <c r="H9" s="20">
        <v>35000</v>
      </c>
      <c r="I9" s="20">
        <v>40000</v>
      </c>
      <c r="J9" s="21">
        <v>75000</v>
      </c>
      <c r="K9" s="17">
        <f t="shared" si="0"/>
        <v>5000</v>
      </c>
    </row>
    <row r="10" spans="1:11" x14ac:dyDescent="0.25">
      <c r="A10" s="18"/>
      <c r="B10" s="19" t="s">
        <v>14</v>
      </c>
      <c r="C10" s="20">
        <v>1</v>
      </c>
      <c r="D10" s="20"/>
      <c r="E10" s="21">
        <v>1</v>
      </c>
      <c r="F10" s="22"/>
      <c r="G10" s="23" t="s">
        <v>14</v>
      </c>
      <c r="H10" s="20">
        <v>5000</v>
      </c>
      <c r="I10" s="20"/>
      <c r="J10" s="21">
        <v>5000</v>
      </c>
      <c r="K10" s="17">
        <f t="shared" si="0"/>
        <v>5000</v>
      </c>
    </row>
    <row r="11" spans="1:11" x14ac:dyDescent="0.25">
      <c r="A11" s="18"/>
      <c r="B11" s="19" t="s">
        <v>15</v>
      </c>
      <c r="C11" s="20">
        <v>3</v>
      </c>
      <c r="D11" s="20">
        <v>2</v>
      </c>
      <c r="E11" s="21">
        <v>5</v>
      </c>
      <c r="F11" s="22"/>
      <c r="G11" s="23" t="s">
        <v>15</v>
      </c>
      <c r="H11" s="20">
        <v>15000</v>
      </c>
      <c r="I11" s="20">
        <v>10000</v>
      </c>
      <c r="J11" s="21">
        <v>25000</v>
      </c>
      <c r="K11" s="17">
        <f t="shared" si="0"/>
        <v>5000</v>
      </c>
    </row>
    <row r="12" spans="1:11" x14ac:dyDescent="0.25">
      <c r="A12" s="18"/>
      <c r="B12" s="19" t="s">
        <v>16</v>
      </c>
      <c r="C12" s="20"/>
      <c r="D12" s="20">
        <v>11</v>
      </c>
      <c r="E12" s="21">
        <v>11</v>
      </c>
      <c r="F12" s="22"/>
      <c r="G12" s="23" t="s">
        <v>16</v>
      </c>
      <c r="H12" s="20"/>
      <c r="I12" s="20">
        <v>80000</v>
      </c>
      <c r="J12" s="21">
        <v>80000</v>
      </c>
      <c r="K12" s="17">
        <f t="shared" si="0"/>
        <v>7272.727272727273</v>
      </c>
    </row>
    <row r="13" spans="1:11" x14ac:dyDescent="0.25">
      <c r="A13" s="18"/>
      <c r="B13" s="19" t="s">
        <v>17</v>
      </c>
      <c r="C13" s="20">
        <v>34</v>
      </c>
      <c r="D13" s="20">
        <v>38</v>
      </c>
      <c r="E13" s="21">
        <v>72</v>
      </c>
      <c r="F13" s="22"/>
      <c r="G13" s="23" t="s">
        <v>17</v>
      </c>
      <c r="H13" s="20">
        <v>305000</v>
      </c>
      <c r="I13" s="20">
        <v>330000</v>
      </c>
      <c r="J13" s="21">
        <v>635000</v>
      </c>
      <c r="K13" s="17">
        <f t="shared" si="0"/>
        <v>8819.4444444444453</v>
      </c>
    </row>
    <row r="14" spans="1:11" x14ac:dyDescent="0.25">
      <c r="A14" s="18"/>
      <c r="B14" s="19" t="s">
        <v>18</v>
      </c>
      <c r="C14" s="20">
        <v>14</v>
      </c>
      <c r="D14" s="20">
        <v>23</v>
      </c>
      <c r="E14" s="21">
        <v>37</v>
      </c>
      <c r="F14" s="22"/>
      <c r="G14" s="23" t="s">
        <v>18</v>
      </c>
      <c r="H14" s="20">
        <v>85000</v>
      </c>
      <c r="I14" s="20">
        <v>115000</v>
      </c>
      <c r="J14" s="21">
        <v>200000</v>
      </c>
      <c r="K14" s="17">
        <f t="shared" si="0"/>
        <v>5405.405405405405</v>
      </c>
    </row>
    <row r="15" spans="1:11" x14ac:dyDescent="0.25">
      <c r="A15" s="18"/>
      <c r="B15" s="19" t="s">
        <v>19</v>
      </c>
      <c r="C15" s="20">
        <v>130</v>
      </c>
      <c r="D15" s="20">
        <v>187</v>
      </c>
      <c r="E15" s="21">
        <v>317</v>
      </c>
      <c r="F15" s="22"/>
      <c r="G15" s="23" t="s">
        <v>19</v>
      </c>
      <c r="H15" s="20">
        <v>618600</v>
      </c>
      <c r="I15" s="20">
        <v>822371</v>
      </c>
      <c r="J15" s="21">
        <v>1440971</v>
      </c>
      <c r="K15" s="17">
        <f t="shared" si="0"/>
        <v>4545.649842271293</v>
      </c>
    </row>
    <row r="16" spans="1:11" ht="13.8" x14ac:dyDescent="0.25">
      <c r="A16" s="11" t="s">
        <v>20</v>
      </c>
      <c r="B16" s="24"/>
      <c r="C16" s="25">
        <v>190</v>
      </c>
      <c r="D16" s="25">
        <v>278</v>
      </c>
      <c r="E16" s="26">
        <v>468</v>
      </c>
      <c r="F16" s="15" t="s">
        <v>20</v>
      </c>
      <c r="G16" s="27"/>
      <c r="H16" s="25">
        <v>1068600</v>
      </c>
      <c r="I16" s="25">
        <v>1462371</v>
      </c>
      <c r="J16" s="26">
        <v>2530971</v>
      </c>
      <c r="K16" s="28">
        <f t="shared" si="0"/>
        <v>5408.0576923076924</v>
      </c>
    </row>
    <row r="17" spans="1:11" x14ac:dyDescent="0.25">
      <c r="A17" s="18"/>
      <c r="B17" s="12"/>
      <c r="C17" s="13"/>
      <c r="D17" s="13"/>
      <c r="E17" s="14"/>
      <c r="F17" s="22"/>
      <c r="G17" s="16"/>
      <c r="H17" s="13"/>
      <c r="I17" s="13"/>
      <c r="J17" s="14"/>
      <c r="K17" s="17"/>
    </row>
    <row r="18" spans="1:11" ht="13.8" x14ac:dyDescent="0.25">
      <c r="A18" s="11" t="s">
        <v>21</v>
      </c>
      <c r="B18" s="12"/>
      <c r="C18" s="13"/>
      <c r="D18" s="13"/>
      <c r="E18" s="14"/>
      <c r="F18" s="15" t="s">
        <v>21</v>
      </c>
      <c r="G18" s="16"/>
      <c r="H18" s="13"/>
      <c r="I18" s="13"/>
      <c r="J18" s="14"/>
      <c r="K18" s="17"/>
    </row>
    <row r="19" spans="1:11" x14ac:dyDescent="0.25">
      <c r="A19" s="18"/>
      <c r="B19" s="19" t="s">
        <v>22</v>
      </c>
      <c r="C19" s="20">
        <v>2</v>
      </c>
      <c r="D19" s="20">
        <v>4</v>
      </c>
      <c r="E19" s="21">
        <v>6</v>
      </c>
      <c r="F19" s="22"/>
      <c r="G19" s="23" t="s">
        <v>22</v>
      </c>
      <c r="H19" s="20">
        <v>10000</v>
      </c>
      <c r="I19" s="20">
        <v>20000</v>
      </c>
      <c r="J19" s="21">
        <v>30000</v>
      </c>
      <c r="K19" s="17">
        <f t="shared" ref="K19:K24" si="1">J19/E19</f>
        <v>5000</v>
      </c>
    </row>
    <row r="20" spans="1:11" x14ac:dyDescent="0.25">
      <c r="A20" s="18"/>
      <c r="B20" s="19" t="s">
        <v>23</v>
      </c>
      <c r="C20" s="20">
        <v>2</v>
      </c>
      <c r="D20" s="20">
        <v>4</v>
      </c>
      <c r="E20" s="21">
        <v>6</v>
      </c>
      <c r="F20" s="22"/>
      <c r="G20" s="23" t="s">
        <v>23</v>
      </c>
      <c r="H20" s="20">
        <v>10000</v>
      </c>
      <c r="I20" s="20">
        <v>20000</v>
      </c>
      <c r="J20" s="21">
        <v>30000</v>
      </c>
      <c r="K20" s="17">
        <f t="shared" si="1"/>
        <v>5000</v>
      </c>
    </row>
    <row r="21" spans="1:11" x14ac:dyDescent="0.25">
      <c r="A21" s="18"/>
      <c r="B21" s="19" t="s">
        <v>24</v>
      </c>
      <c r="C21" s="20">
        <v>59</v>
      </c>
      <c r="D21" s="20">
        <v>57</v>
      </c>
      <c r="E21" s="21">
        <v>116</v>
      </c>
      <c r="F21" s="22"/>
      <c r="G21" s="23" t="s">
        <v>24</v>
      </c>
      <c r="H21" s="20">
        <v>221930</v>
      </c>
      <c r="I21" s="20">
        <v>233617</v>
      </c>
      <c r="J21" s="21">
        <v>455547</v>
      </c>
      <c r="K21" s="17">
        <f t="shared" si="1"/>
        <v>3927.1293103448274</v>
      </c>
    </row>
    <row r="22" spans="1:11" x14ac:dyDescent="0.25">
      <c r="A22" s="18"/>
      <c r="B22" s="19" t="s">
        <v>25</v>
      </c>
      <c r="C22" s="20">
        <v>51</v>
      </c>
      <c r="D22" s="20">
        <v>83</v>
      </c>
      <c r="E22" s="21">
        <v>134</v>
      </c>
      <c r="F22" s="22"/>
      <c r="G22" s="23" t="s">
        <v>25</v>
      </c>
      <c r="H22" s="20">
        <v>212145</v>
      </c>
      <c r="I22" s="20">
        <v>334906</v>
      </c>
      <c r="J22" s="21">
        <v>547051</v>
      </c>
      <c r="K22" s="17">
        <f t="shared" si="1"/>
        <v>4082.4701492537315</v>
      </c>
    </row>
    <row r="23" spans="1:11" x14ac:dyDescent="0.25">
      <c r="A23" s="18"/>
      <c r="B23" s="19" t="s">
        <v>26</v>
      </c>
      <c r="C23" s="20">
        <v>25</v>
      </c>
      <c r="D23" s="20">
        <v>42</v>
      </c>
      <c r="E23" s="21">
        <v>67</v>
      </c>
      <c r="F23" s="22"/>
      <c r="G23" s="23" t="s">
        <v>26</v>
      </c>
      <c r="H23" s="20">
        <v>104800</v>
      </c>
      <c r="I23" s="20">
        <v>172163</v>
      </c>
      <c r="J23" s="21">
        <v>276963</v>
      </c>
      <c r="K23" s="17">
        <f t="shared" si="1"/>
        <v>4133.7761194029854</v>
      </c>
    </row>
    <row r="24" spans="1:11" ht="13.8" x14ac:dyDescent="0.25">
      <c r="A24" s="11" t="s">
        <v>27</v>
      </c>
      <c r="B24" s="24"/>
      <c r="C24" s="25">
        <v>139</v>
      </c>
      <c r="D24" s="25">
        <v>190</v>
      </c>
      <c r="E24" s="26">
        <v>329</v>
      </c>
      <c r="F24" s="15" t="s">
        <v>27</v>
      </c>
      <c r="G24" s="27"/>
      <c r="H24" s="25">
        <v>558875</v>
      </c>
      <c r="I24" s="25">
        <v>780686</v>
      </c>
      <c r="J24" s="26">
        <v>1339561</v>
      </c>
      <c r="K24" s="28">
        <f t="shared" si="1"/>
        <v>4071.6139817629178</v>
      </c>
    </row>
    <row r="25" spans="1:11" x14ac:dyDescent="0.25">
      <c r="A25" s="18"/>
      <c r="B25" s="12"/>
      <c r="C25" s="13"/>
      <c r="D25" s="13"/>
      <c r="E25" s="14"/>
      <c r="F25" s="22"/>
      <c r="G25" s="16"/>
      <c r="H25" s="13"/>
      <c r="I25" s="13"/>
      <c r="J25" s="14"/>
      <c r="K25" s="17"/>
    </row>
    <row r="26" spans="1:11" ht="13.8" x14ac:dyDescent="0.25">
      <c r="A26" s="11" t="s">
        <v>28</v>
      </c>
      <c r="B26" s="12"/>
      <c r="C26" s="13"/>
      <c r="D26" s="13"/>
      <c r="E26" s="14"/>
      <c r="F26" s="15" t="s">
        <v>28</v>
      </c>
      <c r="G26" s="16"/>
      <c r="H26" s="13"/>
      <c r="I26" s="13"/>
      <c r="J26" s="14"/>
      <c r="K26" s="17"/>
    </row>
    <row r="27" spans="1:11" x14ac:dyDescent="0.25">
      <c r="A27" s="18"/>
      <c r="B27" s="19" t="s">
        <v>29</v>
      </c>
      <c r="C27" s="20"/>
      <c r="D27" s="20">
        <v>4</v>
      </c>
      <c r="E27" s="21">
        <v>4</v>
      </c>
      <c r="F27" s="22"/>
      <c r="G27" s="23" t="s">
        <v>29</v>
      </c>
      <c r="H27" s="20"/>
      <c r="I27" s="20">
        <v>25000</v>
      </c>
      <c r="J27" s="21">
        <v>25000</v>
      </c>
      <c r="K27" s="17">
        <f t="shared" ref="K27:K39" si="2">J27/E27</f>
        <v>6250</v>
      </c>
    </row>
    <row r="28" spans="1:11" x14ac:dyDescent="0.25">
      <c r="A28" s="18"/>
      <c r="B28" s="19" t="s">
        <v>30</v>
      </c>
      <c r="C28" s="20">
        <v>3</v>
      </c>
      <c r="D28" s="20">
        <v>6</v>
      </c>
      <c r="E28" s="21">
        <v>9</v>
      </c>
      <c r="F28" s="22"/>
      <c r="G28" s="23" t="s">
        <v>30</v>
      </c>
      <c r="H28" s="20">
        <v>15000</v>
      </c>
      <c r="I28" s="20">
        <v>31000</v>
      </c>
      <c r="J28" s="21">
        <v>46000</v>
      </c>
      <c r="K28" s="17">
        <f t="shared" si="2"/>
        <v>5111.1111111111113</v>
      </c>
    </row>
    <row r="29" spans="1:11" x14ac:dyDescent="0.25">
      <c r="A29" s="18"/>
      <c r="B29" s="19" t="s">
        <v>31</v>
      </c>
      <c r="C29" s="20">
        <v>6</v>
      </c>
      <c r="D29" s="20">
        <v>4</v>
      </c>
      <c r="E29" s="21">
        <v>10</v>
      </c>
      <c r="F29" s="22"/>
      <c r="G29" s="23" t="s">
        <v>31</v>
      </c>
      <c r="H29" s="20">
        <v>60000</v>
      </c>
      <c r="I29" s="20">
        <v>20000</v>
      </c>
      <c r="J29" s="21">
        <v>80000</v>
      </c>
      <c r="K29" s="17">
        <f t="shared" si="2"/>
        <v>8000</v>
      </c>
    </row>
    <row r="30" spans="1:11" x14ac:dyDescent="0.25">
      <c r="A30" s="18"/>
      <c r="B30" s="19" t="s">
        <v>32</v>
      </c>
      <c r="C30" s="20">
        <v>1</v>
      </c>
      <c r="D30" s="20">
        <v>2</v>
      </c>
      <c r="E30" s="21">
        <v>3</v>
      </c>
      <c r="F30" s="22"/>
      <c r="G30" s="23" t="s">
        <v>32</v>
      </c>
      <c r="H30" s="20">
        <v>5000</v>
      </c>
      <c r="I30" s="20">
        <v>10000</v>
      </c>
      <c r="J30" s="21">
        <v>15000</v>
      </c>
      <c r="K30" s="17">
        <f t="shared" si="2"/>
        <v>5000</v>
      </c>
    </row>
    <row r="31" spans="1:11" x14ac:dyDescent="0.25">
      <c r="A31" s="18"/>
      <c r="B31" s="19" t="s">
        <v>33</v>
      </c>
      <c r="C31" s="20">
        <v>1</v>
      </c>
      <c r="D31" s="20">
        <v>4</v>
      </c>
      <c r="E31" s="21">
        <v>5</v>
      </c>
      <c r="F31" s="22"/>
      <c r="G31" s="23" t="s">
        <v>33</v>
      </c>
      <c r="H31" s="20">
        <v>5000</v>
      </c>
      <c r="I31" s="20">
        <v>20000</v>
      </c>
      <c r="J31" s="21">
        <v>25000</v>
      </c>
      <c r="K31" s="17">
        <f t="shared" si="2"/>
        <v>5000</v>
      </c>
    </row>
    <row r="32" spans="1:11" x14ac:dyDescent="0.25">
      <c r="A32" s="18"/>
      <c r="B32" s="19" t="s">
        <v>34</v>
      </c>
      <c r="C32" s="20">
        <v>2</v>
      </c>
      <c r="D32" s="20">
        <v>2</v>
      </c>
      <c r="E32" s="21">
        <v>4</v>
      </c>
      <c r="F32" s="22"/>
      <c r="G32" s="23" t="s">
        <v>34</v>
      </c>
      <c r="H32" s="20">
        <v>10000</v>
      </c>
      <c r="I32" s="20">
        <v>10000</v>
      </c>
      <c r="J32" s="21">
        <v>20000</v>
      </c>
      <c r="K32" s="17">
        <f t="shared" si="2"/>
        <v>5000</v>
      </c>
    </row>
    <row r="33" spans="1:11" x14ac:dyDescent="0.25">
      <c r="A33" s="18"/>
      <c r="B33" s="19" t="s">
        <v>35</v>
      </c>
      <c r="C33" s="20">
        <v>1</v>
      </c>
      <c r="D33" s="20">
        <v>2</v>
      </c>
      <c r="E33" s="21">
        <v>3</v>
      </c>
      <c r="F33" s="22"/>
      <c r="G33" s="23" t="s">
        <v>35</v>
      </c>
      <c r="H33" s="20">
        <v>5000</v>
      </c>
      <c r="I33" s="20">
        <v>7000</v>
      </c>
      <c r="J33" s="21">
        <v>12000</v>
      </c>
      <c r="K33" s="17">
        <f t="shared" si="2"/>
        <v>4000</v>
      </c>
    </row>
    <row r="34" spans="1:11" x14ac:dyDescent="0.25">
      <c r="A34" s="18"/>
      <c r="B34" s="19" t="s">
        <v>36</v>
      </c>
      <c r="C34" s="20">
        <v>15</v>
      </c>
      <c r="D34" s="20">
        <v>2</v>
      </c>
      <c r="E34" s="21">
        <v>17</v>
      </c>
      <c r="F34" s="22"/>
      <c r="G34" s="23" t="s">
        <v>36</v>
      </c>
      <c r="H34" s="20">
        <v>160000</v>
      </c>
      <c r="I34" s="20">
        <v>7000</v>
      </c>
      <c r="J34" s="21">
        <v>167000</v>
      </c>
      <c r="K34" s="17">
        <f t="shared" si="2"/>
        <v>9823.5294117647063</v>
      </c>
    </row>
    <row r="35" spans="1:11" x14ac:dyDescent="0.25">
      <c r="A35" s="18"/>
      <c r="B35" s="19" t="s">
        <v>37</v>
      </c>
      <c r="C35" s="20">
        <v>8</v>
      </c>
      <c r="D35" s="20">
        <v>7</v>
      </c>
      <c r="E35" s="21">
        <v>15</v>
      </c>
      <c r="F35" s="22"/>
      <c r="G35" s="23" t="s">
        <v>37</v>
      </c>
      <c r="H35" s="20">
        <v>31000</v>
      </c>
      <c r="I35" s="20">
        <v>29000</v>
      </c>
      <c r="J35" s="21">
        <v>60000</v>
      </c>
      <c r="K35" s="17">
        <f t="shared" si="2"/>
        <v>4000</v>
      </c>
    </row>
    <row r="36" spans="1:11" x14ac:dyDescent="0.25">
      <c r="A36" s="18"/>
      <c r="B36" s="19" t="s">
        <v>38</v>
      </c>
      <c r="C36" s="20">
        <v>6</v>
      </c>
      <c r="D36" s="20">
        <v>10</v>
      </c>
      <c r="E36" s="21">
        <v>16</v>
      </c>
      <c r="F36" s="22"/>
      <c r="G36" s="23" t="s">
        <v>38</v>
      </c>
      <c r="H36" s="20">
        <v>40000</v>
      </c>
      <c r="I36" s="20">
        <v>70000</v>
      </c>
      <c r="J36" s="21">
        <v>110000</v>
      </c>
      <c r="K36" s="17">
        <f t="shared" si="2"/>
        <v>6875</v>
      </c>
    </row>
    <row r="37" spans="1:11" x14ac:dyDescent="0.25">
      <c r="A37" s="18"/>
      <c r="B37" s="19" t="s">
        <v>39</v>
      </c>
      <c r="C37" s="20">
        <v>10</v>
      </c>
      <c r="D37" s="20">
        <v>6</v>
      </c>
      <c r="E37" s="21">
        <v>16</v>
      </c>
      <c r="F37" s="22"/>
      <c r="G37" s="23" t="s">
        <v>39</v>
      </c>
      <c r="H37" s="20">
        <v>53000</v>
      </c>
      <c r="I37" s="20">
        <v>48000</v>
      </c>
      <c r="J37" s="21">
        <v>101000</v>
      </c>
      <c r="K37" s="17">
        <f t="shared" si="2"/>
        <v>6312.5</v>
      </c>
    </row>
    <row r="38" spans="1:11" x14ac:dyDescent="0.25">
      <c r="A38" s="18"/>
      <c r="B38" s="19" t="s">
        <v>40</v>
      </c>
      <c r="C38" s="20">
        <v>3</v>
      </c>
      <c r="D38" s="20">
        <v>1</v>
      </c>
      <c r="E38" s="21">
        <v>4</v>
      </c>
      <c r="F38" s="22"/>
      <c r="G38" s="23" t="s">
        <v>40</v>
      </c>
      <c r="H38" s="20">
        <v>15000</v>
      </c>
      <c r="I38" s="20">
        <v>5000</v>
      </c>
      <c r="J38" s="21">
        <v>20000</v>
      </c>
      <c r="K38" s="17">
        <f t="shared" si="2"/>
        <v>5000</v>
      </c>
    </row>
    <row r="39" spans="1:11" ht="13.8" x14ac:dyDescent="0.25">
      <c r="A39" s="11" t="s">
        <v>41</v>
      </c>
      <c r="B39" s="24"/>
      <c r="C39" s="25">
        <v>56</v>
      </c>
      <c r="D39" s="25">
        <v>50</v>
      </c>
      <c r="E39" s="26">
        <v>106</v>
      </c>
      <c r="F39" s="15" t="s">
        <v>41</v>
      </c>
      <c r="G39" s="27"/>
      <c r="H39" s="25">
        <v>399000</v>
      </c>
      <c r="I39" s="25">
        <v>282000</v>
      </c>
      <c r="J39" s="26">
        <v>681000</v>
      </c>
      <c r="K39" s="28">
        <f t="shared" si="2"/>
        <v>6424.5283018867922</v>
      </c>
    </row>
    <row r="40" spans="1:11" x14ac:dyDescent="0.25">
      <c r="A40" s="18"/>
      <c r="B40" s="12"/>
      <c r="C40" s="13"/>
      <c r="D40" s="13"/>
      <c r="E40" s="14"/>
      <c r="F40" s="22"/>
      <c r="G40" s="16"/>
      <c r="H40" s="13"/>
      <c r="I40" s="13"/>
      <c r="J40" s="14"/>
      <c r="K40" s="17"/>
    </row>
    <row r="41" spans="1:11" ht="13.8" x14ac:dyDescent="0.25">
      <c r="A41" s="11" t="s">
        <v>42</v>
      </c>
      <c r="B41" s="12"/>
      <c r="C41" s="13"/>
      <c r="D41" s="13"/>
      <c r="E41" s="14"/>
      <c r="F41" s="15" t="s">
        <v>42</v>
      </c>
      <c r="G41" s="16"/>
      <c r="H41" s="13"/>
      <c r="I41" s="13"/>
      <c r="J41" s="14"/>
      <c r="K41" s="17"/>
    </row>
    <row r="42" spans="1:11" x14ac:dyDescent="0.25">
      <c r="A42" s="18"/>
      <c r="B42" s="19" t="s">
        <v>43</v>
      </c>
      <c r="C42" s="20">
        <v>1</v>
      </c>
      <c r="D42" s="20"/>
      <c r="E42" s="21">
        <v>1</v>
      </c>
      <c r="F42" s="22"/>
      <c r="G42" s="23" t="s">
        <v>43</v>
      </c>
      <c r="H42" s="20">
        <v>5000</v>
      </c>
      <c r="I42" s="20"/>
      <c r="J42" s="21">
        <v>5000</v>
      </c>
      <c r="K42" s="17">
        <f t="shared" ref="K42:K60" si="3">J42/E42</f>
        <v>5000</v>
      </c>
    </row>
    <row r="43" spans="1:11" x14ac:dyDescent="0.25">
      <c r="A43" s="18"/>
      <c r="B43" s="19" t="s">
        <v>44</v>
      </c>
      <c r="C43" s="20">
        <v>2</v>
      </c>
      <c r="D43" s="20">
        <v>3</v>
      </c>
      <c r="E43" s="21">
        <v>5</v>
      </c>
      <c r="F43" s="22"/>
      <c r="G43" s="23" t="s">
        <v>44</v>
      </c>
      <c r="H43" s="20">
        <v>30000</v>
      </c>
      <c r="I43" s="20">
        <v>40000</v>
      </c>
      <c r="J43" s="21">
        <v>70000</v>
      </c>
      <c r="K43" s="17">
        <f t="shared" si="3"/>
        <v>14000</v>
      </c>
    </row>
    <row r="44" spans="1:11" x14ac:dyDescent="0.25">
      <c r="A44" s="18"/>
      <c r="B44" s="19" t="s">
        <v>45</v>
      </c>
      <c r="C44" s="20">
        <v>1</v>
      </c>
      <c r="D44" s="20">
        <v>8</v>
      </c>
      <c r="E44" s="21">
        <v>9</v>
      </c>
      <c r="F44" s="22"/>
      <c r="G44" s="23" t="s">
        <v>45</v>
      </c>
      <c r="H44" s="20">
        <v>10000</v>
      </c>
      <c r="I44" s="20">
        <v>50000</v>
      </c>
      <c r="J44" s="21">
        <v>60000</v>
      </c>
      <c r="K44" s="17">
        <f t="shared" si="3"/>
        <v>6666.666666666667</v>
      </c>
    </row>
    <row r="45" spans="1:11" x14ac:dyDescent="0.25">
      <c r="A45" s="18"/>
      <c r="B45" s="19" t="s">
        <v>46</v>
      </c>
      <c r="C45" s="20">
        <v>3</v>
      </c>
      <c r="D45" s="20">
        <v>14</v>
      </c>
      <c r="E45" s="21">
        <v>17</v>
      </c>
      <c r="F45" s="22"/>
      <c r="G45" s="23" t="s">
        <v>46</v>
      </c>
      <c r="H45" s="20">
        <v>20000</v>
      </c>
      <c r="I45" s="20">
        <v>175000</v>
      </c>
      <c r="J45" s="21">
        <v>195000</v>
      </c>
      <c r="K45" s="17">
        <f t="shared" si="3"/>
        <v>11470.588235294117</v>
      </c>
    </row>
    <row r="46" spans="1:11" x14ac:dyDescent="0.25">
      <c r="A46" s="18"/>
      <c r="B46" s="19" t="s">
        <v>47</v>
      </c>
      <c r="C46" s="20">
        <v>10</v>
      </c>
      <c r="D46" s="20"/>
      <c r="E46" s="21">
        <v>10</v>
      </c>
      <c r="F46" s="22"/>
      <c r="G46" s="23" t="s">
        <v>47</v>
      </c>
      <c r="H46" s="20">
        <v>95000</v>
      </c>
      <c r="I46" s="20"/>
      <c r="J46" s="21">
        <v>95000</v>
      </c>
      <c r="K46" s="17">
        <f t="shared" si="3"/>
        <v>9500</v>
      </c>
    </row>
    <row r="47" spans="1:11" x14ac:dyDescent="0.25">
      <c r="A47" s="18"/>
      <c r="B47" s="19" t="s">
        <v>48</v>
      </c>
      <c r="C47" s="20">
        <v>1</v>
      </c>
      <c r="D47" s="20">
        <v>1</v>
      </c>
      <c r="E47" s="21">
        <v>2</v>
      </c>
      <c r="F47" s="22"/>
      <c r="G47" s="23" t="s">
        <v>48</v>
      </c>
      <c r="H47" s="20">
        <v>10000</v>
      </c>
      <c r="I47" s="20">
        <v>5000</v>
      </c>
      <c r="J47" s="21">
        <v>15000</v>
      </c>
      <c r="K47" s="17">
        <f t="shared" si="3"/>
        <v>7500</v>
      </c>
    </row>
    <row r="48" spans="1:11" x14ac:dyDescent="0.25">
      <c r="A48" s="18"/>
      <c r="B48" s="19" t="s">
        <v>49</v>
      </c>
      <c r="C48" s="20">
        <v>13</v>
      </c>
      <c r="D48" s="20">
        <v>9</v>
      </c>
      <c r="E48" s="21">
        <v>22</v>
      </c>
      <c r="F48" s="22"/>
      <c r="G48" s="23" t="s">
        <v>49</v>
      </c>
      <c r="H48" s="20">
        <v>165000</v>
      </c>
      <c r="I48" s="20">
        <v>100000</v>
      </c>
      <c r="J48" s="21">
        <v>265000</v>
      </c>
      <c r="K48" s="17">
        <f t="shared" si="3"/>
        <v>12045.454545454546</v>
      </c>
    </row>
    <row r="49" spans="1:11" x14ac:dyDescent="0.25">
      <c r="A49" s="18"/>
      <c r="B49" s="19" t="s">
        <v>39</v>
      </c>
      <c r="C49" s="20">
        <v>11</v>
      </c>
      <c r="D49" s="20">
        <v>15</v>
      </c>
      <c r="E49" s="21">
        <v>26</v>
      </c>
      <c r="F49" s="22"/>
      <c r="G49" s="23" t="s">
        <v>39</v>
      </c>
      <c r="H49" s="20">
        <v>135000</v>
      </c>
      <c r="I49" s="20">
        <v>160000</v>
      </c>
      <c r="J49" s="21">
        <v>295000</v>
      </c>
      <c r="K49" s="17">
        <f t="shared" si="3"/>
        <v>11346.153846153846</v>
      </c>
    </row>
    <row r="50" spans="1:11" x14ac:dyDescent="0.25">
      <c r="A50" s="18"/>
      <c r="B50" s="19" t="s">
        <v>50</v>
      </c>
      <c r="C50" s="20">
        <v>3</v>
      </c>
      <c r="D50" s="20">
        <v>6</v>
      </c>
      <c r="E50" s="21">
        <v>9</v>
      </c>
      <c r="F50" s="22"/>
      <c r="G50" s="23" t="s">
        <v>50</v>
      </c>
      <c r="H50" s="20">
        <v>30000</v>
      </c>
      <c r="I50" s="20">
        <v>60000</v>
      </c>
      <c r="J50" s="21">
        <v>90000</v>
      </c>
      <c r="K50" s="17">
        <f t="shared" si="3"/>
        <v>10000</v>
      </c>
    </row>
    <row r="51" spans="1:11" x14ac:dyDescent="0.25">
      <c r="A51" s="18"/>
      <c r="B51" s="19" t="s">
        <v>51</v>
      </c>
      <c r="C51" s="20">
        <v>11</v>
      </c>
      <c r="D51" s="20">
        <v>6</v>
      </c>
      <c r="E51" s="21">
        <v>17</v>
      </c>
      <c r="F51" s="22"/>
      <c r="G51" s="23" t="s">
        <v>51</v>
      </c>
      <c r="H51" s="20">
        <v>140000</v>
      </c>
      <c r="I51" s="20">
        <v>70000</v>
      </c>
      <c r="J51" s="21">
        <v>210000</v>
      </c>
      <c r="K51" s="17">
        <f t="shared" si="3"/>
        <v>12352.941176470587</v>
      </c>
    </row>
    <row r="52" spans="1:11" x14ac:dyDescent="0.25">
      <c r="A52" s="18"/>
      <c r="B52" s="19" t="s">
        <v>52</v>
      </c>
      <c r="C52" s="20"/>
      <c r="D52" s="20">
        <v>3</v>
      </c>
      <c r="E52" s="21">
        <v>3</v>
      </c>
      <c r="F52" s="22"/>
      <c r="G52" s="23" t="s">
        <v>52</v>
      </c>
      <c r="H52" s="20"/>
      <c r="I52" s="20">
        <v>15000</v>
      </c>
      <c r="J52" s="21">
        <v>15000</v>
      </c>
      <c r="K52" s="17">
        <f t="shared" si="3"/>
        <v>5000</v>
      </c>
    </row>
    <row r="53" spans="1:11" x14ac:dyDescent="0.25">
      <c r="A53" s="18"/>
      <c r="B53" s="19" t="s">
        <v>53</v>
      </c>
      <c r="C53" s="20">
        <v>3</v>
      </c>
      <c r="D53" s="20">
        <v>8</v>
      </c>
      <c r="E53" s="21">
        <v>11</v>
      </c>
      <c r="F53" s="22"/>
      <c r="G53" s="23" t="s">
        <v>53</v>
      </c>
      <c r="H53" s="20">
        <v>35000</v>
      </c>
      <c r="I53" s="20">
        <v>90000</v>
      </c>
      <c r="J53" s="21">
        <v>125000</v>
      </c>
      <c r="K53" s="17">
        <f t="shared" si="3"/>
        <v>11363.636363636364</v>
      </c>
    </row>
    <row r="54" spans="1:11" x14ac:dyDescent="0.25">
      <c r="A54" s="18"/>
      <c r="B54" s="19" t="s">
        <v>54</v>
      </c>
      <c r="C54" s="20">
        <v>1</v>
      </c>
      <c r="D54" s="20"/>
      <c r="E54" s="21">
        <v>1</v>
      </c>
      <c r="F54" s="22"/>
      <c r="G54" s="23" t="s">
        <v>54</v>
      </c>
      <c r="H54" s="20">
        <v>10000</v>
      </c>
      <c r="I54" s="20"/>
      <c r="J54" s="21">
        <v>10000</v>
      </c>
      <c r="K54" s="17">
        <f t="shared" si="3"/>
        <v>10000</v>
      </c>
    </row>
    <row r="55" spans="1:11" x14ac:dyDescent="0.25">
      <c r="A55" s="18"/>
      <c r="B55" s="19" t="s">
        <v>55</v>
      </c>
      <c r="C55" s="20">
        <v>1</v>
      </c>
      <c r="D55" s="20">
        <v>1</v>
      </c>
      <c r="E55" s="21">
        <v>2</v>
      </c>
      <c r="F55" s="22"/>
      <c r="G55" s="23" t="s">
        <v>55</v>
      </c>
      <c r="H55" s="20">
        <v>10000</v>
      </c>
      <c r="I55" s="20">
        <v>10000</v>
      </c>
      <c r="J55" s="21">
        <v>20000</v>
      </c>
      <c r="K55" s="17">
        <f t="shared" si="3"/>
        <v>10000</v>
      </c>
    </row>
    <row r="56" spans="1:11" x14ac:dyDescent="0.25">
      <c r="A56" s="18"/>
      <c r="B56" s="19" t="s">
        <v>56</v>
      </c>
      <c r="C56" s="20">
        <v>1</v>
      </c>
      <c r="D56" s="20">
        <v>1</v>
      </c>
      <c r="E56" s="21">
        <v>2</v>
      </c>
      <c r="F56" s="22"/>
      <c r="G56" s="23" t="s">
        <v>56</v>
      </c>
      <c r="H56" s="20">
        <v>10000</v>
      </c>
      <c r="I56" s="20">
        <v>10000</v>
      </c>
      <c r="J56" s="21">
        <v>20000</v>
      </c>
      <c r="K56" s="17">
        <f t="shared" si="3"/>
        <v>10000</v>
      </c>
    </row>
    <row r="57" spans="1:11" x14ac:dyDescent="0.25">
      <c r="A57" s="18"/>
      <c r="B57" s="19" t="s">
        <v>57</v>
      </c>
      <c r="C57" s="20">
        <v>66</v>
      </c>
      <c r="D57" s="20">
        <v>164</v>
      </c>
      <c r="E57" s="21">
        <v>230</v>
      </c>
      <c r="F57" s="22"/>
      <c r="G57" s="23" t="s">
        <v>57</v>
      </c>
      <c r="H57" s="20">
        <v>925000</v>
      </c>
      <c r="I57" s="20">
        <v>1895000</v>
      </c>
      <c r="J57" s="21">
        <v>2820000</v>
      </c>
      <c r="K57" s="17">
        <f t="shared" si="3"/>
        <v>12260.869565217392</v>
      </c>
    </row>
    <row r="58" spans="1:11" x14ac:dyDescent="0.25">
      <c r="A58" s="18"/>
      <c r="B58" s="19" t="s">
        <v>58</v>
      </c>
      <c r="C58" s="20">
        <v>20</v>
      </c>
      <c r="D58" s="20">
        <v>48</v>
      </c>
      <c r="E58" s="21">
        <v>68</v>
      </c>
      <c r="F58" s="22"/>
      <c r="G58" s="23" t="s">
        <v>58</v>
      </c>
      <c r="H58" s="20">
        <v>175000</v>
      </c>
      <c r="I58" s="20">
        <v>465000</v>
      </c>
      <c r="J58" s="21">
        <v>640000</v>
      </c>
      <c r="K58" s="17">
        <f t="shared" si="3"/>
        <v>9411.7647058823532</v>
      </c>
    </row>
    <row r="59" spans="1:11" x14ac:dyDescent="0.25">
      <c r="A59" s="18"/>
      <c r="B59" s="19" t="s">
        <v>59</v>
      </c>
      <c r="C59" s="20">
        <v>126</v>
      </c>
      <c r="D59" s="20">
        <v>53</v>
      </c>
      <c r="E59" s="21">
        <v>179</v>
      </c>
      <c r="F59" s="22"/>
      <c r="G59" s="23" t="s">
        <v>59</v>
      </c>
      <c r="H59" s="20">
        <v>1235000</v>
      </c>
      <c r="I59" s="20">
        <v>415000</v>
      </c>
      <c r="J59" s="21">
        <v>1650000</v>
      </c>
      <c r="K59" s="17">
        <f t="shared" si="3"/>
        <v>9217.8770949720674</v>
      </c>
    </row>
    <row r="60" spans="1:11" ht="13.8" x14ac:dyDescent="0.25">
      <c r="A60" s="11" t="s">
        <v>60</v>
      </c>
      <c r="B60" s="24"/>
      <c r="C60" s="25">
        <v>274</v>
      </c>
      <c r="D60" s="25">
        <v>340</v>
      </c>
      <c r="E60" s="26">
        <v>614</v>
      </c>
      <c r="F60" s="15" t="s">
        <v>60</v>
      </c>
      <c r="G60" s="27"/>
      <c r="H60" s="25">
        <v>3040000</v>
      </c>
      <c r="I60" s="25">
        <v>3560000</v>
      </c>
      <c r="J60" s="26">
        <v>6600000</v>
      </c>
      <c r="K60" s="28">
        <f t="shared" si="3"/>
        <v>10749.185667752443</v>
      </c>
    </row>
    <row r="61" spans="1:11" x14ac:dyDescent="0.25">
      <c r="A61" s="18"/>
      <c r="B61" s="12"/>
      <c r="C61" s="13"/>
      <c r="D61" s="13"/>
      <c r="E61" s="14"/>
      <c r="F61" s="22"/>
      <c r="G61" s="16"/>
      <c r="H61" s="13"/>
      <c r="I61" s="13"/>
      <c r="J61" s="14"/>
      <c r="K61" s="17"/>
    </row>
    <row r="62" spans="1:11" ht="13.8" x14ac:dyDescent="0.25">
      <c r="A62" s="11" t="s">
        <v>61</v>
      </c>
      <c r="B62" s="12"/>
      <c r="C62" s="13"/>
      <c r="D62" s="13"/>
      <c r="E62" s="14"/>
      <c r="F62" s="15" t="s">
        <v>61</v>
      </c>
      <c r="G62" s="16"/>
      <c r="H62" s="13"/>
      <c r="I62" s="13"/>
      <c r="J62" s="14"/>
      <c r="K62" s="17"/>
    </row>
    <row r="63" spans="1:11" x14ac:dyDescent="0.25">
      <c r="A63" s="18"/>
      <c r="B63" s="19" t="s">
        <v>44</v>
      </c>
      <c r="C63" s="20"/>
      <c r="D63" s="20">
        <v>8</v>
      </c>
      <c r="E63" s="21">
        <v>8</v>
      </c>
      <c r="F63" s="22"/>
      <c r="G63" s="23" t="s">
        <v>44</v>
      </c>
      <c r="H63" s="20"/>
      <c r="I63" s="20">
        <v>55000</v>
      </c>
      <c r="J63" s="21">
        <v>55000</v>
      </c>
      <c r="K63" s="17">
        <f t="shared" ref="K63:K69" si="4">J63/E63</f>
        <v>6875</v>
      </c>
    </row>
    <row r="64" spans="1:11" x14ac:dyDescent="0.25">
      <c r="A64" s="18"/>
      <c r="B64" s="19" t="s">
        <v>46</v>
      </c>
      <c r="C64" s="20"/>
      <c r="D64" s="20">
        <v>7</v>
      </c>
      <c r="E64" s="21">
        <v>7</v>
      </c>
      <c r="F64" s="22"/>
      <c r="G64" s="23" t="s">
        <v>46</v>
      </c>
      <c r="H64" s="20"/>
      <c r="I64" s="20">
        <v>60000</v>
      </c>
      <c r="J64" s="21">
        <v>60000</v>
      </c>
      <c r="K64" s="17">
        <f t="shared" si="4"/>
        <v>8571.4285714285706</v>
      </c>
    </row>
    <row r="65" spans="1:11" x14ac:dyDescent="0.25">
      <c r="A65" s="18"/>
      <c r="B65" s="19" t="s">
        <v>62</v>
      </c>
      <c r="C65" s="20">
        <v>1</v>
      </c>
      <c r="D65" s="20">
        <v>1</v>
      </c>
      <c r="E65" s="21">
        <v>2</v>
      </c>
      <c r="F65" s="22"/>
      <c r="G65" s="23" t="s">
        <v>62</v>
      </c>
      <c r="H65" s="20">
        <v>5000</v>
      </c>
      <c r="I65" s="20">
        <v>5000</v>
      </c>
      <c r="J65" s="21">
        <v>10000</v>
      </c>
      <c r="K65" s="17">
        <f t="shared" si="4"/>
        <v>5000</v>
      </c>
    </row>
    <row r="66" spans="1:11" x14ac:dyDescent="0.25">
      <c r="A66" s="18"/>
      <c r="B66" s="19" t="s">
        <v>47</v>
      </c>
      <c r="C66" s="20">
        <v>1</v>
      </c>
      <c r="D66" s="20">
        <v>1</v>
      </c>
      <c r="E66" s="21">
        <v>2</v>
      </c>
      <c r="F66" s="22"/>
      <c r="G66" s="23" t="s">
        <v>47</v>
      </c>
      <c r="H66" s="20">
        <v>5000</v>
      </c>
      <c r="I66" s="20">
        <v>5000</v>
      </c>
      <c r="J66" s="21">
        <v>10000</v>
      </c>
      <c r="K66" s="17">
        <f t="shared" si="4"/>
        <v>5000</v>
      </c>
    </row>
    <row r="67" spans="1:11" x14ac:dyDescent="0.25">
      <c r="A67" s="18"/>
      <c r="B67" s="19" t="s">
        <v>48</v>
      </c>
      <c r="C67" s="20"/>
      <c r="D67" s="20">
        <v>4</v>
      </c>
      <c r="E67" s="21">
        <v>4</v>
      </c>
      <c r="F67" s="22"/>
      <c r="G67" s="23" t="s">
        <v>48</v>
      </c>
      <c r="H67" s="20"/>
      <c r="I67" s="20">
        <v>20000</v>
      </c>
      <c r="J67" s="21">
        <v>20000</v>
      </c>
      <c r="K67" s="17">
        <f t="shared" si="4"/>
        <v>5000</v>
      </c>
    </row>
    <row r="68" spans="1:11" x14ac:dyDescent="0.25">
      <c r="A68" s="18"/>
      <c r="B68" s="19" t="s">
        <v>49</v>
      </c>
      <c r="C68" s="20">
        <v>3</v>
      </c>
      <c r="D68" s="20">
        <v>2</v>
      </c>
      <c r="E68" s="21">
        <v>5</v>
      </c>
      <c r="F68" s="22"/>
      <c r="G68" s="23" t="s">
        <v>49</v>
      </c>
      <c r="H68" s="20">
        <v>45000</v>
      </c>
      <c r="I68" s="20">
        <v>25000</v>
      </c>
      <c r="J68" s="21">
        <v>70000</v>
      </c>
      <c r="K68" s="17">
        <f t="shared" si="4"/>
        <v>14000</v>
      </c>
    </row>
    <row r="69" spans="1:11" ht="13.8" x14ac:dyDescent="0.25">
      <c r="A69" s="11" t="s">
        <v>63</v>
      </c>
      <c r="B69" s="24"/>
      <c r="C69" s="25">
        <v>5</v>
      </c>
      <c r="D69" s="25">
        <v>23</v>
      </c>
      <c r="E69" s="26">
        <v>28</v>
      </c>
      <c r="F69" s="15" t="s">
        <v>63</v>
      </c>
      <c r="G69" s="27"/>
      <c r="H69" s="25">
        <v>55000</v>
      </c>
      <c r="I69" s="25">
        <v>170000</v>
      </c>
      <c r="J69" s="26">
        <v>225000</v>
      </c>
      <c r="K69" s="28">
        <f t="shared" si="4"/>
        <v>8035.7142857142853</v>
      </c>
    </row>
    <row r="70" spans="1:11" x14ac:dyDescent="0.25">
      <c r="A70" s="18"/>
      <c r="B70" s="12"/>
      <c r="C70" s="13"/>
      <c r="D70" s="13"/>
      <c r="E70" s="14"/>
      <c r="F70" s="22"/>
      <c r="G70" s="16"/>
      <c r="H70" s="13"/>
      <c r="I70" s="13"/>
      <c r="J70" s="14"/>
      <c r="K70" s="17"/>
    </row>
    <row r="71" spans="1:11" ht="13.8" x14ac:dyDescent="0.25">
      <c r="A71" s="11" t="s">
        <v>64</v>
      </c>
      <c r="B71" s="12"/>
      <c r="C71" s="13"/>
      <c r="D71" s="13"/>
      <c r="E71" s="14"/>
      <c r="F71" s="15" t="s">
        <v>64</v>
      </c>
      <c r="G71" s="16"/>
      <c r="H71" s="13"/>
      <c r="I71" s="13"/>
      <c r="J71" s="14"/>
      <c r="K71" s="17"/>
    </row>
    <row r="72" spans="1:11" x14ac:dyDescent="0.25">
      <c r="A72" s="18"/>
      <c r="B72" s="19" t="s">
        <v>65</v>
      </c>
      <c r="C72" s="20">
        <v>29</v>
      </c>
      <c r="D72" s="20">
        <v>21</v>
      </c>
      <c r="E72" s="21">
        <v>50</v>
      </c>
      <c r="F72" s="22"/>
      <c r="G72" s="23" t="s">
        <v>65</v>
      </c>
      <c r="H72" s="20">
        <v>165000</v>
      </c>
      <c r="I72" s="20">
        <v>120000</v>
      </c>
      <c r="J72" s="21">
        <v>285000</v>
      </c>
      <c r="K72" s="17">
        <f t="shared" ref="K72:K78" si="5">J72/E72</f>
        <v>5700</v>
      </c>
    </row>
    <row r="73" spans="1:11" x14ac:dyDescent="0.25">
      <c r="A73" s="18"/>
      <c r="B73" s="19" t="s">
        <v>66</v>
      </c>
      <c r="C73" s="20">
        <v>2</v>
      </c>
      <c r="D73" s="20">
        <v>2</v>
      </c>
      <c r="E73" s="21">
        <v>4</v>
      </c>
      <c r="F73" s="22"/>
      <c r="G73" s="23" t="s">
        <v>66</v>
      </c>
      <c r="H73" s="20">
        <v>10000</v>
      </c>
      <c r="I73" s="20">
        <v>10000</v>
      </c>
      <c r="J73" s="21">
        <v>20000</v>
      </c>
      <c r="K73" s="17">
        <f t="shared" si="5"/>
        <v>5000</v>
      </c>
    </row>
    <row r="74" spans="1:11" x14ac:dyDescent="0.25">
      <c r="A74" s="18"/>
      <c r="B74" s="19" t="s">
        <v>67</v>
      </c>
      <c r="C74" s="20">
        <v>7</v>
      </c>
      <c r="D74" s="20">
        <v>5</v>
      </c>
      <c r="E74" s="21">
        <v>12</v>
      </c>
      <c r="F74" s="22"/>
      <c r="G74" s="23" t="s">
        <v>67</v>
      </c>
      <c r="H74" s="20">
        <v>60000</v>
      </c>
      <c r="I74" s="20">
        <v>50000</v>
      </c>
      <c r="J74" s="21">
        <v>110000</v>
      </c>
      <c r="K74" s="17">
        <f t="shared" si="5"/>
        <v>9166.6666666666661</v>
      </c>
    </row>
    <row r="75" spans="1:11" x14ac:dyDescent="0.25">
      <c r="A75" s="18"/>
      <c r="B75" s="19" t="s">
        <v>68</v>
      </c>
      <c r="C75" s="20">
        <v>262</v>
      </c>
      <c r="D75" s="20">
        <v>243</v>
      </c>
      <c r="E75" s="21">
        <v>505</v>
      </c>
      <c r="F75" s="22"/>
      <c r="G75" s="23" t="s">
        <v>68</v>
      </c>
      <c r="H75" s="20">
        <v>1658510</v>
      </c>
      <c r="I75" s="20">
        <v>1646050</v>
      </c>
      <c r="J75" s="21">
        <v>3304560</v>
      </c>
      <c r="K75" s="17">
        <f t="shared" si="5"/>
        <v>6543.6831683168321</v>
      </c>
    </row>
    <row r="76" spans="1:11" x14ac:dyDescent="0.25">
      <c r="A76" s="18"/>
      <c r="B76" s="19" t="s">
        <v>69</v>
      </c>
      <c r="C76" s="20">
        <v>2</v>
      </c>
      <c r="D76" s="20">
        <v>6</v>
      </c>
      <c r="E76" s="21">
        <v>8</v>
      </c>
      <c r="F76" s="22"/>
      <c r="G76" s="23" t="s">
        <v>69</v>
      </c>
      <c r="H76" s="20">
        <v>10000</v>
      </c>
      <c r="I76" s="20">
        <v>30000</v>
      </c>
      <c r="J76" s="21">
        <v>40000</v>
      </c>
      <c r="K76" s="17">
        <f t="shared" si="5"/>
        <v>5000</v>
      </c>
    </row>
    <row r="77" spans="1:11" x14ac:dyDescent="0.25">
      <c r="A77" s="18"/>
      <c r="B77" s="19" t="s">
        <v>70</v>
      </c>
      <c r="C77" s="20">
        <v>3</v>
      </c>
      <c r="D77" s="20">
        <v>5</v>
      </c>
      <c r="E77" s="21">
        <v>8</v>
      </c>
      <c r="F77" s="22"/>
      <c r="G77" s="23" t="s">
        <v>70</v>
      </c>
      <c r="H77" s="20">
        <v>25000</v>
      </c>
      <c r="I77" s="20">
        <v>50000</v>
      </c>
      <c r="J77" s="21">
        <v>75000</v>
      </c>
      <c r="K77" s="17">
        <f t="shared" si="5"/>
        <v>9375</v>
      </c>
    </row>
    <row r="78" spans="1:11" ht="13.8" x14ac:dyDescent="0.25">
      <c r="A78" s="11" t="s">
        <v>71</v>
      </c>
      <c r="B78" s="24"/>
      <c r="C78" s="25">
        <v>305</v>
      </c>
      <c r="D78" s="25">
        <v>282</v>
      </c>
      <c r="E78" s="26">
        <v>587</v>
      </c>
      <c r="F78" s="15" t="s">
        <v>71</v>
      </c>
      <c r="G78" s="27"/>
      <c r="H78" s="25">
        <v>1928510</v>
      </c>
      <c r="I78" s="25">
        <v>1906050</v>
      </c>
      <c r="J78" s="26">
        <v>3834560</v>
      </c>
      <c r="K78" s="28">
        <f t="shared" si="5"/>
        <v>6532.4701873935264</v>
      </c>
    </row>
    <row r="79" spans="1:11" x14ac:dyDescent="0.25">
      <c r="A79" s="18"/>
      <c r="B79" s="12"/>
      <c r="C79" s="13"/>
      <c r="D79" s="13"/>
      <c r="E79" s="14"/>
      <c r="F79" s="22"/>
      <c r="G79" s="16"/>
      <c r="H79" s="13"/>
      <c r="I79" s="13"/>
      <c r="J79" s="14"/>
      <c r="K79" s="17"/>
    </row>
    <row r="80" spans="1:11" ht="13.8" x14ac:dyDescent="0.25">
      <c r="A80" s="11" t="s">
        <v>72</v>
      </c>
      <c r="B80" s="12"/>
      <c r="C80" s="13"/>
      <c r="D80" s="13"/>
      <c r="E80" s="14"/>
      <c r="F80" s="15" t="s">
        <v>72</v>
      </c>
      <c r="G80" s="16"/>
      <c r="H80" s="13"/>
      <c r="I80" s="13"/>
      <c r="J80" s="14"/>
      <c r="K80" s="17"/>
    </row>
    <row r="81" spans="1:11" x14ac:dyDescent="0.25">
      <c r="A81" s="18"/>
      <c r="B81" s="19" t="s">
        <v>68</v>
      </c>
      <c r="C81" s="20">
        <v>33</v>
      </c>
      <c r="D81" s="20">
        <v>24</v>
      </c>
      <c r="E81" s="21">
        <v>57</v>
      </c>
      <c r="F81" s="22"/>
      <c r="G81" s="23" t="s">
        <v>68</v>
      </c>
      <c r="H81" s="20">
        <v>195953</v>
      </c>
      <c r="I81" s="20">
        <v>184963</v>
      </c>
      <c r="J81" s="21">
        <v>380916</v>
      </c>
      <c r="K81" s="17">
        <f t="shared" ref="K81:K86" si="6">J81/E81</f>
        <v>6682.7368421052633</v>
      </c>
    </row>
    <row r="82" spans="1:11" x14ac:dyDescent="0.25">
      <c r="A82" s="18"/>
      <c r="B82" s="19" t="s">
        <v>73</v>
      </c>
      <c r="C82" s="20">
        <v>56</v>
      </c>
      <c r="D82" s="20">
        <v>107</v>
      </c>
      <c r="E82" s="21">
        <v>163</v>
      </c>
      <c r="F82" s="22"/>
      <c r="G82" s="23" t="s">
        <v>73</v>
      </c>
      <c r="H82" s="20">
        <v>725154</v>
      </c>
      <c r="I82" s="20">
        <v>1550000</v>
      </c>
      <c r="J82" s="21">
        <v>2275154</v>
      </c>
      <c r="K82" s="17">
        <f t="shared" si="6"/>
        <v>13958</v>
      </c>
    </row>
    <row r="83" spans="1:11" x14ac:dyDescent="0.25">
      <c r="A83" s="18"/>
      <c r="B83" s="19" t="s">
        <v>74</v>
      </c>
      <c r="C83" s="20">
        <v>46</v>
      </c>
      <c r="D83" s="20">
        <v>97</v>
      </c>
      <c r="E83" s="21">
        <v>143</v>
      </c>
      <c r="F83" s="22"/>
      <c r="G83" s="23" t="s">
        <v>74</v>
      </c>
      <c r="H83" s="20">
        <v>483504</v>
      </c>
      <c r="I83" s="20">
        <v>1347060</v>
      </c>
      <c r="J83" s="21">
        <v>1830564</v>
      </c>
      <c r="K83" s="17">
        <f t="shared" si="6"/>
        <v>12801.146853146853</v>
      </c>
    </row>
    <row r="84" spans="1:11" x14ac:dyDescent="0.25">
      <c r="A84" s="18"/>
      <c r="B84" s="19" t="s">
        <v>75</v>
      </c>
      <c r="C84" s="20">
        <v>2</v>
      </c>
      <c r="D84" s="20">
        <v>5</v>
      </c>
      <c r="E84" s="21">
        <v>7</v>
      </c>
      <c r="F84" s="22"/>
      <c r="G84" s="23" t="s">
        <v>75</v>
      </c>
      <c r="H84" s="20">
        <v>15000</v>
      </c>
      <c r="I84" s="20">
        <v>25000</v>
      </c>
      <c r="J84" s="21">
        <v>40000</v>
      </c>
      <c r="K84" s="17">
        <f t="shared" si="6"/>
        <v>5714.2857142857147</v>
      </c>
    </row>
    <row r="85" spans="1:11" x14ac:dyDescent="0.25">
      <c r="A85" s="18"/>
      <c r="B85" s="19" t="s">
        <v>76</v>
      </c>
      <c r="C85" s="20">
        <v>16</v>
      </c>
      <c r="D85" s="20">
        <v>7</v>
      </c>
      <c r="E85" s="21">
        <v>23</v>
      </c>
      <c r="F85" s="22"/>
      <c r="G85" s="23" t="s">
        <v>76</v>
      </c>
      <c r="H85" s="20">
        <v>80000</v>
      </c>
      <c r="I85" s="20">
        <v>35000</v>
      </c>
      <c r="J85" s="21">
        <v>115000</v>
      </c>
      <c r="K85" s="17">
        <f t="shared" si="6"/>
        <v>5000</v>
      </c>
    </row>
    <row r="86" spans="1:11" ht="13.8" x14ac:dyDescent="0.25">
      <c r="A86" s="11" t="s">
        <v>77</v>
      </c>
      <c r="B86" s="24"/>
      <c r="C86" s="25">
        <v>153</v>
      </c>
      <c r="D86" s="25">
        <v>240</v>
      </c>
      <c r="E86" s="26">
        <v>393</v>
      </c>
      <c r="F86" s="15" t="s">
        <v>77</v>
      </c>
      <c r="G86" s="27"/>
      <c r="H86" s="25">
        <v>1499611</v>
      </c>
      <c r="I86" s="25">
        <v>3142023</v>
      </c>
      <c r="J86" s="26">
        <v>4641634</v>
      </c>
      <c r="K86" s="28">
        <f t="shared" si="6"/>
        <v>11810.773536895675</v>
      </c>
    </row>
    <row r="87" spans="1:11" x14ac:dyDescent="0.25">
      <c r="A87" s="18"/>
      <c r="B87" s="12"/>
      <c r="C87" s="13"/>
      <c r="D87" s="13"/>
      <c r="E87" s="14"/>
      <c r="F87" s="22"/>
      <c r="G87" s="16"/>
      <c r="H87" s="13"/>
      <c r="I87" s="13"/>
      <c r="J87" s="14"/>
      <c r="K87" s="17"/>
    </row>
    <row r="88" spans="1:11" ht="13.8" x14ac:dyDescent="0.25">
      <c r="A88" s="11" t="s">
        <v>78</v>
      </c>
      <c r="B88" s="12"/>
      <c r="C88" s="13"/>
      <c r="D88" s="13"/>
      <c r="E88" s="14"/>
      <c r="F88" s="15" t="s">
        <v>78</v>
      </c>
      <c r="G88" s="16"/>
      <c r="H88" s="13"/>
      <c r="I88" s="13"/>
      <c r="J88" s="14"/>
      <c r="K88" s="17"/>
    </row>
    <row r="89" spans="1:11" x14ac:dyDescent="0.25">
      <c r="A89" s="18"/>
      <c r="B89" s="19" t="s">
        <v>79</v>
      </c>
      <c r="C89" s="20">
        <v>32</v>
      </c>
      <c r="D89" s="20">
        <v>43</v>
      </c>
      <c r="E89" s="21">
        <v>75</v>
      </c>
      <c r="F89" s="22"/>
      <c r="G89" s="23" t="s">
        <v>79</v>
      </c>
      <c r="H89" s="20">
        <v>185000</v>
      </c>
      <c r="I89" s="20">
        <v>235000</v>
      </c>
      <c r="J89" s="21">
        <v>420000</v>
      </c>
      <c r="K89" s="17">
        <f>J89/E89</f>
        <v>5600</v>
      </c>
    </row>
    <row r="90" spans="1:11" x14ac:dyDescent="0.25">
      <c r="A90" s="18"/>
      <c r="B90" s="19" t="s">
        <v>80</v>
      </c>
      <c r="C90" s="20">
        <v>261</v>
      </c>
      <c r="D90" s="20">
        <v>182</v>
      </c>
      <c r="E90" s="21">
        <v>443</v>
      </c>
      <c r="F90" s="22"/>
      <c r="G90" s="23" t="s">
        <v>80</v>
      </c>
      <c r="H90" s="20">
        <v>2263825</v>
      </c>
      <c r="I90" s="20">
        <v>1704946</v>
      </c>
      <c r="J90" s="21">
        <v>3968771</v>
      </c>
      <c r="K90" s="17">
        <f>J90/E90</f>
        <v>8958.8510158013542</v>
      </c>
    </row>
    <row r="91" spans="1:11" x14ac:dyDescent="0.25">
      <c r="A91" s="18"/>
      <c r="B91" s="19" t="s">
        <v>81</v>
      </c>
      <c r="C91" s="20">
        <v>1</v>
      </c>
      <c r="D91" s="20">
        <v>1</v>
      </c>
      <c r="E91" s="21">
        <v>2</v>
      </c>
      <c r="F91" s="22"/>
      <c r="G91" s="23" t="s">
        <v>81</v>
      </c>
      <c r="H91" s="20">
        <v>50000</v>
      </c>
      <c r="I91" s="20">
        <v>55000</v>
      </c>
      <c r="J91" s="21">
        <v>105000</v>
      </c>
      <c r="K91" s="17">
        <f>J91/E91</f>
        <v>52500</v>
      </c>
    </row>
    <row r="92" spans="1:11" x14ac:dyDescent="0.25">
      <c r="A92" s="18"/>
      <c r="B92" s="19" t="s">
        <v>82</v>
      </c>
      <c r="C92" s="20">
        <v>3</v>
      </c>
      <c r="D92" s="20">
        <v>1</v>
      </c>
      <c r="E92" s="21">
        <v>4</v>
      </c>
      <c r="F92" s="22"/>
      <c r="G92" s="23" t="s">
        <v>82</v>
      </c>
      <c r="H92" s="20">
        <v>15000</v>
      </c>
      <c r="I92" s="20">
        <v>5000</v>
      </c>
      <c r="J92" s="21">
        <v>20000</v>
      </c>
      <c r="K92" s="17">
        <f>J92/E92</f>
        <v>5000</v>
      </c>
    </row>
    <row r="93" spans="1:11" ht="13.8" x14ac:dyDescent="0.25">
      <c r="A93" s="11" t="s">
        <v>83</v>
      </c>
      <c r="B93" s="24"/>
      <c r="C93" s="25">
        <v>297</v>
      </c>
      <c r="D93" s="25">
        <v>227</v>
      </c>
      <c r="E93" s="26">
        <v>524</v>
      </c>
      <c r="F93" s="15" t="s">
        <v>83</v>
      </c>
      <c r="G93" s="27"/>
      <c r="H93" s="25">
        <v>2513825</v>
      </c>
      <c r="I93" s="25">
        <v>1999946</v>
      </c>
      <c r="J93" s="26">
        <v>4513771</v>
      </c>
      <c r="K93" s="28">
        <f>J93/E93</f>
        <v>8614.0667938931292</v>
      </c>
    </row>
    <row r="94" spans="1:11" x14ac:dyDescent="0.25">
      <c r="A94" s="18"/>
      <c r="B94" s="12"/>
      <c r="C94" s="13"/>
      <c r="D94" s="13"/>
      <c r="E94" s="14"/>
      <c r="F94" s="22"/>
      <c r="G94" s="16"/>
      <c r="H94" s="13"/>
      <c r="I94" s="13"/>
      <c r="J94" s="14"/>
      <c r="K94" s="17"/>
    </row>
    <row r="95" spans="1:11" ht="13.8" x14ac:dyDescent="0.25">
      <c r="A95" s="11" t="s">
        <v>84</v>
      </c>
      <c r="B95" s="12"/>
      <c r="C95" s="13"/>
      <c r="D95" s="13"/>
      <c r="E95" s="14"/>
      <c r="F95" s="15" t="s">
        <v>84</v>
      </c>
      <c r="G95" s="16"/>
      <c r="H95" s="13"/>
      <c r="I95" s="13"/>
      <c r="J95" s="14"/>
      <c r="K95" s="17"/>
    </row>
    <row r="96" spans="1:11" x14ac:dyDescent="0.25">
      <c r="A96" s="18"/>
      <c r="B96" s="19" t="s">
        <v>18</v>
      </c>
      <c r="C96" s="20">
        <v>2</v>
      </c>
      <c r="D96" s="20">
        <v>1</v>
      </c>
      <c r="E96" s="21">
        <v>3</v>
      </c>
      <c r="F96" s="22"/>
      <c r="G96" s="23" t="s">
        <v>18</v>
      </c>
      <c r="H96" s="20">
        <v>10000</v>
      </c>
      <c r="I96" s="20">
        <v>5000</v>
      </c>
      <c r="J96" s="21">
        <v>15000</v>
      </c>
      <c r="K96" s="17">
        <f>J96/E96</f>
        <v>5000</v>
      </c>
    </row>
    <row r="97" spans="1:11" x14ac:dyDescent="0.25">
      <c r="A97" s="18"/>
      <c r="B97" s="19" t="s">
        <v>19</v>
      </c>
      <c r="C97" s="20">
        <v>122</v>
      </c>
      <c r="D97" s="20">
        <v>210</v>
      </c>
      <c r="E97" s="21">
        <v>332</v>
      </c>
      <c r="F97" s="22"/>
      <c r="G97" s="23" t="s">
        <v>19</v>
      </c>
      <c r="H97" s="20">
        <v>574677</v>
      </c>
      <c r="I97" s="20">
        <v>931599</v>
      </c>
      <c r="J97" s="21">
        <v>1506276</v>
      </c>
      <c r="K97" s="17">
        <f>J97/E97</f>
        <v>4536.9759036144578</v>
      </c>
    </row>
    <row r="98" spans="1:11" ht="13.8" x14ac:dyDescent="0.25">
      <c r="A98" s="11" t="s">
        <v>85</v>
      </c>
      <c r="B98" s="24"/>
      <c r="C98" s="25">
        <v>124</v>
      </c>
      <c r="D98" s="25">
        <v>211</v>
      </c>
      <c r="E98" s="26">
        <v>335</v>
      </c>
      <c r="F98" s="15" t="s">
        <v>85</v>
      </c>
      <c r="G98" s="27"/>
      <c r="H98" s="25">
        <v>584677</v>
      </c>
      <c r="I98" s="25">
        <v>936599</v>
      </c>
      <c r="J98" s="26">
        <v>1521276</v>
      </c>
      <c r="K98" s="28">
        <f>J98/E98</f>
        <v>4541.1223880597017</v>
      </c>
    </row>
    <row r="99" spans="1:11" x14ac:dyDescent="0.25">
      <c r="A99" s="18"/>
      <c r="B99" s="12"/>
      <c r="C99" s="13"/>
      <c r="D99" s="13"/>
      <c r="E99" s="14"/>
      <c r="F99" s="22"/>
      <c r="G99" s="16"/>
      <c r="H99" s="13"/>
      <c r="I99" s="13"/>
      <c r="J99" s="14"/>
      <c r="K99" s="17"/>
    </row>
    <row r="100" spans="1:11" ht="13.8" x14ac:dyDescent="0.25">
      <c r="A100" s="11" t="s">
        <v>86</v>
      </c>
      <c r="B100" s="12"/>
      <c r="C100" s="13"/>
      <c r="D100" s="13"/>
      <c r="E100" s="14"/>
      <c r="F100" s="15" t="s">
        <v>86</v>
      </c>
      <c r="G100" s="16"/>
      <c r="H100" s="13"/>
      <c r="I100" s="13"/>
      <c r="J100" s="14"/>
      <c r="K100" s="17"/>
    </row>
    <row r="101" spans="1:11" x14ac:dyDescent="0.25">
      <c r="A101" s="18"/>
      <c r="B101" s="19" t="s">
        <v>87</v>
      </c>
      <c r="C101" s="20">
        <v>9</v>
      </c>
      <c r="D101" s="20">
        <v>3</v>
      </c>
      <c r="E101" s="21">
        <v>12</v>
      </c>
      <c r="F101" s="22"/>
      <c r="G101" s="23" t="s">
        <v>87</v>
      </c>
      <c r="H101" s="20">
        <v>45000</v>
      </c>
      <c r="I101" s="20">
        <v>15000</v>
      </c>
      <c r="J101" s="21">
        <v>60000</v>
      </c>
      <c r="K101" s="17">
        <f t="shared" ref="K101:K112" si="7">J101/E101</f>
        <v>5000</v>
      </c>
    </row>
    <row r="102" spans="1:11" x14ac:dyDescent="0.25">
      <c r="A102" s="18"/>
      <c r="B102" s="19" t="s">
        <v>88</v>
      </c>
      <c r="C102" s="20"/>
      <c r="D102" s="20">
        <v>1</v>
      </c>
      <c r="E102" s="21">
        <v>1</v>
      </c>
      <c r="F102" s="22"/>
      <c r="G102" s="23" t="s">
        <v>88</v>
      </c>
      <c r="H102" s="20"/>
      <c r="I102" s="20">
        <v>5000</v>
      </c>
      <c r="J102" s="21">
        <v>5000</v>
      </c>
      <c r="K102" s="17">
        <f t="shared" si="7"/>
        <v>5000</v>
      </c>
    </row>
    <row r="103" spans="1:11" x14ac:dyDescent="0.25">
      <c r="A103" s="18"/>
      <c r="B103" s="19" t="s">
        <v>89</v>
      </c>
      <c r="C103" s="20">
        <v>1</v>
      </c>
      <c r="D103" s="20"/>
      <c r="E103" s="21">
        <v>1</v>
      </c>
      <c r="F103" s="22"/>
      <c r="G103" s="23" t="s">
        <v>89</v>
      </c>
      <c r="H103" s="20">
        <v>5000</v>
      </c>
      <c r="I103" s="20"/>
      <c r="J103" s="21">
        <v>5000</v>
      </c>
      <c r="K103" s="17">
        <f t="shared" si="7"/>
        <v>5000</v>
      </c>
    </row>
    <row r="104" spans="1:11" x14ac:dyDescent="0.25">
      <c r="A104" s="18"/>
      <c r="B104" s="19" t="s">
        <v>90</v>
      </c>
      <c r="C104" s="20">
        <v>1</v>
      </c>
      <c r="D104" s="20"/>
      <c r="E104" s="21">
        <v>1</v>
      </c>
      <c r="F104" s="22"/>
      <c r="G104" s="23" t="s">
        <v>90</v>
      </c>
      <c r="H104" s="20">
        <v>5000</v>
      </c>
      <c r="I104" s="20"/>
      <c r="J104" s="21">
        <v>5000</v>
      </c>
      <c r="K104" s="17">
        <f t="shared" si="7"/>
        <v>5000</v>
      </c>
    </row>
    <row r="105" spans="1:11" x14ac:dyDescent="0.25">
      <c r="A105" s="18"/>
      <c r="B105" s="19" t="s">
        <v>91</v>
      </c>
      <c r="C105" s="20">
        <v>2</v>
      </c>
      <c r="D105" s="20">
        <v>1</v>
      </c>
      <c r="E105" s="21">
        <v>3</v>
      </c>
      <c r="F105" s="22"/>
      <c r="G105" s="23" t="s">
        <v>91</v>
      </c>
      <c r="H105" s="20">
        <v>10000</v>
      </c>
      <c r="I105" s="20">
        <v>5000</v>
      </c>
      <c r="J105" s="21">
        <v>15000</v>
      </c>
      <c r="K105" s="17">
        <f t="shared" si="7"/>
        <v>5000</v>
      </c>
    </row>
    <row r="106" spans="1:11" x14ac:dyDescent="0.25">
      <c r="A106" s="18"/>
      <c r="B106" s="19" t="s">
        <v>92</v>
      </c>
      <c r="C106" s="20">
        <v>7</v>
      </c>
      <c r="D106" s="20">
        <v>13</v>
      </c>
      <c r="E106" s="21">
        <v>20</v>
      </c>
      <c r="F106" s="22"/>
      <c r="G106" s="23" t="s">
        <v>92</v>
      </c>
      <c r="H106" s="20">
        <v>40000</v>
      </c>
      <c r="I106" s="20">
        <v>70000</v>
      </c>
      <c r="J106" s="21">
        <v>110000</v>
      </c>
      <c r="K106" s="17">
        <f t="shared" si="7"/>
        <v>5500</v>
      </c>
    </row>
    <row r="107" spans="1:11" x14ac:dyDescent="0.25">
      <c r="A107" s="18"/>
      <c r="B107" s="19" t="s">
        <v>93</v>
      </c>
      <c r="C107" s="20">
        <v>1</v>
      </c>
      <c r="D107" s="20">
        <v>7</v>
      </c>
      <c r="E107" s="21">
        <v>8</v>
      </c>
      <c r="F107" s="22"/>
      <c r="G107" s="23" t="s">
        <v>93</v>
      </c>
      <c r="H107" s="20">
        <v>5000</v>
      </c>
      <c r="I107" s="20">
        <v>35000</v>
      </c>
      <c r="J107" s="21">
        <v>40000</v>
      </c>
      <c r="K107" s="17">
        <f t="shared" si="7"/>
        <v>5000</v>
      </c>
    </row>
    <row r="108" spans="1:11" x14ac:dyDescent="0.25">
      <c r="A108" s="18"/>
      <c r="B108" s="19" t="s">
        <v>94</v>
      </c>
      <c r="C108" s="20">
        <v>38</v>
      </c>
      <c r="D108" s="20">
        <v>36</v>
      </c>
      <c r="E108" s="21">
        <v>74</v>
      </c>
      <c r="F108" s="22"/>
      <c r="G108" s="23" t="s">
        <v>94</v>
      </c>
      <c r="H108" s="20">
        <v>390000</v>
      </c>
      <c r="I108" s="20">
        <v>350000</v>
      </c>
      <c r="J108" s="21">
        <v>740000</v>
      </c>
      <c r="K108" s="17">
        <f t="shared" si="7"/>
        <v>10000</v>
      </c>
    </row>
    <row r="109" spans="1:11" x14ac:dyDescent="0.25">
      <c r="A109" s="18"/>
      <c r="B109" s="19" t="s">
        <v>13</v>
      </c>
      <c r="C109" s="20"/>
      <c r="D109" s="20">
        <v>1</v>
      </c>
      <c r="E109" s="21">
        <v>1</v>
      </c>
      <c r="F109" s="22"/>
      <c r="G109" s="23" t="s">
        <v>13</v>
      </c>
      <c r="H109" s="20"/>
      <c r="I109" s="20">
        <v>5000</v>
      </c>
      <c r="J109" s="21">
        <v>5000</v>
      </c>
      <c r="K109" s="17">
        <f t="shared" si="7"/>
        <v>5000</v>
      </c>
    </row>
    <row r="110" spans="1:11" x14ac:dyDescent="0.25">
      <c r="A110" s="18"/>
      <c r="B110" s="19" t="s">
        <v>15</v>
      </c>
      <c r="C110" s="20">
        <v>1</v>
      </c>
      <c r="D110" s="20"/>
      <c r="E110" s="21">
        <v>1</v>
      </c>
      <c r="F110" s="22"/>
      <c r="G110" s="23" t="s">
        <v>15</v>
      </c>
      <c r="H110" s="20">
        <v>5000</v>
      </c>
      <c r="I110" s="20"/>
      <c r="J110" s="21">
        <v>5000</v>
      </c>
      <c r="K110" s="17">
        <f t="shared" si="7"/>
        <v>5000</v>
      </c>
    </row>
    <row r="111" spans="1:11" x14ac:dyDescent="0.25">
      <c r="A111" s="18"/>
      <c r="B111" s="19" t="s">
        <v>17</v>
      </c>
      <c r="C111" s="20">
        <v>3</v>
      </c>
      <c r="D111" s="20">
        <v>5</v>
      </c>
      <c r="E111" s="21">
        <v>8</v>
      </c>
      <c r="F111" s="22"/>
      <c r="G111" s="23" t="s">
        <v>17</v>
      </c>
      <c r="H111" s="20">
        <v>20000</v>
      </c>
      <c r="I111" s="20">
        <v>85000</v>
      </c>
      <c r="J111" s="21">
        <v>105000</v>
      </c>
      <c r="K111" s="17">
        <f t="shared" si="7"/>
        <v>13125</v>
      </c>
    </row>
    <row r="112" spans="1:11" ht="13.8" x14ac:dyDescent="0.25">
      <c r="A112" s="11" t="s">
        <v>95</v>
      </c>
      <c r="B112" s="24"/>
      <c r="C112" s="25">
        <v>63</v>
      </c>
      <c r="D112" s="25">
        <v>67</v>
      </c>
      <c r="E112" s="26">
        <v>130</v>
      </c>
      <c r="F112" s="15" t="s">
        <v>95</v>
      </c>
      <c r="G112" s="27"/>
      <c r="H112" s="25">
        <v>525000</v>
      </c>
      <c r="I112" s="25">
        <v>570000</v>
      </c>
      <c r="J112" s="26">
        <v>1095000</v>
      </c>
      <c r="K112" s="28">
        <f t="shared" si="7"/>
        <v>8423.0769230769238</v>
      </c>
    </row>
    <row r="113" spans="1:11" x14ac:dyDescent="0.25">
      <c r="A113" s="18"/>
      <c r="B113" s="12"/>
      <c r="C113" s="13"/>
      <c r="D113" s="13"/>
      <c r="E113" s="14"/>
      <c r="F113" s="22"/>
      <c r="G113" s="16"/>
      <c r="H113" s="13"/>
      <c r="I113" s="13"/>
      <c r="J113" s="14"/>
      <c r="K113" s="17"/>
    </row>
    <row r="114" spans="1:11" ht="14.4" thickBot="1" x14ac:dyDescent="0.3">
      <c r="A114" s="29" t="s">
        <v>96</v>
      </c>
      <c r="B114" s="30"/>
      <c r="C114" s="31">
        <v>1606</v>
      </c>
      <c r="D114" s="31">
        <v>1908</v>
      </c>
      <c r="E114" s="32">
        <v>3514</v>
      </c>
      <c r="F114" s="33" t="s">
        <v>96</v>
      </c>
      <c r="G114" s="34"/>
      <c r="H114" s="31">
        <v>12173098</v>
      </c>
      <c r="I114" s="31">
        <v>14809675</v>
      </c>
      <c r="J114" s="32">
        <v>26982773</v>
      </c>
      <c r="K114" s="35"/>
    </row>
  </sheetData>
  <mergeCells count="1">
    <mergeCell ref="A1:K3"/>
  </mergeCells>
  <phoneticPr fontId="0" type="noConversion"/>
  <printOptions horizontalCentered="1"/>
  <pageMargins left="0" right="0" top="1" bottom="1" header="0.5" footer="0.5"/>
  <pageSetup scale="75" orientation="landscape" r:id="rId3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Havlíček Jan</cp:lastModifiedBy>
  <cp:lastPrinted>2001-09-19T17:48:13Z</cp:lastPrinted>
  <dcterms:created xsi:type="dcterms:W3CDTF">2001-09-19T17:35:59Z</dcterms:created>
  <dcterms:modified xsi:type="dcterms:W3CDTF">2023-09-10T15:38:35Z</dcterms:modified>
</cp:coreProperties>
</file>