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80" windowHeight="8580" tabRatio="385" activeTab="2"/>
  </bookViews>
  <sheets>
    <sheet name="Deals 1.4.2001-" sheetId="1" r:id="rId1"/>
    <sheet name="Deals 6 months +" sheetId="2" r:id="rId2"/>
    <sheet name="Contract list" sheetId="3" r:id="rId3"/>
  </sheets>
  <definedNames>
    <definedName name="_xlnm.Print_Area" localSheetId="2">'Contract list'!$A$1:$AZ$61</definedName>
  </definedName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</calcChain>
</file>

<file path=xl/comments1.xml><?xml version="1.0" encoding="utf-8"?>
<comments xmlns="http://schemas.openxmlformats.org/spreadsheetml/2006/main">
  <authors>
    <author>sfurter</author>
  </authors>
  <commentList>
    <comment ref="AG8" authorId="0" shapeId="0">
      <text>
        <r>
          <rPr>
            <b/>
            <sz val="8"/>
            <color indexed="81"/>
            <rFont val="Tahoma"/>
          </rPr>
          <t>sfurter:</t>
        </r>
        <r>
          <rPr>
            <sz val="8"/>
            <color indexed="81"/>
            <rFont val="Tahoma"/>
          </rPr>
          <t xml:space="preserve">
Agreement signed with two other counterparties
Amerada Hess Ltd      &amp;
Amoco (UK) Exporation Company
</t>
        </r>
      </text>
    </comment>
  </commentList>
</comments>
</file>

<file path=xl/sharedStrings.xml><?xml version="1.0" encoding="utf-8"?>
<sst xmlns="http://schemas.openxmlformats.org/spreadsheetml/2006/main" count="8609" uniqueCount="1606">
  <si>
    <t>G000120</t>
  </si>
  <si>
    <t>G001275</t>
  </si>
  <si>
    <t>Northumbrian Water Limited</t>
  </si>
  <si>
    <t>G000833</t>
  </si>
  <si>
    <t>Derby Cogeneration Limited</t>
  </si>
  <si>
    <t>G000834</t>
  </si>
  <si>
    <t>G000779</t>
  </si>
  <si>
    <t>G000777</t>
  </si>
  <si>
    <t>DuPont (UK) Ltd.</t>
  </si>
  <si>
    <t>G000536</t>
  </si>
  <si>
    <t>G000550</t>
  </si>
  <si>
    <t>G000520</t>
  </si>
  <si>
    <t>G003688</t>
  </si>
  <si>
    <t>G006543</t>
  </si>
  <si>
    <t>G006426</t>
  </si>
  <si>
    <t>G006427</t>
  </si>
  <si>
    <t>G006350</t>
  </si>
  <si>
    <t>G006331</t>
  </si>
  <si>
    <t>G006332</t>
  </si>
  <si>
    <t>G006335</t>
  </si>
  <si>
    <t>G006336</t>
  </si>
  <si>
    <t>G006343</t>
  </si>
  <si>
    <t>G006345</t>
  </si>
  <si>
    <t>G006346</t>
  </si>
  <si>
    <t>G006103</t>
  </si>
  <si>
    <t>G006105</t>
  </si>
  <si>
    <t>G006107</t>
  </si>
  <si>
    <t>G006011</t>
  </si>
  <si>
    <t>G006026</t>
  </si>
  <si>
    <t>G005983</t>
  </si>
  <si>
    <t>G005998</t>
  </si>
  <si>
    <t>G005773</t>
  </si>
  <si>
    <t>G005732</t>
  </si>
  <si>
    <t>G005742</t>
  </si>
  <si>
    <t>G005657</t>
  </si>
  <si>
    <t>G005623</t>
  </si>
  <si>
    <t>G005618</t>
  </si>
  <si>
    <t>G005619</t>
  </si>
  <si>
    <t>G005614</t>
  </si>
  <si>
    <t>G005491</t>
  </si>
  <si>
    <t>G005357</t>
  </si>
  <si>
    <t>G005358</t>
  </si>
  <si>
    <t>G005323</t>
  </si>
  <si>
    <t>G004998</t>
  </si>
  <si>
    <t>G004953</t>
  </si>
  <si>
    <t>G004957</t>
  </si>
  <si>
    <t>G004924</t>
  </si>
  <si>
    <t>G004895</t>
  </si>
  <si>
    <t>G004841</t>
  </si>
  <si>
    <t>G008952</t>
  </si>
  <si>
    <t>G008953</t>
  </si>
  <si>
    <t>G008928</t>
  </si>
  <si>
    <t>G008893</t>
  </si>
  <si>
    <t>G008874</t>
  </si>
  <si>
    <t>G008871</t>
  </si>
  <si>
    <t>G008869</t>
  </si>
  <si>
    <t>G008868</t>
  </si>
  <si>
    <t>G008813</t>
  </si>
  <si>
    <t>G008808</t>
  </si>
  <si>
    <t>G008792</t>
  </si>
  <si>
    <t>G008735</t>
  </si>
  <si>
    <t>G008565</t>
  </si>
  <si>
    <t>G008492</t>
  </si>
  <si>
    <t>G008418</t>
  </si>
  <si>
    <t>G008312</t>
  </si>
  <si>
    <t>G008328</t>
  </si>
  <si>
    <t>Bristol Energy Limited</t>
  </si>
  <si>
    <t>G008270</t>
  </si>
  <si>
    <t>G008202</t>
  </si>
  <si>
    <t>G008201</t>
  </si>
  <si>
    <t>G008191</t>
  </si>
  <si>
    <t>G008192</t>
  </si>
  <si>
    <t>G008143</t>
  </si>
  <si>
    <t>G008157</t>
  </si>
  <si>
    <t>G008161</t>
  </si>
  <si>
    <t>G008162</t>
  </si>
  <si>
    <t>G009016</t>
  </si>
  <si>
    <t>G009017</t>
  </si>
  <si>
    <t>G008061</t>
  </si>
  <si>
    <t>G007996</t>
  </si>
  <si>
    <t>G007992</t>
  </si>
  <si>
    <t>G007962</t>
  </si>
  <si>
    <t>G007887</t>
  </si>
  <si>
    <t>G007876</t>
  </si>
  <si>
    <t>G007871</t>
  </si>
  <si>
    <t>G007801</t>
  </si>
  <si>
    <t>G007803</t>
  </si>
  <si>
    <t>G007785</t>
  </si>
  <si>
    <t>G007551</t>
  </si>
  <si>
    <t>G007540</t>
  </si>
  <si>
    <t>G007529</t>
  </si>
  <si>
    <t>G007484</t>
  </si>
  <si>
    <t>G007483</t>
  </si>
  <si>
    <t>G007481</t>
  </si>
  <si>
    <t>G007455</t>
  </si>
  <si>
    <t>G007423</t>
  </si>
  <si>
    <t>G007425</t>
  </si>
  <si>
    <t>G007396</t>
  </si>
  <si>
    <t>G007350</t>
  </si>
  <si>
    <t>G007264.2</t>
  </si>
  <si>
    <t>G007262.2</t>
  </si>
  <si>
    <t>G007225</t>
  </si>
  <si>
    <t>G006990</t>
  </si>
  <si>
    <t>G006931</t>
  </si>
  <si>
    <t>G006694</t>
  </si>
  <si>
    <t>G011307</t>
  </si>
  <si>
    <t>G011282</t>
  </si>
  <si>
    <t>G011280</t>
  </si>
  <si>
    <t>G011279</t>
  </si>
  <si>
    <t>G011197</t>
  </si>
  <si>
    <t>G011147</t>
  </si>
  <si>
    <t>G011046</t>
  </si>
  <si>
    <t>G011047</t>
  </si>
  <si>
    <t>G011005</t>
  </si>
  <si>
    <t>G010959</t>
  </si>
  <si>
    <t>G010939</t>
  </si>
  <si>
    <t>G010940</t>
  </si>
  <si>
    <t>G010934</t>
  </si>
  <si>
    <t>G010930</t>
  </si>
  <si>
    <t>G010920</t>
  </si>
  <si>
    <t>G010918</t>
  </si>
  <si>
    <t>G010916</t>
  </si>
  <si>
    <t>G010915</t>
  </si>
  <si>
    <t>G010895</t>
  </si>
  <si>
    <t>G010870</t>
  </si>
  <si>
    <t>G010865</t>
  </si>
  <si>
    <t>G010852</t>
  </si>
  <si>
    <t>G010847</t>
  </si>
  <si>
    <t>G010843</t>
  </si>
  <si>
    <t>G010835</t>
  </si>
  <si>
    <t>G010833</t>
  </si>
  <si>
    <t>G010816</t>
  </si>
  <si>
    <t>G010515</t>
  </si>
  <si>
    <t>G010418</t>
  </si>
  <si>
    <t>G010339</t>
  </si>
  <si>
    <t>G010320</t>
  </si>
  <si>
    <t>G010261</t>
  </si>
  <si>
    <t>G010260</t>
  </si>
  <si>
    <t>G010192</t>
  </si>
  <si>
    <t>G010189</t>
  </si>
  <si>
    <t>G010118</t>
  </si>
  <si>
    <t>G009982</t>
  </si>
  <si>
    <t>G009968</t>
  </si>
  <si>
    <t>G009906</t>
  </si>
  <si>
    <t>G009798</t>
  </si>
  <si>
    <t>G009786</t>
  </si>
  <si>
    <t>G009700</t>
  </si>
  <si>
    <t>G009701</t>
  </si>
  <si>
    <t>G009674</t>
  </si>
  <si>
    <t>G009669</t>
  </si>
  <si>
    <t>G009652</t>
  </si>
  <si>
    <t>G009653</t>
  </si>
  <si>
    <t>G009651</t>
  </si>
  <si>
    <t>G009624</t>
  </si>
  <si>
    <t>G009619</t>
  </si>
  <si>
    <t>G009617</t>
  </si>
  <si>
    <t>G009615</t>
  </si>
  <si>
    <t>G009616</t>
  </si>
  <si>
    <t>G009613</t>
  </si>
  <si>
    <t>G009614</t>
  </si>
  <si>
    <t>G009612</t>
  </si>
  <si>
    <t>G009596</t>
  </si>
  <si>
    <t>G009554</t>
  </si>
  <si>
    <t>G009552</t>
  </si>
  <si>
    <t>G009550</t>
  </si>
  <si>
    <t>G009547</t>
  </si>
  <si>
    <t>G009545</t>
  </si>
  <si>
    <t>G009531</t>
  </si>
  <si>
    <t>G009530</t>
  </si>
  <si>
    <t>G009529</t>
  </si>
  <si>
    <t>G009489</t>
  </si>
  <si>
    <t>G009421</t>
  </si>
  <si>
    <t>G009349</t>
  </si>
  <si>
    <t>G009348</t>
  </si>
  <si>
    <t>G009335</t>
  </si>
  <si>
    <t>G009287</t>
  </si>
  <si>
    <t>G009288</t>
  </si>
  <si>
    <t>G009213</t>
  </si>
  <si>
    <t>G009082</t>
  </si>
  <si>
    <t>G009035</t>
  </si>
  <si>
    <t>G013533</t>
  </si>
  <si>
    <t>G013529</t>
  </si>
  <si>
    <t>G013492</t>
  </si>
  <si>
    <t>G013442</t>
  </si>
  <si>
    <t>G013431</t>
  </si>
  <si>
    <t>G013579</t>
  </si>
  <si>
    <t>G013409</t>
  </si>
  <si>
    <t>G013385</t>
  </si>
  <si>
    <t>G013380</t>
  </si>
  <si>
    <t>G013378</t>
  </si>
  <si>
    <t>G013360</t>
  </si>
  <si>
    <t>G013358</t>
  </si>
  <si>
    <t>G013354</t>
  </si>
  <si>
    <t>G013329</t>
  </si>
  <si>
    <t>G013315</t>
  </si>
  <si>
    <t>G013296</t>
  </si>
  <si>
    <t>G013294</t>
  </si>
  <si>
    <t>G013295</t>
  </si>
  <si>
    <t>G013291</t>
  </si>
  <si>
    <t>G013288</t>
  </si>
  <si>
    <t>G013286</t>
  </si>
  <si>
    <t>G013284</t>
  </si>
  <si>
    <t>G013281</t>
  </si>
  <si>
    <t>G013276</t>
  </si>
  <si>
    <t>G013274</t>
  </si>
  <si>
    <t>G013261</t>
  </si>
  <si>
    <t>G014193</t>
  </si>
  <si>
    <t>G013244</t>
  </si>
  <si>
    <t>G013223</t>
  </si>
  <si>
    <t>G013216</t>
  </si>
  <si>
    <t>G013195</t>
  </si>
  <si>
    <t>G013196</t>
  </si>
  <si>
    <t>G013171</t>
  </si>
  <si>
    <t>G013170</t>
  </si>
  <si>
    <t>G013169</t>
  </si>
  <si>
    <t>G013122</t>
  </si>
  <si>
    <t>G013095</t>
  </si>
  <si>
    <t>G013096</t>
  </si>
  <si>
    <t>G013079</t>
  </si>
  <si>
    <t>G013080</t>
  </si>
  <si>
    <t>G013078</t>
  </si>
  <si>
    <t>G013077</t>
  </si>
  <si>
    <t>G013076</t>
  </si>
  <si>
    <t>G013075</t>
  </si>
  <si>
    <t>G013046</t>
  </si>
  <si>
    <t>G013045</t>
  </si>
  <si>
    <t>G013035</t>
  </si>
  <si>
    <t>G013008</t>
  </si>
  <si>
    <t>G013007</t>
  </si>
  <si>
    <t>G012987</t>
  </si>
  <si>
    <t>G012984</t>
  </si>
  <si>
    <t>G012978</t>
  </si>
  <si>
    <t>G012977</t>
  </si>
  <si>
    <t>G012915</t>
  </si>
  <si>
    <t>G012853</t>
  </si>
  <si>
    <t>G012854</t>
  </si>
  <si>
    <t>G012855</t>
  </si>
  <si>
    <t>G012856</t>
  </si>
  <si>
    <t>G012857</t>
  </si>
  <si>
    <t>G012858</t>
  </si>
  <si>
    <t>G012859</t>
  </si>
  <si>
    <t>G012860</t>
  </si>
  <si>
    <t>G012861</t>
  </si>
  <si>
    <t>G012862</t>
  </si>
  <si>
    <t>G012837</t>
  </si>
  <si>
    <t>G012836</t>
  </si>
  <si>
    <t>G012833</t>
  </si>
  <si>
    <t>G012812</t>
  </si>
  <si>
    <t>G012811</t>
  </si>
  <si>
    <t>G012803</t>
  </si>
  <si>
    <t>G012795</t>
  </si>
  <si>
    <t>G012643</t>
  </si>
  <si>
    <t>G012644</t>
  </si>
  <si>
    <t>G012645</t>
  </si>
  <si>
    <t>G012581</t>
  </si>
  <si>
    <t>G012580</t>
  </si>
  <si>
    <t>G012574</t>
  </si>
  <si>
    <t>G012566</t>
  </si>
  <si>
    <t>G012514</t>
  </si>
  <si>
    <t>G012511</t>
  </si>
  <si>
    <t>G012426</t>
  </si>
  <si>
    <t>G012422</t>
  </si>
  <si>
    <t>G012408</t>
  </si>
  <si>
    <t>G012405</t>
  </si>
  <si>
    <t>G012379</t>
  </si>
  <si>
    <t>G012355</t>
  </si>
  <si>
    <t>G012339</t>
  </si>
  <si>
    <t>G012336</t>
  </si>
  <si>
    <t>G012334</t>
  </si>
  <si>
    <t>G012335</t>
  </si>
  <si>
    <t>G012294</t>
  </si>
  <si>
    <t>G012295</t>
  </si>
  <si>
    <t>G012281</t>
  </si>
  <si>
    <t>G012289</t>
  </si>
  <si>
    <t>G012282</t>
  </si>
  <si>
    <t>G012270</t>
  </si>
  <si>
    <t>G012245</t>
  </si>
  <si>
    <t>G012244</t>
  </si>
  <si>
    <t>G012246</t>
  </si>
  <si>
    <t>G012243</t>
  </si>
  <si>
    <t>G012242</t>
  </si>
  <si>
    <t>G012206</t>
  </si>
  <si>
    <t>G012203</t>
  </si>
  <si>
    <t>G012201</t>
  </si>
  <si>
    <t>G012192</t>
  </si>
  <si>
    <t>G012187</t>
  </si>
  <si>
    <t>G012179</t>
  </si>
  <si>
    <t>G012171</t>
  </si>
  <si>
    <t>G012152</t>
  </si>
  <si>
    <t>G012076</t>
  </si>
  <si>
    <t>G012069</t>
  </si>
  <si>
    <t>G012068</t>
  </si>
  <si>
    <t>G012017</t>
  </si>
  <si>
    <t>G012018</t>
  </si>
  <si>
    <t>G012011</t>
  </si>
  <si>
    <t>G012007</t>
  </si>
  <si>
    <t>G012005</t>
  </si>
  <si>
    <t>G012006</t>
  </si>
  <si>
    <t>G012004</t>
  </si>
  <si>
    <t>G011990</t>
  </si>
  <si>
    <t>G011974</t>
  </si>
  <si>
    <t>G011975</t>
  </si>
  <si>
    <t>G011976</t>
  </si>
  <si>
    <t>G011977</t>
  </si>
  <si>
    <t>G011943</t>
  </si>
  <si>
    <t>G011929</t>
  </si>
  <si>
    <t>G011928</t>
  </si>
  <si>
    <t>G011923</t>
  </si>
  <si>
    <t>G011909</t>
  </si>
  <si>
    <t>G011891</t>
  </si>
  <si>
    <t>G011881</t>
  </si>
  <si>
    <t>G011876</t>
  </si>
  <si>
    <t>G011868</t>
  </si>
  <si>
    <t>G011863</t>
  </si>
  <si>
    <t>G011818</t>
  </si>
  <si>
    <t>G011817</t>
  </si>
  <si>
    <t>G011749</t>
  </si>
  <si>
    <t>G011746</t>
  </si>
  <si>
    <t>G011733</t>
  </si>
  <si>
    <t>G011640</t>
  </si>
  <si>
    <t>G011641</t>
  </si>
  <si>
    <t>G011617</t>
  </si>
  <si>
    <t>G011607</t>
  </si>
  <si>
    <t>G011608</t>
  </si>
  <si>
    <t>G011609</t>
  </si>
  <si>
    <t>G011606</t>
  </si>
  <si>
    <t>G011590</t>
  </si>
  <si>
    <t>G011589</t>
  </si>
  <si>
    <t>G011588</t>
  </si>
  <si>
    <t>G011583</t>
  </si>
  <si>
    <t>G011578</t>
  </si>
  <si>
    <t>G011576</t>
  </si>
  <si>
    <t>G011572</t>
  </si>
  <si>
    <t>G011571</t>
  </si>
  <si>
    <t>G011565</t>
  </si>
  <si>
    <t>G011545</t>
  </si>
  <si>
    <t>G011527</t>
  </si>
  <si>
    <t>G015604</t>
  </si>
  <si>
    <t>G015603</t>
  </si>
  <si>
    <t>G015601</t>
  </si>
  <si>
    <t>G015584</t>
  </si>
  <si>
    <t>G015580</t>
  </si>
  <si>
    <t>G015552</t>
  </si>
  <si>
    <t>G015544</t>
  </si>
  <si>
    <t>G015528</t>
  </si>
  <si>
    <t>G015527</t>
  </si>
  <si>
    <t>G015524</t>
  </si>
  <si>
    <t>G015514</t>
  </si>
  <si>
    <t>G015476</t>
  </si>
  <si>
    <t>G015474</t>
  </si>
  <si>
    <t>G015449</t>
  </si>
  <si>
    <t>G015450</t>
  </si>
  <si>
    <t>G015450.1</t>
  </si>
  <si>
    <t>G015419</t>
  </si>
  <si>
    <t>G015411</t>
  </si>
  <si>
    <t>G015378</t>
  </si>
  <si>
    <t>G015369</t>
  </si>
  <si>
    <t>G015367</t>
  </si>
  <si>
    <t>G015365</t>
  </si>
  <si>
    <t>G015342</t>
  </si>
  <si>
    <t>G015330</t>
  </si>
  <si>
    <t>G015229</t>
  </si>
  <si>
    <t>G015205</t>
  </si>
  <si>
    <t>G015191</t>
  </si>
  <si>
    <t>G015156</t>
  </si>
  <si>
    <t>G015150</t>
  </si>
  <si>
    <t>G015135</t>
  </si>
  <si>
    <t>G015130</t>
  </si>
  <si>
    <t>G015124</t>
  </si>
  <si>
    <t>G015123</t>
  </si>
  <si>
    <t>G015119</t>
  </si>
  <si>
    <t>G015056</t>
  </si>
  <si>
    <t>G015043</t>
  </si>
  <si>
    <t>G015036</t>
  </si>
  <si>
    <t>G015035</t>
  </si>
  <si>
    <t>G015034</t>
  </si>
  <si>
    <t>G015031</t>
  </si>
  <si>
    <t>G014990</t>
  </si>
  <si>
    <t>G014987</t>
  </si>
  <si>
    <t>G014988</t>
  </si>
  <si>
    <t>G014975</t>
  </si>
  <si>
    <t>G014961</t>
  </si>
  <si>
    <t>G014942</t>
  </si>
  <si>
    <t>G014936</t>
  </si>
  <si>
    <t>G014915</t>
  </si>
  <si>
    <t>The Chase Manhattan Bank</t>
  </si>
  <si>
    <t>G014848</t>
  </si>
  <si>
    <t>G014849</t>
  </si>
  <si>
    <t>G014850</t>
  </si>
  <si>
    <t>G014786</t>
  </si>
  <si>
    <t>G014787</t>
  </si>
  <si>
    <t>G014788</t>
  </si>
  <si>
    <t>G014789</t>
  </si>
  <si>
    <t>G014790</t>
  </si>
  <si>
    <t>G014791</t>
  </si>
  <si>
    <t>G014792</t>
  </si>
  <si>
    <t>G014779</t>
  </si>
  <si>
    <t>G014775</t>
  </si>
  <si>
    <t>G014770</t>
  </si>
  <si>
    <t>G014752</t>
  </si>
  <si>
    <t>G014748</t>
  </si>
  <si>
    <t>G014724</t>
  </si>
  <si>
    <t>G014723</t>
  </si>
  <si>
    <t>G014709</t>
  </si>
  <si>
    <t>G014706</t>
  </si>
  <si>
    <t>G014698</t>
  </si>
  <si>
    <t>G014697</t>
  </si>
  <si>
    <t>G014689</t>
  </si>
  <si>
    <t>G014687</t>
  </si>
  <si>
    <t>G014688</t>
  </si>
  <si>
    <t>G014684</t>
  </si>
  <si>
    <t>G014682</t>
  </si>
  <si>
    <t>G014681</t>
  </si>
  <si>
    <t>G014680</t>
  </si>
  <si>
    <t>G014659</t>
  </si>
  <si>
    <t>G014651</t>
  </si>
  <si>
    <t>G014641</t>
  </si>
  <si>
    <t>G014637</t>
  </si>
  <si>
    <t>G014636</t>
  </si>
  <si>
    <t>G014635</t>
  </si>
  <si>
    <t>G014617</t>
  </si>
  <si>
    <t>G014613</t>
  </si>
  <si>
    <t>G014611</t>
  </si>
  <si>
    <t>G014609</t>
  </si>
  <si>
    <t>G014601</t>
  </si>
  <si>
    <t>G014602</t>
  </si>
  <si>
    <t>G014592</t>
  </si>
  <si>
    <t>G014590</t>
  </si>
  <si>
    <t>G014555</t>
  </si>
  <si>
    <t>G014551</t>
  </si>
  <si>
    <t>G014540</t>
  </si>
  <si>
    <t>G014527</t>
  </si>
  <si>
    <t>G014528</t>
  </si>
  <si>
    <t>G014525</t>
  </si>
  <si>
    <t>G014524</t>
  </si>
  <si>
    <t>G014509</t>
  </si>
  <si>
    <t>G014505</t>
  </si>
  <si>
    <t>G014500</t>
  </si>
  <si>
    <t>G014501</t>
  </si>
  <si>
    <t>G014498</t>
  </si>
  <si>
    <t>G014455</t>
  </si>
  <si>
    <t>G014431</t>
  </si>
  <si>
    <t>G014416</t>
  </si>
  <si>
    <t>G014374</t>
  </si>
  <si>
    <t>G014363</t>
  </si>
  <si>
    <t>G014360</t>
  </si>
  <si>
    <t>G014331</t>
  </si>
  <si>
    <t>G014329</t>
  </si>
  <si>
    <t>G014323</t>
  </si>
  <si>
    <t>G014324</t>
  </si>
  <si>
    <t>G014319</t>
  </si>
  <si>
    <t>G014308</t>
  </si>
  <si>
    <t>G014259</t>
  </si>
  <si>
    <t>G014248</t>
  </si>
  <si>
    <t>G014196</t>
  </si>
  <si>
    <t>G014130</t>
  </si>
  <si>
    <t>G014128</t>
  </si>
  <si>
    <t>G014096</t>
  </si>
  <si>
    <t>G014097</t>
  </si>
  <si>
    <t>G014030</t>
  </si>
  <si>
    <t>G014026</t>
  </si>
  <si>
    <t>G013982</t>
  </si>
  <si>
    <t>G013981</t>
  </si>
  <si>
    <t>G013976</t>
  </si>
  <si>
    <t>G013892</t>
  </si>
  <si>
    <t>G013835</t>
  </si>
  <si>
    <t>G013823</t>
  </si>
  <si>
    <t>G013791</t>
  </si>
  <si>
    <t>G013789</t>
  </si>
  <si>
    <t>G013786</t>
  </si>
  <si>
    <t>G013785</t>
  </si>
  <si>
    <t>G013773</t>
  </si>
  <si>
    <t>G013748</t>
  </si>
  <si>
    <t>G013736</t>
  </si>
  <si>
    <t>G013737</t>
  </si>
  <si>
    <t>G013738</t>
  </si>
  <si>
    <t>G013591</t>
  </si>
  <si>
    <t>G013560</t>
  </si>
  <si>
    <t>G013559</t>
  </si>
  <si>
    <t>G017500</t>
  </si>
  <si>
    <t>G017499</t>
  </si>
  <si>
    <t>G017498</t>
  </si>
  <si>
    <t>G017497</t>
  </si>
  <si>
    <t>G017463</t>
  </si>
  <si>
    <t>G017429</t>
  </si>
  <si>
    <t>G017401</t>
  </si>
  <si>
    <t>G017325</t>
  </si>
  <si>
    <t>G017322</t>
  </si>
  <si>
    <t>G017250</t>
  </si>
  <si>
    <t>G017249</t>
  </si>
  <si>
    <t>G017236</t>
  </si>
  <si>
    <t>G017231</t>
  </si>
  <si>
    <t>G017230</t>
  </si>
  <si>
    <t>G017199</t>
  </si>
  <si>
    <t>G017198</t>
  </si>
  <si>
    <t>G017194</t>
  </si>
  <si>
    <t>G017191</t>
  </si>
  <si>
    <t>G017183</t>
  </si>
  <si>
    <t>G017170</t>
  </si>
  <si>
    <t>G017128</t>
  </si>
  <si>
    <t>G017124</t>
  </si>
  <si>
    <t>G017071</t>
  </si>
  <si>
    <t>EU00407</t>
  </si>
  <si>
    <t>G017040</t>
  </si>
  <si>
    <t>G017037</t>
  </si>
  <si>
    <t>G017030</t>
  </si>
  <si>
    <t>G017006</t>
  </si>
  <si>
    <t>G017003</t>
  </si>
  <si>
    <t>G016984</t>
  </si>
  <si>
    <t>G016981</t>
  </si>
  <si>
    <t>G016982</t>
  </si>
  <si>
    <t>G016974</t>
  </si>
  <si>
    <t>G016922</t>
  </si>
  <si>
    <t>G016881</t>
  </si>
  <si>
    <t>G016885</t>
  </si>
  <si>
    <t>G016880</t>
  </si>
  <si>
    <t>G016854</t>
  </si>
  <si>
    <t>G016853</t>
  </si>
  <si>
    <t>G016845</t>
  </si>
  <si>
    <t>G016837</t>
  </si>
  <si>
    <t>G016836</t>
  </si>
  <si>
    <t>G016834</t>
  </si>
  <si>
    <t>G016835</t>
  </si>
  <si>
    <t>G016828</t>
  </si>
  <si>
    <t>G016816</t>
  </si>
  <si>
    <t>G016817</t>
  </si>
  <si>
    <t>G016818</t>
  </si>
  <si>
    <t>G016819</t>
  </si>
  <si>
    <t>EU00346</t>
  </si>
  <si>
    <t>G016775</t>
  </si>
  <si>
    <t>G016768</t>
  </si>
  <si>
    <t>G016769</t>
  </si>
  <si>
    <t>G016683</t>
  </si>
  <si>
    <t>EU00323</t>
  </si>
  <si>
    <t>G016613</t>
  </si>
  <si>
    <t>G016612</t>
  </si>
  <si>
    <t>G016600</t>
  </si>
  <si>
    <t>G016601</t>
  </si>
  <si>
    <t>G016597</t>
  </si>
  <si>
    <t>G016598</t>
  </si>
  <si>
    <t>G016569</t>
  </si>
  <si>
    <t>G016568</t>
  </si>
  <si>
    <t>G016534</t>
  </si>
  <si>
    <t>G016531</t>
  </si>
  <si>
    <t>G016518</t>
  </si>
  <si>
    <t>G016507</t>
  </si>
  <si>
    <t>G016497</t>
  </si>
  <si>
    <t>G016498</t>
  </si>
  <si>
    <t>G016488</t>
  </si>
  <si>
    <t>G016473</t>
  </si>
  <si>
    <t>G016458</t>
  </si>
  <si>
    <t>G016459</t>
  </si>
  <si>
    <t>G016453</t>
  </si>
  <si>
    <t>G016450</t>
  </si>
  <si>
    <t>G016451</t>
  </si>
  <si>
    <t>G016440</t>
  </si>
  <si>
    <t>G016438</t>
  </si>
  <si>
    <t>G016437</t>
  </si>
  <si>
    <t>G016436</t>
  </si>
  <si>
    <t>G016428</t>
  </si>
  <si>
    <t>G016429</t>
  </si>
  <si>
    <t>G016417</t>
  </si>
  <si>
    <t>G016405</t>
  </si>
  <si>
    <t>G016406</t>
  </si>
  <si>
    <t>G016373</t>
  </si>
  <si>
    <t>G016326</t>
  </si>
  <si>
    <t>G016283</t>
  </si>
  <si>
    <t>G016273</t>
  </si>
  <si>
    <t>G016274</t>
  </si>
  <si>
    <t>G016275</t>
  </si>
  <si>
    <t>G016269</t>
  </si>
  <si>
    <t>G016259</t>
  </si>
  <si>
    <t>G016250</t>
  </si>
  <si>
    <t>G016247</t>
  </si>
  <si>
    <t>G016243</t>
  </si>
  <si>
    <t>G016244</t>
  </si>
  <si>
    <t>G016234</t>
  </si>
  <si>
    <t>G016220</t>
  </si>
  <si>
    <t>G016221</t>
  </si>
  <si>
    <t>G016217</t>
  </si>
  <si>
    <t>G016216</t>
  </si>
  <si>
    <t>G016215</t>
  </si>
  <si>
    <t>G016197</t>
  </si>
  <si>
    <t>G016155</t>
  </si>
  <si>
    <t>G016127</t>
  </si>
  <si>
    <t>G016123</t>
  </si>
  <si>
    <t>G016121</t>
  </si>
  <si>
    <t>G016122</t>
  </si>
  <si>
    <t>G016045</t>
  </si>
  <si>
    <t>G016046</t>
  </si>
  <si>
    <t>G015966</t>
  </si>
  <si>
    <t>G015967</t>
  </si>
  <si>
    <t>G015961</t>
  </si>
  <si>
    <t>G015958</t>
  </si>
  <si>
    <t>G015897</t>
  </si>
  <si>
    <t>G015898</t>
  </si>
  <si>
    <t>G015895</t>
  </si>
  <si>
    <t>G015896</t>
  </si>
  <si>
    <t>G015893</t>
  </si>
  <si>
    <t>G015886</t>
  </si>
  <si>
    <t>G015885</t>
  </si>
  <si>
    <t>G015876</t>
  </si>
  <si>
    <t>G015865</t>
  </si>
  <si>
    <t>G015860</t>
  </si>
  <si>
    <t>G015852</t>
  </si>
  <si>
    <t>G015851</t>
  </si>
  <si>
    <t>G015818</t>
  </si>
  <si>
    <t>EU00144</t>
  </si>
  <si>
    <t>G015815</t>
  </si>
  <si>
    <t>G015768</t>
  </si>
  <si>
    <t>G015762</t>
  </si>
  <si>
    <t>G015761</t>
  </si>
  <si>
    <t>G015733</t>
  </si>
  <si>
    <t>G015730</t>
  </si>
  <si>
    <t>G015728</t>
  </si>
  <si>
    <t>G015729</t>
  </si>
  <si>
    <t>G015723</t>
  </si>
  <si>
    <t>G015687</t>
  </si>
  <si>
    <t>G015683</t>
  </si>
  <si>
    <t>G015677</t>
  </si>
  <si>
    <t>G015676</t>
  </si>
  <si>
    <t>G015674</t>
  </si>
  <si>
    <t>G015675</t>
  </si>
  <si>
    <t>G015673</t>
  </si>
  <si>
    <t>G019231</t>
  </si>
  <si>
    <t>G019229</t>
  </si>
  <si>
    <t>G019230</t>
  </si>
  <si>
    <t>EU00961</t>
  </si>
  <si>
    <t>G019171</t>
  </si>
  <si>
    <t>G019169</t>
  </si>
  <si>
    <t>G019138</t>
  </si>
  <si>
    <t>G019137</t>
  </si>
  <si>
    <t>G019135</t>
  </si>
  <si>
    <t>G019131</t>
  </si>
  <si>
    <t>G019136</t>
  </si>
  <si>
    <t>G019127</t>
  </si>
  <si>
    <t>G019125</t>
  </si>
  <si>
    <t>G019124</t>
  </si>
  <si>
    <t>G019123</t>
  </si>
  <si>
    <t>G019092</t>
  </si>
  <si>
    <t>G019093</t>
  </si>
  <si>
    <t>G019074</t>
  </si>
  <si>
    <t>G019072</t>
  </si>
  <si>
    <t>G019071</t>
  </si>
  <si>
    <t>G019069</t>
  </si>
  <si>
    <t>G019068</t>
  </si>
  <si>
    <t>G019065</t>
  </si>
  <si>
    <t>G019064</t>
  </si>
  <si>
    <t>G019062</t>
  </si>
  <si>
    <t>G019057</t>
  </si>
  <si>
    <t>G019063</t>
  </si>
  <si>
    <t>G019053</t>
  </si>
  <si>
    <t>G019052</t>
  </si>
  <si>
    <t>EU00914</t>
  </si>
  <si>
    <t>G018952</t>
  </si>
  <si>
    <t>G018951</t>
  </si>
  <si>
    <t>G018950</t>
  </si>
  <si>
    <t>G018904</t>
  </si>
  <si>
    <t>G018873</t>
  </si>
  <si>
    <t>G018824</t>
  </si>
  <si>
    <t>G018712</t>
  </si>
  <si>
    <t>G018713</t>
  </si>
  <si>
    <t>G018657</t>
  </si>
  <si>
    <t>G018657.1</t>
  </si>
  <si>
    <t>G018657.2</t>
  </si>
  <si>
    <t>G018659</t>
  </si>
  <si>
    <t>G018578</t>
  </si>
  <si>
    <t>G018577</t>
  </si>
  <si>
    <t>G018552</t>
  </si>
  <si>
    <t>G018550</t>
  </si>
  <si>
    <t>G018551</t>
  </si>
  <si>
    <t>G018548</t>
  </si>
  <si>
    <t>G018545</t>
  </si>
  <si>
    <t>G018539</t>
  </si>
  <si>
    <t>G018475</t>
  </si>
  <si>
    <t>G018363</t>
  </si>
  <si>
    <t>G018334</t>
  </si>
  <si>
    <t>G018333</t>
  </si>
  <si>
    <t>G018332</t>
  </si>
  <si>
    <t>G018314</t>
  </si>
  <si>
    <t>G018317</t>
  </si>
  <si>
    <t>G018318</t>
  </si>
  <si>
    <t>G018319</t>
  </si>
  <si>
    <t>G018320</t>
  </si>
  <si>
    <t>G018321</t>
  </si>
  <si>
    <t>G018322</t>
  </si>
  <si>
    <t>G018282</t>
  </si>
  <si>
    <t>G018281</t>
  </si>
  <si>
    <t>G018247</t>
  </si>
  <si>
    <t>G018243</t>
  </si>
  <si>
    <t>G018241</t>
  </si>
  <si>
    <t>G018240</t>
  </si>
  <si>
    <t>G018211</t>
  </si>
  <si>
    <t>G018194</t>
  </si>
  <si>
    <t>G018177</t>
  </si>
  <si>
    <t>G018167</t>
  </si>
  <si>
    <t>G018166</t>
  </si>
  <si>
    <t>G018164</t>
  </si>
  <si>
    <t>G018165</t>
  </si>
  <si>
    <t>G018162</t>
  </si>
  <si>
    <t>G018068</t>
  </si>
  <si>
    <t>G018042</t>
  </si>
  <si>
    <t>G018041</t>
  </si>
  <si>
    <t>G018040</t>
  </si>
  <si>
    <t>G018039</t>
  </si>
  <si>
    <t>EU00615</t>
  </si>
  <si>
    <t>EU00616</t>
  </si>
  <si>
    <t>G017995</t>
  </si>
  <si>
    <t>G017987</t>
  </si>
  <si>
    <t>G017983</t>
  </si>
  <si>
    <t>G017984</t>
  </si>
  <si>
    <t>G017927</t>
  </si>
  <si>
    <t>EU00582</t>
  </si>
  <si>
    <t>G017880</t>
  </si>
  <si>
    <t>G017881</t>
  </si>
  <si>
    <t>G017843</t>
  </si>
  <si>
    <t>G017829</t>
  </si>
  <si>
    <t>G017827</t>
  </si>
  <si>
    <t>G017828</t>
  </si>
  <si>
    <t>G017825</t>
  </si>
  <si>
    <t>G017826</t>
  </si>
  <si>
    <t>G017824</t>
  </si>
  <si>
    <t>EU00584</t>
  </si>
  <si>
    <t>EU00585</t>
  </si>
  <si>
    <t>G017665</t>
  </si>
  <si>
    <t>G017639</t>
  </si>
  <si>
    <t>G017578</t>
  </si>
  <si>
    <t>G017579</t>
  </si>
  <si>
    <t>EU01371</t>
  </si>
  <si>
    <t>EU01370</t>
  </si>
  <si>
    <t>G020921</t>
  </si>
  <si>
    <t>G020916</t>
  </si>
  <si>
    <t>G020915</t>
  </si>
  <si>
    <t>G020910</t>
  </si>
  <si>
    <t>G020911</t>
  </si>
  <si>
    <t>G020905</t>
  </si>
  <si>
    <t>G020906</t>
  </si>
  <si>
    <t>G020907</t>
  </si>
  <si>
    <t>G020904</t>
  </si>
  <si>
    <t>G020885</t>
  </si>
  <si>
    <t>G020884</t>
  </si>
  <si>
    <t>G020883</t>
  </si>
  <si>
    <t>G020881</t>
  </si>
  <si>
    <t>G020877</t>
  </si>
  <si>
    <t>G020878</t>
  </si>
  <si>
    <t>G020868</t>
  </si>
  <si>
    <t>G020864</t>
  </si>
  <si>
    <t>G020845</t>
  </si>
  <si>
    <t>G020822</t>
  </si>
  <si>
    <t>G020799</t>
  </si>
  <si>
    <t>G020790</t>
  </si>
  <si>
    <t>G020789</t>
  </si>
  <si>
    <t>G020780</t>
  </si>
  <si>
    <t>G020781</t>
  </si>
  <si>
    <t>G020782</t>
  </si>
  <si>
    <t>G020783</t>
  </si>
  <si>
    <t>G020779</t>
  </si>
  <si>
    <t>G020771</t>
  </si>
  <si>
    <t>G020769</t>
  </si>
  <si>
    <t>G020756</t>
  </si>
  <si>
    <t>G020754</t>
  </si>
  <si>
    <t>G020753</t>
  </si>
  <si>
    <t>G020752</t>
  </si>
  <si>
    <t>G020728</t>
  </si>
  <si>
    <t>G020727</t>
  </si>
  <si>
    <t>G020724</t>
  </si>
  <si>
    <t>G020723</t>
  </si>
  <si>
    <t>G020713</t>
  </si>
  <si>
    <t>G020712</t>
  </si>
  <si>
    <t>G020707</t>
  </si>
  <si>
    <t>G020706</t>
  </si>
  <si>
    <t>G020700</t>
  </si>
  <si>
    <t>G020699</t>
  </si>
  <si>
    <t>G020698</t>
  </si>
  <si>
    <t>G020697</t>
  </si>
  <si>
    <t>G020696</t>
  </si>
  <si>
    <t>G020695</t>
  </si>
  <si>
    <t>G020693</t>
  </si>
  <si>
    <t>G020639</t>
  </si>
  <si>
    <t>G020632</t>
  </si>
  <si>
    <t>G020630</t>
  </si>
  <si>
    <t>G020628</t>
  </si>
  <si>
    <t>G020629</t>
  </si>
  <si>
    <t>G020621</t>
  </si>
  <si>
    <t>G020620</t>
  </si>
  <si>
    <t>G020619</t>
  </si>
  <si>
    <t>G020601</t>
  </si>
  <si>
    <t>G020602</t>
  </si>
  <si>
    <t>G020600</t>
  </si>
  <si>
    <t>G020597</t>
  </si>
  <si>
    <t>G020589</t>
  </si>
  <si>
    <t>EU01292</t>
  </si>
  <si>
    <t>G020580</t>
  </si>
  <si>
    <t>G020581</t>
  </si>
  <si>
    <t>G020575</t>
  </si>
  <si>
    <t>G020576</t>
  </si>
  <si>
    <t>G020568</t>
  </si>
  <si>
    <t>G020569</t>
  </si>
  <si>
    <t>G020567</t>
  </si>
  <si>
    <t>G020566</t>
  </si>
  <si>
    <t>G020563</t>
  </si>
  <si>
    <t>G020562</t>
  </si>
  <si>
    <t>G020560</t>
  </si>
  <si>
    <t>G020561</t>
  </si>
  <si>
    <t>G020557</t>
  </si>
  <si>
    <t>G020556</t>
  </si>
  <si>
    <t>G020558</t>
  </si>
  <si>
    <t>G020554</t>
  </si>
  <si>
    <t>G020553</t>
  </si>
  <si>
    <t>G020525</t>
  </si>
  <si>
    <t>EU01275</t>
  </si>
  <si>
    <t>G020524</t>
  </si>
  <si>
    <t>G020532</t>
  </si>
  <si>
    <t>G020539</t>
  </si>
  <si>
    <t>G020529</t>
  </si>
  <si>
    <t>EU01274</t>
  </si>
  <si>
    <t>EU01273</t>
  </si>
  <si>
    <t>G020516</t>
  </si>
  <si>
    <t>G020517</t>
  </si>
  <si>
    <t>G020515</t>
  </si>
  <si>
    <t>G020508</t>
  </si>
  <si>
    <t>G020449</t>
  </si>
  <si>
    <t>G020446</t>
  </si>
  <si>
    <t>G020417</t>
  </si>
  <si>
    <t>G020418</t>
  </si>
  <si>
    <t>EU01257</t>
  </si>
  <si>
    <t>G020395</t>
  </si>
  <si>
    <t>G020390</t>
  </si>
  <si>
    <t>G020390.1</t>
  </si>
  <si>
    <t>G020390.2</t>
  </si>
  <si>
    <t>G020351</t>
  </si>
  <si>
    <t>G020306</t>
  </si>
  <si>
    <t>G020307</t>
  </si>
  <si>
    <t>G020305</t>
  </si>
  <si>
    <t>G020303</t>
  </si>
  <si>
    <t>G020300</t>
  </si>
  <si>
    <t>G020301</t>
  </si>
  <si>
    <t>G020286</t>
  </si>
  <si>
    <t>G020283</t>
  </si>
  <si>
    <t>G020284</t>
  </si>
  <si>
    <t>G020281</t>
  </si>
  <si>
    <t>G020277</t>
  </si>
  <si>
    <t>G020272</t>
  </si>
  <si>
    <t>G020270</t>
  </si>
  <si>
    <t>G020210</t>
  </si>
  <si>
    <t>G020211</t>
  </si>
  <si>
    <t>G020202</t>
  </si>
  <si>
    <t>G020198</t>
  </si>
  <si>
    <t>G020192</t>
  </si>
  <si>
    <t>G020191</t>
  </si>
  <si>
    <t>G020190</t>
  </si>
  <si>
    <t>G020160</t>
  </si>
  <si>
    <t>G020147</t>
  </si>
  <si>
    <t>G020094</t>
  </si>
  <si>
    <t>G020095</t>
  </si>
  <si>
    <t>G020084</t>
  </si>
  <si>
    <t>G020085</t>
  </si>
  <si>
    <t>G020080</t>
  </si>
  <si>
    <t>G020074</t>
  </si>
  <si>
    <t>G020073</t>
  </si>
  <si>
    <t>G020072</t>
  </si>
  <si>
    <t>G020059</t>
  </si>
  <si>
    <t>G020058</t>
  </si>
  <si>
    <t>G020057</t>
  </si>
  <si>
    <t>G020056</t>
  </si>
  <si>
    <t>G020054</t>
  </si>
  <si>
    <t>G020047</t>
  </si>
  <si>
    <t>G020014</t>
  </si>
  <si>
    <t>G020011</t>
  </si>
  <si>
    <t>G020013</t>
  </si>
  <si>
    <t>G020015</t>
  </si>
  <si>
    <t>G019986</t>
  </si>
  <si>
    <t>G019985</t>
  </si>
  <si>
    <t>G019984</t>
  </si>
  <si>
    <t>G019979</t>
  </si>
  <si>
    <t>G019977</t>
  </si>
  <si>
    <t>G019950</t>
  </si>
  <si>
    <t>G019943</t>
  </si>
  <si>
    <t>G019926</t>
  </si>
  <si>
    <t>G019922</t>
  </si>
  <si>
    <t>EU01151</t>
  </si>
  <si>
    <t>G019904</t>
  </si>
  <si>
    <t>G019870</t>
  </si>
  <si>
    <t>G019869</t>
  </si>
  <si>
    <t>G019864</t>
  </si>
  <si>
    <t>G019746</t>
  </si>
  <si>
    <t>G019725</t>
  </si>
  <si>
    <t>G019720</t>
  </si>
  <si>
    <t>G019718</t>
  </si>
  <si>
    <t>G019705</t>
  </si>
  <si>
    <t>G019704</t>
  </si>
  <si>
    <t>G019703</t>
  </si>
  <si>
    <t>G019701</t>
  </si>
  <si>
    <t>G019664.1</t>
  </si>
  <si>
    <t>Enron Europe Liquids Processing</t>
  </si>
  <si>
    <t>G019664</t>
  </si>
  <si>
    <t>G019657</t>
  </si>
  <si>
    <t>G019656</t>
  </si>
  <si>
    <t>G019649</t>
  </si>
  <si>
    <t>G019648</t>
  </si>
  <si>
    <t>G019645</t>
  </si>
  <si>
    <t>G019602</t>
  </si>
  <si>
    <t>G019599</t>
  </si>
  <si>
    <t>EU01047</t>
  </si>
  <si>
    <t>G019521</t>
  </si>
  <si>
    <t>G019516</t>
  </si>
  <si>
    <t>G019512</t>
  </si>
  <si>
    <t>G019483</t>
  </si>
  <si>
    <t>EU01026</t>
  </si>
  <si>
    <t>G019466</t>
  </si>
  <si>
    <t>G019456</t>
  </si>
  <si>
    <t>G019457</t>
  </si>
  <si>
    <t>G019458</t>
  </si>
  <si>
    <t>G019455</t>
  </si>
  <si>
    <t>G019454</t>
  </si>
  <si>
    <t>G019439</t>
  </si>
  <si>
    <t>G019397</t>
  </si>
  <si>
    <t>EU01015</t>
  </si>
  <si>
    <t>G019395</t>
  </si>
  <si>
    <t>G019369</t>
  </si>
  <si>
    <t>G019363</t>
  </si>
  <si>
    <t>G019357</t>
  </si>
  <si>
    <t>G019355</t>
  </si>
  <si>
    <t>G019326</t>
  </si>
  <si>
    <t>G019327</t>
  </si>
  <si>
    <t>G019307</t>
  </si>
  <si>
    <t>G019297</t>
  </si>
  <si>
    <t>G022455</t>
  </si>
  <si>
    <t>G022451</t>
  </si>
  <si>
    <t>G022450</t>
  </si>
  <si>
    <t>G022440</t>
  </si>
  <si>
    <t>G022441</t>
  </si>
  <si>
    <t>G022442</t>
  </si>
  <si>
    <t>G022437</t>
  </si>
  <si>
    <t>G022438</t>
  </si>
  <si>
    <t>G022435</t>
  </si>
  <si>
    <t>G022419</t>
  </si>
  <si>
    <t>G022418</t>
  </si>
  <si>
    <t>EU01633</t>
  </si>
  <si>
    <t>EU01634</t>
  </si>
  <si>
    <t>G022402</t>
  </si>
  <si>
    <t>G022400</t>
  </si>
  <si>
    <t>G022396</t>
  </si>
  <si>
    <t>G022393</t>
  </si>
  <si>
    <t>G022377</t>
  </si>
  <si>
    <t>G022369</t>
  </si>
  <si>
    <t>G022360</t>
  </si>
  <si>
    <t>G022339</t>
  </si>
  <si>
    <t>G022328.3</t>
  </si>
  <si>
    <t>British Gas Trading Limited</t>
  </si>
  <si>
    <t>G022328.2</t>
  </si>
  <si>
    <t>G022328.1</t>
  </si>
  <si>
    <t>G022332</t>
  </si>
  <si>
    <t>G022328</t>
  </si>
  <si>
    <t>G022328.4</t>
  </si>
  <si>
    <t>G022307</t>
  </si>
  <si>
    <t>G022313</t>
  </si>
  <si>
    <t>G022305</t>
  </si>
  <si>
    <t>G022304</t>
  </si>
  <si>
    <t>G022279</t>
  </si>
  <si>
    <t>G022277</t>
  </si>
  <si>
    <t>G022276</t>
  </si>
  <si>
    <t>EU01599</t>
  </si>
  <si>
    <t>G022257</t>
  </si>
  <si>
    <t>G022255</t>
  </si>
  <si>
    <t>G022256</t>
  </si>
  <si>
    <t>G022236</t>
  </si>
  <si>
    <t>EU01591</t>
  </si>
  <si>
    <t>EU01592</t>
  </si>
  <si>
    <t>G022222</t>
  </si>
  <si>
    <t>G022201</t>
  </si>
  <si>
    <t>G022194</t>
  </si>
  <si>
    <t>G022192</t>
  </si>
  <si>
    <t>G022182</t>
  </si>
  <si>
    <t>G022177</t>
  </si>
  <si>
    <t>G022164</t>
  </si>
  <si>
    <t>G022162</t>
  </si>
  <si>
    <t>G022144</t>
  </si>
  <si>
    <t>G022139</t>
  </si>
  <si>
    <t>G022132</t>
  </si>
  <si>
    <t>G022090</t>
  </si>
  <si>
    <t>G022072</t>
  </si>
  <si>
    <t>G022051</t>
  </si>
  <si>
    <t>G022052</t>
  </si>
  <si>
    <t>G022049</t>
  </si>
  <si>
    <t>G022050</t>
  </si>
  <si>
    <t>G022040</t>
  </si>
  <si>
    <t>G022017</t>
  </si>
  <si>
    <t>G021937</t>
  </si>
  <si>
    <t>G021933</t>
  </si>
  <si>
    <t>G021934</t>
  </si>
  <si>
    <t>G021935</t>
  </si>
  <si>
    <t>G021927</t>
  </si>
  <si>
    <t>G021868</t>
  </si>
  <si>
    <t>G021867</t>
  </si>
  <si>
    <t>G021866</t>
  </si>
  <si>
    <t>G021831</t>
  </si>
  <si>
    <t>G021811</t>
  </si>
  <si>
    <t>G021796</t>
  </si>
  <si>
    <t>G021740</t>
  </si>
  <si>
    <t>G021644</t>
  </si>
  <si>
    <t>G022726</t>
  </si>
  <si>
    <t>G021614</t>
  </si>
  <si>
    <t>Teesside Power Ltd</t>
  </si>
  <si>
    <t>G021558</t>
  </si>
  <si>
    <t>G021557</t>
  </si>
  <si>
    <t>G021533</t>
  </si>
  <si>
    <t>G021528</t>
  </si>
  <si>
    <t>G021529</t>
  </si>
  <si>
    <t>G021508</t>
  </si>
  <si>
    <t>G021502</t>
  </si>
  <si>
    <t>G021501</t>
  </si>
  <si>
    <t>EU01460</t>
  </si>
  <si>
    <t>G021477</t>
  </si>
  <si>
    <t>G021467</t>
  </si>
  <si>
    <t>G021466</t>
  </si>
  <si>
    <t>G021465</t>
  </si>
  <si>
    <t>G021468</t>
  </si>
  <si>
    <t>EU01453</t>
  </si>
  <si>
    <t>G021462</t>
  </si>
  <si>
    <t>G021461</t>
  </si>
  <si>
    <t>G021443</t>
  </si>
  <si>
    <t>EU01451</t>
  </si>
  <si>
    <t>G021434</t>
  </si>
  <si>
    <t>G021372</t>
  </si>
  <si>
    <t>G021362</t>
  </si>
  <si>
    <t>G021361</t>
  </si>
  <si>
    <t>G021369</t>
  </si>
  <si>
    <t>G021357</t>
  </si>
  <si>
    <t>G021349</t>
  </si>
  <si>
    <t>G021284</t>
  </si>
  <si>
    <t>G021239</t>
  </si>
  <si>
    <t>G021199</t>
  </si>
  <si>
    <t>G021197</t>
  </si>
  <si>
    <t>G021198</t>
  </si>
  <si>
    <t>G021181</t>
  </si>
  <si>
    <t>G021752</t>
  </si>
  <si>
    <t>G021158</t>
  </si>
  <si>
    <t>G021159</t>
  </si>
  <si>
    <t>G021153</t>
  </si>
  <si>
    <t>G021148</t>
  </si>
  <si>
    <t>G021145</t>
  </si>
  <si>
    <t>G021146</t>
  </si>
  <si>
    <t>G021147</t>
  </si>
  <si>
    <t>G021141</t>
  </si>
  <si>
    <t>G021138</t>
  </si>
  <si>
    <t>G021134</t>
  </si>
  <si>
    <t>G021097</t>
  </si>
  <si>
    <t>G021096</t>
  </si>
  <si>
    <t>G021095</t>
  </si>
  <si>
    <t>G021094</t>
  </si>
  <si>
    <t>G021090</t>
  </si>
  <si>
    <t>G021085</t>
  </si>
  <si>
    <t>G021079</t>
  </si>
  <si>
    <t>G021078</t>
  </si>
  <si>
    <t>G021072</t>
  </si>
  <si>
    <t>G021058</t>
  </si>
  <si>
    <t>G021048</t>
  </si>
  <si>
    <t>G021045</t>
  </si>
  <si>
    <t>G021044</t>
  </si>
  <si>
    <t>G021042</t>
  </si>
  <si>
    <t>G021043</t>
  </si>
  <si>
    <t>G021040</t>
  </si>
  <si>
    <t>G021038</t>
  </si>
  <si>
    <t>G021028</t>
  </si>
  <si>
    <t>Louis Dreyfus Energy Ltd.</t>
  </si>
  <si>
    <t>G021024</t>
  </si>
  <si>
    <t>G021015</t>
  </si>
  <si>
    <t>G021014</t>
  </si>
  <si>
    <t>G021589</t>
  </si>
  <si>
    <t>G021002</t>
  </si>
  <si>
    <t>G021003</t>
  </si>
  <si>
    <t>G021004</t>
  </si>
  <si>
    <t>G021001</t>
  </si>
  <si>
    <t>G020983</t>
  </si>
  <si>
    <t>G020982</t>
  </si>
  <si>
    <t>G020976</t>
  </si>
  <si>
    <t>G020975</t>
  </si>
  <si>
    <t>G020973</t>
  </si>
  <si>
    <t>G020947.4</t>
  </si>
  <si>
    <t>G020946.4</t>
  </si>
  <si>
    <t>Midlands Sales Limited T/as MEB Trading</t>
  </si>
  <si>
    <t>G020947.3</t>
  </si>
  <si>
    <t>G020947.2</t>
  </si>
  <si>
    <t>G020947.1</t>
  </si>
  <si>
    <t>G020947</t>
  </si>
  <si>
    <t>G020946.3</t>
  </si>
  <si>
    <t>G020946.2</t>
  </si>
  <si>
    <t>G020946.1</t>
  </si>
  <si>
    <t>G020946</t>
  </si>
  <si>
    <t>Elf Gas and Power Limited</t>
  </si>
  <si>
    <t>NBP</t>
  </si>
  <si>
    <t>GasSwap</t>
  </si>
  <si>
    <t>Physical</t>
  </si>
  <si>
    <t>TXU Europe Energy Trading Ltd.</t>
  </si>
  <si>
    <t>Accord Energy Ltd.</t>
  </si>
  <si>
    <t>Alliance Gas Limited</t>
  </si>
  <si>
    <t>Conoco (UK) Limited</t>
  </si>
  <si>
    <t>G023636</t>
  </si>
  <si>
    <t>Scottish And Southern Energy plc</t>
  </si>
  <si>
    <t>Zeebrugge</t>
  </si>
  <si>
    <t>Zeebrugge IZT</t>
  </si>
  <si>
    <t>BP Gas Marketing Limited</t>
  </si>
  <si>
    <t>Aquila Energy Limited</t>
  </si>
  <si>
    <t>Entergy Trading and Marketing Limited</t>
  </si>
  <si>
    <t>Enron Teesside Operations Limited</t>
  </si>
  <si>
    <t>Bord Gais Eireann</t>
  </si>
  <si>
    <t>Bacton</t>
  </si>
  <si>
    <t>PowerGen UK plc</t>
  </si>
  <si>
    <t>Amerada Hess Gas Limited</t>
  </si>
  <si>
    <t>Financial</t>
  </si>
  <si>
    <t>Teesside</t>
  </si>
  <si>
    <t>Distrigaz SA</t>
  </si>
  <si>
    <t>Phillips Petroleum Company (UK) Limited</t>
  </si>
  <si>
    <t>National Power plc</t>
  </si>
  <si>
    <t>Dynegy UK Limited</t>
  </si>
  <si>
    <t>G023598</t>
  </si>
  <si>
    <t>Morgan Stanley Capital Group Inc.</t>
  </si>
  <si>
    <t>EU02071</t>
  </si>
  <si>
    <t>EDF Trading Limited</t>
  </si>
  <si>
    <t>GasOption</t>
  </si>
  <si>
    <t>Gas Annuity</t>
  </si>
  <si>
    <t>Cinergy Global Trading Limited</t>
  </si>
  <si>
    <t>G023591</t>
  </si>
  <si>
    <t>Mobil Gas Marketing (UK) Limited</t>
  </si>
  <si>
    <t>Shell Gas Direct Limited</t>
  </si>
  <si>
    <t>Norsk Hydro (UK) Limited</t>
  </si>
  <si>
    <t>Total Gas Marketing Limited</t>
  </si>
  <si>
    <t>Scottish Power UK plc</t>
  </si>
  <si>
    <t>AGIP (UK) Limited</t>
  </si>
  <si>
    <t>EU02025</t>
  </si>
  <si>
    <t>Societe Generale Energie SA</t>
  </si>
  <si>
    <t>Northern Electric &amp; Gas Limited</t>
  </si>
  <si>
    <t>EU02024</t>
  </si>
  <si>
    <t>Electrabel SA</t>
  </si>
  <si>
    <t>G023439</t>
  </si>
  <si>
    <t>G023437</t>
  </si>
  <si>
    <t>G023436</t>
  </si>
  <si>
    <t>G023433</t>
  </si>
  <si>
    <t>EU02015</t>
  </si>
  <si>
    <t>Yorkshire Energy Limited</t>
  </si>
  <si>
    <t>EU02001</t>
  </si>
  <si>
    <t>EU01999</t>
  </si>
  <si>
    <t>G023390</t>
  </si>
  <si>
    <t>G023389</t>
  </si>
  <si>
    <t>Vitol S.A.</t>
  </si>
  <si>
    <t>G023388</t>
  </si>
  <si>
    <t>G023387</t>
  </si>
  <si>
    <t>G023386</t>
  </si>
  <si>
    <t>EU01988</t>
  </si>
  <si>
    <t>G023355</t>
  </si>
  <si>
    <t>G023320</t>
  </si>
  <si>
    <t>G023319</t>
  </si>
  <si>
    <t>Marathon Oil U.K.,Ltd</t>
  </si>
  <si>
    <t>G023297</t>
  </si>
  <si>
    <t>RWE Energie AG</t>
  </si>
  <si>
    <t>G023293</t>
  </si>
  <si>
    <t>G023292</t>
  </si>
  <si>
    <t>G023290</t>
  </si>
  <si>
    <t>Sempra Energy Europe Ltd</t>
  </si>
  <si>
    <t>EU01960</t>
  </si>
  <si>
    <t>EU01957</t>
  </si>
  <si>
    <t>G023258</t>
  </si>
  <si>
    <t>G023259</t>
  </si>
  <si>
    <t>AEP Energy Services Ltd</t>
  </si>
  <si>
    <t>G023256</t>
  </si>
  <si>
    <t>G023254</t>
  </si>
  <si>
    <t>G023230</t>
  </si>
  <si>
    <t>G023229</t>
  </si>
  <si>
    <t>G023217</t>
  </si>
  <si>
    <t>G023224</t>
  </si>
  <si>
    <t>EU01943</t>
  </si>
  <si>
    <t>G023212</t>
  </si>
  <si>
    <t>EU01940</t>
  </si>
  <si>
    <t>Fortum Gas Ltd.</t>
  </si>
  <si>
    <t>G023196</t>
  </si>
  <si>
    <t>G023195</t>
  </si>
  <si>
    <t>G023194</t>
  </si>
  <si>
    <t>G023170</t>
  </si>
  <si>
    <t>G023164</t>
  </si>
  <si>
    <t>G023163</t>
  </si>
  <si>
    <t>G023161</t>
  </si>
  <si>
    <t>G023146</t>
  </si>
  <si>
    <t>G023143</t>
  </si>
  <si>
    <t>G023144</t>
  </si>
  <si>
    <t>G023141</t>
  </si>
  <si>
    <t>G023139</t>
  </si>
  <si>
    <t>G023132</t>
  </si>
  <si>
    <t>G023131</t>
  </si>
  <si>
    <t>G023130</t>
  </si>
  <si>
    <t>G023125</t>
  </si>
  <si>
    <t>G023126</t>
  </si>
  <si>
    <t>G023106</t>
  </si>
  <si>
    <t>G023103</t>
  </si>
  <si>
    <t>G023100</t>
  </si>
  <si>
    <t>G023101</t>
  </si>
  <si>
    <t>G023095</t>
  </si>
  <si>
    <t>EU01900</t>
  </si>
  <si>
    <t>G023092</t>
  </si>
  <si>
    <t>G023091</t>
  </si>
  <si>
    <t>G023089</t>
  </si>
  <si>
    <t>G023088</t>
  </si>
  <si>
    <t>G023082</t>
  </si>
  <si>
    <t>G023081</t>
  </si>
  <si>
    <t>EU01884</t>
  </si>
  <si>
    <t>G023057</t>
  </si>
  <si>
    <t>EU01877</t>
  </si>
  <si>
    <t>G023053</t>
  </si>
  <si>
    <t>G023052</t>
  </si>
  <si>
    <t>EU01875</t>
  </si>
  <si>
    <t>G023048</t>
  </si>
  <si>
    <t>G023030</t>
  </si>
  <si>
    <t>G023017</t>
  </si>
  <si>
    <t>G023011</t>
  </si>
  <si>
    <t>G023012</t>
  </si>
  <si>
    <t>G023009</t>
  </si>
  <si>
    <t>G023008</t>
  </si>
  <si>
    <t>G023018</t>
  </si>
  <si>
    <t>EU01833</t>
  </si>
  <si>
    <t>G022927</t>
  </si>
  <si>
    <t>G022926</t>
  </si>
  <si>
    <t>G022924</t>
  </si>
  <si>
    <t>G022925</t>
  </si>
  <si>
    <t>EU01805</t>
  </si>
  <si>
    <t>G022913</t>
  </si>
  <si>
    <t>G022914</t>
  </si>
  <si>
    <t>G022911</t>
  </si>
  <si>
    <t>G022895</t>
  </si>
  <si>
    <t>G022872</t>
  </si>
  <si>
    <t>G022871</t>
  </si>
  <si>
    <t>G022858</t>
  </si>
  <si>
    <t>G022859</t>
  </si>
  <si>
    <t>G022860</t>
  </si>
  <si>
    <t>G022851</t>
  </si>
  <si>
    <t>G022835</t>
  </si>
  <si>
    <t>Enron Direct Limited</t>
  </si>
  <si>
    <t>G022832</t>
  </si>
  <si>
    <t>G022806</t>
  </si>
  <si>
    <t>G022804</t>
  </si>
  <si>
    <t>BG International Limited</t>
  </si>
  <si>
    <t>G022763</t>
  </si>
  <si>
    <t>G022759</t>
  </si>
  <si>
    <t>EU01720</t>
  </si>
  <si>
    <t>G022743</t>
  </si>
  <si>
    <t>EU01702</t>
  </si>
  <si>
    <t>G022681</t>
  </si>
  <si>
    <t>G022679</t>
  </si>
  <si>
    <t>G022667</t>
  </si>
  <si>
    <t>G022668</t>
  </si>
  <si>
    <t>G022666</t>
  </si>
  <si>
    <t>G022650</t>
  </si>
  <si>
    <t>Elf Trading SA</t>
  </si>
  <si>
    <t>G022627</t>
  </si>
  <si>
    <t>G022615</t>
  </si>
  <si>
    <t>G022614</t>
  </si>
  <si>
    <t>G022603</t>
  </si>
  <si>
    <t>G022602</t>
  </si>
  <si>
    <t>G022601</t>
  </si>
  <si>
    <t>G022580</t>
  </si>
  <si>
    <t>G022544</t>
  </si>
  <si>
    <t>G022527</t>
  </si>
  <si>
    <t>G022526</t>
  </si>
  <si>
    <t>G022514</t>
  </si>
  <si>
    <t>G022505</t>
  </si>
  <si>
    <t>G022479</t>
  </si>
  <si>
    <t>G022474</t>
  </si>
  <si>
    <t>UK Beach GTC's</t>
  </si>
  <si>
    <t>NV Delta Nutsbedrijven Master</t>
  </si>
  <si>
    <t>TXU EET Limited 19/1/1999</t>
  </si>
  <si>
    <t>Arco British Limited</t>
  </si>
  <si>
    <t>Enfield Energy Centre Limited</t>
  </si>
  <si>
    <t>Entergy Trading &amp; Marketing Ltd</t>
  </si>
  <si>
    <t>Marathon Oil UK Limited</t>
  </si>
  <si>
    <t>Midlands Sales Limited t/a MEB Trading</t>
  </si>
  <si>
    <t>Mobil Gas Marketing Limited</t>
  </si>
  <si>
    <t>Morgan Stanley Capital Group Inc</t>
  </si>
  <si>
    <t>Norsk Hydro (UK) Ltd</t>
  </si>
  <si>
    <t>RWE Energie AG (Physical)</t>
  </si>
  <si>
    <t>Sempra Energy Europe Limited</t>
  </si>
  <si>
    <t>Vitol SA 31/7/1997</t>
  </si>
  <si>
    <t>National Power (Bridgewater)</t>
  </si>
  <si>
    <t>National Power (AM Paper)</t>
  </si>
  <si>
    <t>National Power (Esso Fawley)</t>
  </si>
  <si>
    <t xml:space="preserve">Bristol Energy </t>
  </si>
  <si>
    <t>Derby Cogen</t>
  </si>
  <si>
    <t>Du Pont GSA</t>
  </si>
  <si>
    <t>Du Pont GTA</t>
  </si>
  <si>
    <t>Northern Electric GSA</t>
  </si>
  <si>
    <t>Northern Electric GTA</t>
  </si>
  <si>
    <t>Northumbrian Water GSA</t>
  </si>
  <si>
    <t>Northumbrian Water GTA</t>
  </si>
  <si>
    <t>Dow Benelux Master</t>
  </si>
  <si>
    <t>EnBank Master agreement</t>
  </si>
  <si>
    <t>ETOL (Wilton)</t>
  </si>
  <si>
    <t>Offline Zelzate Hub GTC's</t>
  </si>
  <si>
    <t xml:space="preserve">MASTERS </t>
  </si>
  <si>
    <t>GTC'S</t>
  </si>
  <si>
    <t>NBP LETTERS</t>
  </si>
  <si>
    <t>FINANCIAL TEMPLATES</t>
  </si>
  <si>
    <t>CONTINENTAL TEMPLATES</t>
  </si>
  <si>
    <t>OTHERS</t>
  </si>
  <si>
    <t>INDUSTRIALS</t>
  </si>
  <si>
    <t>DEAL DATE</t>
  </si>
  <si>
    <t>DEAL NUMBER</t>
  </si>
  <si>
    <t>COUNTERPARTY</t>
  </si>
  <si>
    <t>START DATE</t>
  </si>
  <si>
    <t>END DATE</t>
  </si>
  <si>
    <t>DAILY VOL.</t>
  </si>
  <si>
    <t>DELIVERY</t>
  </si>
  <si>
    <t>DEAL TYPE</t>
  </si>
  <si>
    <t>PHY/FIN</t>
  </si>
  <si>
    <t>BG Capacity sub-let agreement</t>
  </si>
  <si>
    <t>EnMo Governing Agreement</t>
  </si>
  <si>
    <t>CATS Allocation</t>
  </si>
  <si>
    <t>Capacity Booking Agreement</t>
  </si>
  <si>
    <t>Transco Network Entry Agreement</t>
  </si>
  <si>
    <t>Misc</t>
  </si>
  <si>
    <t xml:space="preserve">Andrew Processing </t>
  </si>
  <si>
    <t>96020406-0</t>
  </si>
  <si>
    <t>96020916-2</t>
  </si>
  <si>
    <t>96020418-1</t>
  </si>
  <si>
    <t>96020504-0</t>
  </si>
  <si>
    <t>96020287-1</t>
  </si>
  <si>
    <t>96020964-1</t>
  </si>
  <si>
    <t>96020986-0</t>
  </si>
  <si>
    <t>96021727-1</t>
  </si>
  <si>
    <t>96021468-1</t>
  </si>
  <si>
    <t>96031817-0</t>
  </si>
  <si>
    <t>96021435-2</t>
  </si>
  <si>
    <t>96021469-2</t>
  </si>
  <si>
    <t>96035658-0</t>
  </si>
  <si>
    <t>96020635-0</t>
  </si>
  <si>
    <t>96035651-0</t>
  </si>
  <si>
    <t>96020637-0</t>
  </si>
  <si>
    <t>96032598-0</t>
  </si>
  <si>
    <t>96035649-0</t>
  </si>
  <si>
    <t>96036518-0</t>
  </si>
  <si>
    <t>96020640-0</t>
  </si>
  <si>
    <t>96021519-2</t>
  </si>
  <si>
    <t>96020642-0</t>
  </si>
  <si>
    <t>96020686-1</t>
  </si>
  <si>
    <t>96035647-0</t>
  </si>
  <si>
    <t>96020645-0</t>
  </si>
  <si>
    <t>96021494-2</t>
  </si>
  <si>
    <t>96020646-0</t>
  </si>
  <si>
    <t>96020678-0</t>
  </si>
  <si>
    <t>96020022-0</t>
  </si>
  <si>
    <t>96020171-0</t>
  </si>
  <si>
    <t>96020293-0</t>
  </si>
  <si>
    <t>96020255-0</t>
  </si>
  <si>
    <t>96020254-0</t>
  </si>
  <si>
    <t>96043479-0</t>
  </si>
  <si>
    <t>96042159-0</t>
  </si>
  <si>
    <t>96042081-0</t>
  </si>
  <si>
    <t>96020681-1</t>
  </si>
  <si>
    <t>96021798-0</t>
  </si>
  <si>
    <t>96019951-0</t>
  </si>
  <si>
    <t>96021730-1</t>
  </si>
  <si>
    <t>96023609-1</t>
  </si>
  <si>
    <t>96044905-1</t>
  </si>
  <si>
    <t>96044834-0</t>
  </si>
  <si>
    <t>96044966-0</t>
  </si>
  <si>
    <t>96020405-0</t>
  </si>
  <si>
    <t>96042787-1</t>
  </si>
  <si>
    <t>96044743-0</t>
  </si>
  <si>
    <t>96044734-1</t>
  </si>
  <si>
    <t>96045189-0</t>
  </si>
  <si>
    <t>96045236-0</t>
  </si>
  <si>
    <t>GTC Physical Gas NBP</t>
  </si>
  <si>
    <t>GTC UK Gas Phys Beach</t>
  </si>
  <si>
    <t>96042685-0</t>
  </si>
  <si>
    <t xml:space="preserve">Facilities Agreement </t>
  </si>
  <si>
    <t>(British Gas Trading Limited)</t>
  </si>
  <si>
    <t>Contract Types</t>
  </si>
  <si>
    <t>Master Purchase Sale Firm</t>
  </si>
  <si>
    <t>Master Purchase Firm and Spot</t>
  </si>
  <si>
    <t>Master Purchase/Sale Firm and Spot</t>
  </si>
  <si>
    <t>Contract No.</t>
  </si>
  <si>
    <t>GTC UK Gas Phys Under NBP 1997 Terms</t>
  </si>
  <si>
    <t>Single Transaction Sales Firm</t>
  </si>
  <si>
    <t>Single Transaction Sale Firm and Spot</t>
  </si>
  <si>
    <t>Service Agreement</t>
  </si>
  <si>
    <t>Master Sale Firm</t>
  </si>
  <si>
    <t>Administrative or Other Services</t>
  </si>
  <si>
    <t>96045309-0</t>
  </si>
  <si>
    <t>EOL Zeebrugge IZT GTC's (with collateral)</t>
  </si>
  <si>
    <t>EOL Zeebrugge IZT GTC's (without collateral)</t>
  </si>
  <si>
    <t>96045243-0</t>
  </si>
  <si>
    <t>96045300-0</t>
  </si>
  <si>
    <t>96045301-0</t>
  </si>
  <si>
    <t>IZT = Interconnector Zeebrugge Terminal</t>
  </si>
  <si>
    <t>GAS BREAKDOWN REPORT</t>
  </si>
  <si>
    <t>GTC Financial</t>
  </si>
  <si>
    <t>Present Contract Types</t>
  </si>
  <si>
    <t>GTC Financial English Law</t>
  </si>
  <si>
    <t>EOL Fin. GTC, no collateral</t>
  </si>
  <si>
    <t>EOL Fin. GTC, plus collateral</t>
  </si>
  <si>
    <t>Offline Fin. GTC</t>
  </si>
  <si>
    <t>GTC Financial German Law</t>
  </si>
  <si>
    <t>GTC Financial Swiss Law</t>
  </si>
  <si>
    <t>EOL ISDA</t>
  </si>
  <si>
    <t>Offline ISDA</t>
  </si>
  <si>
    <t>92 ISDA multi-currency cross border</t>
  </si>
  <si>
    <t>96045527-0</t>
  </si>
  <si>
    <t>Master Purchase Firm and Interruptible</t>
  </si>
  <si>
    <r>
      <t xml:space="preserve">EOL Fin. GTC, </t>
    </r>
    <r>
      <rPr>
        <b/>
        <sz val="12"/>
        <rFont val="Arial"/>
        <family val="2"/>
      </rPr>
      <t>Eng Law</t>
    </r>
    <r>
      <rPr>
        <sz val="12"/>
        <rFont val="Arial"/>
        <family val="2"/>
      </rPr>
      <t xml:space="preserve"> + collateral </t>
    </r>
  </si>
  <si>
    <r>
      <t xml:space="preserve">EOL Fin. GTC, </t>
    </r>
    <r>
      <rPr>
        <b/>
        <sz val="12"/>
        <rFont val="Arial"/>
        <family val="2"/>
      </rPr>
      <t>Eng Law</t>
    </r>
    <r>
      <rPr>
        <sz val="12"/>
        <rFont val="Arial"/>
        <family val="2"/>
      </rPr>
      <t xml:space="preserve"> no collateral </t>
    </r>
  </si>
  <si>
    <r>
      <t xml:space="preserve">Offline Fin. GTC, </t>
    </r>
    <r>
      <rPr>
        <b/>
        <sz val="12"/>
        <rFont val="Arial"/>
        <family val="2"/>
      </rPr>
      <t>Eng Law</t>
    </r>
  </si>
  <si>
    <r>
      <t xml:space="preserve">EOL Fin. GTC </t>
    </r>
    <r>
      <rPr>
        <b/>
        <sz val="12"/>
        <rFont val="Arial"/>
        <family val="2"/>
      </rPr>
      <t>Germ Law</t>
    </r>
    <r>
      <rPr>
        <sz val="12"/>
        <rFont val="Arial"/>
        <family val="2"/>
      </rPr>
      <t xml:space="preserve"> + collateral </t>
    </r>
  </si>
  <si>
    <r>
      <t xml:space="preserve">EOL Fin. GTC </t>
    </r>
    <r>
      <rPr>
        <b/>
        <sz val="12"/>
        <rFont val="Arial"/>
        <family val="2"/>
      </rPr>
      <t>Germ Law</t>
    </r>
    <r>
      <rPr>
        <sz val="12"/>
        <rFont val="Arial"/>
        <family val="2"/>
      </rPr>
      <t xml:space="preserve"> no collateral </t>
    </r>
  </si>
  <si>
    <r>
      <t xml:space="preserve">Offline Fin. GTC </t>
    </r>
    <r>
      <rPr>
        <b/>
        <sz val="12"/>
        <rFont val="Arial"/>
        <family val="2"/>
      </rPr>
      <t>Germ Law</t>
    </r>
  </si>
  <si>
    <r>
      <t xml:space="preserve">EOL Fin. GTC </t>
    </r>
    <r>
      <rPr>
        <b/>
        <sz val="12"/>
        <rFont val="Arial"/>
        <family val="2"/>
      </rPr>
      <t>Swiss Law</t>
    </r>
    <r>
      <rPr>
        <sz val="12"/>
        <rFont val="Arial"/>
        <family val="2"/>
      </rPr>
      <t xml:space="preserve"> + collateral </t>
    </r>
  </si>
  <si>
    <r>
      <t xml:space="preserve">EOL Fin. GTC </t>
    </r>
    <r>
      <rPr>
        <b/>
        <sz val="12"/>
        <rFont val="Arial"/>
        <family val="2"/>
      </rPr>
      <t>Swiss Law</t>
    </r>
    <r>
      <rPr>
        <sz val="12"/>
        <rFont val="Arial"/>
        <family val="2"/>
      </rPr>
      <t xml:space="preserve"> no collateral </t>
    </r>
  </si>
  <si>
    <r>
      <t xml:space="preserve">Offline Fin. GTC </t>
    </r>
    <r>
      <rPr>
        <b/>
        <sz val="12"/>
        <rFont val="Arial"/>
        <family val="2"/>
      </rPr>
      <t>Swiss Law</t>
    </r>
  </si>
  <si>
    <t>EOL NBP Zeebrugge GTC (with collateral)</t>
  </si>
  <si>
    <t>96045537-0</t>
  </si>
  <si>
    <t>GTC Physical Location Swaps-NBP/Zeebrugge</t>
  </si>
  <si>
    <t>EOL NBP Zeebrugge GTC (without collateral)</t>
  </si>
  <si>
    <t>96045539-0</t>
  </si>
  <si>
    <t>EOL Beach Zeebrugge GTC (without collateral)</t>
  </si>
  <si>
    <t>96045540-0</t>
  </si>
  <si>
    <t>GTC Physical Location Swaps-Uk Beach/Zeebrugge</t>
  </si>
  <si>
    <t>96045605-0</t>
  </si>
  <si>
    <t>Industrial Master</t>
  </si>
  <si>
    <t>Gas Trading General Terms &amp; Conditions 96045035</t>
  </si>
  <si>
    <t xml:space="preserve">* Governed by Hub Services Agreement 96035875 and Zeebrugge </t>
  </si>
  <si>
    <t>Natural Gas Master Agreement 96042106</t>
  </si>
  <si>
    <t xml:space="preserve">**Also governed by two above and Dynegy Zeebrugge Hub  </t>
  </si>
  <si>
    <t>EOL Zeebrugge Hub (with collateral)</t>
  </si>
  <si>
    <t>EOL Zeebrugge Hub (without collateral)</t>
  </si>
  <si>
    <t>96045693-0</t>
  </si>
  <si>
    <t>96045688-0</t>
  </si>
  <si>
    <t>*</t>
  </si>
  <si>
    <t>**</t>
  </si>
  <si>
    <t>EOL Zeebrugge Hub Dynegy (with collateral)</t>
  </si>
  <si>
    <t>96045695-0</t>
  </si>
  <si>
    <t>EOL Zeebrugge Hub Dynegy (without collateral)</t>
  </si>
  <si>
    <t>96045694-0</t>
  </si>
  <si>
    <t>96045697-0</t>
  </si>
  <si>
    <t>96045696-0</t>
  </si>
  <si>
    <t>Rocksavage Power Company Ltd</t>
  </si>
  <si>
    <t>96040642-0</t>
  </si>
  <si>
    <t>96045023-0</t>
  </si>
  <si>
    <t>Master Purchase Firm</t>
  </si>
  <si>
    <t>Teesside Power Limited (Tempest) 28/7/2000</t>
  </si>
  <si>
    <t>Teesside Power Limited 26/9/1997</t>
  </si>
  <si>
    <t>96045304-0</t>
  </si>
  <si>
    <t>"NTS Redelivery Contract"</t>
  </si>
  <si>
    <t>"Makeup Gas Sales Agreement"</t>
  </si>
  <si>
    <t>PowerGen UK Plc 17/6/98</t>
  </si>
  <si>
    <t>Mobil Gas Marketing (UK) Ltd BEACH ONLY 13/6/96</t>
  </si>
  <si>
    <t>BEACH</t>
  </si>
  <si>
    <t>GTC</t>
  </si>
  <si>
    <t>-</t>
  </si>
  <si>
    <t>96020856-0 Confirmed only "GTC UK Gas Phys Under NBP 1997 Terms" 18/12/98</t>
  </si>
  <si>
    <t>96021468-1  Executed "GTC UK Gas Phys Under NBP 1997 Terms"</t>
  </si>
  <si>
    <t>96031817-0  Executed "GTC UK Gas Phys Under NBP 1997 Terms"</t>
  </si>
  <si>
    <t>96021435-2  Executed "GTC UK Gas Phys Under NBP 1997 Terms"</t>
  </si>
  <si>
    <t>96023634-0  Executed "GTC UK Gas Phys Under NBP 1997 Terms"</t>
  </si>
  <si>
    <t>Also have: 96045093 "Master Purchase Sale Firm" 26/9/97 Master Gas Agreement for NBP Trades</t>
  </si>
  <si>
    <t>96043479-0  Executed "GTC UK Gas Phys Under NBP 1997 Terms"</t>
  </si>
  <si>
    <t>96021469-2  Executed "GTC UK Gas Phys Under NBP 1997 Terms"</t>
  </si>
  <si>
    <t xml:space="preserve">Also have: 96020286 "GTC Master Purchase/Sale Firm (NBP&amp;Beach)" 10/02/98 </t>
  </si>
  <si>
    <t xml:space="preserve">Chase Manhattan Bank, The  </t>
  </si>
  <si>
    <t>96035658-0  Executed "GTC UK Gas Phys Under NBP 1997 Terms"</t>
  </si>
  <si>
    <t>96020635-0  Executed "GTC UK Gas Phys Under NBP 1997 Terms"</t>
  </si>
  <si>
    <t>Distrigas SA</t>
  </si>
  <si>
    <t xml:space="preserve">GTC </t>
  </si>
  <si>
    <t>Electrabel S.A. (Physical)</t>
  </si>
  <si>
    <t>96020637-0  Executed "GTC UK Gas Phys Under NBP 1997 Terms"</t>
  </si>
  <si>
    <t>96032598-0  Executed "GTC UK Gas Phys Under NBP 1997 Terms"</t>
  </si>
  <si>
    <t>96021700-1 Confirmed only "GTC Master Purchase/Sale Firm(NBP &amp; Beach)" 14/8/97</t>
  </si>
  <si>
    <t>96035649-0  Executed "GTC UK Gas Phys Under NBP 1997 Terms"</t>
  </si>
  <si>
    <t>EnTrade B.V.</t>
  </si>
  <si>
    <t>Esso Exploration &amp; Production UK Ltd</t>
  </si>
  <si>
    <t>96020856-0 Confirmed only "GTC UK Gas Phys Under NBP 1997 Terms" 27/1/99</t>
  </si>
  <si>
    <t>Fortum Direct Ltd (formerly IVO Trading)</t>
  </si>
  <si>
    <t>96036518-0  Executed "GTC UK Gas Phys Under NBP 1997 Terms"</t>
  </si>
  <si>
    <t>Fortum Gas Ltd. (formerly Neste Gas)</t>
  </si>
  <si>
    <t>96042159-0  Executed "GTC UK Gas Phys Under NBP 1997 Terms"</t>
  </si>
  <si>
    <t>Gas Light and Coke Company Limited, The</t>
  </si>
  <si>
    <t>Gaz de France</t>
  </si>
  <si>
    <t>96044764-0 Executed "General Terms and Conditions Sale Firm" 1 Feb 2000</t>
  </si>
  <si>
    <t>Gazprom UK Trading Ltd</t>
  </si>
  <si>
    <t>InterGen (UK) Limited</t>
  </si>
  <si>
    <t>Kerr MacGee Oil (U.K.) Plc</t>
  </si>
  <si>
    <t>96021622-0 Confirmed only "GTC Master Purchase/Sale Firm(Beach)" 19/1/98  &amp;</t>
  </si>
  <si>
    <t>96020825-0 Confirmed only "Master Purchase Sale Firm (NBP) 22/3/99</t>
  </si>
  <si>
    <t>Louis Dreyfus Energy Limited</t>
  </si>
  <si>
    <t>Name changed to EDF on 10 Jan 2000</t>
  </si>
  <si>
    <t>96020640-0  Executed "GTC UK Gas Phys Under NBP 1997 Terms"</t>
  </si>
  <si>
    <t>96021519-2  Executed "GTC UK Gas Phys Under NBP 1997 Terms"</t>
  </si>
  <si>
    <t>96020642-0  Executed "GTC UK Gas Phys Under NBP 1997 Terms"</t>
  </si>
  <si>
    <t>96035647-0  Executed "GTC UK Gas Phys Under NBP 1997 Terms"</t>
  </si>
  <si>
    <t>96020645-0  Executed "GTC UK Gas Phys Under NBP 1997 Terms"</t>
  </si>
  <si>
    <r>
      <t xml:space="preserve">Also have 96023609-1 Executed "Master Sale Firm" 6/2/98 Title = Master Gas Sales Agreement  </t>
    </r>
    <r>
      <rPr>
        <b/>
        <sz val="12"/>
        <rFont val="Arial"/>
        <family val="2"/>
      </rPr>
      <t>&amp;</t>
    </r>
  </si>
  <si>
    <t>(was Northern Electric Plc 1/4/98)</t>
  </si>
  <si>
    <t>96021574-0 Confirmed only "GTC Master Purchase/Sale Firm(NBP &amp; Beach)" 17/7/98</t>
  </si>
  <si>
    <t>Norweb Gas Ltd</t>
  </si>
  <si>
    <t>96021690-0 Confirmed only "GTC Master Purchase/Sale Firm(NBP &amp; Beach)" 14/8/97</t>
  </si>
  <si>
    <t>Npower (part of National Power)</t>
  </si>
  <si>
    <t>Also have 96043706-0 Executed "Master Purchase Sale Firm" 13/6/96</t>
  </si>
  <si>
    <t>PowerGen UK Plc</t>
  </si>
  <si>
    <t>96020681-1  Executed "GTC UK Gas Phys Under NBP 1997 Terms"</t>
  </si>
  <si>
    <t>96040642-0  Executed "GTC UK Gas Phys Under NBP 1997 Terms"</t>
  </si>
  <si>
    <t>96042081-0  Executed "GTC UK Gas Phys Under NBP 1997 Terms"</t>
  </si>
  <si>
    <t>96021494-2  Executed "GTC UK Gas Phys Under NBP 1997 Terms"</t>
  </si>
  <si>
    <t>96021798-0  Executed "GTC UK Gas Phys Under NBP 1997 Terms"</t>
  </si>
  <si>
    <t>96020646-0  Executed "GTC UK Gas Phys Under NBP 1997 Terms"</t>
  </si>
  <si>
    <t>Societe Generale Energie S.A.</t>
  </si>
  <si>
    <t>96020832-0 Confirmed only "GTC UK Gas Phys Under NBP 1997 Terms" 24/3/98</t>
  </si>
  <si>
    <t>Teeside Power Limited</t>
  </si>
  <si>
    <r>
      <t xml:space="preserve">Also have 96045304-0 Executed "GTC Physical Gas NBP" 26/9/97 Title = NTS Redelivery Contract </t>
    </r>
    <r>
      <rPr>
        <b/>
        <sz val="12"/>
        <rFont val="Arial"/>
        <family val="2"/>
      </rPr>
      <t xml:space="preserve"> &amp;</t>
    </r>
  </si>
  <si>
    <t>and 96045023-0 Executed "Master Purchase Firm" 28/7/2000 Title = Makeup Gas Sales Agreement</t>
  </si>
  <si>
    <t>96032500-0  Executed "GTC UK Gas Phys Under NBP 1997 Terms"</t>
  </si>
  <si>
    <t>Total Oil Marine Plc</t>
  </si>
  <si>
    <t>96021612-0 Confirmed only "GTC Master Purchase/Sale Firm(NBP &amp; Beach)" 14/8/97</t>
  </si>
  <si>
    <t>96020678-0  Executed "GTC UK Gas Phys Under NBP 1997 Terms"</t>
  </si>
  <si>
    <t>Zeneca Limited</t>
  </si>
  <si>
    <t>96021613-0 Confirmed only "GTC Master Purchase/Sale Firm(NBP &amp; Beach)" 14/8/97</t>
  </si>
  <si>
    <t>^not signed, but trade under the NBP 1997 terms &amp; conditions.</t>
  </si>
  <si>
    <r>
      <t xml:space="preserve">96035651-0  Executed "GTC UK Gas Phys Under NBP 1997 Terms"  1/3/2000  </t>
    </r>
    <r>
      <rPr>
        <b/>
        <sz val="12"/>
        <rFont val="Arial"/>
        <family val="2"/>
      </rPr>
      <t>&amp;</t>
    </r>
  </si>
  <si>
    <t>96035684-0 Executed "GTC Zeebrugge Gas Physical" 1/3/2000</t>
  </si>
  <si>
    <t>Southern Electric Gas Ltd</t>
  </si>
  <si>
    <t>96021436-1</t>
  </si>
  <si>
    <t>Master Service Agreement</t>
  </si>
  <si>
    <t xml:space="preserve">    BG Exploration and Production Ltd</t>
  </si>
  <si>
    <t xml:space="preserve">    Agip (UK) Ltd</t>
  </si>
  <si>
    <t xml:space="preserve">    Phillips Petroleum Company UK Ltd</t>
  </si>
  <si>
    <t>96046457-0</t>
  </si>
  <si>
    <t>96046425-0</t>
  </si>
  <si>
    <t>Gas Exchange</t>
  </si>
  <si>
    <t xml:space="preserve">UK NBP GTC's  </t>
  </si>
  <si>
    <t>(Template)</t>
  </si>
  <si>
    <t>96046326-1</t>
  </si>
  <si>
    <t>ISDA's</t>
  </si>
  <si>
    <t>J. Aron &amp; Company</t>
  </si>
  <si>
    <t>92 ISDA-Multicurrency/Cross Border</t>
  </si>
  <si>
    <t>Transgas s.p.</t>
  </si>
  <si>
    <t>96043981-0</t>
  </si>
  <si>
    <t>96044026-0</t>
  </si>
  <si>
    <t>96046581-0</t>
  </si>
  <si>
    <t>GTC Zelzate Hub Gas Physical</t>
  </si>
  <si>
    <t>Zeebrugge Hub Dynegy Gas Physical</t>
  </si>
  <si>
    <t>Zeebrugge Hub Gas Physical</t>
  </si>
  <si>
    <t>GTC Zeebrugge IZT Gas Physical</t>
  </si>
  <si>
    <r>
      <t xml:space="preserve">96020686-1  Executed "GTC UK Gas Phys Under NBP 1997 Terms"  </t>
    </r>
    <r>
      <rPr>
        <b/>
        <sz val="12"/>
        <rFont val="Arial"/>
        <family val="2"/>
      </rPr>
      <t>&amp;</t>
    </r>
  </si>
  <si>
    <t>Also have 96021369-3 Executed "Master Purchase Sale Firm" 13/6/95 Title = Master Beach Deals only</t>
  </si>
  <si>
    <t>AEP Energy Services Limited</t>
  </si>
  <si>
    <t>96049168-0</t>
  </si>
  <si>
    <t>COLLATERAL)</t>
  </si>
  <si>
    <t xml:space="preserve">ONLINE FIN. GTC (NOT REVIEWED FOR </t>
  </si>
  <si>
    <t xml:space="preserve">OFFLINE FIN. GTC (NOT REVIEWED FOR </t>
  </si>
  <si>
    <t>96049692-0</t>
  </si>
  <si>
    <t>Not Reviewed for Collateral</t>
  </si>
  <si>
    <t>EOL ZEEBRUGGE HUB (IGNORING COLLATERAL)</t>
  </si>
  <si>
    <t>96049693-0</t>
  </si>
  <si>
    <t>EOL ZEEBRUGGE HUB DYNEGY (IGNORING COLLATERAL)</t>
  </si>
  <si>
    <t>96049695-0</t>
  </si>
  <si>
    <t>EOL NBP ZEEBRUGGE GTC (IGNORING COLLATERAL)</t>
  </si>
  <si>
    <t>96049696-0</t>
  </si>
  <si>
    <t>OFFLINE ZEEBRUGGE IZT GTC's</t>
  </si>
  <si>
    <t>EOL ZEEBRUGGE IZT GTC'S (IGNORING COLLATERALL)</t>
  </si>
  <si>
    <t>OFFLINE ZEEBRUGGE HUB</t>
  </si>
  <si>
    <t>OFFLINE ZEEBRUGGE HUB DYNEGY</t>
  </si>
  <si>
    <t>TotalFinaElf Gas and Power Ltd 24/4/1998</t>
  </si>
  <si>
    <t>Accord Energy Ltd 1/6/1998</t>
  </si>
  <si>
    <t>Scottish Power UK Plc 13/11/1997</t>
  </si>
  <si>
    <t>Dynegy UK Ltd 28/7/1997</t>
  </si>
  <si>
    <t>PowerGen UK Plc 5/3/99</t>
  </si>
  <si>
    <t xml:space="preserve">AGIP (UK) Limited </t>
  </si>
  <si>
    <t>96051784-0</t>
  </si>
  <si>
    <t>Amerada Hess Gas Ltd</t>
  </si>
  <si>
    <t>Fortum Gas Ltd (formerly Neste Gas)</t>
  </si>
  <si>
    <t>RWE Power AG (Physical)</t>
  </si>
  <si>
    <t>RWE Trading GmbH</t>
  </si>
  <si>
    <t>96048220-1</t>
  </si>
  <si>
    <t>Total Gas Marketing Ltd</t>
  </si>
  <si>
    <t>96032500-0</t>
  </si>
  <si>
    <t>Transportation of Gas</t>
  </si>
  <si>
    <t>96054266-1</t>
  </si>
  <si>
    <t xml:space="preserve">ETOL (Wilton) - Interruptible Gas Supply Agt </t>
  </si>
  <si>
    <t>Master Financial Agreement</t>
  </si>
  <si>
    <t xml:space="preserve">Master Financials </t>
  </si>
  <si>
    <t>Bayerngas Gmbh</t>
  </si>
  <si>
    <t>96046406-2</t>
  </si>
  <si>
    <t>96046412-2</t>
  </si>
  <si>
    <t>96046415-2</t>
  </si>
  <si>
    <t>96054378-1</t>
  </si>
  <si>
    <t>Heidelberger Versorgungs</t>
  </si>
  <si>
    <t>96046380-2</t>
  </si>
  <si>
    <t>96046381-2</t>
  </si>
  <si>
    <t>96046382-2</t>
  </si>
  <si>
    <t>J-Block Gas Sales Agreements (3) Amendment to the ARGSA</t>
  </si>
  <si>
    <t>J-Block Transportation Amendment</t>
  </si>
  <si>
    <t>TPL Tempest Turbine / ECTRL</t>
  </si>
  <si>
    <t>96057084-0</t>
  </si>
  <si>
    <t>CATS Transportation Agreement (CRTA)</t>
  </si>
  <si>
    <t>Transportation</t>
  </si>
  <si>
    <t xml:space="preserve">GTC Physical </t>
  </si>
  <si>
    <t>Transport</t>
  </si>
  <si>
    <t>Distrigas and Co SCA</t>
  </si>
  <si>
    <t>BG International Ltd</t>
  </si>
  <si>
    <t xml:space="preserve">RWE Trading Gmbh   </t>
  </si>
  <si>
    <t>Single Transaction Pse Firm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</si>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</sst>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dd\-mmm\-yyyy"/>
  </numFmts>
  <fonts count="1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b/>
      <u/>
      <sz val="14"/>
      <color indexed="10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strike/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5" fontId="0" fillId="0" borderId="0" xfId="0" applyNumberFormat="1"/>
    <xf numFmtId="0" fontId="0" fillId="0" borderId="0" xfId="0" applyFill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Fill="1"/>
    <xf numFmtId="0" fontId="2" fillId="0" borderId="0" xfId="0" applyFont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Border="1"/>
    <xf numFmtId="0" fontId="0" fillId="2" borderId="0" xfId="0" applyFill="1" applyBorder="1"/>
    <xf numFmtId="0" fontId="0" fillId="0" borderId="0" xfId="0" applyBorder="1" applyAlignment="1">
      <alignment horizontal="left"/>
    </xf>
    <xf numFmtId="0" fontId="4" fillId="0" borderId="0" xfId="0" applyFont="1" applyFill="1"/>
    <xf numFmtId="0" fontId="4" fillId="0" borderId="0" xfId="0" applyFont="1" applyFill="1" applyBorder="1"/>
    <xf numFmtId="0" fontId="5" fillId="0" borderId="0" xfId="0" applyFont="1" applyFill="1" applyBorder="1"/>
    <xf numFmtId="0" fontId="6" fillId="0" borderId="0" xfId="0" applyFont="1"/>
    <xf numFmtId="0" fontId="7" fillId="0" borderId="0" xfId="0" applyFont="1"/>
    <xf numFmtId="0" fontId="8" fillId="0" borderId="0" xfId="0" applyFont="1" applyFill="1"/>
    <xf numFmtId="0" fontId="7" fillId="0" borderId="0" xfId="0" applyFont="1" applyFill="1"/>
    <xf numFmtId="0" fontId="7" fillId="0" borderId="0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3" borderId="0" xfId="0" applyFont="1" applyFill="1" applyBorder="1"/>
    <xf numFmtId="0" fontId="7" fillId="3" borderId="0" xfId="0" applyFont="1" applyFill="1" applyBorder="1"/>
    <xf numFmtId="0" fontId="9" fillId="4" borderId="0" xfId="0" applyFont="1" applyFill="1" applyBorder="1"/>
    <xf numFmtId="0" fontId="7" fillId="4" borderId="0" xfId="0" applyFont="1" applyFill="1" applyBorder="1"/>
    <xf numFmtId="0" fontId="8" fillId="4" borderId="0" xfId="0" applyFont="1" applyFill="1" applyBorder="1"/>
    <xf numFmtId="0" fontId="9" fillId="5" borderId="0" xfId="0" applyFont="1" applyFill="1" applyBorder="1"/>
    <xf numFmtId="0" fontId="7" fillId="5" borderId="0" xfId="0" applyFont="1" applyFill="1" applyBorder="1"/>
    <xf numFmtId="0" fontId="7" fillId="5" borderId="0" xfId="0" applyFont="1" applyFill="1" applyBorder="1" applyAlignment="1">
      <alignment horizontal="center"/>
    </xf>
    <xf numFmtId="0" fontId="9" fillId="6" borderId="0" xfId="0" applyFont="1" applyFill="1" applyBorder="1"/>
    <xf numFmtId="0" fontId="7" fillId="6" borderId="0" xfId="0" applyFont="1" applyFill="1" applyBorder="1"/>
    <xf numFmtId="0" fontId="7" fillId="0" borderId="0" xfId="0" applyFont="1" applyFill="1" applyBorder="1"/>
    <xf numFmtId="0" fontId="9" fillId="4" borderId="0" xfId="0" applyFont="1" applyFill="1" applyBorder="1" applyAlignment="1">
      <alignment horizontal="left"/>
    </xf>
    <xf numFmtId="0" fontId="7" fillId="4" borderId="0" xfId="0" applyFont="1" applyFill="1" applyBorder="1" applyAlignment="1">
      <alignment horizontal="center"/>
    </xf>
    <xf numFmtId="0" fontId="7" fillId="5" borderId="0" xfId="0" applyFont="1" applyFill="1"/>
    <xf numFmtId="0" fontId="7" fillId="5" borderId="0" xfId="0" applyFont="1" applyFill="1" applyAlignment="1">
      <alignment horizontal="center"/>
    </xf>
    <xf numFmtId="0" fontId="9" fillId="5" borderId="0" xfId="0" applyFont="1" applyFill="1"/>
    <xf numFmtId="0" fontId="9" fillId="7" borderId="0" xfId="0" applyFont="1" applyFill="1" applyBorder="1"/>
    <xf numFmtId="0" fontId="7" fillId="7" borderId="0" xfId="0" applyFont="1" applyFill="1" applyBorder="1"/>
    <xf numFmtId="0" fontId="9" fillId="2" borderId="0" xfId="0" applyFont="1" applyFill="1" applyBorder="1"/>
    <xf numFmtId="0" fontId="7" fillId="2" borderId="0" xfId="0" applyFont="1" applyFill="1" applyBorder="1"/>
    <xf numFmtId="0" fontId="7" fillId="7" borderId="0" xfId="0" applyFont="1" applyFill="1" applyBorder="1" applyAlignment="1">
      <alignment horizontal="left"/>
    </xf>
    <xf numFmtId="0" fontId="9" fillId="8" borderId="0" xfId="0" applyFont="1" applyFill="1" applyBorder="1"/>
    <xf numFmtId="0" fontId="7" fillId="8" borderId="0" xfId="0" applyFont="1" applyFill="1" applyBorder="1"/>
    <xf numFmtId="15" fontId="7" fillId="8" borderId="0" xfId="0" applyNumberFormat="1" applyFont="1" applyFill="1" applyBorder="1"/>
    <xf numFmtId="0" fontId="9" fillId="9" borderId="0" xfId="0" applyFont="1" applyFill="1" applyBorder="1"/>
    <xf numFmtId="0" fontId="7" fillId="9" borderId="0" xfId="0" applyFont="1" applyFill="1" applyBorder="1"/>
    <xf numFmtId="0" fontId="7" fillId="2" borderId="0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0" xfId="0" applyFont="1" applyBorder="1"/>
    <xf numFmtId="0" fontId="1" fillId="0" borderId="0" xfId="0" applyFont="1"/>
    <xf numFmtId="0" fontId="10" fillId="0" borderId="0" xfId="0" applyFont="1" applyFill="1" applyBorder="1"/>
    <xf numFmtId="0" fontId="10" fillId="0" borderId="0" xfId="0" applyFont="1" applyBorder="1"/>
    <xf numFmtId="0" fontId="10" fillId="0" borderId="0" xfId="0" applyFont="1"/>
    <xf numFmtId="0" fontId="11" fillId="0" borderId="0" xfId="0" applyFont="1"/>
    <xf numFmtId="0" fontId="0" fillId="9" borderId="0" xfId="0" applyFill="1"/>
    <xf numFmtId="0" fontId="0" fillId="4" borderId="0" xfId="0" applyFill="1"/>
    <xf numFmtId="0" fontId="0" fillId="6" borderId="0" xfId="0" applyFill="1"/>
    <xf numFmtId="0" fontId="8" fillId="0" borderId="0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left"/>
    </xf>
    <xf numFmtId="0" fontId="7" fillId="10" borderId="1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left"/>
    </xf>
    <xf numFmtId="172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center"/>
    </xf>
    <xf numFmtId="0" fontId="7" fillId="0" borderId="0" xfId="0" applyFont="1" applyFill="1" applyAlignment="1">
      <alignment horizontal="left"/>
    </xf>
    <xf numFmtId="0" fontId="7" fillId="0" borderId="3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4" xfId="0" applyFont="1" applyFill="1" applyBorder="1" applyAlignment="1">
      <alignment horizontal="left"/>
    </xf>
    <xf numFmtId="0" fontId="0" fillId="3" borderId="0" xfId="0" applyFill="1"/>
    <xf numFmtId="0" fontId="0" fillId="8" borderId="0" xfId="0" applyFill="1"/>
    <xf numFmtId="0" fontId="9" fillId="11" borderId="0" xfId="0" applyFont="1" applyFill="1" applyBorder="1"/>
    <xf numFmtId="0" fontId="0" fillId="11" borderId="0" xfId="0" applyFill="1" applyBorder="1"/>
    <xf numFmtId="0" fontId="7" fillId="11" borderId="0" xfId="0" applyFont="1" applyFill="1" applyBorder="1"/>
    <xf numFmtId="0" fontId="0" fillId="11" borderId="0" xfId="0" applyFill="1"/>
    <xf numFmtId="0" fontId="7" fillId="0" borderId="5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7" fillId="0" borderId="2" xfId="0" applyFont="1" applyBorder="1"/>
    <xf numFmtId="0" fontId="2" fillId="5" borderId="0" xfId="0" applyFont="1" applyFill="1"/>
    <xf numFmtId="0" fontId="9" fillId="5" borderId="0" xfId="0" applyFont="1" applyFill="1" applyAlignment="1">
      <alignment horizontal="center"/>
    </xf>
    <xf numFmtId="0" fontId="9" fillId="0" borderId="0" xfId="0" applyFont="1" applyFill="1" applyBorder="1" applyAlignment="1">
      <alignment horizontal="left"/>
    </xf>
    <xf numFmtId="0" fontId="7" fillId="3" borderId="0" xfId="0" applyFont="1" applyFill="1"/>
    <xf numFmtId="0" fontId="0" fillId="2" borderId="0" xfId="0" applyFill="1"/>
    <xf numFmtId="0" fontId="7" fillId="9" borderId="0" xfId="0" applyFont="1" applyFill="1"/>
    <xf numFmtId="0" fontId="7" fillId="8" borderId="0" xfId="0" applyFont="1" applyFill="1"/>
    <xf numFmtId="0" fontId="9" fillId="8" borderId="0" xfId="0" applyFont="1" applyFill="1"/>
    <xf numFmtId="15" fontId="7" fillId="8" borderId="0" xfId="0" applyNumberFormat="1" applyFont="1" applyFill="1"/>
    <xf numFmtId="0" fontId="7" fillId="2" borderId="0" xfId="0" applyFont="1" applyFill="1"/>
    <xf numFmtId="0" fontId="9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6"/>
  <sheetViews>
    <sheetView workbookViewId="0">
      <selection activeCell="H7" sqref="H7"/>
    </sheetView>
  </sheetViews>
  <sheetFormatPr defaultColWidth="9.109375" defaultRowHeight="13.2" x14ac:dyDescent="0.25"/>
  <cols>
    <col min="1" max="1" width="12.88671875" style="1" bestFit="1" customWidth="1"/>
    <col min="2" max="2" width="16.6640625" style="2" bestFit="1" customWidth="1"/>
    <col min="3" max="3" width="32.6640625" style="2" customWidth="1"/>
    <col min="4" max="4" width="14.44140625" style="2" bestFit="1" customWidth="1"/>
    <col min="5" max="5" width="11.88671875" style="2" bestFit="1" customWidth="1"/>
    <col min="6" max="6" width="12.5546875" style="2" bestFit="1" customWidth="1"/>
    <col min="7" max="7" width="3.6640625" style="2" hidden="1" customWidth="1"/>
    <col min="8" max="8" width="11.5546875" style="2" bestFit="1" customWidth="1"/>
    <col min="9" max="9" width="12.88671875" style="2" bestFit="1" customWidth="1"/>
    <col min="10" max="10" width="9.44140625" style="2" bestFit="1" customWidth="1"/>
    <col min="11" max="16384" width="9.109375" style="2"/>
  </cols>
  <sheetData>
    <row r="1" spans="1:10" s="6" customFormat="1" ht="13.8" x14ac:dyDescent="0.25">
      <c r="A1" s="6" t="s">
        <v>1302</v>
      </c>
      <c r="B1" s="6" t="s">
        <v>1303</v>
      </c>
      <c r="C1" s="6" t="s">
        <v>1304</v>
      </c>
      <c r="D1" s="6" t="s">
        <v>1305</v>
      </c>
      <c r="E1" s="6" t="s">
        <v>1306</v>
      </c>
      <c r="F1" s="6" t="s">
        <v>1307</v>
      </c>
      <c r="H1" s="6" t="s">
        <v>1308</v>
      </c>
      <c r="I1" s="6" t="s">
        <v>1309</v>
      </c>
      <c r="J1" s="6" t="s">
        <v>1310</v>
      </c>
    </row>
    <row r="3" spans="1:10" x14ac:dyDescent="0.25">
      <c r="A3" s="1">
        <v>36566.658726851849</v>
      </c>
      <c r="B3" s="2">
        <v>92910</v>
      </c>
      <c r="C3" s="2" t="s">
        <v>1095</v>
      </c>
      <c r="D3" s="3">
        <v>37165</v>
      </c>
      <c r="E3" s="3">
        <v>37256</v>
      </c>
      <c r="F3" s="2">
        <v>2500</v>
      </c>
      <c r="G3" s="2" t="str">
        <f t="shared" ref="G3:G66" si="0">IF(E3-D3+1&gt;180,"YES","NO")</f>
        <v>NO</v>
      </c>
      <c r="H3" s="2" t="s">
        <v>1091</v>
      </c>
      <c r="I3" s="2" t="s">
        <v>1092</v>
      </c>
      <c r="J3" s="2" t="s">
        <v>1093</v>
      </c>
    </row>
    <row r="4" spans="1:10" x14ac:dyDescent="0.25">
      <c r="A4" s="1">
        <v>36566.670648148145</v>
      </c>
      <c r="B4" s="2">
        <v>92981</v>
      </c>
      <c r="C4" s="2" t="s">
        <v>1095</v>
      </c>
      <c r="D4" s="3">
        <v>37165</v>
      </c>
      <c r="E4" s="3">
        <v>37256</v>
      </c>
      <c r="F4" s="2">
        <v>2500</v>
      </c>
      <c r="G4" s="2" t="str">
        <f t="shared" si="0"/>
        <v>NO</v>
      </c>
      <c r="H4" s="2" t="s">
        <v>1091</v>
      </c>
      <c r="I4" s="2" t="s">
        <v>1092</v>
      </c>
      <c r="J4" s="2" t="s">
        <v>1093</v>
      </c>
    </row>
    <row r="5" spans="1:10" x14ac:dyDescent="0.25">
      <c r="A5" s="1">
        <v>36570.407025462962</v>
      </c>
      <c r="B5" s="2">
        <v>94299</v>
      </c>
      <c r="C5" s="2" t="s">
        <v>1095</v>
      </c>
      <c r="D5" s="3">
        <v>37257</v>
      </c>
      <c r="E5" s="3">
        <v>37346</v>
      </c>
      <c r="F5" s="2">
        <v>2500</v>
      </c>
      <c r="G5" s="2" t="str">
        <f t="shared" si="0"/>
        <v>NO</v>
      </c>
      <c r="H5" s="2" t="s">
        <v>1091</v>
      </c>
      <c r="I5" s="2" t="s">
        <v>1092</v>
      </c>
      <c r="J5" s="2" t="s">
        <v>1093</v>
      </c>
    </row>
    <row r="6" spans="1:10" x14ac:dyDescent="0.25">
      <c r="A6" s="1">
        <v>36570.407152777778</v>
      </c>
      <c r="B6" s="2">
        <v>94300</v>
      </c>
      <c r="C6" s="2" t="s">
        <v>1095</v>
      </c>
      <c r="D6" s="3">
        <v>37165</v>
      </c>
      <c r="E6" s="3">
        <v>37256</v>
      </c>
      <c r="F6" s="2">
        <v>2500</v>
      </c>
      <c r="G6" s="2" t="str">
        <f t="shared" si="0"/>
        <v>NO</v>
      </c>
      <c r="H6" s="2" t="s">
        <v>1091</v>
      </c>
      <c r="I6" s="2" t="s">
        <v>1092</v>
      </c>
      <c r="J6" s="2" t="s">
        <v>1093</v>
      </c>
    </row>
    <row r="7" spans="1:10" x14ac:dyDescent="0.25">
      <c r="A7" s="1">
        <v>36570.409178240741</v>
      </c>
      <c r="B7" s="2">
        <v>94302</v>
      </c>
      <c r="C7" s="2" t="s">
        <v>1095</v>
      </c>
      <c r="D7" s="3">
        <v>37257</v>
      </c>
      <c r="E7" s="3">
        <v>37346</v>
      </c>
      <c r="F7" s="2">
        <v>2500</v>
      </c>
      <c r="G7" s="2" t="str">
        <f t="shared" si="0"/>
        <v>NO</v>
      </c>
      <c r="H7" s="2" t="s">
        <v>1091</v>
      </c>
      <c r="I7" s="2" t="s">
        <v>1092</v>
      </c>
      <c r="J7" s="2" t="s">
        <v>1093</v>
      </c>
    </row>
    <row r="8" spans="1:10" x14ac:dyDescent="0.25">
      <c r="A8" s="1">
        <v>36570.419062499997</v>
      </c>
      <c r="B8" s="2">
        <v>94309</v>
      </c>
      <c r="C8" s="2" t="s">
        <v>1095</v>
      </c>
      <c r="D8" s="3">
        <v>37165</v>
      </c>
      <c r="E8" s="3">
        <v>37256</v>
      </c>
      <c r="F8" s="2">
        <v>2500</v>
      </c>
      <c r="G8" s="2" t="str">
        <f t="shared" si="0"/>
        <v>NO</v>
      </c>
      <c r="H8" s="2" t="s">
        <v>1091</v>
      </c>
      <c r="I8" s="2" t="s">
        <v>1092</v>
      </c>
      <c r="J8" s="2" t="s">
        <v>1093</v>
      </c>
    </row>
    <row r="9" spans="1:10" x14ac:dyDescent="0.25">
      <c r="A9" s="1">
        <v>36570.419328703705</v>
      </c>
      <c r="B9" s="2">
        <v>94311</v>
      </c>
      <c r="C9" s="2" t="s">
        <v>1095</v>
      </c>
      <c r="D9" s="3">
        <v>37257</v>
      </c>
      <c r="E9" s="3">
        <v>37346</v>
      </c>
      <c r="F9" s="2">
        <v>2500</v>
      </c>
      <c r="G9" s="2" t="str">
        <f t="shared" si="0"/>
        <v>NO</v>
      </c>
      <c r="H9" s="2" t="s">
        <v>1091</v>
      </c>
      <c r="I9" s="2" t="s">
        <v>1092</v>
      </c>
      <c r="J9" s="2" t="s">
        <v>1093</v>
      </c>
    </row>
    <row r="10" spans="1:10" x14ac:dyDescent="0.25">
      <c r="A10" s="1">
        <v>36584.400081018517</v>
      </c>
      <c r="B10" s="2">
        <v>103336</v>
      </c>
      <c r="C10" s="2" t="s">
        <v>1095</v>
      </c>
      <c r="D10" s="3">
        <v>37257</v>
      </c>
      <c r="E10" s="3">
        <v>37346</v>
      </c>
      <c r="F10" s="2">
        <v>2500</v>
      </c>
      <c r="G10" s="2" t="str">
        <f t="shared" si="0"/>
        <v>NO</v>
      </c>
      <c r="H10" s="2" t="s">
        <v>1091</v>
      </c>
      <c r="I10" s="2" t="s">
        <v>1092</v>
      </c>
      <c r="J10" s="2" t="s">
        <v>1093</v>
      </c>
    </row>
    <row r="11" spans="1:10" x14ac:dyDescent="0.25">
      <c r="A11" s="1">
        <v>36584.428194444445</v>
      </c>
      <c r="B11" s="2">
        <v>103351</v>
      </c>
      <c r="C11" s="2" t="s">
        <v>1095</v>
      </c>
      <c r="D11" s="3">
        <v>37257</v>
      </c>
      <c r="E11" s="3">
        <v>37346</v>
      </c>
      <c r="F11" s="2">
        <v>2500</v>
      </c>
      <c r="G11" s="2" t="str">
        <f t="shared" si="0"/>
        <v>NO</v>
      </c>
      <c r="H11" s="2" t="s">
        <v>1091</v>
      </c>
      <c r="I11" s="2" t="s">
        <v>1092</v>
      </c>
      <c r="J11" s="2" t="s">
        <v>1093</v>
      </c>
    </row>
    <row r="12" spans="1:10" x14ac:dyDescent="0.25">
      <c r="A12" s="1">
        <v>36585.656724537039</v>
      </c>
      <c r="B12" s="2">
        <v>105208</v>
      </c>
      <c r="C12" s="2" t="s">
        <v>1095</v>
      </c>
      <c r="D12" s="3">
        <v>37257</v>
      </c>
      <c r="E12" s="3">
        <v>37346</v>
      </c>
      <c r="F12" s="2">
        <v>2500</v>
      </c>
      <c r="G12" s="2" t="str">
        <f t="shared" si="0"/>
        <v>NO</v>
      </c>
      <c r="H12" s="2" t="s">
        <v>1091</v>
      </c>
      <c r="I12" s="2" t="s">
        <v>1092</v>
      </c>
      <c r="J12" s="2" t="s">
        <v>1093</v>
      </c>
    </row>
    <row r="13" spans="1:10" x14ac:dyDescent="0.25">
      <c r="A13" s="1">
        <v>36586.364201388889</v>
      </c>
      <c r="B13" s="2">
        <v>105797</v>
      </c>
      <c r="C13" s="2" t="s">
        <v>1095</v>
      </c>
      <c r="D13" s="3">
        <v>37165</v>
      </c>
      <c r="E13" s="3">
        <v>37256</v>
      </c>
      <c r="F13" s="2">
        <v>2500</v>
      </c>
      <c r="G13" s="2" t="str">
        <f t="shared" si="0"/>
        <v>NO</v>
      </c>
      <c r="H13" s="2" t="s">
        <v>1091</v>
      </c>
      <c r="I13" s="2" t="s">
        <v>1092</v>
      </c>
      <c r="J13" s="2" t="s">
        <v>1093</v>
      </c>
    </row>
    <row r="14" spans="1:10" x14ac:dyDescent="0.25">
      <c r="A14" s="1">
        <v>36606.414479166669</v>
      </c>
      <c r="B14" s="2">
        <v>123912</v>
      </c>
      <c r="C14" s="2" t="s">
        <v>1095</v>
      </c>
      <c r="D14" s="3">
        <v>37165</v>
      </c>
      <c r="E14" s="3">
        <v>37256</v>
      </c>
      <c r="F14" s="2">
        <v>2500</v>
      </c>
      <c r="G14" s="2" t="str">
        <f t="shared" si="0"/>
        <v>NO</v>
      </c>
      <c r="H14" s="2" t="s">
        <v>1091</v>
      </c>
      <c r="I14" s="2" t="s">
        <v>1092</v>
      </c>
      <c r="J14" s="2" t="s">
        <v>1093</v>
      </c>
    </row>
    <row r="15" spans="1:10" x14ac:dyDescent="0.25">
      <c r="A15" s="1">
        <v>36619.485173611109</v>
      </c>
      <c r="B15" s="2">
        <v>138178</v>
      </c>
      <c r="C15" s="2" t="s">
        <v>1095</v>
      </c>
      <c r="D15" s="3">
        <v>37165</v>
      </c>
      <c r="E15" s="3">
        <v>37256</v>
      </c>
      <c r="F15" s="2">
        <v>2500</v>
      </c>
      <c r="G15" s="2" t="str">
        <f t="shared" si="0"/>
        <v>NO</v>
      </c>
      <c r="H15" s="2" t="s">
        <v>1091</v>
      </c>
      <c r="I15" s="2" t="s">
        <v>1092</v>
      </c>
      <c r="J15" s="2" t="s">
        <v>1093</v>
      </c>
    </row>
    <row r="16" spans="1:10" x14ac:dyDescent="0.25">
      <c r="A16" s="1">
        <v>36619.507928240739</v>
      </c>
      <c r="B16" s="2">
        <v>138191</v>
      </c>
      <c r="C16" s="2" t="s">
        <v>1095</v>
      </c>
      <c r="D16" s="3">
        <v>37165</v>
      </c>
      <c r="E16" s="3">
        <v>37256</v>
      </c>
      <c r="F16" s="2">
        <v>2500</v>
      </c>
      <c r="G16" s="2" t="str">
        <f t="shared" si="0"/>
        <v>NO</v>
      </c>
      <c r="H16" s="2" t="s">
        <v>1091</v>
      </c>
      <c r="I16" s="2" t="s">
        <v>1092</v>
      </c>
      <c r="J16" s="2" t="s">
        <v>1093</v>
      </c>
    </row>
    <row r="17" spans="1:10" x14ac:dyDescent="0.25">
      <c r="A17" s="1">
        <v>36629.689849537041</v>
      </c>
      <c r="B17" s="2">
        <v>152399</v>
      </c>
      <c r="C17" s="2" t="s">
        <v>1095</v>
      </c>
      <c r="D17" s="3">
        <v>37257</v>
      </c>
      <c r="E17" s="3">
        <v>37346</v>
      </c>
      <c r="F17" s="2">
        <v>2500</v>
      </c>
      <c r="G17" s="2" t="str">
        <f t="shared" si="0"/>
        <v>NO</v>
      </c>
      <c r="H17" s="2" t="s">
        <v>1091</v>
      </c>
      <c r="I17" s="2" t="s">
        <v>1092</v>
      </c>
      <c r="J17" s="2" t="s">
        <v>1093</v>
      </c>
    </row>
    <row r="18" spans="1:10" x14ac:dyDescent="0.25">
      <c r="A18" s="1">
        <v>36315.40902777778</v>
      </c>
      <c r="B18" s="2" t="s">
        <v>476</v>
      </c>
      <c r="C18" s="2" t="s">
        <v>1095</v>
      </c>
      <c r="D18" s="3">
        <v>37530</v>
      </c>
      <c r="E18" s="3">
        <v>37621</v>
      </c>
      <c r="F18" s="2">
        <v>2500</v>
      </c>
      <c r="G18" s="2" t="str">
        <f t="shared" si="0"/>
        <v>NO</v>
      </c>
      <c r="H18" s="2" t="s">
        <v>1091</v>
      </c>
      <c r="I18" s="2" t="s">
        <v>1092</v>
      </c>
      <c r="J18" s="2" t="s">
        <v>1093</v>
      </c>
    </row>
    <row r="19" spans="1:10" x14ac:dyDescent="0.25">
      <c r="A19" s="1">
        <v>36559.361111111109</v>
      </c>
      <c r="B19" s="2" t="s">
        <v>868</v>
      </c>
      <c r="C19" s="2" t="s">
        <v>1095</v>
      </c>
      <c r="D19" s="3">
        <v>37622</v>
      </c>
      <c r="E19" s="3">
        <v>37711</v>
      </c>
      <c r="F19" s="2">
        <v>5000</v>
      </c>
      <c r="G19" s="2" t="str">
        <f t="shared" si="0"/>
        <v>NO</v>
      </c>
      <c r="H19" s="2" t="s">
        <v>1091</v>
      </c>
      <c r="I19" s="2" t="s">
        <v>1092</v>
      </c>
      <c r="J19" s="2" t="s">
        <v>1093</v>
      </c>
    </row>
    <row r="20" spans="1:10" x14ac:dyDescent="0.25">
      <c r="A20" s="1">
        <v>36566.677083333336</v>
      </c>
      <c r="B20" s="2" t="s">
        <v>834</v>
      </c>
      <c r="C20" s="2" t="s">
        <v>1095</v>
      </c>
      <c r="D20" s="3">
        <v>37257</v>
      </c>
      <c r="E20" s="3">
        <v>37346</v>
      </c>
      <c r="F20" s="2">
        <v>2500</v>
      </c>
      <c r="G20" s="2" t="str">
        <f t="shared" si="0"/>
        <v>NO</v>
      </c>
      <c r="H20" s="2" t="s">
        <v>1091</v>
      </c>
      <c r="I20" s="2" t="s">
        <v>1092</v>
      </c>
      <c r="J20" s="2" t="s">
        <v>1093</v>
      </c>
    </row>
    <row r="21" spans="1:10" x14ac:dyDescent="0.25">
      <c r="A21" s="1">
        <v>36570.458333333336</v>
      </c>
      <c r="B21" s="2" t="s">
        <v>826</v>
      </c>
      <c r="C21" s="2" t="s">
        <v>1095</v>
      </c>
      <c r="D21" s="3">
        <v>37165</v>
      </c>
      <c r="E21" s="3">
        <v>37256</v>
      </c>
      <c r="F21" s="2">
        <v>2500</v>
      </c>
      <c r="G21" s="2" t="str">
        <f t="shared" si="0"/>
        <v>NO</v>
      </c>
      <c r="H21" s="2" t="s">
        <v>1091</v>
      </c>
      <c r="I21" s="2" t="s">
        <v>1092</v>
      </c>
      <c r="J21" s="2" t="s">
        <v>1093</v>
      </c>
    </row>
    <row r="22" spans="1:10" x14ac:dyDescent="0.25">
      <c r="A22" s="1">
        <v>36570.496527777781</v>
      </c>
      <c r="B22" s="2" t="s">
        <v>824</v>
      </c>
      <c r="C22" s="2" t="s">
        <v>1095</v>
      </c>
      <c r="D22" s="3">
        <v>37165</v>
      </c>
      <c r="E22" s="3">
        <v>37256</v>
      </c>
      <c r="F22" s="2">
        <v>2500</v>
      </c>
      <c r="G22" s="2" t="str">
        <f t="shared" si="0"/>
        <v>NO</v>
      </c>
      <c r="H22" s="2" t="s">
        <v>1091</v>
      </c>
      <c r="I22" s="2" t="s">
        <v>1092</v>
      </c>
      <c r="J22" s="2" t="s">
        <v>1093</v>
      </c>
    </row>
    <row r="23" spans="1:10" x14ac:dyDescent="0.25">
      <c r="A23" s="1">
        <v>36572.666666666664</v>
      </c>
      <c r="B23" s="2" t="s">
        <v>811</v>
      </c>
      <c r="C23" s="2" t="s">
        <v>1095</v>
      </c>
      <c r="D23" s="3">
        <v>37257</v>
      </c>
      <c r="E23" s="3">
        <v>37346</v>
      </c>
      <c r="F23" s="2">
        <v>5000</v>
      </c>
      <c r="G23" s="2" t="str">
        <f t="shared" si="0"/>
        <v>NO</v>
      </c>
      <c r="H23" s="2" t="s">
        <v>1091</v>
      </c>
      <c r="I23" s="2" t="s">
        <v>1092</v>
      </c>
      <c r="J23" s="2" t="s">
        <v>1093</v>
      </c>
    </row>
    <row r="24" spans="1:10" x14ac:dyDescent="0.25">
      <c r="A24" s="1">
        <v>36613.362500000003</v>
      </c>
      <c r="B24" s="2" t="s">
        <v>935</v>
      </c>
      <c r="C24" s="2" t="s">
        <v>1095</v>
      </c>
      <c r="D24" s="3">
        <v>37257</v>
      </c>
      <c r="E24" s="3">
        <v>37346</v>
      </c>
      <c r="F24" s="2">
        <v>2500</v>
      </c>
      <c r="G24" s="2" t="str">
        <f t="shared" si="0"/>
        <v>NO</v>
      </c>
      <c r="H24" s="2" t="s">
        <v>1091</v>
      </c>
      <c r="I24" s="2" t="s">
        <v>1092</v>
      </c>
      <c r="J24" s="2" t="s">
        <v>1093</v>
      </c>
    </row>
    <row r="25" spans="1:10" x14ac:dyDescent="0.25">
      <c r="A25" s="1">
        <v>36613.368055555555</v>
      </c>
      <c r="B25" s="2" t="s">
        <v>934</v>
      </c>
      <c r="C25" s="2" t="s">
        <v>1095</v>
      </c>
      <c r="D25" s="3">
        <v>37257</v>
      </c>
      <c r="E25" s="3">
        <v>37346</v>
      </c>
      <c r="F25" s="2">
        <v>2500</v>
      </c>
      <c r="G25" s="2" t="str">
        <f t="shared" si="0"/>
        <v>NO</v>
      </c>
      <c r="H25" s="2" t="s">
        <v>1091</v>
      </c>
      <c r="I25" s="2" t="s">
        <v>1092</v>
      </c>
      <c r="J25" s="2" t="s">
        <v>1093</v>
      </c>
    </row>
    <row r="26" spans="1:10" x14ac:dyDescent="0.25">
      <c r="A26" s="1">
        <v>36613.375</v>
      </c>
      <c r="B26" s="2" t="s">
        <v>931</v>
      </c>
      <c r="C26" s="2" t="s">
        <v>1095</v>
      </c>
      <c r="D26" s="3">
        <v>37257</v>
      </c>
      <c r="E26" s="3">
        <v>37346</v>
      </c>
      <c r="F26" s="2">
        <v>2500</v>
      </c>
      <c r="G26" s="2" t="str">
        <f t="shared" si="0"/>
        <v>NO</v>
      </c>
      <c r="H26" s="2" t="s">
        <v>1091</v>
      </c>
      <c r="I26" s="2" t="s">
        <v>1092</v>
      </c>
      <c r="J26" s="2" t="s">
        <v>1093</v>
      </c>
    </row>
    <row r="27" spans="1:10" x14ac:dyDescent="0.25">
      <c r="A27" s="1">
        <v>36613.375</v>
      </c>
      <c r="B27" s="2" t="s">
        <v>932</v>
      </c>
      <c r="C27" s="2" t="s">
        <v>1095</v>
      </c>
      <c r="D27" s="3">
        <v>37257</v>
      </c>
      <c r="E27" s="3">
        <v>37346</v>
      </c>
      <c r="F27" s="2">
        <v>2500</v>
      </c>
      <c r="G27" s="2" t="str">
        <f t="shared" si="0"/>
        <v>NO</v>
      </c>
      <c r="H27" s="2" t="s">
        <v>1091</v>
      </c>
      <c r="I27" s="2" t="s">
        <v>1092</v>
      </c>
      <c r="J27" s="2" t="s">
        <v>1093</v>
      </c>
    </row>
    <row r="28" spans="1:10" x14ac:dyDescent="0.25">
      <c r="A28" s="1">
        <v>36613.382638888892</v>
      </c>
      <c r="B28" s="2" t="s">
        <v>929</v>
      </c>
      <c r="C28" s="2" t="s">
        <v>1095</v>
      </c>
      <c r="D28" s="3">
        <v>37257</v>
      </c>
      <c r="E28" s="3">
        <v>37346</v>
      </c>
      <c r="F28" s="2">
        <v>2500</v>
      </c>
      <c r="G28" s="2" t="str">
        <f t="shared" si="0"/>
        <v>NO</v>
      </c>
      <c r="H28" s="2" t="s">
        <v>1091</v>
      </c>
      <c r="I28" s="2" t="s">
        <v>1092</v>
      </c>
      <c r="J28" s="2" t="s">
        <v>1093</v>
      </c>
    </row>
    <row r="29" spans="1:10" x14ac:dyDescent="0.25">
      <c r="A29" s="1">
        <v>36621.640972222223</v>
      </c>
      <c r="B29" s="2" t="s">
        <v>1227</v>
      </c>
      <c r="C29" s="2" t="s">
        <v>1095</v>
      </c>
      <c r="D29" s="3">
        <v>37257</v>
      </c>
      <c r="E29" s="3">
        <v>37346</v>
      </c>
      <c r="F29" s="2">
        <v>2500</v>
      </c>
      <c r="G29" s="2" t="str">
        <f t="shared" si="0"/>
        <v>NO</v>
      </c>
      <c r="H29" s="2" t="s">
        <v>1091</v>
      </c>
      <c r="I29" s="2" t="s">
        <v>1092</v>
      </c>
      <c r="J29" s="2" t="s">
        <v>1093</v>
      </c>
    </row>
    <row r="30" spans="1:10" x14ac:dyDescent="0.25">
      <c r="A30" s="1">
        <v>36628.450694444444</v>
      </c>
      <c r="B30" s="2" t="s">
        <v>1196</v>
      </c>
      <c r="C30" s="2" t="s">
        <v>1095</v>
      </c>
      <c r="D30" s="3">
        <v>37257</v>
      </c>
      <c r="E30" s="3">
        <v>37346</v>
      </c>
      <c r="F30" s="2">
        <v>5000</v>
      </c>
      <c r="G30" s="2" t="str">
        <f t="shared" si="0"/>
        <v>NO</v>
      </c>
      <c r="H30" s="2" t="s">
        <v>1091</v>
      </c>
      <c r="I30" s="2" t="s">
        <v>1092</v>
      </c>
      <c r="J30" s="2" t="s">
        <v>1093</v>
      </c>
    </row>
    <row r="31" spans="1:10" x14ac:dyDescent="0.25">
      <c r="A31" s="1">
        <v>36628.634027777778</v>
      </c>
      <c r="B31" s="2" t="s">
        <v>1191</v>
      </c>
      <c r="C31" s="2" t="s">
        <v>1095</v>
      </c>
      <c r="D31" s="3">
        <v>37257</v>
      </c>
      <c r="E31" s="3">
        <v>37346</v>
      </c>
      <c r="F31" s="2">
        <v>2500</v>
      </c>
      <c r="G31" s="2" t="str">
        <f t="shared" si="0"/>
        <v>NO</v>
      </c>
      <c r="H31" s="2" t="s">
        <v>1091</v>
      </c>
      <c r="I31" s="2" t="s">
        <v>1092</v>
      </c>
      <c r="J31" s="2" t="s">
        <v>1093</v>
      </c>
    </row>
    <row r="32" spans="1:10" x14ac:dyDescent="0.25">
      <c r="A32" s="1">
        <v>36630.651388888888</v>
      </c>
      <c r="B32" s="2" t="s">
        <v>1158</v>
      </c>
      <c r="C32" s="2" t="s">
        <v>1095</v>
      </c>
      <c r="D32" s="3">
        <v>37530</v>
      </c>
      <c r="E32" s="3">
        <v>37621</v>
      </c>
      <c r="F32" s="2">
        <v>2500</v>
      </c>
      <c r="G32" s="2" t="str">
        <f t="shared" si="0"/>
        <v>NO</v>
      </c>
      <c r="H32" s="2" t="s">
        <v>1091</v>
      </c>
      <c r="I32" s="2" t="s">
        <v>1092</v>
      </c>
      <c r="J32" s="2" t="s">
        <v>1093</v>
      </c>
    </row>
    <row r="33" spans="1:10" x14ac:dyDescent="0.25">
      <c r="A33" s="1">
        <v>36641.363194444442</v>
      </c>
      <c r="B33" s="2" t="s">
        <v>1123</v>
      </c>
      <c r="C33" s="2" t="s">
        <v>1095</v>
      </c>
      <c r="D33" s="3">
        <v>37165</v>
      </c>
      <c r="E33" s="3">
        <v>37256</v>
      </c>
      <c r="F33" s="2">
        <v>2500</v>
      </c>
      <c r="G33" s="2" t="str">
        <f t="shared" si="0"/>
        <v>NO</v>
      </c>
      <c r="H33" s="2" t="s">
        <v>1091</v>
      </c>
      <c r="I33" s="2" t="s">
        <v>1092</v>
      </c>
      <c r="J33" s="2" t="s">
        <v>1093</v>
      </c>
    </row>
    <row r="34" spans="1:10" x14ac:dyDescent="0.25">
      <c r="A34" s="1">
        <v>36584.396678240744</v>
      </c>
      <c r="B34" s="2">
        <v>103331</v>
      </c>
      <c r="C34" s="2" t="s">
        <v>1164</v>
      </c>
      <c r="D34" s="3">
        <v>37165</v>
      </c>
      <c r="E34" s="3">
        <v>37256</v>
      </c>
      <c r="F34" s="2">
        <v>2500</v>
      </c>
      <c r="G34" s="2" t="str">
        <f t="shared" si="0"/>
        <v>NO</v>
      </c>
      <c r="H34" s="2" t="s">
        <v>1091</v>
      </c>
      <c r="I34" s="2" t="s">
        <v>1092</v>
      </c>
      <c r="J34" s="2" t="s">
        <v>1110</v>
      </c>
    </row>
    <row r="35" spans="1:10" x14ac:dyDescent="0.25">
      <c r="A35" s="1">
        <v>36584.533935185187</v>
      </c>
      <c r="B35" s="2">
        <v>103377</v>
      </c>
      <c r="C35" s="2" t="s">
        <v>1164</v>
      </c>
      <c r="D35" s="3">
        <v>37165</v>
      </c>
      <c r="E35" s="3">
        <v>37256</v>
      </c>
      <c r="F35" s="2">
        <v>2500</v>
      </c>
      <c r="G35" s="2" t="str">
        <f t="shared" si="0"/>
        <v>NO</v>
      </c>
      <c r="H35" s="2" t="s">
        <v>1091</v>
      </c>
      <c r="I35" s="2" t="s">
        <v>1092</v>
      </c>
      <c r="J35" s="2" t="s">
        <v>1110</v>
      </c>
    </row>
    <row r="36" spans="1:10" x14ac:dyDescent="0.25">
      <c r="A36" s="1">
        <v>36607.379236111112</v>
      </c>
      <c r="B36" s="2">
        <v>125152</v>
      </c>
      <c r="C36" s="2" t="s">
        <v>1164</v>
      </c>
      <c r="D36" s="3">
        <v>37165</v>
      </c>
      <c r="E36" s="3">
        <v>37256</v>
      </c>
      <c r="F36" s="2">
        <v>2500</v>
      </c>
      <c r="G36" s="2" t="str">
        <f t="shared" si="0"/>
        <v>NO</v>
      </c>
      <c r="H36" s="2" t="s">
        <v>1091</v>
      </c>
      <c r="I36" s="2" t="s">
        <v>1092</v>
      </c>
      <c r="J36" s="2" t="s">
        <v>1110</v>
      </c>
    </row>
    <row r="37" spans="1:10" x14ac:dyDescent="0.25">
      <c r="A37" s="1">
        <v>36612.590277777781</v>
      </c>
      <c r="B37" s="2" t="s">
        <v>940</v>
      </c>
      <c r="C37" s="2" t="s">
        <v>1164</v>
      </c>
      <c r="D37" s="3">
        <v>37257</v>
      </c>
      <c r="E37" s="3">
        <v>37346</v>
      </c>
      <c r="F37" s="2">
        <v>2500</v>
      </c>
      <c r="G37" s="2" t="str">
        <f t="shared" si="0"/>
        <v>NO</v>
      </c>
      <c r="H37" s="2" t="s">
        <v>1091</v>
      </c>
      <c r="I37" s="2" t="s">
        <v>1092</v>
      </c>
      <c r="J37" s="2" t="s">
        <v>1110</v>
      </c>
    </row>
    <row r="38" spans="1:10" x14ac:dyDescent="0.25">
      <c r="A38" s="1">
        <v>36585.460393518515</v>
      </c>
      <c r="B38" s="2">
        <v>104560</v>
      </c>
      <c r="C38" s="2" t="s">
        <v>1096</v>
      </c>
      <c r="D38" s="3">
        <v>37165</v>
      </c>
      <c r="E38" s="3">
        <v>37256</v>
      </c>
      <c r="F38" s="2">
        <v>2500</v>
      </c>
      <c r="G38" s="2" t="str">
        <f t="shared" si="0"/>
        <v>NO</v>
      </c>
      <c r="H38" s="2" t="s">
        <v>1091</v>
      </c>
      <c r="I38" s="2" t="s">
        <v>1092</v>
      </c>
      <c r="J38" s="2" t="s">
        <v>1093</v>
      </c>
    </row>
    <row r="39" spans="1:10" x14ac:dyDescent="0.25">
      <c r="A39" s="1">
        <v>36585.710289351853</v>
      </c>
      <c r="B39" s="2">
        <v>105521</v>
      </c>
      <c r="C39" s="2" t="s">
        <v>1096</v>
      </c>
      <c r="D39" s="3">
        <v>37165</v>
      </c>
      <c r="E39" s="3">
        <v>37256</v>
      </c>
      <c r="F39" s="2">
        <v>2500</v>
      </c>
      <c r="G39" s="2" t="str">
        <f t="shared" si="0"/>
        <v>NO</v>
      </c>
      <c r="H39" s="2" t="s">
        <v>1091</v>
      </c>
      <c r="I39" s="2" t="s">
        <v>1092</v>
      </c>
      <c r="J39" s="2" t="s">
        <v>1093</v>
      </c>
    </row>
    <row r="40" spans="1:10" x14ac:dyDescent="0.25">
      <c r="A40" s="1">
        <v>36592.390659722223</v>
      </c>
      <c r="B40" s="2">
        <v>110792</v>
      </c>
      <c r="C40" s="2" t="s">
        <v>1096</v>
      </c>
      <c r="D40" s="3">
        <v>37257</v>
      </c>
      <c r="E40" s="3">
        <v>37346</v>
      </c>
      <c r="F40" s="2">
        <v>2500</v>
      </c>
      <c r="G40" s="2" t="str">
        <f t="shared" si="0"/>
        <v>NO</v>
      </c>
      <c r="H40" s="2" t="s">
        <v>1091</v>
      </c>
      <c r="I40" s="2" t="s">
        <v>1092</v>
      </c>
      <c r="J40" s="2" t="s">
        <v>1093</v>
      </c>
    </row>
    <row r="41" spans="1:10" x14ac:dyDescent="0.25">
      <c r="A41" s="1">
        <v>36592.414120370369</v>
      </c>
      <c r="B41" s="2">
        <v>110807</v>
      </c>
      <c r="C41" s="2" t="s">
        <v>1096</v>
      </c>
      <c r="D41" s="3">
        <v>37165</v>
      </c>
      <c r="E41" s="3">
        <v>37256</v>
      </c>
      <c r="F41" s="2">
        <v>2500</v>
      </c>
      <c r="G41" s="2" t="str">
        <f t="shared" si="0"/>
        <v>NO</v>
      </c>
      <c r="H41" s="2" t="s">
        <v>1091</v>
      </c>
      <c r="I41" s="2" t="s">
        <v>1092</v>
      </c>
      <c r="J41" s="2" t="s">
        <v>1093</v>
      </c>
    </row>
    <row r="42" spans="1:10" x14ac:dyDescent="0.25">
      <c r="A42" s="1">
        <v>36592.416747685187</v>
      </c>
      <c r="B42" s="2">
        <v>110810</v>
      </c>
      <c r="C42" s="2" t="s">
        <v>1096</v>
      </c>
      <c r="D42" s="3">
        <v>37257</v>
      </c>
      <c r="E42" s="3">
        <v>37346</v>
      </c>
      <c r="F42" s="2">
        <v>2500</v>
      </c>
      <c r="G42" s="2" t="str">
        <f t="shared" si="0"/>
        <v>NO</v>
      </c>
      <c r="H42" s="2" t="s">
        <v>1091</v>
      </c>
      <c r="I42" s="2" t="s">
        <v>1092</v>
      </c>
      <c r="J42" s="2" t="s">
        <v>1093</v>
      </c>
    </row>
    <row r="43" spans="1:10" x14ac:dyDescent="0.25">
      <c r="A43" s="1">
        <v>36592.497731481482</v>
      </c>
      <c r="B43" s="2">
        <v>110827</v>
      </c>
      <c r="C43" s="2" t="s">
        <v>1096</v>
      </c>
      <c r="D43" s="3">
        <v>37165</v>
      </c>
      <c r="E43" s="3">
        <v>37256</v>
      </c>
      <c r="F43" s="2">
        <v>2500</v>
      </c>
      <c r="G43" s="2" t="str">
        <f t="shared" si="0"/>
        <v>NO</v>
      </c>
      <c r="H43" s="2" t="s">
        <v>1091</v>
      </c>
      <c r="I43" s="2" t="s">
        <v>1092</v>
      </c>
      <c r="J43" s="2" t="s">
        <v>1093</v>
      </c>
    </row>
    <row r="44" spans="1:10" x14ac:dyDescent="0.25">
      <c r="A44" s="1">
        <v>36593.479895833334</v>
      </c>
      <c r="B44" s="2">
        <v>112159</v>
      </c>
      <c r="C44" s="2" t="s">
        <v>1096</v>
      </c>
      <c r="D44" s="3">
        <v>37257</v>
      </c>
      <c r="E44" s="3">
        <v>37346</v>
      </c>
      <c r="F44" s="2">
        <v>2500</v>
      </c>
      <c r="G44" s="2" t="str">
        <f t="shared" si="0"/>
        <v>NO</v>
      </c>
      <c r="H44" s="2" t="s">
        <v>1091</v>
      </c>
      <c r="I44" s="2" t="s">
        <v>1092</v>
      </c>
      <c r="J44" s="2" t="s">
        <v>1093</v>
      </c>
    </row>
    <row r="45" spans="1:10" x14ac:dyDescent="0.25">
      <c r="A45" s="1">
        <v>36594.480567129627</v>
      </c>
      <c r="B45" s="2">
        <v>113526</v>
      </c>
      <c r="C45" s="2" t="s">
        <v>1096</v>
      </c>
      <c r="D45" s="3">
        <v>37165</v>
      </c>
      <c r="E45" s="3">
        <v>37256</v>
      </c>
      <c r="F45" s="2">
        <v>2500</v>
      </c>
      <c r="G45" s="2" t="str">
        <f t="shared" si="0"/>
        <v>NO</v>
      </c>
      <c r="H45" s="2" t="s">
        <v>1091</v>
      </c>
      <c r="I45" s="2" t="s">
        <v>1092</v>
      </c>
      <c r="J45" s="2" t="s">
        <v>1093</v>
      </c>
    </row>
    <row r="46" spans="1:10" x14ac:dyDescent="0.25">
      <c r="A46" s="1">
        <v>36601.456689814811</v>
      </c>
      <c r="B46" s="2">
        <v>120119</v>
      </c>
      <c r="C46" s="2" t="s">
        <v>1096</v>
      </c>
      <c r="D46" s="3">
        <v>37165</v>
      </c>
      <c r="E46" s="3">
        <v>37256</v>
      </c>
      <c r="F46" s="2">
        <v>2500</v>
      </c>
      <c r="G46" s="2" t="str">
        <f t="shared" si="0"/>
        <v>NO</v>
      </c>
      <c r="H46" s="2" t="s">
        <v>1100</v>
      </c>
      <c r="I46" s="2" t="s">
        <v>1092</v>
      </c>
      <c r="J46" s="2" t="s">
        <v>1093</v>
      </c>
    </row>
    <row r="47" spans="1:10" x14ac:dyDescent="0.25">
      <c r="A47" s="1">
        <v>36606.430821759262</v>
      </c>
      <c r="B47" s="2">
        <v>123916</v>
      </c>
      <c r="C47" s="2" t="s">
        <v>1096</v>
      </c>
      <c r="D47" s="3">
        <v>37165</v>
      </c>
      <c r="E47" s="3">
        <v>37256</v>
      </c>
      <c r="F47" s="2">
        <v>2500</v>
      </c>
      <c r="G47" s="2" t="str">
        <f t="shared" si="0"/>
        <v>NO</v>
      </c>
      <c r="H47" s="2" t="s">
        <v>1091</v>
      </c>
      <c r="I47" s="2" t="s">
        <v>1092</v>
      </c>
      <c r="J47" s="2" t="s">
        <v>1093</v>
      </c>
    </row>
    <row r="48" spans="1:10" x14ac:dyDescent="0.25">
      <c r="A48" s="1">
        <v>36609.619537037041</v>
      </c>
      <c r="B48" s="2">
        <v>128461</v>
      </c>
      <c r="C48" s="2" t="s">
        <v>1096</v>
      </c>
      <c r="D48" s="3">
        <v>37257</v>
      </c>
      <c r="E48" s="3">
        <v>37346</v>
      </c>
      <c r="F48" s="2">
        <v>2500</v>
      </c>
      <c r="G48" s="2" t="str">
        <f t="shared" si="0"/>
        <v>NO</v>
      </c>
      <c r="H48" s="2" t="s">
        <v>1091</v>
      </c>
      <c r="I48" s="2" t="s">
        <v>1092</v>
      </c>
      <c r="J48" s="2" t="s">
        <v>1093</v>
      </c>
    </row>
    <row r="49" spans="1:10" x14ac:dyDescent="0.25">
      <c r="A49" s="1">
        <v>36612.373101851852</v>
      </c>
      <c r="B49" s="2">
        <v>129538</v>
      </c>
      <c r="C49" s="2" t="s">
        <v>1096</v>
      </c>
      <c r="D49" s="3">
        <v>37257</v>
      </c>
      <c r="E49" s="3">
        <v>37346</v>
      </c>
      <c r="F49" s="2">
        <v>2500</v>
      </c>
      <c r="G49" s="2" t="str">
        <f t="shared" si="0"/>
        <v>NO</v>
      </c>
      <c r="H49" s="2" t="s">
        <v>1091</v>
      </c>
      <c r="I49" s="2" t="s">
        <v>1092</v>
      </c>
      <c r="J49" s="2" t="s">
        <v>1093</v>
      </c>
    </row>
    <row r="50" spans="1:10" x14ac:dyDescent="0.25">
      <c r="A50" s="1">
        <v>36612.390567129631</v>
      </c>
      <c r="B50" s="2">
        <v>129550</v>
      </c>
      <c r="C50" s="2" t="s">
        <v>1096</v>
      </c>
      <c r="D50" s="3">
        <v>37257</v>
      </c>
      <c r="E50" s="3">
        <v>37346</v>
      </c>
      <c r="F50" s="2">
        <v>2500</v>
      </c>
      <c r="G50" s="2" t="str">
        <f t="shared" si="0"/>
        <v>NO</v>
      </c>
      <c r="H50" s="2" t="s">
        <v>1091</v>
      </c>
      <c r="I50" s="2" t="s">
        <v>1092</v>
      </c>
      <c r="J50" s="2" t="s">
        <v>1093</v>
      </c>
    </row>
    <row r="51" spans="1:10" x14ac:dyDescent="0.25">
      <c r="A51" s="1">
        <v>36612.473067129627</v>
      </c>
      <c r="B51" s="2">
        <v>129583</v>
      </c>
      <c r="C51" s="2" t="s">
        <v>1096</v>
      </c>
      <c r="D51" s="3">
        <v>37165</v>
      </c>
      <c r="E51" s="3">
        <v>37256</v>
      </c>
      <c r="F51" s="2">
        <v>2500</v>
      </c>
      <c r="G51" s="2" t="str">
        <f t="shared" si="0"/>
        <v>NO</v>
      </c>
      <c r="H51" s="2" t="s">
        <v>1091</v>
      </c>
      <c r="I51" s="2" t="s">
        <v>1092</v>
      </c>
      <c r="J51" s="2" t="s">
        <v>1093</v>
      </c>
    </row>
    <row r="52" spans="1:10" x14ac:dyDescent="0.25">
      <c r="A52" s="1">
        <v>36626.456319444442</v>
      </c>
      <c r="B52" s="2">
        <v>145193</v>
      </c>
      <c r="C52" s="2" t="s">
        <v>1096</v>
      </c>
      <c r="D52" s="3">
        <v>37165</v>
      </c>
      <c r="E52" s="3">
        <v>37256</v>
      </c>
      <c r="F52" s="2">
        <v>2500</v>
      </c>
      <c r="G52" s="2" t="str">
        <f t="shared" si="0"/>
        <v>NO</v>
      </c>
      <c r="H52" s="2" t="s">
        <v>1091</v>
      </c>
      <c r="I52" s="2" t="s">
        <v>1092</v>
      </c>
      <c r="J52" s="2" t="s">
        <v>1093</v>
      </c>
    </row>
    <row r="53" spans="1:10" x14ac:dyDescent="0.25">
      <c r="A53" s="1">
        <v>36265.675000000003</v>
      </c>
      <c r="B53" s="2" t="s">
        <v>255</v>
      </c>
      <c r="C53" s="2" t="s">
        <v>1096</v>
      </c>
      <c r="D53" s="3">
        <v>37257</v>
      </c>
      <c r="E53" s="3">
        <v>37346</v>
      </c>
      <c r="F53" s="2">
        <v>5000</v>
      </c>
      <c r="G53" s="2" t="str">
        <f t="shared" si="0"/>
        <v>NO</v>
      </c>
      <c r="H53" s="2" t="s">
        <v>1091</v>
      </c>
      <c r="I53" s="2" t="s">
        <v>1092</v>
      </c>
      <c r="J53" s="2" t="s">
        <v>1093</v>
      </c>
    </row>
    <row r="54" spans="1:10" x14ac:dyDescent="0.25">
      <c r="A54" s="1">
        <v>36265.676388888889</v>
      </c>
      <c r="B54" s="2" t="s">
        <v>254</v>
      </c>
      <c r="C54" s="2" t="s">
        <v>1096</v>
      </c>
      <c r="D54" s="3">
        <v>37165</v>
      </c>
      <c r="E54" s="3">
        <v>37256</v>
      </c>
      <c r="F54" s="2">
        <v>5000</v>
      </c>
      <c r="G54" s="2" t="str">
        <f t="shared" si="0"/>
        <v>NO</v>
      </c>
      <c r="H54" s="2" t="s">
        <v>1091</v>
      </c>
      <c r="I54" s="2" t="s">
        <v>1092</v>
      </c>
      <c r="J54" s="2" t="s">
        <v>1093</v>
      </c>
    </row>
    <row r="55" spans="1:10" x14ac:dyDescent="0.25">
      <c r="A55" s="1">
        <v>36286.563194444447</v>
      </c>
      <c r="B55" s="2" t="s">
        <v>232</v>
      </c>
      <c r="C55" s="2" t="s">
        <v>1096</v>
      </c>
      <c r="D55" s="3">
        <v>37622</v>
      </c>
      <c r="E55" s="3">
        <v>37711</v>
      </c>
      <c r="F55" s="2">
        <v>5000</v>
      </c>
      <c r="G55" s="2" t="str">
        <f t="shared" si="0"/>
        <v>NO</v>
      </c>
      <c r="H55" s="2" t="s">
        <v>1091</v>
      </c>
      <c r="I55" s="2" t="s">
        <v>1092</v>
      </c>
      <c r="J55" s="2" t="s">
        <v>1093</v>
      </c>
    </row>
    <row r="56" spans="1:10" x14ac:dyDescent="0.25">
      <c r="A56" s="1">
        <v>36353.435416666667</v>
      </c>
      <c r="B56" s="2" t="s">
        <v>436</v>
      </c>
      <c r="C56" s="2" t="s">
        <v>1096</v>
      </c>
      <c r="D56" s="3">
        <v>37257</v>
      </c>
      <c r="E56" s="3">
        <v>37346</v>
      </c>
      <c r="F56" s="2">
        <v>2500</v>
      </c>
      <c r="G56" s="2" t="str">
        <f t="shared" si="0"/>
        <v>NO</v>
      </c>
      <c r="H56" s="2" t="s">
        <v>1091</v>
      </c>
      <c r="I56" s="2" t="s">
        <v>1092</v>
      </c>
      <c r="J56" s="2" t="s">
        <v>1093</v>
      </c>
    </row>
    <row r="57" spans="1:10" x14ac:dyDescent="0.25">
      <c r="A57" s="1">
        <v>36353.618055555555</v>
      </c>
      <c r="B57" s="2" t="s">
        <v>431</v>
      </c>
      <c r="C57" s="2" t="s">
        <v>1096</v>
      </c>
      <c r="D57" s="3">
        <v>37257</v>
      </c>
      <c r="E57" s="3">
        <v>37346</v>
      </c>
      <c r="F57" s="2">
        <v>2500</v>
      </c>
      <c r="G57" s="2" t="str">
        <f t="shared" si="0"/>
        <v>NO</v>
      </c>
      <c r="H57" s="2" t="s">
        <v>1091</v>
      </c>
      <c r="I57" s="2" t="s">
        <v>1092</v>
      </c>
      <c r="J57" s="2" t="s">
        <v>1093</v>
      </c>
    </row>
    <row r="58" spans="1:10" x14ac:dyDescent="0.25">
      <c r="A58" s="1">
        <v>36355.490972222222</v>
      </c>
      <c r="B58" s="2" t="s">
        <v>426</v>
      </c>
      <c r="C58" s="2" t="s">
        <v>1096</v>
      </c>
      <c r="D58" s="3">
        <v>37257</v>
      </c>
      <c r="E58" s="3">
        <v>37346</v>
      </c>
      <c r="F58" s="2">
        <v>2500</v>
      </c>
      <c r="G58" s="2" t="str">
        <f t="shared" si="0"/>
        <v>NO</v>
      </c>
      <c r="H58" s="2" t="s">
        <v>1091</v>
      </c>
      <c r="I58" s="2" t="s">
        <v>1092</v>
      </c>
      <c r="J58" s="2" t="s">
        <v>1093</v>
      </c>
    </row>
    <row r="59" spans="1:10" x14ac:dyDescent="0.25">
      <c r="A59" s="1">
        <v>36357.662499999999</v>
      </c>
      <c r="B59" s="2" t="s">
        <v>416</v>
      </c>
      <c r="C59" s="2" t="s">
        <v>1096</v>
      </c>
      <c r="D59" s="3">
        <v>37257</v>
      </c>
      <c r="E59" s="3">
        <v>37346</v>
      </c>
      <c r="F59" s="2">
        <v>2500</v>
      </c>
      <c r="G59" s="2" t="str">
        <f t="shared" si="0"/>
        <v>NO</v>
      </c>
      <c r="H59" s="2" t="s">
        <v>1091</v>
      </c>
      <c r="I59" s="2" t="s">
        <v>1092</v>
      </c>
      <c r="J59" s="2" t="s">
        <v>1093</v>
      </c>
    </row>
    <row r="60" spans="1:10" x14ac:dyDescent="0.25">
      <c r="A60" s="1">
        <v>36447.381944444445</v>
      </c>
      <c r="B60" s="2" t="s">
        <v>544</v>
      </c>
      <c r="C60" s="2" t="s">
        <v>1096</v>
      </c>
      <c r="D60" s="3">
        <v>37257</v>
      </c>
      <c r="E60" s="3">
        <v>37346</v>
      </c>
      <c r="F60" s="2">
        <v>2500</v>
      </c>
      <c r="G60" s="2" t="str">
        <f t="shared" si="0"/>
        <v>NO</v>
      </c>
      <c r="H60" s="2" t="s">
        <v>1091</v>
      </c>
      <c r="I60" s="2" t="s">
        <v>1092</v>
      </c>
      <c r="J60" s="2" t="s">
        <v>1093</v>
      </c>
    </row>
    <row r="61" spans="1:10" x14ac:dyDescent="0.25">
      <c r="A61" s="1">
        <v>36511.379861111112</v>
      </c>
      <c r="B61" s="2" t="s">
        <v>677</v>
      </c>
      <c r="C61" s="2" t="s">
        <v>1096</v>
      </c>
      <c r="D61" s="3">
        <v>37165</v>
      </c>
      <c r="E61" s="3">
        <v>37256</v>
      </c>
      <c r="F61" s="2">
        <v>2500</v>
      </c>
      <c r="G61" s="2" t="str">
        <f t="shared" si="0"/>
        <v>NO</v>
      </c>
      <c r="H61" s="2" t="s">
        <v>1091</v>
      </c>
      <c r="I61" s="2" t="s">
        <v>1092</v>
      </c>
      <c r="J61" s="2" t="s">
        <v>1093</v>
      </c>
    </row>
    <row r="62" spans="1:10" x14ac:dyDescent="0.25">
      <c r="A62" s="1">
        <v>36511.43472222222</v>
      </c>
      <c r="B62" s="2" t="s">
        <v>676</v>
      </c>
      <c r="C62" s="2" t="s">
        <v>1096</v>
      </c>
      <c r="D62" s="3">
        <v>37165</v>
      </c>
      <c r="E62" s="3">
        <v>37256</v>
      </c>
      <c r="F62" s="2">
        <v>2500</v>
      </c>
      <c r="G62" s="2" t="str">
        <f t="shared" si="0"/>
        <v>NO</v>
      </c>
      <c r="H62" s="2" t="s">
        <v>1091</v>
      </c>
      <c r="I62" s="2" t="s">
        <v>1092</v>
      </c>
      <c r="J62" s="2" t="s">
        <v>1093</v>
      </c>
    </row>
    <row r="63" spans="1:10" x14ac:dyDescent="0.25">
      <c r="A63" s="1">
        <v>36537.407638888886</v>
      </c>
      <c r="B63" s="2" t="s">
        <v>631</v>
      </c>
      <c r="C63" s="2" t="s">
        <v>1096</v>
      </c>
      <c r="D63" s="3">
        <v>37257</v>
      </c>
      <c r="E63" s="3">
        <v>37346</v>
      </c>
      <c r="F63" s="2">
        <v>2500</v>
      </c>
      <c r="G63" s="2" t="str">
        <f t="shared" si="0"/>
        <v>NO</v>
      </c>
      <c r="H63" s="2" t="s">
        <v>1091</v>
      </c>
      <c r="I63" s="2" t="s">
        <v>1092</v>
      </c>
      <c r="J63" s="2" t="s">
        <v>1093</v>
      </c>
    </row>
    <row r="64" spans="1:10" x14ac:dyDescent="0.25">
      <c r="A64" s="1">
        <v>36594.416666666664</v>
      </c>
      <c r="B64" s="2" t="s">
        <v>1009</v>
      </c>
      <c r="C64" s="2" t="s">
        <v>1096</v>
      </c>
      <c r="D64" s="3">
        <v>37165</v>
      </c>
      <c r="E64" s="3">
        <v>37256</v>
      </c>
      <c r="F64" s="2">
        <v>2500</v>
      </c>
      <c r="G64" s="2" t="str">
        <f t="shared" si="0"/>
        <v>NO</v>
      </c>
      <c r="H64" s="2" t="s">
        <v>1091</v>
      </c>
      <c r="I64" s="2" t="s">
        <v>1092</v>
      </c>
      <c r="J64" s="2" t="s">
        <v>1093</v>
      </c>
    </row>
    <row r="65" spans="1:10" x14ac:dyDescent="0.25">
      <c r="A65" s="1">
        <v>36594.475694444445</v>
      </c>
      <c r="B65" s="2" t="s">
        <v>1008</v>
      </c>
      <c r="C65" s="2" t="s">
        <v>1096</v>
      </c>
      <c r="D65" s="3">
        <v>37165</v>
      </c>
      <c r="E65" s="3">
        <v>37256</v>
      </c>
      <c r="F65" s="2">
        <v>2500</v>
      </c>
      <c r="G65" s="2" t="str">
        <f t="shared" si="0"/>
        <v>NO</v>
      </c>
      <c r="H65" s="2" t="s">
        <v>1091</v>
      </c>
      <c r="I65" s="2" t="s">
        <v>1092</v>
      </c>
      <c r="J65" s="2" t="s">
        <v>1093</v>
      </c>
    </row>
    <row r="66" spans="1:10" x14ac:dyDescent="0.25">
      <c r="A66" s="1">
        <v>36609.618055555555</v>
      </c>
      <c r="B66" s="2" t="s">
        <v>955</v>
      </c>
      <c r="C66" s="2" t="s">
        <v>1096</v>
      </c>
      <c r="D66" s="3">
        <v>37257</v>
      </c>
      <c r="E66" s="3">
        <v>37346</v>
      </c>
      <c r="F66" s="2">
        <v>2500</v>
      </c>
      <c r="G66" s="2" t="str">
        <f t="shared" si="0"/>
        <v>NO</v>
      </c>
      <c r="H66" s="2" t="s">
        <v>1091</v>
      </c>
      <c r="I66" s="2" t="s">
        <v>1092</v>
      </c>
      <c r="J66" s="2" t="s">
        <v>1093</v>
      </c>
    </row>
    <row r="67" spans="1:10" x14ac:dyDescent="0.25">
      <c r="A67" s="1">
        <v>36626.458333333336</v>
      </c>
      <c r="B67" s="2" t="s">
        <v>1213</v>
      </c>
      <c r="C67" s="2" t="s">
        <v>1096</v>
      </c>
      <c r="D67" s="3">
        <v>37257</v>
      </c>
      <c r="E67" s="3">
        <v>37346</v>
      </c>
      <c r="F67" s="2">
        <v>2500</v>
      </c>
      <c r="G67" s="2" t="str">
        <f t="shared" ref="G67:G130" si="1">IF(E67-D67+1&gt;180,"YES","NO")</f>
        <v>NO</v>
      </c>
      <c r="H67" s="2" t="s">
        <v>1091</v>
      </c>
      <c r="I67" s="2" t="s">
        <v>1092</v>
      </c>
      <c r="J67" s="2" t="s">
        <v>1093</v>
      </c>
    </row>
    <row r="68" spans="1:10" x14ac:dyDescent="0.25">
      <c r="A68" s="1">
        <v>36626.458333333336</v>
      </c>
      <c r="B68" s="2" t="s">
        <v>1214</v>
      </c>
      <c r="C68" s="2" t="s">
        <v>1096</v>
      </c>
      <c r="D68" s="3">
        <v>37622</v>
      </c>
      <c r="E68" s="3">
        <v>37711</v>
      </c>
      <c r="F68" s="2">
        <v>2500</v>
      </c>
      <c r="G68" s="2" t="str">
        <f t="shared" si="1"/>
        <v>NO</v>
      </c>
      <c r="H68" s="2" t="s">
        <v>1091</v>
      </c>
      <c r="I68" s="2" t="s">
        <v>1092</v>
      </c>
      <c r="J68" s="2" t="s">
        <v>1093</v>
      </c>
    </row>
    <row r="69" spans="1:10" x14ac:dyDescent="0.25">
      <c r="A69" s="1">
        <v>36633.697916666664</v>
      </c>
      <c r="B69" s="2" t="s">
        <v>1150</v>
      </c>
      <c r="C69" s="2" t="s">
        <v>1096</v>
      </c>
      <c r="D69" s="3">
        <v>37073</v>
      </c>
      <c r="E69" s="3">
        <v>37164</v>
      </c>
      <c r="F69" s="2">
        <v>7500</v>
      </c>
      <c r="G69" s="2" t="str">
        <f t="shared" si="1"/>
        <v>NO</v>
      </c>
      <c r="H69" s="2" t="s">
        <v>1091</v>
      </c>
      <c r="I69" s="2" t="s">
        <v>1092</v>
      </c>
      <c r="J69" s="2" t="s">
        <v>1093</v>
      </c>
    </row>
    <row r="70" spans="1:10" x14ac:dyDescent="0.25">
      <c r="A70" s="1">
        <v>36573.700312499997</v>
      </c>
      <c r="B70" s="2">
        <v>98013</v>
      </c>
      <c r="C70" s="2" t="s">
        <v>1109</v>
      </c>
      <c r="D70" s="3">
        <v>37257</v>
      </c>
      <c r="E70" s="3">
        <v>37346</v>
      </c>
      <c r="F70" s="2">
        <v>2500</v>
      </c>
      <c r="G70" s="2" t="str">
        <f t="shared" si="1"/>
        <v>NO</v>
      </c>
      <c r="H70" s="2" t="s">
        <v>1091</v>
      </c>
      <c r="I70" s="2" t="s">
        <v>1092</v>
      </c>
      <c r="J70" s="2" t="s">
        <v>1093</v>
      </c>
    </row>
    <row r="71" spans="1:10" x14ac:dyDescent="0.25">
      <c r="A71" s="1">
        <v>36577.446377314816</v>
      </c>
      <c r="B71" s="2">
        <v>98954</v>
      </c>
      <c r="C71" s="2" t="s">
        <v>1109</v>
      </c>
      <c r="D71" s="3">
        <v>37257</v>
      </c>
      <c r="E71" s="3">
        <v>37346</v>
      </c>
      <c r="F71" s="2">
        <v>2500</v>
      </c>
      <c r="G71" s="2" t="str">
        <f t="shared" si="1"/>
        <v>NO</v>
      </c>
      <c r="H71" s="2" t="s">
        <v>1091</v>
      </c>
      <c r="I71" s="2" t="s">
        <v>1092</v>
      </c>
      <c r="J71" s="2" t="s">
        <v>1093</v>
      </c>
    </row>
    <row r="72" spans="1:10" x14ac:dyDescent="0.25">
      <c r="A72" s="1">
        <v>36581.407222222224</v>
      </c>
      <c r="B72" s="2">
        <v>102253</v>
      </c>
      <c r="C72" s="2" t="s">
        <v>1109</v>
      </c>
      <c r="D72" s="3">
        <v>37257</v>
      </c>
      <c r="E72" s="3">
        <v>37346</v>
      </c>
      <c r="F72" s="2">
        <v>2500</v>
      </c>
      <c r="G72" s="2" t="str">
        <f t="shared" si="1"/>
        <v>NO</v>
      </c>
      <c r="H72" s="2" t="s">
        <v>1091</v>
      </c>
      <c r="I72" s="2" t="s">
        <v>1092</v>
      </c>
      <c r="J72" s="2" t="s">
        <v>1093</v>
      </c>
    </row>
    <row r="73" spans="1:10" x14ac:dyDescent="0.25">
      <c r="A73" s="1">
        <v>36587.400787037041</v>
      </c>
      <c r="B73" s="2">
        <v>107126</v>
      </c>
      <c r="C73" s="2" t="s">
        <v>1109</v>
      </c>
      <c r="D73" s="3">
        <v>37165</v>
      </c>
      <c r="E73" s="3">
        <v>37256</v>
      </c>
      <c r="F73" s="2">
        <v>2500</v>
      </c>
      <c r="G73" s="2" t="str">
        <f t="shared" si="1"/>
        <v>NO</v>
      </c>
      <c r="H73" s="2" t="s">
        <v>1091</v>
      </c>
      <c r="I73" s="2" t="s">
        <v>1092</v>
      </c>
      <c r="J73" s="2" t="s">
        <v>1093</v>
      </c>
    </row>
    <row r="74" spans="1:10" x14ac:dyDescent="0.25">
      <c r="A74" s="1">
        <v>36587.424317129633</v>
      </c>
      <c r="B74" s="2">
        <v>107147</v>
      </c>
      <c r="C74" s="2" t="s">
        <v>1109</v>
      </c>
      <c r="D74" s="3">
        <v>37257</v>
      </c>
      <c r="E74" s="3">
        <v>37346</v>
      </c>
      <c r="F74" s="2">
        <v>2500</v>
      </c>
      <c r="G74" s="2" t="str">
        <f t="shared" si="1"/>
        <v>NO</v>
      </c>
      <c r="H74" s="2" t="s">
        <v>1091</v>
      </c>
      <c r="I74" s="2" t="s">
        <v>1092</v>
      </c>
      <c r="J74" s="2" t="s">
        <v>1093</v>
      </c>
    </row>
    <row r="75" spans="1:10" x14ac:dyDescent="0.25">
      <c r="A75" s="1">
        <v>36599.381192129629</v>
      </c>
      <c r="B75" s="2">
        <v>117156</v>
      </c>
      <c r="C75" s="2" t="s">
        <v>1109</v>
      </c>
      <c r="D75" s="3">
        <v>37257</v>
      </c>
      <c r="E75" s="3">
        <v>37346</v>
      </c>
      <c r="F75" s="2">
        <v>2500</v>
      </c>
      <c r="G75" s="2" t="str">
        <f t="shared" si="1"/>
        <v>NO</v>
      </c>
      <c r="H75" s="2" t="s">
        <v>1091</v>
      </c>
      <c r="I75" s="2" t="s">
        <v>1092</v>
      </c>
      <c r="J75" s="2" t="s">
        <v>1093</v>
      </c>
    </row>
    <row r="76" spans="1:10" x14ac:dyDescent="0.25">
      <c r="A76" s="1">
        <v>36600.405729166669</v>
      </c>
      <c r="B76" s="2">
        <v>118544</v>
      </c>
      <c r="C76" s="2" t="s">
        <v>1109</v>
      </c>
      <c r="D76" s="3">
        <v>37257</v>
      </c>
      <c r="E76" s="3">
        <v>37346</v>
      </c>
      <c r="F76" s="2">
        <v>2500</v>
      </c>
      <c r="G76" s="2" t="str">
        <f t="shared" si="1"/>
        <v>NO</v>
      </c>
      <c r="H76" s="2" t="s">
        <v>1091</v>
      </c>
      <c r="I76" s="2" t="s">
        <v>1092</v>
      </c>
      <c r="J76" s="2" t="s">
        <v>1093</v>
      </c>
    </row>
    <row r="77" spans="1:10" x14ac:dyDescent="0.25">
      <c r="A77" s="1">
        <v>36601.682870370372</v>
      </c>
      <c r="B77" s="2">
        <v>121027</v>
      </c>
      <c r="C77" s="2" t="s">
        <v>1109</v>
      </c>
      <c r="D77" s="3">
        <v>37165</v>
      </c>
      <c r="E77" s="3">
        <v>37256</v>
      </c>
      <c r="F77" s="2">
        <v>2500</v>
      </c>
      <c r="G77" s="2" t="str">
        <f t="shared" si="1"/>
        <v>NO</v>
      </c>
      <c r="H77" s="2" t="s">
        <v>1091</v>
      </c>
      <c r="I77" s="2" t="s">
        <v>1092</v>
      </c>
      <c r="J77" s="2" t="s">
        <v>1093</v>
      </c>
    </row>
    <row r="78" spans="1:10" x14ac:dyDescent="0.25">
      <c r="A78" s="1">
        <v>36626.377905092595</v>
      </c>
      <c r="B78" s="2">
        <v>145166</v>
      </c>
      <c r="C78" s="2" t="s">
        <v>1109</v>
      </c>
      <c r="D78" s="3">
        <v>37165</v>
      </c>
      <c r="E78" s="3">
        <v>37256</v>
      </c>
      <c r="F78" s="2">
        <v>2500</v>
      </c>
      <c r="G78" s="2" t="str">
        <f t="shared" si="1"/>
        <v>NO</v>
      </c>
      <c r="H78" s="2" t="s">
        <v>1091</v>
      </c>
      <c r="I78" s="2" t="s">
        <v>1092</v>
      </c>
      <c r="J78" s="2" t="s">
        <v>1093</v>
      </c>
    </row>
    <row r="79" spans="1:10" x14ac:dyDescent="0.25">
      <c r="A79" s="1">
        <v>36629.686967592592</v>
      </c>
      <c r="B79" s="2">
        <v>152388</v>
      </c>
      <c r="C79" s="2" t="s">
        <v>1109</v>
      </c>
      <c r="D79" s="3">
        <v>37257</v>
      </c>
      <c r="E79" s="3">
        <v>37346</v>
      </c>
      <c r="F79" s="2">
        <v>2500</v>
      </c>
      <c r="G79" s="2" t="str">
        <f t="shared" si="1"/>
        <v>NO</v>
      </c>
      <c r="H79" s="2" t="s">
        <v>1091</v>
      </c>
      <c r="I79" s="2" t="s">
        <v>1092</v>
      </c>
      <c r="J79" s="2" t="s">
        <v>1093</v>
      </c>
    </row>
    <row r="80" spans="1:10" x14ac:dyDescent="0.25">
      <c r="A80" s="1">
        <v>36536.522222222222</v>
      </c>
      <c r="B80" s="2" t="s">
        <v>641</v>
      </c>
      <c r="C80" s="2" t="s">
        <v>1109</v>
      </c>
      <c r="D80" s="3">
        <v>37622</v>
      </c>
      <c r="E80" s="3">
        <v>37711</v>
      </c>
      <c r="F80" s="2">
        <v>5000</v>
      </c>
      <c r="G80" s="2" t="str">
        <f t="shared" si="1"/>
        <v>NO</v>
      </c>
      <c r="H80" s="2" t="s">
        <v>1091</v>
      </c>
      <c r="I80" s="2" t="s">
        <v>1092</v>
      </c>
      <c r="J80" s="2" t="s">
        <v>1093</v>
      </c>
    </row>
    <row r="81" spans="1:10" x14ac:dyDescent="0.25">
      <c r="A81" s="1">
        <v>36626.505555555559</v>
      </c>
      <c r="B81" s="2" t="s">
        <v>1212</v>
      </c>
      <c r="C81" s="2" t="s">
        <v>1109</v>
      </c>
      <c r="D81" s="3">
        <v>37257</v>
      </c>
      <c r="E81" s="3">
        <v>37346</v>
      </c>
      <c r="F81" s="2">
        <v>2500</v>
      </c>
      <c r="G81" s="2" t="str">
        <f t="shared" si="1"/>
        <v>NO</v>
      </c>
      <c r="H81" s="2" t="s">
        <v>1091</v>
      </c>
      <c r="I81" s="2" t="s">
        <v>1092</v>
      </c>
      <c r="J81" s="2" t="s">
        <v>1093</v>
      </c>
    </row>
    <row r="82" spans="1:10" x14ac:dyDescent="0.25">
      <c r="A82" s="1">
        <v>36286.570138888892</v>
      </c>
      <c r="B82" s="2" t="s">
        <v>231</v>
      </c>
      <c r="C82" s="2" t="s">
        <v>1103</v>
      </c>
      <c r="D82" s="3">
        <v>37622</v>
      </c>
      <c r="E82" s="3">
        <v>37711</v>
      </c>
      <c r="F82" s="2">
        <v>5000</v>
      </c>
      <c r="G82" s="2" t="str">
        <f t="shared" si="1"/>
        <v>NO</v>
      </c>
      <c r="H82" s="2" t="s">
        <v>1091</v>
      </c>
      <c r="I82" s="2" t="s">
        <v>1092</v>
      </c>
      <c r="J82" s="2" t="s">
        <v>1093</v>
      </c>
    </row>
    <row r="83" spans="1:10" x14ac:dyDescent="0.25">
      <c r="A83" s="1">
        <v>36292.614583333336</v>
      </c>
      <c r="B83" s="2" t="s">
        <v>215</v>
      </c>
      <c r="C83" s="2" t="s">
        <v>1103</v>
      </c>
      <c r="D83" s="3">
        <v>37257</v>
      </c>
      <c r="E83" s="3">
        <v>37346</v>
      </c>
      <c r="F83" s="2">
        <v>2500</v>
      </c>
      <c r="G83" s="2" t="str">
        <f t="shared" si="1"/>
        <v>NO</v>
      </c>
      <c r="H83" s="2" t="s">
        <v>1091</v>
      </c>
      <c r="I83" s="2" t="s">
        <v>1092</v>
      </c>
      <c r="J83" s="2" t="s">
        <v>1093</v>
      </c>
    </row>
    <row r="84" spans="1:10" x14ac:dyDescent="0.25">
      <c r="A84" s="1">
        <v>36305.429861111108</v>
      </c>
      <c r="B84" s="2" t="s">
        <v>192</v>
      </c>
      <c r="C84" s="2" t="s">
        <v>1103</v>
      </c>
      <c r="D84" s="3">
        <v>37165</v>
      </c>
      <c r="E84" s="3">
        <v>37256</v>
      </c>
      <c r="F84" s="2">
        <v>5000</v>
      </c>
      <c r="G84" s="2" t="str">
        <f t="shared" si="1"/>
        <v>NO</v>
      </c>
      <c r="H84" s="2" t="s">
        <v>1091</v>
      </c>
      <c r="I84" s="2" t="s">
        <v>1092</v>
      </c>
      <c r="J84" s="2" t="s">
        <v>1093</v>
      </c>
    </row>
    <row r="85" spans="1:10" x14ac:dyDescent="0.25">
      <c r="A85" s="1">
        <v>36313.398611111108</v>
      </c>
      <c r="B85" s="2" t="s">
        <v>181</v>
      </c>
      <c r="C85" s="2" t="s">
        <v>1103</v>
      </c>
      <c r="D85" s="3">
        <v>37622</v>
      </c>
      <c r="E85" s="3">
        <v>37711</v>
      </c>
      <c r="F85" s="2">
        <v>5000</v>
      </c>
      <c r="G85" s="2" t="str">
        <f t="shared" si="1"/>
        <v>NO</v>
      </c>
      <c r="H85" s="2" t="s">
        <v>1091</v>
      </c>
      <c r="I85" s="2" t="s">
        <v>1092</v>
      </c>
      <c r="J85" s="2" t="s">
        <v>1093</v>
      </c>
    </row>
    <row r="86" spans="1:10" x14ac:dyDescent="0.25">
      <c r="A86" s="1">
        <v>36313.434027777781</v>
      </c>
      <c r="B86" s="2" t="s">
        <v>180</v>
      </c>
      <c r="C86" s="2" t="s">
        <v>1103</v>
      </c>
      <c r="D86" s="3">
        <v>37622</v>
      </c>
      <c r="E86" s="3">
        <v>37711</v>
      </c>
      <c r="F86" s="2">
        <v>2500</v>
      </c>
      <c r="G86" s="2" t="str">
        <f t="shared" si="1"/>
        <v>NO</v>
      </c>
      <c r="H86" s="2" t="s">
        <v>1091</v>
      </c>
      <c r="I86" s="2" t="s">
        <v>1092</v>
      </c>
      <c r="J86" s="2" t="s">
        <v>1093</v>
      </c>
    </row>
    <row r="87" spans="1:10" x14ac:dyDescent="0.25">
      <c r="A87" s="1">
        <v>36314.484722222223</v>
      </c>
      <c r="B87" s="2" t="s">
        <v>478</v>
      </c>
      <c r="C87" s="2" t="s">
        <v>1103</v>
      </c>
      <c r="D87" s="3">
        <v>37622</v>
      </c>
      <c r="E87" s="3">
        <v>37711</v>
      </c>
      <c r="F87" s="2">
        <v>2500</v>
      </c>
      <c r="G87" s="2" t="str">
        <f t="shared" si="1"/>
        <v>NO</v>
      </c>
      <c r="H87" s="2" t="s">
        <v>1091</v>
      </c>
      <c r="I87" s="2" t="s">
        <v>1092</v>
      </c>
      <c r="J87" s="2" t="s">
        <v>1093</v>
      </c>
    </row>
    <row r="88" spans="1:10" x14ac:dyDescent="0.25">
      <c r="A88" s="1">
        <v>36353.489583333336</v>
      </c>
      <c r="B88" s="2" t="s">
        <v>434</v>
      </c>
      <c r="C88" s="2" t="s">
        <v>1103</v>
      </c>
      <c r="D88" s="3">
        <v>37257</v>
      </c>
      <c r="E88" s="3">
        <v>37346</v>
      </c>
      <c r="F88" s="2">
        <v>2500</v>
      </c>
      <c r="G88" s="2" t="str">
        <f t="shared" si="1"/>
        <v>NO</v>
      </c>
      <c r="H88" s="2" t="s">
        <v>1091</v>
      </c>
      <c r="I88" s="2" t="s">
        <v>1092</v>
      </c>
      <c r="J88" s="2" t="s">
        <v>1093</v>
      </c>
    </row>
    <row r="89" spans="1:10" x14ac:dyDescent="0.25">
      <c r="A89" s="1">
        <v>36353.593055555553</v>
      </c>
      <c r="B89" s="2" t="s">
        <v>433</v>
      </c>
      <c r="C89" s="2" t="s">
        <v>1103</v>
      </c>
      <c r="D89" s="3">
        <v>37257</v>
      </c>
      <c r="E89" s="3">
        <v>37346</v>
      </c>
      <c r="F89" s="2">
        <v>2500</v>
      </c>
      <c r="G89" s="2" t="str">
        <f t="shared" si="1"/>
        <v>NO</v>
      </c>
      <c r="H89" s="2" t="s">
        <v>1091</v>
      </c>
      <c r="I89" s="2" t="s">
        <v>1092</v>
      </c>
      <c r="J89" s="2" t="s">
        <v>1093</v>
      </c>
    </row>
    <row r="90" spans="1:10" x14ac:dyDescent="0.25">
      <c r="A90" s="1">
        <v>36536.630555555559</v>
      </c>
      <c r="B90" s="2" t="s">
        <v>640</v>
      </c>
      <c r="C90" s="2" t="s">
        <v>1103</v>
      </c>
      <c r="D90" s="3">
        <v>37257</v>
      </c>
      <c r="E90" s="3">
        <v>37346</v>
      </c>
      <c r="F90" s="2">
        <v>2500</v>
      </c>
      <c r="G90" s="2" t="str">
        <f t="shared" si="1"/>
        <v>NO</v>
      </c>
      <c r="H90" s="2" t="s">
        <v>1091</v>
      </c>
      <c r="I90" s="2" t="s">
        <v>1092</v>
      </c>
      <c r="J90" s="2" t="s">
        <v>1093</v>
      </c>
    </row>
    <row r="91" spans="1:10" x14ac:dyDescent="0.25">
      <c r="A91" s="1">
        <v>36537.409722222219</v>
      </c>
      <c r="B91" s="2" t="s">
        <v>630</v>
      </c>
      <c r="C91" s="2" t="s">
        <v>1103</v>
      </c>
      <c r="D91" s="3">
        <v>37257</v>
      </c>
      <c r="E91" s="3">
        <v>37346</v>
      </c>
      <c r="F91" s="2">
        <v>2500</v>
      </c>
      <c r="G91" s="2" t="str">
        <f t="shared" si="1"/>
        <v>NO</v>
      </c>
      <c r="H91" s="2" t="s">
        <v>1091</v>
      </c>
      <c r="I91" s="2" t="s">
        <v>1092</v>
      </c>
      <c r="J91" s="2" t="s">
        <v>1093</v>
      </c>
    </row>
    <row r="92" spans="1:10" x14ac:dyDescent="0.25">
      <c r="A92" s="1">
        <v>36586.365972222222</v>
      </c>
      <c r="B92" s="2" t="s">
        <v>1055</v>
      </c>
      <c r="C92" s="2" t="s">
        <v>1103</v>
      </c>
      <c r="D92" s="3">
        <v>37257</v>
      </c>
      <c r="E92" s="3">
        <v>37346</v>
      </c>
      <c r="F92" s="2">
        <v>2500</v>
      </c>
      <c r="G92" s="2" t="str">
        <f t="shared" si="1"/>
        <v>NO</v>
      </c>
      <c r="H92" s="2" t="s">
        <v>1091</v>
      </c>
      <c r="I92" s="2" t="s">
        <v>1092</v>
      </c>
      <c r="J92" s="2" t="s">
        <v>1093</v>
      </c>
    </row>
    <row r="93" spans="1:10" x14ac:dyDescent="0.25">
      <c r="A93" s="1">
        <v>36398.458333333336</v>
      </c>
      <c r="B93" s="2" t="s">
        <v>356</v>
      </c>
      <c r="C93" s="2" t="s">
        <v>1102</v>
      </c>
      <c r="D93" s="3">
        <v>37165</v>
      </c>
      <c r="E93" s="3">
        <v>37256</v>
      </c>
      <c r="F93" s="2">
        <v>2500</v>
      </c>
      <c r="G93" s="2" t="str">
        <f t="shared" si="1"/>
        <v>NO</v>
      </c>
      <c r="H93" s="2" t="s">
        <v>1091</v>
      </c>
      <c r="I93" s="2" t="s">
        <v>1092</v>
      </c>
      <c r="J93" s="2" t="s">
        <v>1093</v>
      </c>
    </row>
    <row r="94" spans="1:10" x14ac:dyDescent="0.25">
      <c r="A94" s="1">
        <v>36536.430555555555</v>
      </c>
      <c r="B94" s="2" t="s">
        <v>648</v>
      </c>
      <c r="C94" s="2" t="s">
        <v>1102</v>
      </c>
      <c r="D94" s="3">
        <v>37257</v>
      </c>
      <c r="E94" s="3">
        <v>37346</v>
      </c>
      <c r="F94" s="2">
        <v>2500</v>
      </c>
      <c r="G94" s="2" t="str">
        <f t="shared" si="1"/>
        <v>NO</v>
      </c>
      <c r="H94" s="2" t="s">
        <v>1091</v>
      </c>
      <c r="I94" s="2" t="s">
        <v>1092</v>
      </c>
      <c r="J94" s="2" t="s">
        <v>1093</v>
      </c>
    </row>
    <row r="95" spans="1:10" x14ac:dyDescent="0.25">
      <c r="A95" s="1">
        <v>36536.447916666664</v>
      </c>
      <c r="B95" s="2" t="s">
        <v>646</v>
      </c>
      <c r="C95" s="2" t="s">
        <v>1102</v>
      </c>
      <c r="D95" s="3">
        <v>37530</v>
      </c>
      <c r="E95" s="3">
        <v>37621</v>
      </c>
      <c r="F95" s="2">
        <v>2500</v>
      </c>
      <c r="G95" s="2" t="str">
        <f t="shared" si="1"/>
        <v>NO</v>
      </c>
      <c r="H95" s="2" t="s">
        <v>1091</v>
      </c>
      <c r="I95" s="2" t="s">
        <v>1092</v>
      </c>
      <c r="J95" s="2" t="s">
        <v>1093</v>
      </c>
    </row>
    <row r="96" spans="1:10" x14ac:dyDescent="0.25">
      <c r="A96" s="1">
        <v>36536.630555555559</v>
      </c>
      <c r="B96" s="2" t="s">
        <v>639</v>
      </c>
      <c r="C96" s="2" t="s">
        <v>1102</v>
      </c>
      <c r="D96" s="3">
        <v>37530</v>
      </c>
      <c r="E96" s="3">
        <v>37621</v>
      </c>
      <c r="F96" s="2">
        <v>2500</v>
      </c>
      <c r="G96" s="2" t="str">
        <f t="shared" si="1"/>
        <v>NO</v>
      </c>
      <c r="H96" s="2" t="s">
        <v>1091</v>
      </c>
      <c r="I96" s="2" t="s">
        <v>1092</v>
      </c>
      <c r="J96" s="2" t="s">
        <v>1093</v>
      </c>
    </row>
    <row r="97" spans="1:10" x14ac:dyDescent="0.25">
      <c r="A97" s="1">
        <v>36556.386805555558</v>
      </c>
      <c r="B97" s="2" t="s">
        <v>883</v>
      </c>
      <c r="C97" s="2" t="s">
        <v>1102</v>
      </c>
      <c r="D97" s="3">
        <v>37622</v>
      </c>
      <c r="E97" s="3">
        <v>37711</v>
      </c>
      <c r="F97" s="2">
        <v>2500</v>
      </c>
      <c r="G97" s="2" t="str">
        <f t="shared" si="1"/>
        <v>NO</v>
      </c>
      <c r="H97" s="2" t="s">
        <v>1091</v>
      </c>
      <c r="I97" s="2" t="s">
        <v>1092</v>
      </c>
      <c r="J97" s="2" t="s">
        <v>1093</v>
      </c>
    </row>
    <row r="98" spans="1:10" x14ac:dyDescent="0.25">
      <c r="A98" s="1">
        <v>36573.388888888891</v>
      </c>
      <c r="B98" s="2" t="s">
        <v>803</v>
      </c>
      <c r="C98" s="2" t="s">
        <v>1102</v>
      </c>
      <c r="D98" s="3">
        <v>37257</v>
      </c>
      <c r="E98" s="3">
        <v>37346</v>
      </c>
      <c r="F98" s="2">
        <v>2500</v>
      </c>
      <c r="G98" s="2" t="str">
        <f t="shared" si="1"/>
        <v>NO</v>
      </c>
      <c r="H98" s="2" t="s">
        <v>1091</v>
      </c>
      <c r="I98" s="2" t="s">
        <v>1092</v>
      </c>
      <c r="J98" s="2" t="s">
        <v>1093</v>
      </c>
    </row>
    <row r="99" spans="1:10" x14ac:dyDescent="0.25">
      <c r="A99" s="1">
        <v>36612.421527777777</v>
      </c>
      <c r="B99" s="2" t="s">
        <v>945</v>
      </c>
      <c r="C99" s="2" t="s">
        <v>1102</v>
      </c>
      <c r="D99" s="3">
        <v>37165</v>
      </c>
      <c r="E99" s="3">
        <v>37256</v>
      </c>
      <c r="F99" s="2">
        <v>2500</v>
      </c>
      <c r="G99" s="2" t="str">
        <f t="shared" si="1"/>
        <v>NO</v>
      </c>
      <c r="H99" s="2" t="s">
        <v>1091</v>
      </c>
      <c r="I99" s="2" t="s">
        <v>1092</v>
      </c>
      <c r="J99" s="2" t="s">
        <v>1093</v>
      </c>
    </row>
    <row r="100" spans="1:10" x14ac:dyDescent="0.25">
      <c r="A100" s="1">
        <v>36615.415972222225</v>
      </c>
      <c r="B100" s="2" t="s">
        <v>1257</v>
      </c>
      <c r="C100" s="2" t="s">
        <v>1102</v>
      </c>
      <c r="D100" s="3">
        <v>37622</v>
      </c>
      <c r="E100" s="3">
        <v>37711</v>
      </c>
      <c r="F100" s="2">
        <v>2500</v>
      </c>
      <c r="G100" s="2" t="str">
        <f t="shared" si="1"/>
        <v>NO</v>
      </c>
      <c r="H100" s="2" t="s">
        <v>1091</v>
      </c>
      <c r="I100" s="2" t="s">
        <v>1092</v>
      </c>
      <c r="J100" s="2" t="s">
        <v>1093</v>
      </c>
    </row>
    <row r="101" spans="1:10" x14ac:dyDescent="0.25">
      <c r="A101" s="1">
        <v>36615.477083333331</v>
      </c>
      <c r="B101" s="2" t="s">
        <v>1254</v>
      </c>
      <c r="C101" s="2" t="s">
        <v>1102</v>
      </c>
      <c r="D101" s="3">
        <v>37622</v>
      </c>
      <c r="E101" s="3">
        <v>37711</v>
      </c>
      <c r="F101" s="2">
        <v>2500</v>
      </c>
      <c r="G101" s="2" t="str">
        <f t="shared" si="1"/>
        <v>NO</v>
      </c>
      <c r="H101" s="2" t="s">
        <v>1091</v>
      </c>
      <c r="I101" s="2" t="s">
        <v>1092</v>
      </c>
      <c r="J101" s="2" t="s">
        <v>1093</v>
      </c>
    </row>
    <row r="102" spans="1:10" x14ac:dyDescent="0.25">
      <c r="A102" s="1">
        <v>36621.431944444441</v>
      </c>
      <c r="B102" s="2" t="s">
        <v>1229</v>
      </c>
      <c r="C102" s="2" t="s">
        <v>1102</v>
      </c>
      <c r="D102" s="3">
        <v>37165</v>
      </c>
      <c r="E102" s="3">
        <v>37256</v>
      </c>
      <c r="F102" s="2">
        <v>2500</v>
      </c>
      <c r="G102" s="2" t="str">
        <f t="shared" si="1"/>
        <v>NO</v>
      </c>
      <c r="H102" s="2" t="s">
        <v>1091</v>
      </c>
      <c r="I102" s="2" t="s">
        <v>1092</v>
      </c>
      <c r="J102" s="2" t="s">
        <v>1093</v>
      </c>
    </row>
    <row r="103" spans="1:10" x14ac:dyDescent="0.25">
      <c r="A103" s="1">
        <v>36633.650740740741</v>
      </c>
      <c r="B103" s="2">
        <v>155205</v>
      </c>
      <c r="C103" s="2" t="s">
        <v>1122</v>
      </c>
      <c r="D103" s="3">
        <v>37165</v>
      </c>
      <c r="E103" s="3">
        <v>37256</v>
      </c>
      <c r="F103" s="2">
        <v>2500</v>
      </c>
      <c r="G103" s="2" t="str">
        <f t="shared" si="1"/>
        <v>NO</v>
      </c>
      <c r="H103" s="2" t="s">
        <v>1091</v>
      </c>
      <c r="I103" s="2" t="s">
        <v>1092</v>
      </c>
      <c r="J103" s="2" t="s">
        <v>1093</v>
      </c>
    </row>
    <row r="104" spans="1:10" x14ac:dyDescent="0.25">
      <c r="A104" s="1">
        <v>36558.405902777777</v>
      </c>
      <c r="B104" s="2">
        <v>85424</v>
      </c>
      <c r="C104" s="2" t="s">
        <v>1097</v>
      </c>
      <c r="D104" s="3">
        <v>37257</v>
      </c>
      <c r="E104" s="3">
        <v>37346</v>
      </c>
      <c r="F104" s="2">
        <v>2500</v>
      </c>
      <c r="G104" s="2" t="str">
        <f t="shared" si="1"/>
        <v>NO</v>
      </c>
      <c r="H104" s="2" t="s">
        <v>1091</v>
      </c>
      <c r="I104" s="2" t="s">
        <v>1092</v>
      </c>
      <c r="J104" s="2" t="s">
        <v>1093</v>
      </c>
    </row>
    <row r="105" spans="1:10" x14ac:dyDescent="0.25">
      <c r="A105" s="1">
        <v>36559.398356481484</v>
      </c>
      <c r="B105" s="2">
        <v>86579</v>
      </c>
      <c r="C105" s="2" t="s">
        <v>1097</v>
      </c>
      <c r="D105" s="3">
        <v>37257</v>
      </c>
      <c r="E105" s="3">
        <v>37346</v>
      </c>
      <c r="F105" s="2">
        <v>2500</v>
      </c>
      <c r="G105" s="2" t="str">
        <f t="shared" si="1"/>
        <v>NO</v>
      </c>
      <c r="H105" s="2" t="s">
        <v>1091</v>
      </c>
      <c r="I105" s="2" t="s">
        <v>1092</v>
      </c>
      <c r="J105" s="2" t="s">
        <v>1093</v>
      </c>
    </row>
    <row r="106" spans="1:10" x14ac:dyDescent="0.25">
      <c r="A106" s="1">
        <v>36563.423136574071</v>
      </c>
      <c r="B106" s="2">
        <v>88903</v>
      </c>
      <c r="C106" s="2" t="s">
        <v>1097</v>
      </c>
      <c r="D106" s="3">
        <v>37257</v>
      </c>
      <c r="E106" s="3">
        <v>37346</v>
      </c>
      <c r="F106" s="2">
        <v>2500</v>
      </c>
      <c r="G106" s="2" t="str">
        <f t="shared" si="1"/>
        <v>NO</v>
      </c>
      <c r="H106" s="2" t="s">
        <v>1091</v>
      </c>
      <c r="I106" s="2" t="s">
        <v>1092</v>
      </c>
      <c r="J106" s="2" t="s">
        <v>1093</v>
      </c>
    </row>
    <row r="107" spans="1:10" x14ac:dyDescent="0.25">
      <c r="A107" s="1">
        <v>36563.455810185187</v>
      </c>
      <c r="B107" s="2">
        <v>88922</v>
      </c>
      <c r="C107" s="2" t="s">
        <v>1097</v>
      </c>
      <c r="D107" s="3">
        <v>37165</v>
      </c>
      <c r="E107" s="3">
        <v>37256</v>
      </c>
      <c r="F107" s="2">
        <v>2500</v>
      </c>
      <c r="G107" s="2" t="str">
        <f t="shared" si="1"/>
        <v>NO</v>
      </c>
      <c r="H107" s="2" t="s">
        <v>1091</v>
      </c>
      <c r="I107" s="2" t="s">
        <v>1092</v>
      </c>
      <c r="J107" s="2" t="s">
        <v>1093</v>
      </c>
    </row>
    <row r="108" spans="1:10" x14ac:dyDescent="0.25">
      <c r="A108" s="1">
        <v>36573.642696759256</v>
      </c>
      <c r="B108" s="2">
        <v>97588</v>
      </c>
      <c r="C108" s="2" t="s">
        <v>1097</v>
      </c>
      <c r="D108" s="3">
        <v>37165</v>
      </c>
      <c r="E108" s="3">
        <v>37256</v>
      </c>
      <c r="F108" s="2">
        <v>2500</v>
      </c>
      <c r="G108" s="2" t="str">
        <f t="shared" si="1"/>
        <v>NO</v>
      </c>
      <c r="H108" s="2" t="s">
        <v>1091</v>
      </c>
      <c r="I108" s="2" t="s">
        <v>1092</v>
      </c>
      <c r="J108" s="2" t="s">
        <v>1093</v>
      </c>
    </row>
    <row r="109" spans="1:10" x14ac:dyDescent="0.25">
      <c r="A109" s="1">
        <v>36573.693101851852</v>
      </c>
      <c r="B109" s="2">
        <v>97976</v>
      </c>
      <c r="C109" s="2" t="s">
        <v>1097</v>
      </c>
      <c r="D109" s="3">
        <v>37257</v>
      </c>
      <c r="E109" s="3">
        <v>37346</v>
      </c>
      <c r="F109" s="2">
        <v>2500</v>
      </c>
      <c r="G109" s="2" t="str">
        <f t="shared" si="1"/>
        <v>NO</v>
      </c>
      <c r="H109" s="2" t="s">
        <v>1091</v>
      </c>
      <c r="I109" s="2" t="s">
        <v>1092</v>
      </c>
      <c r="J109" s="2" t="s">
        <v>1093</v>
      </c>
    </row>
    <row r="110" spans="1:10" x14ac:dyDescent="0.25">
      <c r="A110" s="1">
        <v>36577.467743055553</v>
      </c>
      <c r="B110" s="2">
        <v>98965</v>
      </c>
      <c r="C110" s="2" t="s">
        <v>1097</v>
      </c>
      <c r="D110" s="3">
        <v>37257</v>
      </c>
      <c r="E110" s="3">
        <v>37346</v>
      </c>
      <c r="F110" s="2">
        <v>2500</v>
      </c>
      <c r="G110" s="2" t="str">
        <f t="shared" si="1"/>
        <v>NO</v>
      </c>
      <c r="H110" s="2" t="s">
        <v>1091</v>
      </c>
      <c r="I110" s="2" t="s">
        <v>1092</v>
      </c>
      <c r="J110" s="2" t="s">
        <v>1093</v>
      </c>
    </row>
    <row r="111" spans="1:10" x14ac:dyDescent="0.25">
      <c r="A111" s="1">
        <v>36600.421909722223</v>
      </c>
      <c r="B111" s="2">
        <v>118551</v>
      </c>
      <c r="C111" s="2" t="s">
        <v>1097</v>
      </c>
      <c r="D111" s="3">
        <v>37165</v>
      </c>
      <c r="E111" s="3">
        <v>37256</v>
      </c>
      <c r="F111" s="2">
        <v>2500</v>
      </c>
      <c r="G111" s="2" t="str">
        <f t="shared" si="1"/>
        <v>NO</v>
      </c>
      <c r="H111" s="2" t="s">
        <v>1091</v>
      </c>
      <c r="I111" s="2" t="s">
        <v>1092</v>
      </c>
      <c r="J111" s="2" t="s">
        <v>1093</v>
      </c>
    </row>
    <row r="112" spans="1:10" x14ac:dyDescent="0.25">
      <c r="A112" s="1">
        <v>36615.577291666668</v>
      </c>
      <c r="B112" s="2">
        <v>135050</v>
      </c>
      <c r="C112" s="2" t="s">
        <v>1097</v>
      </c>
      <c r="D112" s="3">
        <v>37165</v>
      </c>
      <c r="E112" s="3">
        <v>37256</v>
      </c>
      <c r="F112" s="2">
        <v>2500</v>
      </c>
      <c r="G112" s="2" t="str">
        <f t="shared" si="1"/>
        <v>NO</v>
      </c>
      <c r="H112" s="2" t="s">
        <v>1091</v>
      </c>
      <c r="I112" s="2" t="s">
        <v>1092</v>
      </c>
      <c r="J112" s="2" t="s">
        <v>1093</v>
      </c>
    </row>
    <row r="113" spans="1:10" x14ac:dyDescent="0.25">
      <c r="A113" s="1">
        <v>36615.5784375</v>
      </c>
      <c r="B113" s="2">
        <v>135056</v>
      </c>
      <c r="C113" s="2" t="s">
        <v>1097</v>
      </c>
      <c r="D113" s="3">
        <v>37257</v>
      </c>
      <c r="E113" s="3">
        <v>37346</v>
      </c>
      <c r="F113" s="2">
        <v>2500</v>
      </c>
      <c r="G113" s="2" t="str">
        <f t="shared" si="1"/>
        <v>NO</v>
      </c>
      <c r="H113" s="2" t="s">
        <v>1091</v>
      </c>
      <c r="I113" s="2" t="s">
        <v>1092</v>
      </c>
      <c r="J113" s="2" t="s">
        <v>1093</v>
      </c>
    </row>
    <row r="114" spans="1:10" x14ac:dyDescent="0.25">
      <c r="A114" s="1">
        <v>36616.662835648145</v>
      </c>
      <c r="B114" s="2">
        <v>137612</v>
      </c>
      <c r="C114" s="2" t="s">
        <v>1097</v>
      </c>
      <c r="D114" s="3">
        <v>37257</v>
      </c>
      <c r="E114" s="3">
        <v>37346</v>
      </c>
      <c r="F114" s="2">
        <v>2500</v>
      </c>
      <c r="G114" s="2" t="str">
        <f t="shared" si="1"/>
        <v>NO</v>
      </c>
      <c r="H114" s="2" t="s">
        <v>1091</v>
      </c>
      <c r="I114" s="2" t="s">
        <v>1092</v>
      </c>
      <c r="J114" s="2" t="s">
        <v>1093</v>
      </c>
    </row>
    <row r="115" spans="1:10" x14ac:dyDescent="0.25">
      <c r="A115" s="1">
        <v>36619.460150462961</v>
      </c>
      <c r="B115" s="2">
        <v>138166</v>
      </c>
      <c r="C115" s="2" t="s">
        <v>1097</v>
      </c>
      <c r="D115" s="3">
        <v>37257</v>
      </c>
      <c r="E115" s="3">
        <v>37346</v>
      </c>
      <c r="F115" s="2">
        <v>2500</v>
      </c>
      <c r="G115" s="2" t="str">
        <f t="shared" si="1"/>
        <v>NO</v>
      </c>
      <c r="H115" s="2" t="s">
        <v>1091</v>
      </c>
      <c r="I115" s="2" t="s">
        <v>1092</v>
      </c>
      <c r="J115" s="2" t="s">
        <v>1093</v>
      </c>
    </row>
    <row r="116" spans="1:10" x14ac:dyDescent="0.25">
      <c r="A116" s="1">
        <v>36621.434699074074</v>
      </c>
      <c r="B116" s="2">
        <v>140529</v>
      </c>
      <c r="C116" s="2" t="s">
        <v>1097</v>
      </c>
      <c r="D116" s="3">
        <v>37257</v>
      </c>
      <c r="E116" s="3">
        <v>37346</v>
      </c>
      <c r="F116" s="2">
        <v>2500</v>
      </c>
      <c r="G116" s="2" t="str">
        <f t="shared" si="1"/>
        <v>NO</v>
      </c>
      <c r="H116" s="2" t="s">
        <v>1091</v>
      </c>
      <c r="I116" s="2" t="s">
        <v>1092</v>
      </c>
      <c r="J116" s="2" t="s">
        <v>1093</v>
      </c>
    </row>
    <row r="117" spans="1:10" x14ac:dyDescent="0.25">
      <c r="A117" s="1">
        <v>36621.636782407404</v>
      </c>
      <c r="B117" s="2">
        <v>141030</v>
      </c>
      <c r="C117" s="2" t="s">
        <v>1097</v>
      </c>
      <c r="D117" s="3">
        <v>37257</v>
      </c>
      <c r="E117" s="3">
        <v>37346</v>
      </c>
      <c r="F117" s="2">
        <v>2500</v>
      </c>
      <c r="G117" s="2" t="str">
        <f t="shared" si="1"/>
        <v>NO</v>
      </c>
      <c r="H117" s="2" t="s">
        <v>1091</v>
      </c>
      <c r="I117" s="2" t="s">
        <v>1092</v>
      </c>
      <c r="J117" s="2" t="s">
        <v>1093</v>
      </c>
    </row>
    <row r="118" spans="1:10" x14ac:dyDescent="0.25">
      <c r="A118" s="1">
        <v>36633.434050925927</v>
      </c>
      <c r="B118" s="2">
        <v>154386</v>
      </c>
      <c r="C118" s="2" t="s">
        <v>1097</v>
      </c>
      <c r="D118" s="3">
        <v>37257</v>
      </c>
      <c r="E118" s="3">
        <v>37346</v>
      </c>
      <c r="F118" s="2">
        <v>2500</v>
      </c>
      <c r="G118" s="2" t="str">
        <f t="shared" si="1"/>
        <v>NO</v>
      </c>
      <c r="H118" s="2" t="s">
        <v>1091</v>
      </c>
      <c r="I118" s="2" t="s">
        <v>1092</v>
      </c>
      <c r="J118" s="2" t="s">
        <v>1093</v>
      </c>
    </row>
    <row r="119" spans="1:10" x14ac:dyDescent="0.25">
      <c r="A119" s="1">
        <v>36634.458749999998</v>
      </c>
      <c r="B119" s="2">
        <v>156064</v>
      </c>
      <c r="C119" s="2" t="s">
        <v>1097</v>
      </c>
      <c r="D119" s="3">
        <v>37165</v>
      </c>
      <c r="E119" s="3">
        <v>37256</v>
      </c>
      <c r="F119" s="2">
        <v>2500</v>
      </c>
      <c r="G119" s="2" t="str">
        <f t="shared" si="1"/>
        <v>NO</v>
      </c>
      <c r="H119" s="2" t="s">
        <v>1091</v>
      </c>
      <c r="I119" s="2" t="s">
        <v>1092</v>
      </c>
      <c r="J119" s="2" t="s">
        <v>1093</v>
      </c>
    </row>
    <row r="120" spans="1:10" x14ac:dyDescent="0.25">
      <c r="A120" s="1">
        <v>36636.407997685186</v>
      </c>
      <c r="B120" s="2">
        <v>159518</v>
      </c>
      <c r="C120" s="2" t="s">
        <v>1097</v>
      </c>
      <c r="D120" s="3">
        <v>37257</v>
      </c>
      <c r="E120" s="3">
        <v>37346</v>
      </c>
      <c r="F120" s="2">
        <v>2500</v>
      </c>
      <c r="G120" s="2" t="str">
        <f t="shared" si="1"/>
        <v>NO</v>
      </c>
      <c r="H120" s="2" t="s">
        <v>1091</v>
      </c>
      <c r="I120" s="2" t="s">
        <v>1092</v>
      </c>
      <c r="J120" s="2" t="s">
        <v>1093</v>
      </c>
    </row>
    <row r="121" spans="1:10" x14ac:dyDescent="0.25">
      <c r="A121" s="1">
        <v>36641.474664351852</v>
      </c>
      <c r="B121" s="2">
        <v>162470</v>
      </c>
      <c r="C121" s="2" t="s">
        <v>1097</v>
      </c>
      <c r="D121" s="3">
        <v>37257</v>
      </c>
      <c r="E121" s="3">
        <v>37346</v>
      </c>
      <c r="F121" s="2">
        <v>2500</v>
      </c>
      <c r="G121" s="2" t="str">
        <f t="shared" si="1"/>
        <v>NO</v>
      </c>
      <c r="H121" s="2" t="s">
        <v>1091</v>
      </c>
      <c r="I121" s="2" t="s">
        <v>1092</v>
      </c>
      <c r="J121" s="2" t="s">
        <v>1093</v>
      </c>
    </row>
    <row r="122" spans="1:10" x14ac:dyDescent="0.25">
      <c r="A122" s="1">
        <v>36641.477025462962</v>
      </c>
      <c r="B122" s="2">
        <v>162471</v>
      </c>
      <c r="C122" s="2" t="s">
        <v>1097</v>
      </c>
      <c r="D122" s="3">
        <v>37257</v>
      </c>
      <c r="E122" s="3">
        <v>37346</v>
      </c>
      <c r="F122" s="2">
        <v>2500</v>
      </c>
      <c r="G122" s="2" t="str">
        <f t="shared" si="1"/>
        <v>NO</v>
      </c>
      <c r="H122" s="2" t="s">
        <v>1091</v>
      </c>
      <c r="I122" s="2" t="s">
        <v>1092</v>
      </c>
      <c r="J122" s="2" t="s">
        <v>1093</v>
      </c>
    </row>
    <row r="123" spans="1:10" x14ac:dyDescent="0.25">
      <c r="A123" s="1">
        <v>36417.451388888891</v>
      </c>
      <c r="B123" s="2" t="s">
        <v>596</v>
      </c>
      <c r="C123" s="2" t="s">
        <v>1097</v>
      </c>
      <c r="D123" s="3">
        <v>37257</v>
      </c>
      <c r="E123" s="3">
        <v>37346</v>
      </c>
      <c r="F123" s="2">
        <v>10000</v>
      </c>
      <c r="G123" s="2" t="str">
        <f t="shared" si="1"/>
        <v>NO</v>
      </c>
      <c r="H123" s="2" t="s">
        <v>1091</v>
      </c>
      <c r="I123" s="2" t="s">
        <v>1092</v>
      </c>
      <c r="J123" s="2" t="s">
        <v>1093</v>
      </c>
    </row>
    <row r="124" spans="1:10" x14ac:dyDescent="0.25">
      <c r="A124" s="1">
        <v>36417.465277777781</v>
      </c>
      <c r="B124" s="2" t="s">
        <v>594</v>
      </c>
      <c r="C124" s="2" t="s">
        <v>1097</v>
      </c>
      <c r="D124" s="3">
        <v>37257</v>
      </c>
      <c r="E124" s="3">
        <v>37346</v>
      </c>
      <c r="F124" s="2">
        <v>5000</v>
      </c>
      <c r="G124" s="2" t="str">
        <f t="shared" si="1"/>
        <v>NO</v>
      </c>
      <c r="H124" s="2" t="s">
        <v>1091</v>
      </c>
      <c r="I124" s="2" t="s">
        <v>1092</v>
      </c>
      <c r="J124" s="2" t="s">
        <v>1093</v>
      </c>
    </row>
    <row r="125" spans="1:10" x14ac:dyDescent="0.25">
      <c r="A125" s="1">
        <v>36453.430555555555</v>
      </c>
      <c r="B125" s="2" t="s">
        <v>534</v>
      </c>
      <c r="C125" s="2" t="s">
        <v>1097</v>
      </c>
      <c r="D125" s="3">
        <v>37257</v>
      </c>
      <c r="E125" s="3">
        <v>37346</v>
      </c>
      <c r="F125" s="2">
        <v>10000</v>
      </c>
      <c r="G125" s="2" t="str">
        <f t="shared" si="1"/>
        <v>NO</v>
      </c>
      <c r="H125" s="2" t="s">
        <v>1091</v>
      </c>
      <c r="I125" s="2" t="s">
        <v>1092</v>
      </c>
      <c r="J125" s="2" t="s">
        <v>1093</v>
      </c>
    </row>
    <row r="126" spans="1:10" x14ac:dyDescent="0.25">
      <c r="A126" s="1">
        <v>36473.338194444441</v>
      </c>
      <c r="B126" s="2" t="s">
        <v>500</v>
      </c>
      <c r="C126" s="2" t="s">
        <v>1097</v>
      </c>
      <c r="D126" s="3">
        <v>37165</v>
      </c>
      <c r="E126" s="3">
        <v>37256</v>
      </c>
      <c r="F126" s="2">
        <v>2500</v>
      </c>
      <c r="G126" s="2" t="str">
        <f t="shared" si="1"/>
        <v>NO</v>
      </c>
      <c r="H126" s="2" t="s">
        <v>1091</v>
      </c>
      <c r="I126" s="2" t="s">
        <v>1092</v>
      </c>
      <c r="J126" s="2" t="s">
        <v>1093</v>
      </c>
    </row>
    <row r="127" spans="1:10" x14ac:dyDescent="0.25">
      <c r="A127" s="1">
        <v>36536.440972222219</v>
      </c>
      <c r="B127" s="2" t="s">
        <v>647</v>
      </c>
      <c r="C127" s="2" t="s">
        <v>1097</v>
      </c>
      <c r="D127" s="3">
        <v>37165</v>
      </c>
      <c r="E127" s="3">
        <v>37256</v>
      </c>
      <c r="F127" s="2">
        <v>2500</v>
      </c>
      <c r="G127" s="2" t="str">
        <f t="shared" si="1"/>
        <v>NO</v>
      </c>
      <c r="H127" s="2" t="s">
        <v>1091</v>
      </c>
      <c r="I127" s="2" t="s">
        <v>1092</v>
      </c>
      <c r="J127" s="2" t="s">
        <v>1093</v>
      </c>
    </row>
    <row r="128" spans="1:10" x14ac:dyDescent="0.25">
      <c r="A128" s="1">
        <v>36542.615277777775</v>
      </c>
      <c r="B128" s="2" t="s">
        <v>924</v>
      </c>
      <c r="C128" s="2" t="s">
        <v>1097</v>
      </c>
      <c r="D128" s="3">
        <v>37165</v>
      </c>
      <c r="E128" s="3">
        <v>37256</v>
      </c>
      <c r="F128" s="2">
        <v>2500</v>
      </c>
      <c r="G128" s="2" t="str">
        <f t="shared" si="1"/>
        <v>NO</v>
      </c>
      <c r="H128" s="2" t="s">
        <v>1091</v>
      </c>
      <c r="I128" s="2" t="s">
        <v>1092</v>
      </c>
      <c r="J128" s="2" t="s">
        <v>1093</v>
      </c>
    </row>
    <row r="129" spans="1:10" x14ac:dyDescent="0.25">
      <c r="A129" s="1">
        <v>36549.395833333336</v>
      </c>
      <c r="B129" s="2" t="s">
        <v>901</v>
      </c>
      <c r="C129" s="2" t="s">
        <v>1097</v>
      </c>
      <c r="D129" s="3">
        <v>37257</v>
      </c>
      <c r="E129" s="3">
        <v>37346</v>
      </c>
      <c r="F129" s="2">
        <v>2500</v>
      </c>
      <c r="G129" s="2" t="str">
        <f t="shared" si="1"/>
        <v>NO</v>
      </c>
      <c r="H129" s="2" t="s">
        <v>1091</v>
      </c>
      <c r="I129" s="2" t="s">
        <v>1092</v>
      </c>
      <c r="J129" s="2" t="s">
        <v>1093</v>
      </c>
    </row>
    <row r="130" spans="1:10" x14ac:dyDescent="0.25">
      <c r="A130" s="1">
        <v>36550.405555555553</v>
      </c>
      <c r="B130" s="2" t="s">
        <v>898</v>
      </c>
      <c r="C130" s="2" t="s">
        <v>1097</v>
      </c>
      <c r="D130" s="3">
        <v>37257</v>
      </c>
      <c r="E130" s="3">
        <v>37346</v>
      </c>
      <c r="F130" s="2">
        <v>2500</v>
      </c>
      <c r="G130" s="2" t="str">
        <f t="shared" si="1"/>
        <v>NO</v>
      </c>
      <c r="H130" s="2" t="s">
        <v>1091</v>
      </c>
      <c r="I130" s="2" t="s">
        <v>1092</v>
      </c>
      <c r="J130" s="2" t="s">
        <v>1093</v>
      </c>
    </row>
    <row r="131" spans="1:10" x14ac:dyDescent="0.25">
      <c r="A131" s="1">
        <v>36551.620833333334</v>
      </c>
      <c r="B131" s="2" t="s">
        <v>888</v>
      </c>
      <c r="C131" s="2" t="s">
        <v>1097</v>
      </c>
      <c r="D131" s="3">
        <v>37257</v>
      </c>
      <c r="E131" s="3">
        <v>37346</v>
      </c>
      <c r="F131" s="2">
        <v>2500</v>
      </c>
      <c r="G131" s="2" t="str">
        <f t="shared" ref="G131:G194" si="2">IF(E131-D131+1&gt;180,"YES","NO")</f>
        <v>NO</v>
      </c>
      <c r="H131" s="2" t="s">
        <v>1091</v>
      </c>
      <c r="I131" s="2" t="s">
        <v>1092</v>
      </c>
      <c r="J131" s="2" t="s">
        <v>1093</v>
      </c>
    </row>
    <row r="132" spans="1:10" x14ac:dyDescent="0.25">
      <c r="A132" s="1">
        <v>36566.467361111114</v>
      </c>
      <c r="B132" s="2" t="s">
        <v>837</v>
      </c>
      <c r="C132" s="2" t="s">
        <v>1097</v>
      </c>
      <c r="D132" s="3">
        <v>37257</v>
      </c>
      <c r="E132" s="3">
        <v>37346</v>
      </c>
      <c r="F132" s="2">
        <v>2500</v>
      </c>
      <c r="G132" s="2" t="str">
        <f t="shared" si="2"/>
        <v>NO</v>
      </c>
      <c r="H132" s="2" t="s">
        <v>1091</v>
      </c>
      <c r="I132" s="2" t="s">
        <v>1092</v>
      </c>
      <c r="J132" s="2" t="s">
        <v>1093</v>
      </c>
    </row>
    <row r="133" spans="1:10" x14ac:dyDescent="0.25">
      <c r="A133" s="1">
        <v>36578.436111111114</v>
      </c>
      <c r="B133" s="2" t="s">
        <v>758</v>
      </c>
      <c r="C133" s="2" t="s">
        <v>1097</v>
      </c>
      <c r="D133" s="3">
        <v>37257</v>
      </c>
      <c r="E133" s="3">
        <v>37346</v>
      </c>
      <c r="F133" s="2">
        <v>10000</v>
      </c>
      <c r="G133" s="2" t="str">
        <f t="shared" si="2"/>
        <v>NO</v>
      </c>
      <c r="H133" s="2" t="s">
        <v>1091</v>
      </c>
      <c r="I133" s="2" t="s">
        <v>1092</v>
      </c>
      <c r="J133" s="2" t="s">
        <v>1093</v>
      </c>
    </row>
    <row r="134" spans="1:10" x14ac:dyDescent="0.25">
      <c r="A134" s="1">
        <v>36557.477696759262</v>
      </c>
      <c r="B134" s="2">
        <v>84342</v>
      </c>
      <c r="C134" s="2" t="s">
        <v>1115</v>
      </c>
      <c r="D134" s="3">
        <v>37165</v>
      </c>
      <c r="E134" s="3">
        <v>37256</v>
      </c>
      <c r="F134" s="2">
        <v>2500</v>
      </c>
      <c r="G134" s="2" t="str">
        <f t="shared" si="2"/>
        <v>NO</v>
      </c>
      <c r="H134" s="2" t="s">
        <v>1091</v>
      </c>
      <c r="I134" s="2" t="s">
        <v>1092</v>
      </c>
      <c r="J134" s="2" t="s">
        <v>1093</v>
      </c>
    </row>
    <row r="135" spans="1:10" x14ac:dyDescent="0.25">
      <c r="A135" s="1">
        <v>36557.478125000001</v>
      </c>
      <c r="B135" s="2">
        <v>84343</v>
      </c>
      <c r="C135" s="2" t="s">
        <v>1115</v>
      </c>
      <c r="D135" s="3">
        <v>37257</v>
      </c>
      <c r="E135" s="3">
        <v>37346</v>
      </c>
      <c r="F135" s="2">
        <v>2500</v>
      </c>
      <c r="G135" s="2" t="str">
        <f t="shared" si="2"/>
        <v>NO</v>
      </c>
      <c r="H135" s="2" t="s">
        <v>1091</v>
      </c>
      <c r="I135" s="2" t="s">
        <v>1092</v>
      </c>
      <c r="J135" s="2" t="s">
        <v>1093</v>
      </c>
    </row>
    <row r="136" spans="1:10" x14ac:dyDescent="0.25">
      <c r="A136" s="1">
        <v>36559.695196759261</v>
      </c>
      <c r="B136" s="2">
        <v>87410</v>
      </c>
      <c r="C136" s="2" t="s">
        <v>1115</v>
      </c>
      <c r="D136" s="3">
        <v>37257</v>
      </c>
      <c r="E136" s="3">
        <v>37346</v>
      </c>
      <c r="F136" s="2">
        <v>2500</v>
      </c>
      <c r="G136" s="2" t="str">
        <f t="shared" si="2"/>
        <v>NO</v>
      </c>
      <c r="H136" s="2" t="s">
        <v>1091</v>
      </c>
      <c r="I136" s="2" t="s">
        <v>1092</v>
      </c>
      <c r="J136" s="2" t="s">
        <v>1093</v>
      </c>
    </row>
    <row r="137" spans="1:10" x14ac:dyDescent="0.25">
      <c r="A137" s="1">
        <v>36563.443414351852</v>
      </c>
      <c r="B137" s="2">
        <v>88912</v>
      </c>
      <c r="C137" s="2" t="s">
        <v>1115</v>
      </c>
      <c r="D137" s="3">
        <v>37165</v>
      </c>
      <c r="E137" s="3">
        <v>37256</v>
      </c>
      <c r="F137" s="2">
        <v>2500</v>
      </c>
      <c r="G137" s="2" t="str">
        <f t="shared" si="2"/>
        <v>NO</v>
      </c>
      <c r="H137" s="2" t="s">
        <v>1091</v>
      </c>
      <c r="I137" s="2" t="s">
        <v>1092</v>
      </c>
      <c r="J137" s="2" t="s">
        <v>1093</v>
      </c>
    </row>
    <row r="138" spans="1:10" x14ac:dyDescent="0.25">
      <c r="A138" s="1">
        <v>36564.423796296294</v>
      </c>
      <c r="B138" s="2">
        <v>90085</v>
      </c>
      <c r="C138" s="2" t="s">
        <v>1115</v>
      </c>
      <c r="D138" s="3">
        <v>37257</v>
      </c>
      <c r="E138" s="3">
        <v>37346</v>
      </c>
      <c r="F138" s="2">
        <v>2500</v>
      </c>
      <c r="G138" s="2" t="str">
        <f t="shared" si="2"/>
        <v>NO</v>
      </c>
      <c r="H138" s="2" t="s">
        <v>1091</v>
      </c>
      <c r="I138" s="2" t="s">
        <v>1092</v>
      </c>
      <c r="J138" s="2" t="s">
        <v>1093</v>
      </c>
    </row>
    <row r="139" spans="1:10" x14ac:dyDescent="0.25">
      <c r="A139" s="1">
        <v>36564.458541666667</v>
      </c>
      <c r="B139" s="2">
        <v>90094</v>
      </c>
      <c r="C139" s="2" t="s">
        <v>1115</v>
      </c>
      <c r="D139" s="3">
        <v>37165</v>
      </c>
      <c r="E139" s="3">
        <v>37256</v>
      </c>
      <c r="F139" s="2">
        <v>2500</v>
      </c>
      <c r="G139" s="2" t="str">
        <f t="shared" si="2"/>
        <v>NO</v>
      </c>
      <c r="H139" s="2" t="s">
        <v>1091</v>
      </c>
      <c r="I139" s="2" t="s">
        <v>1092</v>
      </c>
      <c r="J139" s="2" t="s">
        <v>1093</v>
      </c>
    </row>
    <row r="140" spans="1:10" x14ac:dyDescent="0.25">
      <c r="A140" s="1">
        <v>36564.639965277776</v>
      </c>
      <c r="B140" s="2">
        <v>90558</v>
      </c>
      <c r="C140" s="2" t="s">
        <v>1115</v>
      </c>
      <c r="D140" s="3">
        <v>37165</v>
      </c>
      <c r="E140" s="3">
        <v>37256</v>
      </c>
      <c r="F140" s="2">
        <v>2500</v>
      </c>
      <c r="G140" s="2" t="str">
        <f t="shared" si="2"/>
        <v>NO</v>
      </c>
      <c r="H140" s="2" t="s">
        <v>1091</v>
      </c>
      <c r="I140" s="2" t="s">
        <v>1092</v>
      </c>
      <c r="J140" s="2" t="s">
        <v>1093</v>
      </c>
    </row>
    <row r="141" spans="1:10" x14ac:dyDescent="0.25">
      <c r="A141" s="1">
        <v>36565.389074074075</v>
      </c>
      <c r="B141" s="2">
        <v>91400</v>
      </c>
      <c r="C141" s="2" t="s">
        <v>1115</v>
      </c>
      <c r="D141" s="3">
        <v>37165</v>
      </c>
      <c r="E141" s="3">
        <v>37256</v>
      </c>
      <c r="F141" s="2">
        <v>2500</v>
      </c>
      <c r="G141" s="2" t="str">
        <f t="shared" si="2"/>
        <v>NO</v>
      </c>
      <c r="H141" s="2" t="s">
        <v>1091</v>
      </c>
      <c r="I141" s="2" t="s">
        <v>1092</v>
      </c>
      <c r="J141" s="2" t="s">
        <v>1093</v>
      </c>
    </row>
    <row r="142" spans="1:10" x14ac:dyDescent="0.25">
      <c r="A142" s="1">
        <v>36565.407361111109</v>
      </c>
      <c r="B142" s="2">
        <v>91409</v>
      </c>
      <c r="C142" s="2" t="s">
        <v>1115</v>
      </c>
      <c r="D142" s="3">
        <v>37257</v>
      </c>
      <c r="E142" s="3">
        <v>37346</v>
      </c>
      <c r="F142" s="2">
        <v>2500</v>
      </c>
      <c r="G142" s="2" t="str">
        <f t="shared" si="2"/>
        <v>NO</v>
      </c>
      <c r="H142" s="2" t="s">
        <v>1091</v>
      </c>
      <c r="I142" s="2" t="s">
        <v>1092</v>
      </c>
      <c r="J142" s="2" t="s">
        <v>1093</v>
      </c>
    </row>
    <row r="143" spans="1:10" x14ac:dyDescent="0.25">
      <c r="A143" s="1">
        <v>36565.66951388889</v>
      </c>
      <c r="B143" s="2">
        <v>92051</v>
      </c>
      <c r="C143" s="2" t="s">
        <v>1115</v>
      </c>
      <c r="D143" s="3">
        <v>37257</v>
      </c>
      <c r="E143" s="3">
        <v>37346</v>
      </c>
      <c r="F143" s="2">
        <v>2500</v>
      </c>
      <c r="G143" s="2" t="str">
        <f t="shared" si="2"/>
        <v>NO</v>
      </c>
      <c r="H143" s="2" t="s">
        <v>1091</v>
      </c>
      <c r="I143" s="2" t="s">
        <v>1092</v>
      </c>
      <c r="J143" s="2" t="s">
        <v>1093</v>
      </c>
    </row>
    <row r="144" spans="1:10" x14ac:dyDescent="0.25">
      <c r="A144" s="1">
        <v>36571.411990740744</v>
      </c>
      <c r="B144" s="2">
        <v>95168</v>
      </c>
      <c r="C144" s="2" t="s">
        <v>1115</v>
      </c>
      <c r="D144" s="3">
        <v>37257</v>
      </c>
      <c r="E144" s="3">
        <v>37346</v>
      </c>
      <c r="F144" s="2">
        <v>2500</v>
      </c>
      <c r="G144" s="2" t="str">
        <f t="shared" si="2"/>
        <v>NO</v>
      </c>
      <c r="H144" s="2" t="s">
        <v>1091</v>
      </c>
      <c r="I144" s="2" t="s">
        <v>1092</v>
      </c>
      <c r="J144" s="2" t="s">
        <v>1093</v>
      </c>
    </row>
    <row r="145" spans="1:10" x14ac:dyDescent="0.25">
      <c r="A145" s="1">
        <v>36572.421076388891</v>
      </c>
      <c r="B145" s="2">
        <v>96104</v>
      </c>
      <c r="C145" s="2" t="s">
        <v>1115</v>
      </c>
      <c r="D145" s="3">
        <v>37257</v>
      </c>
      <c r="E145" s="3">
        <v>37346</v>
      </c>
      <c r="F145" s="2">
        <v>2500</v>
      </c>
      <c r="G145" s="2" t="str">
        <f t="shared" si="2"/>
        <v>NO</v>
      </c>
      <c r="H145" s="2" t="s">
        <v>1091</v>
      </c>
      <c r="I145" s="2" t="s">
        <v>1092</v>
      </c>
      <c r="J145" s="2" t="s">
        <v>1093</v>
      </c>
    </row>
    <row r="146" spans="1:10" x14ac:dyDescent="0.25">
      <c r="A146" s="1">
        <v>36572.493136574078</v>
      </c>
      <c r="B146" s="2">
        <v>96121</v>
      </c>
      <c r="C146" s="2" t="s">
        <v>1115</v>
      </c>
      <c r="D146" s="3">
        <v>37257</v>
      </c>
      <c r="E146" s="3">
        <v>37346</v>
      </c>
      <c r="F146" s="2">
        <v>2500</v>
      </c>
      <c r="G146" s="2" t="str">
        <f t="shared" si="2"/>
        <v>NO</v>
      </c>
      <c r="H146" s="2" t="s">
        <v>1091</v>
      </c>
      <c r="I146" s="2" t="s">
        <v>1092</v>
      </c>
      <c r="J146" s="2" t="s">
        <v>1093</v>
      </c>
    </row>
    <row r="147" spans="1:10" x14ac:dyDescent="0.25">
      <c r="A147" s="1">
        <v>36573.388090277775</v>
      </c>
      <c r="B147" s="2">
        <v>97167</v>
      </c>
      <c r="C147" s="2" t="s">
        <v>1115</v>
      </c>
      <c r="D147" s="3">
        <v>37257</v>
      </c>
      <c r="E147" s="3">
        <v>37346</v>
      </c>
      <c r="F147" s="2">
        <v>2500</v>
      </c>
      <c r="G147" s="2" t="str">
        <f t="shared" si="2"/>
        <v>NO</v>
      </c>
      <c r="H147" s="2" t="s">
        <v>1091</v>
      </c>
      <c r="I147" s="2" t="s">
        <v>1092</v>
      </c>
      <c r="J147" s="2" t="s">
        <v>1093</v>
      </c>
    </row>
    <row r="148" spans="1:10" x14ac:dyDescent="0.25">
      <c r="A148" s="1">
        <v>36573.696770833332</v>
      </c>
      <c r="B148" s="2">
        <v>97999</v>
      </c>
      <c r="C148" s="2" t="s">
        <v>1115</v>
      </c>
      <c r="D148" s="3">
        <v>37257</v>
      </c>
      <c r="E148" s="3">
        <v>37346</v>
      </c>
      <c r="F148" s="2">
        <v>2500</v>
      </c>
      <c r="G148" s="2" t="str">
        <f t="shared" si="2"/>
        <v>NO</v>
      </c>
      <c r="H148" s="2" t="s">
        <v>1091</v>
      </c>
      <c r="I148" s="2" t="s">
        <v>1092</v>
      </c>
      <c r="J148" s="2" t="s">
        <v>1093</v>
      </c>
    </row>
    <row r="149" spans="1:10" x14ac:dyDescent="0.25">
      <c r="A149" s="1">
        <v>36584.380196759259</v>
      </c>
      <c r="B149" s="2">
        <v>103317</v>
      </c>
      <c r="C149" s="2" t="s">
        <v>1115</v>
      </c>
      <c r="D149" s="3">
        <v>37257</v>
      </c>
      <c r="E149" s="3">
        <v>37346</v>
      </c>
      <c r="F149" s="2">
        <v>2500</v>
      </c>
      <c r="G149" s="2" t="str">
        <f t="shared" si="2"/>
        <v>NO</v>
      </c>
      <c r="H149" s="2" t="s">
        <v>1091</v>
      </c>
      <c r="I149" s="2" t="s">
        <v>1092</v>
      </c>
      <c r="J149" s="2" t="s">
        <v>1093</v>
      </c>
    </row>
    <row r="150" spans="1:10" x14ac:dyDescent="0.25">
      <c r="A150" s="1">
        <v>36584.395914351851</v>
      </c>
      <c r="B150" s="2">
        <v>103329</v>
      </c>
      <c r="C150" s="2" t="s">
        <v>1115</v>
      </c>
      <c r="D150" s="3">
        <v>37257</v>
      </c>
      <c r="E150" s="3">
        <v>37346</v>
      </c>
      <c r="F150" s="2">
        <v>2500</v>
      </c>
      <c r="G150" s="2" t="str">
        <f t="shared" si="2"/>
        <v>NO</v>
      </c>
      <c r="H150" s="2" t="s">
        <v>1091</v>
      </c>
      <c r="I150" s="2" t="s">
        <v>1092</v>
      </c>
      <c r="J150" s="2" t="s">
        <v>1093</v>
      </c>
    </row>
    <row r="151" spans="1:10" x14ac:dyDescent="0.25">
      <c r="A151" s="1">
        <v>36585.636759259258</v>
      </c>
      <c r="B151" s="2">
        <v>104947</v>
      </c>
      <c r="C151" s="2" t="s">
        <v>1115</v>
      </c>
      <c r="D151" s="3">
        <v>37165</v>
      </c>
      <c r="E151" s="3">
        <v>37256</v>
      </c>
      <c r="F151" s="2">
        <v>2500</v>
      </c>
      <c r="G151" s="2" t="str">
        <f t="shared" si="2"/>
        <v>NO</v>
      </c>
      <c r="H151" s="2" t="s">
        <v>1091</v>
      </c>
      <c r="I151" s="2" t="s">
        <v>1092</v>
      </c>
      <c r="J151" s="2" t="s">
        <v>1093</v>
      </c>
    </row>
    <row r="152" spans="1:10" x14ac:dyDescent="0.25">
      <c r="A152" s="1">
        <v>36586.453912037039</v>
      </c>
      <c r="B152" s="2">
        <v>105825</v>
      </c>
      <c r="C152" s="2" t="s">
        <v>1115</v>
      </c>
      <c r="D152" s="3">
        <v>37165</v>
      </c>
      <c r="E152" s="3">
        <v>37256</v>
      </c>
      <c r="F152" s="2">
        <v>2500</v>
      </c>
      <c r="G152" s="2" t="str">
        <f t="shared" si="2"/>
        <v>NO</v>
      </c>
      <c r="H152" s="2" t="s">
        <v>1091</v>
      </c>
      <c r="I152" s="2" t="s">
        <v>1092</v>
      </c>
      <c r="J152" s="2" t="s">
        <v>1093</v>
      </c>
    </row>
    <row r="153" spans="1:10" x14ac:dyDescent="0.25">
      <c r="A153" s="1">
        <v>36641.472974537035</v>
      </c>
      <c r="B153" s="2">
        <v>162469</v>
      </c>
      <c r="C153" s="2" t="s">
        <v>1115</v>
      </c>
      <c r="D153" s="3">
        <v>37165</v>
      </c>
      <c r="E153" s="3">
        <v>37256</v>
      </c>
      <c r="F153" s="2">
        <v>2500</v>
      </c>
      <c r="G153" s="2" t="str">
        <f t="shared" si="2"/>
        <v>NO</v>
      </c>
      <c r="H153" s="2" t="s">
        <v>1091</v>
      </c>
      <c r="I153" s="2" t="s">
        <v>1092</v>
      </c>
      <c r="J153" s="2" t="s">
        <v>1093</v>
      </c>
    </row>
    <row r="154" spans="1:10" x14ac:dyDescent="0.25">
      <c r="A154" s="1">
        <v>36279.467361111114</v>
      </c>
      <c r="B154" s="2" t="s">
        <v>244</v>
      </c>
      <c r="C154" s="2" t="s">
        <v>1115</v>
      </c>
      <c r="D154" s="3">
        <v>37073</v>
      </c>
      <c r="E154" s="3">
        <v>37164</v>
      </c>
      <c r="F154" s="2">
        <v>7500</v>
      </c>
      <c r="G154" s="2" t="str">
        <f t="shared" si="2"/>
        <v>NO</v>
      </c>
      <c r="H154" s="2" t="s">
        <v>1091</v>
      </c>
      <c r="I154" s="2" t="s">
        <v>1092</v>
      </c>
      <c r="J154" s="2" t="s">
        <v>1093</v>
      </c>
    </row>
    <row r="155" spans="1:10" x14ac:dyDescent="0.25">
      <c r="A155" s="1">
        <v>36356.496527777781</v>
      </c>
      <c r="B155" s="2" t="s">
        <v>423</v>
      </c>
      <c r="C155" s="2" t="s">
        <v>1115</v>
      </c>
      <c r="D155" s="3">
        <v>36982</v>
      </c>
      <c r="E155" s="3">
        <v>37072</v>
      </c>
      <c r="F155" s="2">
        <v>5000</v>
      </c>
      <c r="G155" s="2" t="str">
        <f t="shared" si="2"/>
        <v>NO</v>
      </c>
      <c r="H155" s="2" t="s">
        <v>1091</v>
      </c>
      <c r="I155" s="2" t="s">
        <v>1092</v>
      </c>
      <c r="J155" s="2" t="s">
        <v>1093</v>
      </c>
    </row>
    <row r="156" spans="1:10" x14ac:dyDescent="0.25">
      <c r="A156" s="1">
        <v>36536.400000000001</v>
      </c>
      <c r="B156" s="2" t="s">
        <v>651</v>
      </c>
      <c r="C156" s="2" t="s">
        <v>1115</v>
      </c>
      <c r="D156" s="3">
        <v>37257</v>
      </c>
      <c r="E156" s="3">
        <v>37346</v>
      </c>
      <c r="F156" s="2">
        <v>2500</v>
      </c>
      <c r="G156" s="2" t="str">
        <f t="shared" si="2"/>
        <v>NO</v>
      </c>
      <c r="H156" s="2" t="s">
        <v>1091</v>
      </c>
      <c r="I156" s="2" t="s">
        <v>1092</v>
      </c>
      <c r="J156" s="2" t="s">
        <v>1093</v>
      </c>
    </row>
    <row r="157" spans="1:10" x14ac:dyDescent="0.25">
      <c r="A157" s="1">
        <v>36536.402777777781</v>
      </c>
      <c r="B157" s="2" t="s">
        <v>650</v>
      </c>
      <c r="C157" s="2" t="s">
        <v>1115</v>
      </c>
      <c r="D157" s="3">
        <v>37165</v>
      </c>
      <c r="E157" s="3">
        <v>37256</v>
      </c>
      <c r="F157" s="2">
        <v>2500</v>
      </c>
      <c r="G157" s="2" t="str">
        <f t="shared" si="2"/>
        <v>NO</v>
      </c>
      <c r="H157" s="2" t="s">
        <v>1091</v>
      </c>
      <c r="I157" s="2" t="s">
        <v>1092</v>
      </c>
      <c r="J157" s="2" t="s">
        <v>1093</v>
      </c>
    </row>
    <row r="158" spans="1:10" x14ac:dyDescent="0.25">
      <c r="A158" s="1">
        <v>36536.489583333336</v>
      </c>
      <c r="B158" s="2" t="s">
        <v>644</v>
      </c>
      <c r="C158" s="2" t="s">
        <v>1115</v>
      </c>
      <c r="D158" s="3">
        <v>37257</v>
      </c>
      <c r="E158" s="3">
        <v>37346</v>
      </c>
      <c r="F158" s="2">
        <v>2500</v>
      </c>
      <c r="G158" s="2" t="str">
        <f t="shared" si="2"/>
        <v>NO</v>
      </c>
      <c r="H158" s="2" t="s">
        <v>1091</v>
      </c>
      <c r="I158" s="2" t="s">
        <v>1092</v>
      </c>
      <c r="J158" s="2" t="s">
        <v>1093</v>
      </c>
    </row>
    <row r="159" spans="1:10" x14ac:dyDescent="0.25">
      <c r="A159" s="1">
        <v>36550.461805555555</v>
      </c>
      <c r="B159" s="2" t="s">
        <v>897</v>
      </c>
      <c r="C159" s="2" t="s">
        <v>1115</v>
      </c>
      <c r="D159" s="3">
        <v>37257</v>
      </c>
      <c r="E159" s="3">
        <v>37346</v>
      </c>
      <c r="F159" s="2">
        <v>2500</v>
      </c>
      <c r="G159" s="2" t="str">
        <f t="shared" si="2"/>
        <v>NO</v>
      </c>
      <c r="H159" s="2" t="s">
        <v>1091</v>
      </c>
      <c r="I159" s="2" t="s">
        <v>1092</v>
      </c>
      <c r="J159" s="2" t="s">
        <v>1093</v>
      </c>
    </row>
    <row r="160" spans="1:10" x14ac:dyDescent="0.25">
      <c r="A160" s="1">
        <v>36615.623611111114</v>
      </c>
      <c r="B160" s="2" t="s">
        <v>1252</v>
      </c>
      <c r="C160" s="2" t="s">
        <v>1115</v>
      </c>
      <c r="D160" s="3">
        <v>37257</v>
      </c>
      <c r="E160" s="3">
        <v>37346</v>
      </c>
      <c r="F160" s="2">
        <v>2500</v>
      </c>
      <c r="G160" s="2" t="str">
        <f t="shared" si="2"/>
        <v>NO</v>
      </c>
      <c r="H160" s="2" t="s">
        <v>1091</v>
      </c>
      <c r="I160" s="2" t="s">
        <v>1092</v>
      </c>
      <c r="J160" s="2" t="s">
        <v>1093</v>
      </c>
    </row>
    <row r="161" spans="1:10" x14ac:dyDescent="0.25">
      <c r="A161" s="1">
        <v>36616.366666666669</v>
      </c>
      <c r="B161" s="2" t="s">
        <v>1245</v>
      </c>
      <c r="C161" s="2" t="s">
        <v>1115</v>
      </c>
      <c r="D161" s="3">
        <v>37257</v>
      </c>
      <c r="E161" s="3">
        <v>37346</v>
      </c>
      <c r="F161" s="2">
        <v>2500</v>
      </c>
      <c r="G161" s="2" t="str">
        <f t="shared" si="2"/>
        <v>NO</v>
      </c>
      <c r="H161" s="2" t="s">
        <v>1091</v>
      </c>
      <c r="I161" s="2" t="s">
        <v>1092</v>
      </c>
      <c r="J161" s="2" t="s">
        <v>1093</v>
      </c>
    </row>
    <row r="162" spans="1:10" x14ac:dyDescent="0.25">
      <c r="A162" s="1">
        <v>36619.366666666669</v>
      </c>
      <c r="B162" s="2" t="s">
        <v>1243</v>
      </c>
      <c r="C162" s="2" t="s">
        <v>1115</v>
      </c>
      <c r="D162" s="3">
        <v>37257</v>
      </c>
      <c r="E162" s="3">
        <v>37346</v>
      </c>
      <c r="F162" s="2">
        <v>2500</v>
      </c>
      <c r="G162" s="2" t="str">
        <f t="shared" si="2"/>
        <v>NO</v>
      </c>
      <c r="H162" s="2" t="s">
        <v>1091</v>
      </c>
      <c r="I162" s="2" t="s">
        <v>1092</v>
      </c>
      <c r="J162" s="2" t="s">
        <v>1093</v>
      </c>
    </row>
    <row r="163" spans="1:10" x14ac:dyDescent="0.25">
      <c r="A163" s="1">
        <v>36621.434027777781</v>
      </c>
      <c r="B163" s="2" t="s">
        <v>1228</v>
      </c>
      <c r="C163" s="2" t="s">
        <v>1115</v>
      </c>
      <c r="D163" s="3">
        <v>37165</v>
      </c>
      <c r="E163" s="3">
        <v>37256</v>
      </c>
      <c r="F163" s="2">
        <v>2500</v>
      </c>
      <c r="G163" s="2" t="str">
        <f t="shared" si="2"/>
        <v>NO</v>
      </c>
      <c r="H163" s="2" t="s">
        <v>1091</v>
      </c>
      <c r="I163" s="2" t="s">
        <v>1092</v>
      </c>
      <c r="J163" s="2" t="s">
        <v>1093</v>
      </c>
    </row>
    <row r="164" spans="1:10" x14ac:dyDescent="0.25">
      <c r="A164" s="1">
        <v>36612.560601851852</v>
      </c>
      <c r="B164" s="2">
        <v>129650</v>
      </c>
      <c r="C164" s="2" t="s">
        <v>1119</v>
      </c>
      <c r="D164" s="3">
        <v>37165</v>
      </c>
      <c r="E164" s="3">
        <v>37256</v>
      </c>
      <c r="F164" s="2">
        <v>2500</v>
      </c>
      <c r="G164" s="2" t="str">
        <f t="shared" si="2"/>
        <v>NO</v>
      </c>
      <c r="H164" s="2" t="s">
        <v>1091</v>
      </c>
      <c r="I164" s="2" t="s">
        <v>1092</v>
      </c>
      <c r="J164" s="2" t="s">
        <v>1093</v>
      </c>
    </row>
    <row r="165" spans="1:10" x14ac:dyDescent="0.25">
      <c r="A165" s="1">
        <v>36563.452118055553</v>
      </c>
      <c r="B165" s="2">
        <v>88919</v>
      </c>
      <c r="C165" s="2" t="s">
        <v>1090</v>
      </c>
      <c r="D165" s="3">
        <v>37257</v>
      </c>
      <c r="E165" s="3">
        <v>37346</v>
      </c>
      <c r="F165" s="2">
        <v>2500</v>
      </c>
      <c r="G165" s="2" t="str">
        <f t="shared" si="2"/>
        <v>NO</v>
      </c>
      <c r="H165" s="2" t="s">
        <v>1091</v>
      </c>
      <c r="I165" s="2" t="s">
        <v>1092</v>
      </c>
      <c r="J165" s="2" t="s">
        <v>1093</v>
      </c>
    </row>
    <row r="166" spans="1:10" x14ac:dyDescent="0.25">
      <c r="A166" s="1">
        <v>36565.36922453704</v>
      </c>
      <c r="B166" s="2">
        <v>91396</v>
      </c>
      <c r="C166" s="2" t="s">
        <v>1090</v>
      </c>
      <c r="D166" s="3">
        <v>37257</v>
      </c>
      <c r="E166" s="3">
        <v>37346</v>
      </c>
      <c r="F166" s="2">
        <v>2500</v>
      </c>
      <c r="G166" s="2" t="str">
        <f t="shared" si="2"/>
        <v>NO</v>
      </c>
      <c r="H166" s="2" t="s">
        <v>1091</v>
      </c>
      <c r="I166" s="2" t="s">
        <v>1092</v>
      </c>
      <c r="J166" s="2" t="s">
        <v>1093</v>
      </c>
    </row>
    <row r="167" spans="1:10" x14ac:dyDescent="0.25">
      <c r="A167" s="1">
        <v>36570.486342592594</v>
      </c>
      <c r="B167" s="2">
        <v>94332</v>
      </c>
      <c r="C167" s="2" t="s">
        <v>1090</v>
      </c>
      <c r="D167" s="3">
        <v>37257</v>
      </c>
      <c r="E167" s="3">
        <v>37346</v>
      </c>
      <c r="F167" s="2">
        <v>2500</v>
      </c>
      <c r="G167" s="2" t="str">
        <f t="shared" si="2"/>
        <v>NO</v>
      </c>
      <c r="H167" s="2" t="s">
        <v>1091</v>
      </c>
      <c r="I167" s="2" t="s">
        <v>1092</v>
      </c>
      <c r="J167" s="2" t="s">
        <v>1093</v>
      </c>
    </row>
    <row r="168" spans="1:10" x14ac:dyDescent="0.25">
      <c r="A168" s="1">
        <v>36570.516030092593</v>
      </c>
      <c r="B168" s="2">
        <v>94336</v>
      </c>
      <c r="C168" s="2" t="s">
        <v>1090</v>
      </c>
      <c r="D168" s="3">
        <v>37165</v>
      </c>
      <c r="E168" s="3">
        <v>37256</v>
      </c>
      <c r="F168" s="2">
        <v>2500</v>
      </c>
      <c r="G168" s="2" t="str">
        <f t="shared" si="2"/>
        <v>NO</v>
      </c>
      <c r="H168" s="2" t="s">
        <v>1091</v>
      </c>
      <c r="I168" s="2" t="s">
        <v>1092</v>
      </c>
      <c r="J168" s="2" t="s">
        <v>1093</v>
      </c>
    </row>
    <row r="169" spans="1:10" x14ac:dyDescent="0.25">
      <c r="A169" s="1">
        <v>36570.635891203703</v>
      </c>
      <c r="B169" s="2">
        <v>94617</v>
      </c>
      <c r="C169" s="2" t="s">
        <v>1090</v>
      </c>
      <c r="D169" s="3">
        <v>37165</v>
      </c>
      <c r="E169" s="3">
        <v>37256</v>
      </c>
      <c r="F169" s="2">
        <v>2500</v>
      </c>
      <c r="G169" s="2" t="str">
        <f t="shared" si="2"/>
        <v>NO</v>
      </c>
      <c r="H169" s="2" t="s">
        <v>1091</v>
      </c>
      <c r="I169" s="2" t="s">
        <v>1092</v>
      </c>
      <c r="J169" s="2" t="s">
        <v>1093</v>
      </c>
    </row>
    <row r="170" spans="1:10" x14ac:dyDescent="0.25">
      <c r="A170" s="1">
        <v>36570.644004629627</v>
      </c>
      <c r="B170" s="2">
        <v>94697</v>
      </c>
      <c r="C170" s="2" t="s">
        <v>1090</v>
      </c>
      <c r="D170" s="3">
        <v>37257</v>
      </c>
      <c r="E170" s="3">
        <v>37346</v>
      </c>
      <c r="F170" s="2">
        <v>2500</v>
      </c>
      <c r="G170" s="2" t="str">
        <f t="shared" si="2"/>
        <v>NO</v>
      </c>
      <c r="H170" s="2" t="s">
        <v>1091</v>
      </c>
      <c r="I170" s="2" t="s">
        <v>1092</v>
      </c>
      <c r="J170" s="2" t="s">
        <v>1093</v>
      </c>
    </row>
    <row r="171" spans="1:10" x14ac:dyDescent="0.25">
      <c r="A171" s="1">
        <v>36571.386782407404</v>
      </c>
      <c r="B171" s="2">
        <v>95152</v>
      </c>
      <c r="C171" s="2" t="s">
        <v>1090</v>
      </c>
      <c r="D171" s="3">
        <v>37165</v>
      </c>
      <c r="E171" s="3">
        <v>37256</v>
      </c>
      <c r="F171" s="2">
        <v>2500</v>
      </c>
      <c r="G171" s="2" t="str">
        <f t="shared" si="2"/>
        <v>NO</v>
      </c>
      <c r="H171" s="2" t="s">
        <v>1091</v>
      </c>
      <c r="I171" s="2" t="s">
        <v>1092</v>
      </c>
      <c r="J171" s="2" t="s">
        <v>1093</v>
      </c>
    </row>
    <row r="172" spans="1:10" x14ac:dyDescent="0.25">
      <c r="A172" s="1">
        <v>36571.391956018517</v>
      </c>
      <c r="B172" s="2">
        <v>95160</v>
      </c>
      <c r="C172" s="2" t="s">
        <v>1090</v>
      </c>
      <c r="D172" s="3">
        <v>37257</v>
      </c>
      <c r="E172" s="3">
        <v>37346</v>
      </c>
      <c r="F172" s="2">
        <v>2500</v>
      </c>
      <c r="G172" s="2" t="str">
        <f t="shared" si="2"/>
        <v>NO</v>
      </c>
      <c r="H172" s="2" t="s">
        <v>1091</v>
      </c>
      <c r="I172" s="2" t="s">
        <v>1092</v>
      </c>
      <c r="J172" s="2" t="s">
        <v>1093</v>
      </c>
    </row>
    <row r="173" spans="1:10" x14ac:dyDescent="0.25">
      <c r="A173" s="1">
        <v>36572.425775462965</v>
      </c>
      <c r="B173" s="2">
        <v>96105</v>
      </c>
      <c r="C173" s="2" t="s">
        <v>1090</v>
      </c>
      <c r="D173" s="3">
        <v>37165</v>
      </c>
      <c r="E173" s="3">
        <v>37256</v>
      </c>
      <c r="F173" s="2">
        <v>2500</v>
      </c>
      <c r="G173" s="2" t="str">
        <f t="shared" si="2"/>
        <v>NO</v>
      </c>
      <c r="H173" s="2" t="s">
        <v>1091</v>
      </c>
      <c r="I173" s="2" t="s">
        <v>1092</v>
      </c>
      <c r="J173" s="2" t="s">
        <v>1093</v>
      </c>
    </row>
    <row r="174" spans="1:10" x14ac:dyDescent="0.25">
      <c r="A174" s="1">
        <v>36572.495335648149</v>
      </c>
      <c r="B174" s="2">
        <v>96122</v>
      </c>
      <c r="C174" s="2" t="s">
        <v>1090</v>
      </c>
      <c r="D174" s="3">
        <v>37165</v>
      </c>
      <c r="E174" s="3">
        <v>37256</v>
      </c>
      <c r="F174" s="2">
        <v>2500</v>
      </c>
      <c r="G174" s="2" t="str">
        <f t="shared" si="2"/>
        <v>NO</v>
      </c>
      <c r="H174" s="2" t="s">
        <v>1091</v>
      </c>
      <c r="I174" s="2" t="s">
        <v>1092</v>
      </c>
      <c r="J174" s="2" t="s">
        <v>1093</v>
      </c>
    </row>
    <row r="175" spans="1:10" x14ac:dyDescent="0.25">
      <c r="A175" s="1">
        <v>36572.619606481479</v>
      </c>
      <c r="B175" s="2">
        <v>96326</v>
      </c>
      <c r="C175" s="2" t="s">
        <v>1090</v>
      </c>
      <c r="D175" s="3">
        <v>37165</v>
      </c>
      <c r="E175" s="3">
        <v>37256</v>
      </c>
      <c r="F175" s="2">
        <v>2500</v>
      </c>
      <c r="G175" s="2" t="str">
        <f t="shared" si="2"/>
        <v>NO</v>
      </c>
      <c r="H175" s="2" t="s">
        <v>1091</v>
      </c>
      <c r="I175" s="2" t="s">
        <v>1092</v>
      </c>
      <c r="J175" s="2" t="s">
        <v>1093</v>
      </c>
    </row>
    <row r="176" spans="1:10" x14ac:dyDescent="0.25">
      <c r="A176" s="1">
        <v>36574.669618055559</v>
      </c>
      <c r="B176" s="2">
        <v>98755</v>
      </c>
      <c r="C176" s="2" t="s">
        <v>1090</v>
      </c>
      <c r="D176" s="3">
        <v>37257</v>
      </c>
      <c r="E176" s="3">
        <v>37346</v>
      </c>
      <c r="F176" s="2">
        <v>2500</v>
      </c>
      <c r="G176" s="2" t="str">
        <f t="shared" si="2"/>
        <v>NO</v>
      </c>
      <c r="H176" s="2" t="s">
        <v>1091</v>
      </c>
      <c r="I176" s="2" t="s">
        <v>1092</v>
      </c>
      <c r="J176" s="2" t="s">
        <v>1093</v>
      </c>
    </row>
    <row r="177" spans="1:10" x14ac:dyDescent="0.25">
      <c r="A177" s="1">
        <v>36585.350578703707</v>
      </c>
      <c r="B177" s="2">
        <v>104491</v>
      </c>
      <c r="C177" s="2" t="s">
        <v>1090</v>
      </c>
      <c r="D177" s="3">
        <v>37257</v>
      </c>
      <c r="E177" s="3">
        <v>37346</v>
      </c>
      <c r="F177" s="2">
        <v>2500</v>
      </c>
      <c r="G177" s="2" t="str">
        <f t="shared" si="2"/>
        <v>NO</v>
      </c>
      <c r="H177" s="2" t="s">
        <v>1091</v>
      </c>
      <c r="I177" s="2" t="s">
        <v>1092</v>
      </c>
      <c r="J177" s="2" t="s">
        <v>1093</v>
      </c>
    </row>
    <row r="178" spans="1:10" x14ac:dyDescent="0.25">
      <c r="A178" s="1">
        <v>36586.477766203701</v>
      </c>
      <c r="B178" s="2">
        <v>105817</v>
      </c>
      <c r="C178" s="2" t="s">
        <v>1090</v>
      </c>
      <c r="D178" s="3">
        <v>37165</v>
      </c>
      <c r="E178" s="3">
        <v>37256</v>
      </c>
      <c r="F178" s="2">
        <v>2500</v>
      </c>
      <c r="G178" s="2" t="str">
        <f t="shared" si="2"/>
        <v>NO</v>
      </c>
      <c r="H178" s="2" t="s">
        <v>1100</v>
      </c>
      <c r="I178" s="2" t="s">
        <v>1092</v>
      </c>
      <c r="J178" s="2" t="s">
        <v>1093</v>
      </c>
    </row>
    <row r="179" spans="1:10" x14ac:dyDescent="0.25">
      <c r="A179" s="1">
        <v>36600.409953703704</v>
      </c>
      <c r="B179" s="2">
        <v>118546</v>
      </c>
      <c r="C179" s="2" t="s">
        <v>1090</v>
      </c>
      <c r="D179" s="3">
        <v>37165</v>
      </c>
      <c r="E179" s="3">
        <v>37256</v>
      </c>
      <c r="F179" s="2">
        <v>2500</v>
      </c>
      <c r="G179" s="2" t="str">
        <f t="shared" si="2"/>
        <v>NO</v>
      </c>
      <c r="H179" s="2" t="s">
        <v>1091</v>
      </c>
      <c r="I179" s="2" t="s">
        <v>1092</v>
      </c>
      <c r="J179" s="2" t="s">
        <v>1093</v>
      </c>
    </row>
    <row r="180" spans="1:10" x14ac:dyDescent="0.25">
      <c r="A180" s="1">
        <v>36601.376689814817</v>
      </c>
      <c r="B180" s="2">
        <v>120103</v>
      </c>
      <c r="C180" s="2" t="s">
        <v>1090</v>
      </c>
      <c r="D180" s="3">
        <v>37257</v>
      </c>
      <c r="E180" s="3">
        <v>37346</v>
      </c>
      <c r="F180" s="2">
        <v>2500</v>
      </c>
      <c r="G180" s="2" t="str">
        <f t="shared" si="2"/>
        <v>NO</v>
      </c>
      <c r="H180" s="2" t="s">
        <v>1091</v>
      </c>
      <c r="I180" s="2" t="s">
        <v>1092</v>
      </c>
      <c r="J180" s="2" t="s">
        <v>1093</v>
      </c>
    </row>
    <row r="181" spans="1:10" x14ac:dyDescent="0.25">
      <c r="A181" s="1">
        <v>36607.654166666667</v>
      </c>
      <c r="B181" s="2">
        <v>125906</v>
      </c>
      <c r="C181" s="2" t="s">
        <v>1090</v>
      </c>
      <c r="D181" s="3">
        <v>37257</v>
      </c>
      <c r="E181" s="3">
        <v>37346</v>
      </c>
      <c r="F181" s="2">
        <v>2500</v>
      </c>
      <c r="G181" s="2" t="str">
        <f t="shared" si="2"/>
        <v>NO</v>
      </c>
      <c r="H181" s="2" t="s">
        <v>1091</v>
      </c>
      <c r="I181" s="2" t="s">
        <v>1092</v>
      </c>
      <c r="J181" s="2" t="s">
        <v>1093</v>
      </c>
    </row>
    <row r="182" spans="1:10" x14ac:dyDescent="0.25">
      <c r="A182" s="1">
        <v>36608.656435185185</v>
      </c>
      <c r="B182" s="2">
        <v>127336</v>
      </c>
      <c r="C182" s="2" t="s">
        <v>1090</v>
      </c>
      <c r="D182" s="3">
        <v>37257</v>
      </c>
      <c r="E182" s="3">
        <v>37346</v>
      </c>
      <c r="F182" s="2">
        <v>2500</v>
      </c>
      <c r="G182" s="2" t="str">
        <f t="shared" si="2"/>
        <v>NO</v>
      </c>
      <c r="H182" s="2" t="s">
        <v>1091</v>
      </c>
      <c r="I182" s="2" t="s">
        <v>1092</v>
      </c>
      <c r="J182" s="2" t="s">
        <v>1093</v>
      </c>
    </row>
    <row r="183" spans="1:10" x14ac:dyDescent="0.25">
      <c r="A183" s="1">
        <v>36609.361828703702</v>
      </c>
      <c r="B183" s="2">
        <v>128106</v>
      </c>
      <c r="C183" s="2" t="s">
        <v>1090</v>
      </c>
      <c r="D183" s="3">
        <v>37257</v>
      </c>
      <c r="E183" s="3">
        <v>37346</v>
      </c>
      <c r="F183" s="2">
        <v>2500</v>
      </c>
      <c r="G183" s="2" t="str">
        <f t="shared" si="2"/>
        <v>NO</v>
      </c>
      <c r="H183" s="2" t="s">
        <v>1091</v>
      </c>
      <c r="I183" s="2" t="s">
        <v>1092</v>
      </c>
      <c r="J183" s="2" t="s">
        <v>1093</v>
      </c>
    </row>
    <row r="184" spans="1:10" x14ac:dyDescent="0.25">
      <c r="A184" s="1">
        <v>36609.370983796296</v>
      </c>
      <c r="B184" s="2">
        <v>128113</v>
      </c>
      <c r="C184" s="2" t="s">
        <v>1090</v>
      </c>
      <c r="D184" s="3">
        <v>37257</v>
      </c>
      <c r="E184" s="3">
        <v>37346</v>
      </c>
      <c r="F184" s="2">
        <v>2500</v>
      </c>
      <c r="G184" s="2" t="str">
        <f t="shared" si="2"/>
        <v>NO</v>
      </c>
      <c r="H184" s="2" t="s">
        <v>1091</v>
      </c>
      <c r="I184" s="2" t="s">
        <v>1092</v>
      </c>
      <c r="J184" s="2" t="s">
        <v>1093</v>
      </c>
    </row>
    <row r="185" spans="1:10" x14ac:dyDescent="0.25">
      <c r="A185" s="1">
        <v>36612.396550925929</v>
      </c>
      <c r="B185" s="2">
        <v>129556</v>
      </c>
      <c r="C185" s="2" t="s">
        <v>1090</v>
      </c>
      <c r="D185" s="3">
        <v>37165</v>
      </c>
      <c r="E185" s="3">
        <v>37256</v>
      </c>
      <c r="F185" s="2">
        <v>2500</v>
      </c>
      <c r="G185" s="2" t="str">
        <f t="shared" si="2"/>
        <v>NO</v>
      </c>
      <c r="H185" s="2" t="s">
        <v>1091</v>
      </c>
      <c r="I185" s="2" t="s">
        <v>1092</v>
      </c>
      <c r="J185" s="2" t="s">
        <v>1093</v>
      </c>
    </row>
    <row r="186" spans="1:10" x14ac:dyDescent="0.25">
      <c r="A186" s="1">
        <v>36612.505416666667</v>
      </c>
      <c r="B186" s="2">
        <v>129579</v>
      </c>
      <c r="C186" s="2" t="s">
        <v>1090</v>
      </c>
      <c r="D186" s="3">
        <v>37165</v>
      </c>
      <c r="E186" s="3">
        <v>37256</v>
      </c>
      <c r="F186" s="2">
        <v>2500</v>
      </c>
      <c r="G186" s="2" t="str">
        <f t="shared" si="2"/>
        <v>NO</v>
      </c>
      <c r="H186" s="2" t="s">
        <v>1100</v>
      </c>
      <c r="I186" s="2" t="s">
        <v>1092</v>
      </c>
      <c r="J186" s="2" t="s">
        <v>1093</v>
      </c>
    </row>
    <row r="187" spans="1:10" x14ac:dyDescent="0.25">
      <c r="A187" s="1">
        <v>36612.531770833331</v>
      </c>
      <c r="B187" s="2">
        <v>129615</v>
      </c>
      <c r="C187" s="2" t="s">
        <v>1090</v>
      </c>
      <c r="D187" s="3">
        <v>37257</v>
      </c>
      <c r="E187" s="3">
        <v>37346</v>
      </c>
      <c r="F187" s="2">
        <v>2500</v>
      </c>
      <c r="G187" s="2" t="str">
        <f t="shared" si="2"/>
        <v>NO</v>
      </c>
      <c r="H187" s="2" t="s">
        <v>1091</v>
      </c>
      <c r="I187" s="2" t="s">
        <v>1092</v>
      </c>
      <c r="J187" s="2" t="s">
        <v>1093</v>
      </c>
    </row>
    <row r="188" spans="1:10" x14ac:dyDescent="0.25">
      <c r="A188" s="1">
        <v>36613.55269675926</v>
      </c>
      <c r="B188" s="2">
        <v>131306</v>
      </c>
      <c r="C188" s="2" t="s">
        <v>1090</v>
      </c>
      <c r="D188" s="3">
        <v>37257</v>
      </c>
      <c r="E188" s="3">
        <v>37346</v>
      </c>
      <c r="F188" s="2">
        <v>2500</v>
      </c>
      <c r="G188" s="2" t="str">
        <f t="shared" si="2"/>
        <v>NO</v>
      </c>
      <c r="H188" s="2" t="s">
        <v>1091</v>
      </c>
      <c r="I188" s="2" t="s">
        <v>1092</v>
      </c>
      <c r="J188" s="2" t="s">
        <v>1093</v>
      </c>
    </row>
    <row r="189" spans="1:10" x14ac:dyDescent="0.25">
      <c r="A189" s="1">
        <v>36613.552789351852</v>
      </c>
      <c r="B189" s="2">
        <v>131307</v>
      </c>
      <c r="C189" s="2" t="s">
        <v>1090</v>
      </c>
      <c r="D189" s="3">
        <v>37165</v>
      </c>
      <c r="E189" s="3">
        <v>37256</v>
      </c>
      <c r="F189" s="2">
        <v>2500</v>
      </c>
      <c r="G189" s="2" t="str">
        <f t="shared" si="2"/>
        <v>NO</v>
      </c>
      <c r="H189" s="2" t="s">
        <v>1091</v>
      </c>
      <c r="I189" s="2" t="s">
        <v>1092</v>
      </c>
      <c r="J189" s="2" t="s">
        <v>1093</v>
      </c>
    </row>
    <row r="190" spans="1:10" x14ac:dyDescent="0.25">
      <c r="A190" s="1">
        <v>36615.390960648147</v>
      </c>
      <c r="B190" s="2">
        <v>134882</v>
      </c>
      <c r="C190" s="2" t="s">
        <v>1090</v>
      </c>
      <c r="D190" s="3">
        <v>37257</v>
      </c>
      <c r="E190" s="3">
        <v>37346</v>
      </c>
      <c r="F190" s="2">
        <v>2500</v>
      </c>
      <c r="G190" s="2" t="str">
        <f t="shared" si="2"/>
        <v>NO</v>
      </c>
      <c r="H190" s="2" t="s">
        <v>1091</v>
      </c>
      <c r="I190" s="2" t="s">
        <v>1092</v>
      </c>
      <c r="J190" s="2" t="s">
        <v>1093</v>
      </c>
    </row>
    <row r="191" spans="1:10" x14ac:dyDescent="0.25">
      <c r="A191" s="1">
        <v>36616.367824074077</v>
      </c>
      <c r="B191" s="2">
        <v>136668</v>
      </c>
      <c r="C191" s="2" t="s">
        <v>1090</v>
      </c>
      <c r="D191" s="3">
        <v>37257</v>
      </c>
      <c r="E191" s="3">
        <v>37346</v>
      </c>
      <c r="F191" s="2">
        <v>2500</v>
      </c>
      <c r="G191" s="2" t="str">
        <f t="shared" si="2"/>
        <v>NO</v>
      </c>
      <c r="H191" s="2" t="s">
        <v>1091</v>
      </c>
      <c r="I191" s="2" t="s">
        <v>1092</v>
      </c>
      <c r="J191" s="2" t="s">
        <v>1093</v>
      </c>
    </row>
    <row r="192" spans="1:10" x14ac:dyDescent="0.25">
      <c r="A192" s="1">
        <v>36616.398842592593</v>
      </c>
      <c r="B192" s="2">
        <v>136677</v>
      </c>
      <c r="C192" s="2" t="s">
        <v>1090</v>
      </c>
      <c r="D192" s="3">
        <v>37165</v>
      </c>
      <c r="E192" s="3">
        <v>37256</v>
      </c>
      <c r="F192" s="2">
        <v>2500</v>
      </c>
      <c r="G192" s="2" t="str">
        <f t="shared" si="2"/>
        <v>NO</v>
      </c>
      <c r="H192" s="2" t="s">
        <v>1091</v>
      </c>
      <c r="I192" s="2" t="s">
        <v>1092</v>
      </c>
      <c r="J192" s="2" t="s">
        <v>1093</v>
      </c>
    </row>
    <row r="193" spans="1:10" x14ac:dyDescent="0.25">
      <c r="A193" s="1">
        <v>36619.436597222222</v>
      </c>
      <c r="B193" s="2">
        <v>138151</v>
      </c>
      <c r="C193" s="2" t="s">
        <v>1090</v>
      </c>
      <c r="D193" s="3">
        <v>37257</v>
      </c>
      <c r="E193" s="3">
        <v>37346</v>
      </c>
      <c r="F193" s="2">
        <v>2500</v>
      </c>
      <c r="G193" s="2" t="str">
        <f t="shared" si="2"/>
        <v>NO</v>
      </c>
      <c r="H193" s="2" t="s">
        <v>1100</v>
      </c>
      <c r="I193" s="2" t="s">
        <v>1092</v>
      </c>
      <c r="J193" s="2" t="s">
        <v>1093</v>
      </c>
    </row>
    <row r="194" spans="1:10" x14ac:dyDescent="0.25">
      <c r="A194" s="1">
        <v>36619.398402777777</v>
      </c>
      <c r="B194" s="2">
        <v>138155</v>
      </c>
      <c r="C194" s="2" t="s">
        <v>1090</v>
      </c>
      <c r="D194" s="3">
        <v>37257</v>
      </c>
      <c r="E194" s="3">
        <v>37346</v>
      </c>
      <c r="F194" s="2">
        <v>2500</v>
      </c>
      <c r="G194" s="2" t="str">
        <f t="shared" si="2"/>
        <v>NO</v>
      </c>
      <c r="H194" s="2" t="s">
        <v>1091</v>
      </c>
      <c r="I194" s="2" t="s">
        <v>1092</v>
      </c>
      <c r="J194" s="2" t="s">
        <v>1093</v>
      </c>
    </row>
    <row r="195" spans="1:10" x14ac:dyDescent="0.25">
      <c r="A195" s="1">
        <v>36620.357708333337</v>
      </c>
      <c r="B195" s="2">
        <v>139145</v>
      </c>
      <c r="C195" s="2" t="s">
        <v>1090</v>
      </c>
      <c r="D195" s="3">
        <v>37165</v>
      </c>
      <c r="E195" s="3">
        <v>37256</v>
      </c>
      <c r="F195" s="2">
        <v>2500</v>
      </c>
      <c r="G195" s="2" t="str">
        <f t="shared" ref="G195:G258" si="3">IF(E195-D195+1&gt;180,"YES","NO")</f>
        <v>NO</v>
      </c>
      <c r="H195" s="2" t="s">
        <v>1091</v>
      </c>
      <c r="I195" s="2" t="s">
        <v>1092</v>
      </c>
      <c r="J195" s="2" t="s">
        <v>1093</v>
      </c>
    </row>
    <row r="196" spans="1:10" x14ac:dyDescent="0.25">
      <c r="A196" s="1">
        <v>36621.429872685185</v>
      </c>
      <c r="B196" s="2">
        <v>140526</v>
      </c>
      <c r="C196" s="2" t="s">
        <v>1090</v>
      </c>
      <c r="D196" s="3">
        <v>37165</v>
      </c>
      <c r="E196" s="3">
        <v>37256</v>
      </c>
      <c r="F196" s="2">
        <v>2500</v>
      </c>
      <c r="G196" s="2" t="str">
        <f t="shared" si="3"/>
        <v>NO</v>
      </c>
      <c r="H196" s="2" t="s">
        <v>1091</v>
      </c>
      <c r="I196" s="2" t="s">
        <v>1092</v>
      </c>
      <c r="J196" s="2" t="s">
        <v>1093</v>
      </c>
    </row>
    <row r="197" spans="1:10" x14ac:dyDescent="0.25">
      <c r="A197" s="1">
        <v>36621.438136574077</v>
      </c>
      <c r="B197" s="2">
        <v>140531</v>
      </c>
      <c r="C197" s="2" t="s">
        <v>1090</v>
      </c>
      <c r="D197" s="3">
        <v>37165</v>
      </c>
      <c r="E197" s="3">
        <v>37256</v>
      </c>
      <c r="F197" s="2">
        <v>2500</v>
      </c>
      <c r="G197" s="2" t="str">
        <f t="shared" si="3"/>
        <v>NO</v>
      </c>
      <c r="H197" s="2" t="s">
        <v>1091</v>
      </c>
      <c r="I197" s="2" t="s">
        <v>1092</v>
      </c>
      <c r="J197" s="2" t="s">
        <v>1093</v>
      </c>
    </row>
    <row r="198" spans="1:10" x14ac:dyDescent="0.25">
      <c r="A198" s="1">
        <v>36623.454386574071</v>
      </c>
      <c r="B198" s="2">
        <v>143642</v>
      </c>
      <c r="C198" s="2" t="s">
        <v>1090</v>
      </c>
      <c r="D198" s="3">
        <v>37257</v>
      </c>
      <c r="E198" s="3">
        <v>37346</v>
      </c>
      <c r="F198" s="2">
        <v>2500</v>
      </c>
      <c r="G198" s="2" t="str">
        <f t="shared" si="3"/>
        <v>NO</v>
      </c>
      <c r="H198" s="2" t="s">
        <v>1091</v>
      </c>
      <c r="I198" s="2" t="s">
        <v>1092</v>
      </c>
      <c r="J198" s="2" t="s">
        <v>1093</v>
      </c>
    </row>
    <row r="199" spans="1:10" x14ac:dyDescent="0.25">
      <c r="A199" s="1">
        <v>36627.618750000001</v>
      </c>
      <c r="B199" s="2">
        <v>148855</v>
      </c>
      <c r="C199" s="2" t="s">
        <v>1090</v>
      </c>
      <c r="D199" s="3">
        <v>37165</v>
      </c>
      <c r="E199" s="3">
        <v>37256</v>
      </c>
      <c r="F199" s="2">
        <v>2500</v>
      </c>
      <c r="G199" s="2" t="str">
        <f t="shared" si="3"/>
        <v>NO</v>
      </c>
      <c r="H199" s="2" t="s">
        <v>1091</v>
      </c>
      <c r="I199" s="2" t="s">
        <v>1092</v>
      </c>
      <c r="J199" s="2" t="s">
        <v>1093</v>
      </c>
    </row>
    <row r="200" spans="1:10" x14ac:dyDescent="0.25">
      <c r="A200" s="1">
        <v>36627.624976851854</v>
      </c>
      <c r="B200" s="2">
        <v>148902</v>
      </c>
      <c r="C200" s="2" t="s">
        <v>1090</v>
      </c>
      <c r="D200" s="3">
        <v>37257</v>
      </c>
      <c r="E200" s="3">
        <v>37346</v>
      </c>
      <c r="F200" s="2">
        <v>2500</v>
      </c>
      <c r="G200" s="2" t="str">
        <f t="shared" si="3"/>
        <v>NO</v>
      </c>
      <c r="H200" s="2" t="s">
        <v>1091</v>
      </c>
      <c r="I200" s="2" t="s">
        <v>1092</v>
      </c>
      <c r="J200" s="2" t="s">
        <v>1093</v>
      </c>
    </row>
    <row r="201" spans="1:10" x14ac:dyDescent="0.25">
      <c r="A201" s="1">
        <v>36634.698425925926</v>
      </c>
      <c r="B201" s="2">
        <v>157234</v>
      </c>
      <c r="C201" s="2" t="s">
        <v>1090</v>
      </c>
      <c r="D201" s="3">
        <v>37257</v>
      </c>
      <c r="E201" s="3">
        <v>37346</v>
      </c>
      <c r="F201" s="2">
        <v>2500</v>
      </c>
      <c r="G201" s="2" t="str">
        <f t="shared" si="3"/>
        <v>NO</v>
      </c>
      <c r="H201" s="2" t="s">
        <v>1091</v>
      </c>
      <c r="I201" s="2" t="s">
        <v>1092</v>
      </c>
      <c r="J201" s="2" t="s">
        <v>1093</v>
      </c>
    </row>
    <row r="202" spans="1:10" x14ac:dyDescent="0.25">
      <c r="A202" s="1">
        <v>36635.629525462966</v>
      </c>
      <c r="B202" s="2">
        <v>158363</v>
      </c>
      <c r="C202" s="2" t="s">
        <v>1090</v>
      </c>
      <c r="D202" s="3">
        <v>37257</v>
      </c>
      <c r="E202" s="3">
        <v>37346</v>
      </c>
      <c r="F202" s="2">
        <v>2500</v>
      </c>
      <c r="G202" s="2" t="str">
        <f t="shared" si="3"/>
        <v>NO</v>
      </c>
      <c r="H202" s="2" t="s">
        <v>1091</v>
      </c>
      <c r="I202" s="2" t="s">
        <v>1092</v>
      </c>
      <c r="J202" s="2" t="s">
        <v>1093</v>
      </c>
    </row>
    <row r="203" spans="1:10" x14ac:dyDescent="0.25">
      <c r="A203" s="1">
        <v>36593.40625</v>
      </c>
      <c r="B203" s="2" t="s">
        <v>1022</v>
      </c>
      <c r="C203" s="2" t="s">
        <v>1090</v>
      </c>
      <c r="D203" s="3">
        <v>37165</v>
      </c>
      <c r="E203" s="3">
        <v>37256</v>
      </c>
      <c r="F203" s="2">
        <v>2500</v>
      </c>
      <c r="G203" s="2" t="str">
        <f t="shared" si="3"/>
        <v>NO</v>
      </c>
      <c r="H203" s="2" t="s">
        <v>1100</v>
      </c>
      <c r="I203" s="2" t="s">
        <v>1092</v>
      </c>
      <c r="J203" s="2" t="s">
        <v>1093</v>
      </c>
    </row>
    <row r="204" spans="1:10" x14ac:dyDescent="0.25">
      <c r="A204" s="1">
        <v>36593.475694444445</v>
      </c>
      <c r="B204" s="2" t="s">
        <v>1018</v>
      </c>
      <c r="C204" s="2" t="s">
        <v>1090</v>
      </c>
      <c r="D204" s="3">
        <v>37257</v>
      </c>
      <c r="E204" s="3">
        <v>37346</v>
      </c>
      <c r="F204" s="2">
        <v>2500</v>
      </c>
      <c r="G204" s="2" t="str">
        <f t="shared" si="3"/>
        <v>NO</v>
      </c>
      <c r="H204" s="2" t="s">
        <v>1100</v>
      </c>
      <c r="I204" s="2" t="s">
        <v>1092</v>
      </c>
      <c r="J204" s="2" t="s">
        <v>1093</v>
      </c>
    </row>
    <row r="205" spans="1:10" x14ac:dyDescent="0.25">
      <c r="A205" s="1">
        <v>36627.576388888891</v>
      </c>
      <c r="B205" s="2" t="s">
        <v>1209</v>
      </c>
      <c r="C205" s="2" t="s">
        <v>1090</v>
      </c>
      <c r="D205" s="3">
        <v>37165</v>
      </c>
      <c r="E205" s="3">
        <v>37256</v>
      </c>
      <c r="F205" s="2">
        <v>2500</v>
      </c>
      <c r="G205" s="2" t="str">
        <f t="shared" si="3"/>
        <v>NO</v>
      </c>
      <c r="H205" s="2" t="s">
        <v>1100</v>
      </c>
      <c r="I205" s="2" t="s">
        <v>1092</v>
      </c>
      <c r="J205" s="2" t="s">
        <v>1093</v>
      </c>
    </row>
    <row r="206" spans="1:10" x14ac:dyDescent="0.25">
      <c r="A206" s="1">
        <v>36627.625</v>
      </c>
      <c r="B206" s="2" t="s">
        <v>1206</v>
      </c>
      <c r="C206" s="2" t="s">
        <v>1090</v>
      </c>
      <c r="D206" s="3">
        <v>37257</v>
      </c>
      <c r="E206" s="3">
        <v>37346</v>
      </c>
      <c r="F206" s="2">
        <v>2500</v>
      </c>
      <c r="G206" s="2" t="str">
        <f t="shared" si="3"/>
        <v>NO</v>
      </c>
      <c r="H206" s="2" t="s">
        <v>1100</v>
      </c>
      <c r="I206" s="2" t="s">
        <v>1092</v>
      </c>
      <c r="J206" s="2" t="s">
        <v>1093</v>
      </c>
    </row>
    <row r="207" spans="1:10" x14ac:dyDescent="0.25">
      <c r="A207" s="1">
        <v>36634.708333333336</v>
      </c>
      <c r="B207" s="2" t="s">
        <v>1139</v>
      </c>
      <c r="C207" s="2" t="s">
        <v>1090</v>
      </c>
      <c r="D207" s="3">
        <v>37257</v>
      </c>
      <c r="E207" s="3">
        <v>37346</v>
      </c>
      <c r="F207" s="2">
        <v>2500</v>
      </c>
      <c r="G207" s="2" t="str">
        <f t="shared" si="3"/>
        <v>NO</v>
      </c>
      <c r="H207" s="2" t="s">
        <v>1100</v>
      </c>
      <c r="I207" s="2" t="s">
        <v>1092</v>
      </c>
      <c r="J207" s="2" t="s">
        <v>1093</v>
      </c>
    </row>
    <row r="208" spans="1:10" x14ac:dyDescent="0.25">
      <c r="A208" s="1">
        <v>36340.431944444441</v>
      </c>
      <c r="B208" s="2" t="s">
        <v>455</v>
      </c>
      <c r="C208" s="2" t="s">
        <v>1090</v>
      </c>
      <c r="D208" s="3">
        <v>37257</v>
      </c>
      <c r="E208" s="3">
        <v>37346</v>
      </c>
      <c r="F208" s="2">
        <v>2500</v>
      </c>
      <c r="G208" s="2" t="str">
        <f t="shared" si="3"/>
        <v>NO</v>
      </c>
      <c r="H208" s="2" t="s">
        <v>1091</v>
      </c>
      <c r="I208" s="2" t="s">
        <v>1092</v>
      </c>
      <c r="J208" s="2" t="s">
        <v>1093</v>
      </c>
    </row>
    <row r="209" spans="1:10" x14ac:dyDescent="0.25">
      <c r="A209" s="1">
        <v>36537.402777777781</v>
      </c>
      <c r="B209" s="2" t="s">
        <v>632</v>
      </c>
      <c r="C209" s="2" t="s">
        <v>1090</v>
      </c>
      <c r="D209" s="3">
        <v>37257</v>
      </c>
      <c r="E209" s="3">
        <v>37346</v>
      </c>
      <c r="F209" s="2">
        <v>2500</v>
      </c>
      <c r="G209" s="2" t="str">
        <f t="shared" si="3"/>
        <v>NO</v>
      </c>
      <c r="H209" s="2" t="s">
        <v>1091</v>
      </c>
      <c r="I209" s="2" t="s">
        <v>1092</v>
      </c>
      <c r="J209" s="2" t="s">
        <v>1093</v>
      </c>
    </row>
    <row r="210" spans="1:10" x14ac:dyDescent="0.25">
      <c r="A210" s="1">
        <v>36572.666666666664</v>
      </c>
      <c r="B210" s="2" t="s">
        <v>812</v>
      </c>
      <c r="C210" s="2" t="s">
        <v>1090</v>
      </c>
      <c r="D210" s="3">
        <v>37257</v>
      </c>
      <c r="E210" s="3">
        <v>37346</v>
      </c>
      <c r="F210" s="2">
        <v>2500</v>
      </c>
      <c r="G210" s="2" t="str">
        <f t="shared" si="3"/>
        <v>NO</v>
      </c>
      <c r="H210" s="2" t="s">
        <v>1091</v>
      </c>
      <c r="I210" s="2" t="s">
        <v>1092</v>
      </c>
      <c r="J210" s="2" t="s">
        <v>1093</v>
      </c>
    </row>
    <row r="211" spans="1:10" x14ac:dyDescent="0.25">
      <c r="A211" s="1">
        <v>36573.705555555556</v>
      </c>
      <c r="B211" s="2" t="s">
        <v>788</v>
      </c>
      <c r="C211" s="2" t="s">
        <v>1090</v>
      </c>
      <c r="D211" s="3">
        <v>37165</v>
      </c>
      <c r="E211" s="3">
        <v>37256</v>
      </c>
      <c r="F211" s="2">
        <v>2500</v>
      </c>
      <c r="G211" s="2" t="str">
        <f t="shared" si="3"/>
        <v>NO</v>
      </c>
      <c r="H211" s="2" t="s">
        <v>1091</v>
      </c>
      <c r="I211" s="2" t="s">
        <v>1092</v>
      </c>
      <c r="J211" s="2" t="s">
        <v>1093</v>
      </c>
    </row>
    <row r="212" spans="1:10" x14ac:dyDescent="0.25">
      <c r="A212" s="1">
        <v>36593.395833333336</v>
      </c>
      <c r="B212" s="2" t="s">
        <v>1023</v>
      </c>
      <c r="C212" s="2" t="s">
        <v>1090</v>
      </c>
      <c r="D212" s="3">
        <v>37257</v>
      </c>
      <c r="E212" s="3">
        <v>37346</v>
      </c>
      <c r="F212" s="2">
        <v>2500</v>
      </c>
      <c r="G212" s="2" t="str">
        <f t="shared" si="3"/>
        <v>NO</v>
      </c>
      <c r="H212" s="2" t="s">
        <v>1091</v>
      </c>
      <c r="I212" s="2" t="s">
        <v>1092</v>
      </c>
      <c r="J212" s="2" t="s">
        <v>1093</v>
      </c>
    </row>
    <row r="213" spans="1:10" x14ac:dyDescent="0.25">
      <c r="A213" s="1">
        <v>36593.416666666664</v>
      </c>
      <c r="B213" s="2" t="s">
        <v>1021</v>
      </c>
      <c r="C213" s="2" t="s">
        <v>1090</v>
      </c>
      <c r="D213" s="3">
        <v>37257</v>
      </c>
      <c r="E213" s="3">
        <v>37346</v>
      </c>
      <c r="F213" s="2">
        <v>2500</v>
      </c>
      <c r="G213" s="2" t="str">
        <f t="shared" si="3"/>
        <v>NO</v>
      </c>
      <c r="H213" s="2" t="s">
        <v>1091</v>
      </c>
      <c r="I213" s="2" t="s">
        <v>1092</v>
      </c>
      <c r="J213" s="2" t="s">
        <v>1093</v>
      </c>
    </row>
    <row r="214" spans="1:10" x14ac:dyDescent="0.25">
      <c r="A214" s="1">
        <v>36593.475694444445</v>
      </c>
      <c r="B214" s="2" t="s">
        <v>1019</v>
      </c>
      <c r="C214" s="2" t="s">
        <v>1090</v>
      </c>
      <c r="D214" s="3">
        <v>37257</v>
      </c>
      <c r="E214" s="3">
        <v>37346</v>
      </c>
      <c r="F214" s="2">
        <v>2500</v>
      </c>
      <c r="G214" s="2" t="str">
        <f t="shared" si="3"/>
        <v>NO</v>
      </c>
      <c r="H214" s="2" t="s">
        <v>1091</v>
      </c>
      <c r="I214" s="2" t="s">
        <v>1092</v>
      </c>
      <c r="J214" s="2" t="s">
        <v>1093</v>
      </c>
    </row>
    <row r="215" spans="1:10" x14ac:dyDescent="0.25">
      <c r="A215" s="1">
        <v>36595.590277777781</v>
      </c>
      <c r="B215" s="2" t="s">
        <v>1000</v>
      </c>
      <c r="C215" s="2" t="s">
        <v>1090</v>
      </c>
      <c r="D215" s="3">
        <v>37165</v>
      </c>
      <c r="E215" s="3">
        <v>37256</v>
      </c>
      <c r="F215" s="2">
        <v>2500</v>
      </c>
      <c r="G215" s="2" t="str">
        <f t="shared" si="3"/>
        <v>NO</v>
      </c>
      <c r="H215" s="2" t="s">
        <v>1091</v>
      </c>
      <c r="I215" s="2" t="s">
        <v>1092</v>
      </c>
      <c r="J215" s="2" t="s">
        <v>1093</v>
      </c>
    </row>
    <row r="216" spans="1:10" x14ac:dyDescent="0.25">
      <c r="A216" s="1">
        <v>36609.368055555555</v>
      </c>
      <c r="B216" s="2" t="s">
        <v>961</v>
      </c>
      <c r="C216" s="2" t="s">
        <v>1090</v>
      </c>
      <c r="D216" s="3">
        <v>37257</v>
      </c>
      <c r="E216" s="3">
        <v>37346</v>
      </c>
      <c r="F216" s="2">
        <v>5000</v>
      </c>
      <c r="G216" s="2" t="str">
        <f t="shared" si="3"/>
        <v>NO</v>
      </c>
      <c r="H216" s="2" t="s">
        <v>1091</v>
      </c>
      <c r="I216" s="2" t="s">
        <v>1092</v>
      </c>
      <c r="J216" s="2" t="s">
        <v>1093</v>
      </c>
    </row>
    <row r="217" spans="1:10" x14ac:dyDescent="0.25">
      <c r="A217" s="1">
        <v>36609.697916666664</v>
      </c>
      <c r="B217" s="2" t="s">
        <v>952</v>
      </c>
      <c r="C217" s="2" t="s">
        <v>1090</v>
      </c>
      <c r="D217" s="3">
        <v>37257</v>
      </c>
      <c r="E217" s="3">
        <v>37346</v>
      </c>
      <c r="F217" s="2">
        <v>2500</v>
      </c>
      <c r="G217" s="2" t="str">
        <f t="shared" si="3"/>
        <v>NO</v>
      </c>
      <c r="H217" s="2" t="s">
        <v>1091</v>
      </c>
      <c r="I217" s="2" t="s">
        <v>1092</v>
      </c>
      <c r="J217" s="2" t="s">
        <v>1093</v>
      </c>
    </row>
    <row r="218" spans="1:10" x14ac:dyDescent="0.25">
      <c r="A218" s="1">
        <v>36612.555555555555</v>
      </c>
      <c r="B218" s="2" t="s">
        <v>942</v>
      </c>
      <c r="C218" s="2" t="s">
        <v>1090</v>
      </c>
      <c r="D218" s="3">
        <v>37622</v>
      </c>
      <c r="E218" s="3">
        <v>37711</v>
      </c>
      <c r="F218" s="2">
        <v>2500</v>
      </c>
      <c r="G218" s="2" t="str">
        <f t="shared" si="3"/>
        <v>NO</v>
      </c>
      <c r="H218" s="2" t="s">
        <v>1091</v>
      </c>
      <c r="I218" s="2" t="s">
        <v>1092</v>
      </c>
      <c r="J218" s="2" t="s">
        <v>1093</v>
      </c>
    </row>
    <row r="219" spans="1:10" x14ac:dyDescent="0.25">
      <c r="A219" s="1">
        <v>36612.585416666669</v>
      </c>
      <c r="B219" s="2" t="s">
        <v>941</v>
      </c>
      <c r="C219" s="2" t="s">
        <v>1090</v>
      </c>
      <c r="D219" s="3">
        <v>37622</v>
      </c>
      <c r="E219" s="3">
        <v>37711</v>
      </c>
      <c r="F219" s="2">
        <v>2500</v>
      </c>
      <c r="G219" s="2" t="str">
        <f t="shared" si="3"/>
        <v>NO</v>
      </c>
      <c r="H219" s="2" t="s">
        <v>1091</v>
      </c>
      <c r="I219" s="2" t="s">
        <v>1092</v>
      </c>
      <c r="J219" s="2" t="s">
        <v>1093</v>
      </c>
    </row>
    <row r="220" spans="1:10" x14ac:dyDescent="0.25">
      <c r="A220" s="1">
        <v>36613.368055555555</v>
      </c>
      <c r="B220" s="2" t="s">
        <v>933</v>
      </c>
      <c r="C220" s="2" t="s">
        <v>1090</v>
      </c>
      <c r="D220" s="3">
        <v>37257</v>
      </c>
      <c r="E220" s="3">
        <v>37346</v>
      </c>
      <c r="F220" s="2">
        <v>2500</v>
      </c>
      <c r="G220" s="2" t="str">
        <f t="shared" si="3"/>
        <v>NO</v>
      </c>
      <c r="H220" s="2" t="s">
        <v>1091</v>
      </c>
      <c r="I220" s="2" t="s">
        <v>1092</v>
      </c>
      <c r="J220" s="2" t="s">
        <v>1093</v>
      </c>
    </row>
    <row r="221" spans="1:10" x14ac:dyDescent="0.25">
      <c r="A221" s="1">
        <v>36620.367361111108</v>
      </c>
      <c r="B221" s="2" t="s">
        <v>1238</v>
      </c>
      <c r="C221" s="2" t="s">
        <v>1090</v>
      </c>
      <c r="D221" s="3">
        <v>37165</v>
      </c>
      <c r="E221" s="3">
        <v>37256</v>
      </c>
      <c r="F221" s="2">
        <v>2500</v>
      </c>
      <c r="G221" s="2" t="str">
        <f t="shared" si="3"/>
        <v>NO</v>
      </c>
      <c r="H221" s="2" t="s">
        <v>1091</v>
      </c>
      <c r="I221" s="2" t="s">
        <v>1092</v>
      </c>
      <c r="J221" s="2" t="s">
        <v>1093</v>
      </c>
    </row>
    <row r="222" spans="1:10" x14ac:dyDescent="0.25">
      <c r="A222" s="1">
        <v>36587.388888888891</v>
      </c>
      <c r="B222" s="2" t="s">
        <v>1046</v>
      </c>
      <c r="C222" s="2" t="s">
        <v>1251</v>
      </c>
      <c r="D222" s="3">
        <v>37165</v>
      </c>
      <c r="E222" s="3">
        <v>37256</v>
      </c>
      <c r="F222" s="2">
        <v>2500</v>
      </c>
      <c r="G222" s="2" t="str">
        <f t="shared" si="3"/>
        <v>NO</v>
      </c>
      <c r="H222" s="2" t="s">
        <v>1091</v>
      </c>
      <c r="I222" s="2" t="s">
        <v>1092</v>
      </c>
      <c r="J222" s="2" t="s">
        <v>1093</v>
      </c>
    </row>
    <row r="223" spans="1:10" x14ac:dyDescent="0.25">
      <c r="A223" s="1">
        <v>36594.376388888886</v>
      </c>
      <c r="B223" s="2" t="s">
        <v>1010</v>
      </c>
      <c r="C223" s="2" t="s">
        <v>1251</v>
      </c>
      <c r="D223" s="3">
        <v>37165</v>
      </c>
      <c r="E223" s="3">
        <v>37256</v>
      </c>
      <c r="F223" s="2">
        <v>2500</v>
      </c>
      <c r="G223" s="2" t="str">
        <f t="shared" si="3"/>
        <v>NO</v>
      </c>
      <c r="H223" s="2" t="s">
        <v>1091</v>
      </c>
      <c r="I223" s="2" t="s">
        <v>1092</v>
      </c>
      <c r="J223" s="2" t="s">
        <v>1093</v>
      </c>
    </row>
    <row r="224" spans="1:10" x14ac:dyDescent="0.25">
      <c r="A224" s="1">
        <v>36595.395833333336</v>
      </c>
      <c r="B224" s="2" t="s">
        <v>1002</v>
      </c>
      <c r="C224" s="2" t="s">
        <v>1251</v>
      </c>
      <c r="D224" s="3">
        <v>37257</v>
      </c>
      <c r="E224" s="3">
        <v>37346</v>
      </c>
      <c r="F224" s="2">
        <v>2500</v>
      </c>
      <c r="G224" s="2" t="str">
        <f t="shared" si="3"/>
        <v>NO</v>
      </c>
      <c r="H224" s="2" t="s">
        <v>1091</v>
      </c>
      <c r="I224" s="2" t="s">
        <v>1092</v>
      </c>
      <c r="J224" s="2" t="s">
        <v>1093</v>
      </c>
    </row>
    <row r="225" spans="1:10" x14ac:dyDescent="0.25">
      <c r="A225" s="1">
        <v>36612.444444444445</v>
      </c>
      <c r="B225" s="2" t="s">
        <v>944</v>
      </c>
      <c r="C225" s="2" t="s">
        <v>1251</v>
      </c>
      <c r="D225" s="3">
        <v>37257</v>
      </c>
      <c r="E225" s="3">
        <v>37346</v>
      </c>
      <c r="F225" s="2">
        <v>2500</v>
      </c>
      <c r="G225" s="2" t="str">
        <f t="shared" si="3"/>
        <v>NO</v>
      </c>
      <c r="H225" s="2" t="s">
        <v>1091</v>
      </c>
      <c r="I225" s="2" t="s">
        <v>1092</v>
      </c>
      <c r="J225" s="2" t="s">
        <v>1093</v>
      </c>
    </row>
    <row r="226" spans="1:10" x14ac:dyDescent="0.25">
      <c r="A226" s="1">
        <v>36467.416666666664</v>
      </c>
      <c r="B226" s="2" t="s">
        <v>509</v>
      </c>
      <c r="C226" s="2" t="s">
        <v>1235</v>
      </c>
      <c r="D226" s="3">
        <v>37165</v>
      </c>
      <c r="E226" s="3">
        <v>37256</v>
      </c>
      <c r="F226" s="2">
        <v>4000</v>
      </c>
      <c r="G226" s="2" t="str">
        <f t="shared" si="3"/>
        <v>NO</v>
      </c>
      <c r="H226" s="2" t="s">
        <v>1091</v>
      </c>
      <c r="I226" s="2" t="s">
        <v>1092</v>
      </c>
      <c r="J226" s="2" t="s">
        <v>1093</v>
      </c>
    </row>
    <row r="227" spans="1:10" x14ac:dyDescent="0.25">
      <c r="A227" s="1">
        <v>36467.416666666664</v>
      </c>
      <c r="B227" s="2" t="s">
        <v>510</v>
      </c>
      <c r="C227" s="2" t="s">
        <v>1235</v>
      </c>
      <c r="D227" s="3">
        <v>37257</v>
      </c>
      <c r="E227" s="3">
        <v>37346</v>
      </c>
      <c r="F227" s="2">
        <v>5500</v>
      </c>
      <c r="G227" s="2" t="str">
        <f t="shared" si="3"/>
        <v>NO</v>
      </c>
      <c r="H227" s="2" t="s">
        <v>1091</v>
      </c>
      <c r="I227" s="2" t="s">
        <v>1092</v>
      </c>
      <c r="J227" s="2" t="s">
        <v>1093</v>
      </c>
    </row>
    <row r="228" spans="1:10" x14ac:dyDescent="0.25">
      <c r="A228" s="1">
        <v>36573.676793981482</v>
      </c>
      <c r="B228" s="2">
        <v>97882</v>
      </c>
      <c r="C228" s="2" t="s">
        <v>1104</v>
      </c>
      <c r="D228" s="3">
        <v>37165</v>
      </c>
      <c r="E228" s="3">
        <v>37256</v>
      </c>
      <c r="F228" s="2">
        <v>2500</v>
      </c>
      <c r="G228" s="2" t="str">
        <f t="shared" si="3"/>
        <v>NO</v>
      </c>
      <c r="H228" s="2" t="s">
        <v>1091</v>
      </c>
      <c r="I228" s="2" t="s">
        <v>1092</v>
      </c>
      <c r="J228" s="2" t="s">
        <v>1093</v>
      </c>
    </row>
    <row r="229" spans="1:10" x14ac:dyDescent="0.25">
      <c r="A229" s="1">
        <v>36602.422951388886</v>
      </c>
      <c r="B229" s="2">
        <v>121446</v>
      </c>
      <c r="C229" s="2" t="s">
        <v>1104</v>
      </c>
      <c r="D229" s="3">
        <v>37165</v>
      </c>
      <c r="E229" s="3">
        <v>37256</v>
      </c>
      <c r="F229" s="2">
        <v>2500</v>
      </c>
      <c r="G229" s="2" t="str">
        <f t="shared" si="3"/>
        <v>NO</v>
      </c>
      <c r="H229" s="2" t="s">
        <v>1091</v>
      </c>
      <c r="I229" s="2" t="s">
        <v>1092</v>
      </c>
      <c r="J229" s="2" t="s">
        <v>1093</v>
      </c>
    </row>
    <row r="230" spans="1:10" x14ac:dyDescent="0.25">
      <c r="A230" s="1">
        <v>36606.631805555553</v>
      </c>
      <c r="B230" s="2">
        <v>124322</v>
      </c>
      <c r="C230" s="2" t="s">
        <v>1104</v>
      </c>
      <c r="D230" s="3">
        <v>37165</v>
      </c>
      <c r="E230" s="3">
        <v>37256</v>
      </c>
      <c r="F230" s="2">
        <v>2500</v>
      </c>
      <c r="G230" s="2" t="str">
        <f t="shared" si="3"/>
        <v>NO</v>
      </c>
      <c r="H230" s="2" t="s">
        <v>1091</v>
      </c>
      <c r="I230" s="2" t="s">
        <v>1092</v>
      </c>
      <c r="J230" s="2" t="s">
        <v>1093</v>
      </c>
    </row>
    <row r="231" spans="1:10" x14ac:dyDescent="0.25">
      <c r="A231" s="1">
        <v>36607.691516203704</v>
      </c>
      <c r="B231" s="2">
        <v>126158</v>
      </c>
      <c r="C231" s="2" t="s">
        <v>1104</v>
      </c>
      <c r="D231" s="3">
        <v>37165</v>
      </c>
      <c r="E231" s="3">
        <v>37256</v>
      </c>
      <c r="F231" s="2">
        <v>2500</v>
      </c>
      <c r="G231" s="2" t="str">
        <f t="shared" si="3"/>
        <v>NO</v>
      </c>
      <c r="H231" s="2" t="s">
        <v>1091</v>
      </c>
      <c r="I231" s="2" t="s">
        <v>1092</v>
      </c>
      <c r="J231" s="2" t="s">
        <v>1093</v>
      </c>
    </row>
    <row r="232" spans="1:10" x14ac:dyDescent="0.25">
      <c r="A232" s="1">
        <v>36608.358437499999</v>
      </c>
      <c r="B232" s="2">
        <v>126510</v>
      </c>
      <c r="C232" s="2" t="s">
        <v>1104</v>
      </c>
      <c r="D232" s="3">
        <v>37165</v>
      </c>
      <c r="E232" s="3">
        <v>37256</v>
      </c>
      <c r="F232" s="2">
        <v>2500</v>
      </c>
      <c r="G232" s="2" t="str">
        <f t="shared" si="3"/>
        <v>NO</v>
      </c>
      <c r="H232" s="2" t="s">
        <v>1091</v>
      </c>
      <c r="I232" s="2" t="s">
        <v>1092</v>
      </c>
      <c r="J232" s="2" t="s">
        <v>1093</v>
      </c>
    </row>
    <row r="233" spans="1:10" x14ac:dyDescent="0.25">
      <c r="A233" s="1">
        <v>36609.696620370371</v>
      </c>
      <c r="B233" s="2">
        <v>129229</v>
      </c>
      <c r="C233" s="2" t="s">
        <v>1104</v>
      </c>
      <c r="D233" s="3">
        <v>37165</v>
      </c>
      <c r="E233" s="3">
        <v>37256</v>
      </c>
      <c r="F233" s="2">
        <v>2500</v>
      </c>
      <c r="G233" s="2" t="str">
        <f t="shared" si="3"/>
        <v>NO</v>
      </c>
      <c r="H233" s="2" t="s">
        <v>1091</v>
      </c>
      <c r="I233" s="2" t="s">
        <v>1092</v>
      </c>
      <c r="J233" s="2" t="s">
        <v>1093</v>
      </c>
    </row>
    <row r="234" spans="1:10" x14ac:dyDescent="0.25">
      <c r="A234" s="1">
        <v>36614.398206018515</v>
      </c>
      <c r="B234" s="2">
        <v>133062</v>
      </c>
      <c r="C234" s="2" t="s">
        <v>1104</v>
      </c>
      <c r="D234" s="3">
        <v>37165</v>
      </c>
      <c r="E234" s="3">
        <v>37256</v>
      </c>
      <c r="F234" s="2">
        <v>2500</v>
      </c>
      <c r="G234" s="2" t="str">
        <f t="shared" si="3"/>
        <v>NO</v>
      </c>
      <c r="H234" s="2" t="s">
        <v>1091</v>
      </c>
      <c r="I234" s="2" t="s">
        <v>1092</v>
      </c>
      <c r="J234" s="2" t="s">
        <v>1093</v>
      </c>
    </row>
    <row r="235" spans="1:10" x14ac:dyDescent="0.25">
      <c r="A235" s="1">
        <v>36615.437893518516</v>
      </c>
      <c r="B235" s="2">
        <v>134895</v>
      </c>
      <c r="C235" s="2" t="s">
        <v>1104</v>
      </c>
      <c r="D235" s="3">
        <v>37165</v>
      </c>
      <c r="E235" s="3">
        <v>37256</v>
      </c>
      <c r="F235" s="2">
        <v>2500</v>
      </c>
      <c r="G235" s="2" t="str">
        <f t="shared" si="3"/>
        <v>NO</v>
      </c>
      <c r="H235" s="2" t="s">
        <v>1091</v>
      </c>
      <c r="I235" s="2" t="s">
        <v>1092</v>
      </c>
      <c r="J235" s="2" t="s">
        <v>1093</v>
      </c>
    </row>
    <row r="236" spans="1:10" x14ac:dyDescent="0.25">
      <c r="A236" s="1">
        <v>36619.38040509259</v>
      </c>
      <c r="B236" s="2">
        <v>138138</v>
      </c>
      <c r="C236" s="2" t="s">
        <v>1104</v>
      </c>
      <c r="D236" s="3">
        <v>37165</v>
      </c>
      <c r="E236" s="3">
        <v>37256</v>
      </c>
      <c r="F236" s="2">
        <v>2500</v>
      </c>
      <c r="G236" s="2" t="str">
        <f t="shared" si="3"/>
        <v>NO</v>
      </c>
      <c r="H236" s="2" t="s">
        <v>1091</v>
      </c>
      <c r="I236" s="2" t="s">
        <v>1092</v>
      </c>
      <c r="J236" s="2" t="s">
        <v>1093</v>
      </c>
    </row>
    <row r="237" spans="1:10" x14ac:dyDescent="0.25">
      <c r="A237" s="1">
        <v>36620.345486111109</v>
      </c>
      <c r="B237" s="2">
        <v>139139</v>
      </c>
      <c r="C237" s="2" t="s">
        <v>1104</v>
      </c>
      <c r="D237" s="3">
        <v>37165</v>
      </c>
      <c r="E237" s="3">
        <v>37256</v>
      </c>
      <c r="F237" s="2">
        <v>2500</v>
      </c>
      <c r="G237" s="2" t="str">
        <f t="shared" si="3"/>
        <v>NO</v>
      </c>
      <c r="H237" s="2" t="s">
        <v>1091</v>
      </c>
      <c r="I237" s="2" t="s">
        <v>1092</v>
      </c>
      <c r="J237" s="2" t="s">
        <v>1093</v>
      </c>
    </row>
    <row r="238" spans="1:10" x14ac:dyDescent="0.25">
      <c r="A238" s="1">
        <v>36620.43545138889</v>
      </c>
      <c r="B238" s="2">
        <v>139173</v>
      </c>
      <c r="C238" s="2" t="s">
        <v>1104</v>
      </c>
      <c r="D238" s="3">
        <v>37165</v>
      </c>
      <c r="E238" s="3">
        <v>37256</v>
      </c>
      <c r="F238" s="2">
        <v>2500</v>
      </c>
      <c r="G238" s="2" t="str">
        <f t="shared" si="3"/>
        <v>NO</v>
      </c>
      <c r="H238" s="2" t="s">
        <v>1091</v>
      </c>
      <c r="I238" s="2" t="s">
        <v>1092</v>
      </c>
      <c r="J238" s="2" t="s">
        <v>1093</v>
      </c>
    </row>
    <row r="239" spans="1:10" x14ac:dyDescent="0.25">
      <c r="A239" s="1">
        <v>36621.351168981484</v>
      </c>
      <c r="B239" s="2">
        <v>140499</v>
      </c>
      <c r="C239" s="2" t="s">
        <v>1104</v>
      </c>
      <c r="D239" s="3">
        <v>37165</v>
      </c>
      <c r="E239" s="3">
        <v>37256</v>
      </c>
      <c r="F239" s="2">
        <v>2500</v>
      </c>
      <c r="G239" s="2" t="str">
        <f t="shared" si="3"/>
        <v>NO</v>
      </c>
      <c r="H239" s="2" t="s">
        <v>1091</v>
      </c>
      <c r="I239" s="2" t="s">
        <v>1092</v>
      </c>
      <c r="J239" s="2" t="s">
        <v>1093</v>
      </c>
    </row>
    <row r="240" spans="1:10" x14ac:dyDescent="0.25">
      <c r="A240" s="1">
        <v>36626.413981481484</v>
      </c>
      <c r="B240" s="2">
        <v>145177</v>
      </c>
      <c r="C240" s="2" t="s">
        <v>1104</v>
      </c>
      <c r="D240" s="3">
        <v>37165</v>
      </c>
      <c r="E240" s="3">
        <v>37256</v>
      </c>
      <c r="F240" s="2">
        <v>2500</v>
      </c>
      <c r="G240" s="2" t="str">
        <f t="shared" si="3"/>
        <v>NO</v>
      </c>
      <c r="H240" s="2" t="s">
        <v>1091</v>
      </c>
      <c r="I240" s="2" t="s">
        <v>1092</v>
      </c>
      <c r="J240" s="2" t="s">
        <v>1093</v>
      </c>
    </row>
    <row r="241" spans="1:10" x14ac:dyDescent="0.25">
      <c r="A241" s="1">
        <v>36629.368437500001</v>
      </c>
      <c r="B241" s="2">
        <v>151264</v>
      </c>
      <c r="C241" s="2" t="s">
        <v>1104</v>
      </c>
      <c r="D241" s="3">
        <v>37165</v>
      </c>
      <c r="E241" s="3">
        <v>37256</v>
      </c>
      <c r="F241" s="2">
        <v>2500</v>
      </c>
      <c r="G241" s="2" t="str">
        <f t="shared" si="3"/>
        <v>NO</v>
      </c>
      <c r="H241" s="2" t="s">
        <v>1091</v>
      </c>
      <c r="I241" s="2" t="s">
        <v>1092</v>
      </c>
      <c r="J241" s="2" t="s">
        <v>1093</v>
      </c>
    </row>
    <row r="242" spans="1:10" x14ac:dyDescent="0.25">
      <c r="A242" s="1">
        <v>36630.672060185185</v>
      </c>
      <c r="B242" s="2">
        <v>153873</v>
      </c>
      <c r="C242" s="2" t="s">
        <v>1104</v>
      </c>
      <c r="D242" s="3">
        <v>37165</v>
      </c>
      <c r="E242" s="3">
        <v>37256</v>
      </c>
      <c r="F242" s="2">
        <v>2500</v>
      </c>
      <c r="G242" s="2" t="str">
        <f t="shared" si="3"/>
        <v>NO</v>
      </c>
      <c r="H242" s="2" t="s">
        <v>1091</v>
      </c>
      <c r="I242" s="2" t="s">
        <v>1092</v>
      </c>
      <c r="J242" s="2" t="s">
        <v>1093</v>
      </c>
    </row>
    <row r="243" spans="1:10" x14ac:dyDescent="0.25">
      <c r="A243" s="1">
        <v>36635.347986111112</v>
      </c>
      <c r="B243" s="2">
        <v>157887</v>
      </c>
      <c r="C243" s="2" t="s">
        <v>1104</v>
      </c>
      <c r="D243" s="3">
        <v>37165</v>
      </c>
      <c r="E243" s="3">
        <v>37256</v>
      </c>
      <c r="F243" s="2">
        <v>2500</v>
      </c>
      <c r="G243" s="2" t="str">
        <f t="shared" si="3"/>
        <v>NO</v>
      </c>
      <c r="H243" s="2" t="s">
        <v>1091</v>
      </c>
      <c r="I243" s="2" t="s">
        <v>1092</v>
      </c>
      <c r="J243" s="2" t="s">
        <v>1093</v>
      </c>
    </row>
    <row r="244" spans="1:10" x14ac:dyDescent="0.25">
      <c r="A244" s="1">
        <v>36537.385416666664</v>
      </c>
      <c r="B244" s="2" t="s">
        <v>635</v>
      </c>
      <c r="C244" s="2" t="s">
        <v>1104</v>
      </c>
      <c r="D244" s="3">
        <v>37165</v>
      </c>
      <c r="E244" s="3">
        <v>37256</v>
      </c>
      <c r="F244" s="2">
        <v>2500</v>
      </c>
      <c r="G244" s="2" t="str">
        <f t="shared" si="3"/>
        <v>NO</v>
      </c>
      <c r="H244" s="2" t="s">
        <v>1091</v>
      </c>
      <c r="I244" s="2" t="s">
        <v>1092</v>
      </c>
      <c r="J244" s="2" t="s">
        <v>1093</v>
      </c>
    </row>
    <row r="245" spans="1:10" x14ac:dyDescent="0.25">
      <c r="A245" s="1">
        <v>36538.371527777781</v>
      </c>
      <c r="B245" s="2" t="s">
        <v>629</v>
      </c>
      <c r="C245" s="2" t="s">
        <v>1104</v>
      </c>
      <c r="D245" s="3">
        <v>37165</v>
      </c>
      <c r="E245" s="3">
        <v>37256</v>
      </c>
      <c r="F245" s="2">
        <v>2500</v>
      </c>
      <c r="G245" s="2" t="str">
        <f t="shared" si="3"/>
        <v>NO</v>
      </c>
      <c r="H245" s="2" t="s">
        <v>1091</v>
      </c>
      <c r="I245" s="2" t="s">
        <v>1092</v>
      </c>
      <c r="J245" s="2" t="s">
        <v>1093</v>
      </c>
    </row>
    <row r="246" spans="1:10" x14ac:dyDescent="0.25">
      <c r="A246" s="1">
        <v>36314.48541666667</v>
      </c>
      <c r="B246" s="2" t="s">
        <v>477</v>
      </c>
      <c r="C246" s="2" t="s">
        <v>1081</v>
      </c>
      <c r="D246" s="3">
        <v>37622</v>
      </c>
      <c r="E246" s="3">
        <v>37711</v>
      </c>
      <c r="F246" s="2">
        <v>2500</v>
      </c>
      <c r="G246" s="2" t="str">
        <f t="shared" si="3"/>
        <v>NO</v>
      </c>
      <c r="H246" s="2" t="s">
        <v>1091</v>
      </c>
      <c r="I246" s="2" t="s">
        <v>1092</v>
      </c>
      <c r="J246" s="2" t="s">
        <v>1093</v>
      </c>
    </row>
    <row r="247" spans="1:10" x14ac:dyDescent="0.25">
      <c r="A247" s="1">
        <v>36167.657638888886</v>
      </c>
      <c r="B247" s="2" t="s">
        <v>117</v>
      </c>
      <c r="C247" s="2" t="s">
        <v>1124</v>
      </c>
      <c r="D247" s="3">
        <v>36982</v>
      </c>
      <c r="E247" s="3">
        <v>37072</v>
      </c>
      <c r="F247" s="2">
        <v>2500</v>
      </c>
      <c r="G247" s="2" t="str">
        <f t="shared" si="3"/>
        <v>NO</v>
      </c>
      <c r="H247" s="2" t="s">
        <v>1091</v>
      </c>
      <c r="I247" s="2" t="s">
        <v>1092</v>
      </c>
      <c r="J247" s="2" t="s">
        <v>1093</v>
      </c>
    </row>
    <row r="248" spans="1:10" x14ac:dyDescent="0.25">
      <c r="A248" s="1">
        <v>36567.37903935185</v>
      </c>
      <c r="B248" s="2">
        <v>93331</v>
      </c>
      <c r="C248" s="2" t="s">
        <v>1117</v>
      </c>
      <c r="D248" s="3">
        <v>37257</v>
      </c>
      <c r="E248" s="3">
        <v>37346</v>
      </c>
      <c r="F248" s="2">
        <v>2500</v>
      </c>
      <c r="G248" s="2" t="str">
        <f t="shared" si="3"/>
        <v>NO</v>
      </c>
      <c r="H248" s="2" t="s">
        <v>1091</v>
      </c>
      <c r="I248" s="2" t="s">
        <v>1092</v>
      </c>
      <c r="J248" s="2" t="s">
        <v>1093</v>
      </c>
    </row>
    <row r="249" spans="1:10" x14ac:dyDescent="0.25">
      <c r="A249" s="1">
        <v>36577.460289351853</v>
      </c>
      <c r="B249" s="2">
        <v>98959</v>
      </c>
      <c r="C249" s="2" t="s">
        <v>1117</v>
      </c>
      <c r="D249" s="3">
        <v>37257</v>
      </c>
      <c r="E249" s="3">
        <v>37346</v>
      </c>
      <c r="F249" s="2">
        <v>2500</v>
      </c>
      <c r="G249" s="2" t="str">
        <f t="shared" si="3"/>
        <v>NO</v>
      </c>
      <c r="H249" s="2" t="s">
        <v>1091</v>
      </c>
      <c r="I249" s="2" t="s">
        <v>1092</v>
      </c>
      <c r="J249" s="2" t="s">
        <v>1093</v>
      </c>
    </row>
    <row r="250" spans="1:10" x14ac:dyDescent="0.25">
      <c r="A250" s="1">
        <v>36577.503877314812</v>
      </c>
      <c r="B250" s="2">
        <v>98978</v>
      </c>
      <c r="C250" s="2" t="s">
        <v>1117</v>
      </c>
      <c r="D250" s="3">
        <v>37257</v>
      </c>
      <c r="E250" s="3">
        <v>37346</v>
      </c>
      <c r="F250" s="2">
        <v>2500</v>
      </c>
      <c r="G250" s="2" t="str">
        <f t="shared" si="3"/>
        <v>NO</v>
      </c>
      <c r="H250" s="2" t="s">
        <v>1091</v>
      </c>
      <c r="I250" s="2" t="s">
        <v>1092</v>
      </c>
      <c r="J250" s="2" t="s">
        <v>1093</v>
      </c>
    </row>
    <row r="251" spans="1:10" x14ac:dyDescent="0.25">
      <c r="A251" s="1">
        <v>36593.655798611115</v>
      </c>
      <c r="B251" s="2">
        <v>112860</v>
      </c>
      <c r="C251" s="2" t="s">
        <v>1117</v>
      </c>
      <c r="D251" s="3">
        <v>37165</v>
      </c>
      <c r="E251" s="3">
        <v>37256</v>
      </c>
      <c r="F251" s="2">
        <v>2500</v>
      </c>
      <c r="G251" s="2" t="str">
        <f t="shared" si="3"/>
        <v>NO</v>
      </c>
      <c r="H251" s="2" t="s">
        <v>1091</v>
      </c>
      <c r="I251" s="2" t="s">
        <v>1092</v>
      </c>
      <c r="J251" s="2" t="s">
        <v>1093</v>
      </c>
    </row>
    <row r="252" spans="1:10" x14ac:dyDescent="0.25">
      <c r="A252" s="1">
        <v>36613.552268518521</v>
      </c>
      <c r="B252" s="2">
        <v>131303</v>
      </c>
      <c r="C252" s="2" t="s">
        <v>1117</v>
      </c>
      <c r="D252" s="3">
        <v>37165</v>
      </c>
      <c r="E252" s="3">
        <v>37256</v>
      </c>
      <c r="F252" s="2">
        <v>2500</v>
      </c>
      <c r="G252" s="2" t="str">
        <f t="shared" si="3"/>
        <v>NO</v>
      </c>
      <c r="H252" s="2" t="s">
        <v>1091</v>
      </c>
      <c r="I252" s="2" t="s">
        <v>1092</v>
      </c>
      <c r="J252" s="2" t="s">
        <v>1093</v>
      </c>
    </row>
    <row r="253" spans="1:10" x14ac:dyDescent="0.25">
      <c r="A253" s="1">
        <v>36614.37195601852</v>
      </c>
      <c r="B253" s="2">
        <v>133055</v>
      </c>
      <c r="C253" s="2" t="s">
        <v>1117</v>
      </c>
      <c r="D253" s="3">
        <v>37165</v>
      </c>
      <c r="E253" s="3">
        <v>37256</v>
      </c>
      <c r="F253" s="2">
        <v>2500</v>
      </c>
      <c r="G253" s="2" t="str">
        <f t="shared" si="3"/>
        <v>NO</v>
      </c>
      <c r="H253" s="2" t="s">
        <v>1091</v>
      </c>
      <c r="I253" s="2" t="s">
        <v>1092</v>
      </c>
      <c r="J253" s="2" t="s">
        <v>1093</v>
      </c>
    </row>
    <row r="254" spans="1:10" x14ac:dyDescent="0.25">
      <c r="A254" s="1">
        <v>36614.608738425923</v>
      </c>
      <c r="B254" s="2">
        <v>133241</v>
      </c>
      <c r="C254" s="2" t="s">
        <v>1117</v>
      </c>
      <c r="D254" s="3">
        <v>37257</v>
      </c>
      <c r="E254" s="3">
        <v>37346</v>
      </c>
      <c r="F254" s="2">
        <v>2500</v>
      </c>
      <c r="G254" s="2" t="str">
        <f t="shared" si="3"/>
        <v>NO</v>
      </c>
      <c r="H254" s="2" t="s">
        <v>1091</v>
      </c>
      <c r="I254" s="2" t="s">
        <v>1092</v>
      </c>
      <c r="J254" s="2" t="s">
        <v>1093</v>
      </c>
    </row>
    <row r="255" spans="1:10" x14ac:dyDescent="0.25">
      <c r="A255" s="1">
        <v>36619.369062500002</v>
      </c>
      <c r="B255" s="2">
        <v>138127</v>
      </c>
      <c r="C255" s="2" t="s">
        <v>1117</v>
      </c>
      <c r="D255" s="3">
        <v>37257</v>
      </c>
      <c r="E255" s="3">
        <v>37346</v>
      </c>
      <c r="F255" s="2">
        <v>2500</v>
      </c>
      <c r="G255" s="2" t="str">
        <f t="shared" si="3"/>
        <v>NO</v>
      </c>
      <c r="H255" s="2" t="s">
        <v>1091</v>
      </c>
      <c r="I255" s="2" t="s">
        <v>1092</v>
      </c>
      <c r="J255" s="2" t="s">
        <v>1093</v>
      </c>
    </row>
    <row r="256" spans="1:10" x14ac:dyDescent="0.25">
      <c r="A256" s="1">
        <v>36619.381712962961</v>
      </c>
      <c r="B256" s="2">
        <v>138139</v>
      </c>
      <c r="C256" s="2" t="s">
        <v>1117</v>
      </c>
      <c r="D256" s="3">
        <v>37257</v>
      </c>
      <c r="E256" s="3">
        <v>37346</v>
      </c>
      <c r="F256" s="2">
        <v>2500</v>
      </c>
      <c r="G256" s="2" t="str">
        <f t="shared" si="3"/>
        <v>NO</v>
      </c>
      <c r="H256" s="2" t="s">
        <v>1091</v>
      </c>
      <c r="I256" s="2" t="s">
        <v>1092</v>
      </c>
      <c r="J256" s="2" t="s">
        <v>1093</v>
      </c>
    </row>
    <row r="257" spans="1:10" x14ac:dyDescent="0.25">
      <c r="A257" s="1">
        <v>36265.38958333333</v>
      </c>
      <c r="B257" s="2" t="s">
        <v>257</v>
      </c>
      <c r="C257" s="2" t="s">
        <v>1117</v>
      </c>
      <c r="D257" s="3">
        <v>37257</v>
      </c>
      <c r="E257" s="3">
        <v>37346</v>
      </c>
      <c r="F257" s="2">
        <v>2500</v>
      </c>
      <c r="G257" s="2" t="str">
        <f t="shared" si="3"/>
        <v>NO</v>
      </c>
      <c r="H257" s="2" t="s">
        <v>1091</v>
      </c>
      <c r="I257" s="2" t="s">
        <v>1092</v>
      </c>
      <c r="J257" s="2" t="s">
        <v>1093</v>
      </c>
    </row>
    <row r="258" spans="1:10" x14ac:dyDescent="0.25">
      <c r="A258" s="1">
        <v>36340.40625</v>
      </c>
      <c r="B258" s="2" t="s">
        <v>456</v>
      </c>
      <c r="C258" s="2" t="s">
        <v>1117</v>
      </c>
      <c r="D258" s="3">
        <v>37257</v>
      </c>
      <c r="E258" s="3">
        <v>37346</v>
      </c>
      <c r="F258" s="2">
        <v>2500</v>
      </c>
      <c r="G258" s="2" t="str">
        <f t="shared" si="3"/>
        <v>NO</v>
      </c>
      <c r="H258" s="2" t="s">
        <v>1091</v>
      </c>
      <c r="I258" s="2" t="s">
        <v>1092</v>
      </c>
      <c r="J258" s="2" t="s">
        <v>1093</v>
      </c>
    </row>
    <row r="259" spans="1:10" x14ac:dyDescent="0.25">
      <c r="A259" s="1">
        <v>36508.364583333336</v>
      </c>
      <c r="B259" s="2" t="s">
        <v>699</v>
      </c>
      <c r="C259" s="2" t="s">
        <v>1117</v>
      </c>
      <c r="D259" s="3">
        <v>37165</v>
      </c>
      <c r="E259" s="3">
        <v>37256</v>
      </c>
      <c r="F259" s="2">
        <v>5000</v>
      </c>
      <c r="G259" s="2" t="str">
        <f t="shared" ref="G259:G322" si="4">IF(E259-D259+1&gt;180,"YES","NO")</f>
        <v>NO</v>
      </c>
      <c r="H259" s="2" t="s">
        <v>1091</v>
      </c>
      <c r="I259" s="2" t="s">
        <v>1092</v>
      </c>
      <c r="J259" s="2" t="s">
        <v>1093</v>
      </c>
    </row>
    <row r="260" spans="1:10" x14ac:dyDescent="0.25">
      <c r="A260" s="1">
        <v>36508.395833333336</v>
      </c>
      <c r="B260" s="2" t="s">
        <v>696</v>
      </c>
      <c r="C260" s="2" t="s">
        <v>1117</v>
      </c>
      <c r="D260" s="3">
        <v>37530</v>
      </c>
      <c r="E260" s="3">
        <v>37621</v>
      </c>
      <c r="F260" s="2">
        <v>5000</v>
      </c>
      <c r="G260" s="2" t="str">
        <f t="shared" si="4"/>
        <v>NO</v>
      </c>
      <c r="H260" s="2" t="s">
        <v>1091</v>
      </c>
      <c r="I260" s="2" t="s">
        <v>1092</v>
      </c>
      <c r="J260" s="2" t="s">
        <v>1093</v>
      </c>
    </row>
    <row r="261" spans="1:10" x14ac:dyDescent="0.25">
      <c r="A261" s="1">
        <v>36552.407638888886</v>
      </c>
      <c r="B261" s="2" t="s">
        <v>885</v>
      </c>
      <c r="C261" s="2" t="s">
        <v>1117</v>
      </c>
      <c r="D261" s="3">
        <v>37257</v>
      </c>
      <c r="E261" s="3">
        <v>37346</v>
      </c>
      <c r="F261" s="2">
        <v>2500</v>
      </c>
      <c r="G261" s="2" t="str">
        <f t="shared" si="4"/>
        <v>NO</v>
      </c>
      <c r="H261" s="2" t="s">
        <v>1091</v>
      </c>
      <c r="I261" s="2" t="s">
        <v>1092</v>
      </c>
      <c r="J261" s="2" t="s">
        <v>1093</v>
      </c>
    </row>
    <row r="262" spans="1:10" x14ac:dyDescent="0.25">
      <c r="A262" s="1">
        <v>36563.677083333336</v>
      </c>
      <c r="B262" s="2" t="s">
        <v>851</v>
      </c>
      <c r="C262" s="2" t="s">
        <v>1117</v>
      </c>
      <c r="D262" s="3">
        <v>37073</v>
      </c>
      <c r="E262" s="3">
        <v>37164</v>
      </c>
      <c r="G262" s="2" t="str">
        <f t="shared" si="4"/>
        <v>NO</v>
      </c>
      <c r="H262" s="2" t="s">
        <v>1091</v>
      </c>
      <c r="I262" s="2" t="s">
        <v>1120</v>
      </c>
      <c r="J262" s="2" t="s">
        <v>1093</v>
      </c>
    </row>
    <row r="263" spans="1:10" x14ac:dyDescent="0.25">
      <c r="A263" s="1">
        <v>36574.541666666664</v>
      </c>
      <c r="B263" s="2" t="s">
        <v>780</v>
      </c>
      <c r="C263" s="2" t="s">
        <v>1117</v>
      </c>
      <c r="D263" s="3">
        <v>37257</v>
      </c>
      <c r="E263" s="3">
        <v>37346</v>
      </c>
      <c r="G263" s="2" t="str">
        <f t="shared" si="4"/>
        <v>NO</v>
      </c>
      <c r="H263" s="2" t="s">
        <v>1091</v>
      </c>
      <c r="I263" s="2" t="s">
        <v>1120</v>
      </c>
      <c r="J263" s="2" t="s">
        <v>1093</v>
      </c>
    </row>
    <row r="264" spans="1:10" x14ac:dyDescent="0.25">
      <c r="A264" s="1">
        <v>36574.611111111109</v>
      </c>
      <c r="B264" s="2" t="s">
        <v>779</v>
      </c>
      <c r="C264" s="2" t="s">
        <v>1117</v>
      </c>
      <c r="D264" s="3">
        <v>37257</v>
      </c>
      <c r="E264" s="3">
        <v>37346</v>
      </c>
      <c r="F264" s="2">
        <v>10000</v>
      </c>
      <c r="G264" s="2" t="str">
        <f t="shared" si="4"/>
        <v>NO</v>
      </c>
      <c r="H264" s="2" t="s">
        <v>1091</v>
      </c>
      <c r="I264" s="2" t="s">
        <v>1092</v>
      </c>
      <c r="J264" s="2" t="s">
        <v>1093</v>
      </c>
    </row>
    <row r="265" spans="1:10" x14ac:dyDescent="0.25">
      <c r="A265" s="1">
        <v>36574.614583333336</v>
      </c>
      <c r="B265" s="2" t="s">
        <v>778</v>
      </c>
      <c r="C265" s="2" t="s">
        <v>1117</v>
      </c>
      <c r="D265" s="3">
        <v>37257</v>
      </c>
      <c r="E265" s="3">
        <v>37346</v>
      </c>
      <c r="G265" s="2" t="str">
        <f t="shared" si="4"/>
        <v>NO</v>
      </c>
      <c r="H265" s="2" t="s">
        <v>1091</v>
      </c>
      <c r="I265" s="2" t="s">
        <v>1120</v>
      </c>
      <c r="J265" s="2" t="s">
        <v>1093</v>
      </c>
    </row>
    <row r="266" spans="1:10" x14ac:dyDescent="0.25">
      <c r="A266" s="1">
        <v>36619.436111111114</v>
      </c>
      <c r="B266" s="2" t="s">
        <v>1241</v>
      </c>
      <c r="C266" s="2" t="s">
        <v>1117</v>
      </c>
      <c r="D266" s="3">
        <v>37257</v>
      </c>
      <c r="E266" s="3">
        <v>37346</v>
      </c>
      <c r="F266" s="2">
        <v>2500</v>
      </c>
      <c r="G266" s="2" t="str">
        <f t="shared" si="4"/>
        <v>NO</v>
      </c>
      <c r="H266" s="2" t="s">
        <v>1091</v>
      </c>
      <c r="I266" s="2" t="s">
        <v>1092</v>
      </c>
      <c r="J266" s="2" t="s">
        <v>1093</v>
      </c>
    </row>
    <row r="267" spans="1:10" x14ac:dyDescent="0.25">
      <c r="A267" s="1">
        <v>36641.450694444444</v>
      </c>
      <c r="B267" s="2" t="s">
        <v>1116</v>
      </c>
      <c r="C267" s="2" t="s">
        <v>1117</v>
      </c>
      <c r="D267" s="3">
        <v>37622</v>
      </c>
      <c r="E267" s="3">
        <v>37711</v>
      </c>
      <c r="F267" s="2">
        <v>2500</v>
      </c>
      <c r="G267" s="2" t="str">
        <f t="shared" si="4"/>
        <v>NO</v>
      </c>
      <c r="H267" s="2" t="s">
        <v>1091</v>
      </c>
      <c r="I267" s="2" t="s">
        <v>1092</v>
      </c>
      <c r="J267" s="2" t="s">
        <v>1093</v>
      </c>
    </row>
    <row r="268" spans="1:10" x14ac:dyDescent="0.25">
      <c r="A268" s="1">
        <v>36584.431250000001</v>
      </c>
      <c r="B268" s="2" t="s">
        <v>1074</v>
      </c>
      <c r="C268" s="2" t="s">
        <v>1114</v>
      </c>
      <c r="D268" s="3">
        <v>37257</v>
      </c>
      <c r="E268" s="3">
        <v>37346</v>
      </c>
      <c r="F268" s="2">
        <v>10000</v>
      </c>
      <c r="G268" s="2" t="str">
        <f t="shared" si="4"/>
        <v>NO</v>
      </c>
      <c r="H268" s="2" t="s">
        <v>1091</v>
      </c>
      <c r="I268" s="2" t="s">
        <v>1092</v>
      </c>
      <c r="J268" s="2" t="s">
        <v>1093</v>
      </c>
    </row>
    <row r="269" spans="1:10" x14ac:dyDescent="0.25">
      <c r="A269" s="1">
        <v>36609.395833333336</v>
      </c>
      <c r="B269" s="2" t="s">
        <v>959</v>
      </c>
      <c r="C269" s="2" t="s">
        <v>1114</v>
      </c>
      <c r="D269" s="3">
        <v>37257</v>
      </c>
      <c r="E269" s="3">
        <v>37346</v>
      </c>
      <c r="F269" s="2">
        <v>10000</v>
      </c>
      <c r="G269" s="2" t="str">
        <f t="shared" si="4"/>
        <v>NO</v>
      </c>
      <c r="H269" s="2" t="s">
        <v>1091</v>
      </c>
      <c r="I269" s="2" t="s">
        <v>1092</v>
      </c>
      <c r="J269" s="2" t="s">
        <v>1093</v>
      </c>
    </row>
    <row r="270" spans="1:10" x14ac:dyDescent="0.25">
      <c r="A270" s="1">
        <v>36612.409722222219</v>
      </c>
      <c r="B270" s="2" t="s">
        <v>946</v>
      </c>
      <c r="C270" s="2" t="s">
        <v>1114</v>
      </c>
      <c r="D270" s="3">
        <v>37257</v>
      </c>
      <c r="E270" s="3">
        <v>37346</v>
      </c>
      <c r="F270" s="2">
        <v>2500</v>
      </c>
      <c r="G270" s="2" t="str">
        <f t="shared" si="4"/>
        <v>NO</v>
      </c>
      <c r="H270" s="2" t="s">
        <v>1091</v>
      </c>
      <c r="I270" s="2" t="s">
        <v>1092</v>
      </c>
      <c r="J270" s="2" t="s">
        <v>1093</v>
      </c>
    </row>
    <row r="271" spans="1:10" x14ac:dyDescent="0.25">
      <c r="A271" s="1">
        <v>36612.517361111109</v>
      </c>
      <c r="B271" s="2" t="s">
        <v>943</v>
      </c>
      <c r="C271" s="2" t="s">
        <v>1114</v>
      </c>
      <c r="D271" s="3">
        <v>37257</v>
      </c>
      <c r="E271" s="3">
        <v>37346</v>
      </c>
      <c r="F271" s="2">
        <v>2500</v>
      </c>
      <c r="G271" s="2" t="str">
        <f t="shared" si="4"/>
        <v>NO</v>
      </c>
      <c r="H271" s="2" t="s">
        <v>1091</v>
      </c>
      <c r="I271" s="2" t="s">
        <v>1092</v>
      </c>
      <c r="J271" s="2" t="s">
        <v>1093</v>
      </c>
    </row>
    <row r="272" spans="1:10" x14ac:dyDescent="0.25">
      <c r="A272" s="1">
        <v>36612.715277777781</v>
      </c>
      <c r="B272" s="2" t="s">
        <v>936</v>
      </c>
      <c r="C272" s="2" t="s">
        <v>1114</v>
      </c>
      <c r="D272" s="3">
        <v>37257</v>
      </c>
      <c r="E272" s="3">
        <v>37346</v>
      </c>
      <c r="F272" s="2">
        <v>5000</v>
      </c>
      <c r="G272" s="2" t="str">
        <f t="shared" si="4"/>
        <v>NO</v>
      </c>
      <c r="H272" s="2" t="s">
        <v>1091</v>
      </c>
      <c r="I272" s="2" t="s">
        <v>1092</v>
      </c>
      <c r="J272" s="2" t="s">
        <v>1093</v>
      </c>
    </row>
    <row r="273" spans="1:10" x14ac:dyDescent="0.25">
      <c r="A273" s="1">
        <v>36613.416666666664</v>
      </c>
      <c r="B273" s="2" t="s">
        <v>927</v>
      </c>
      <c r="C273" s="2" t="s">
        <v>1114</v>
      </c>
      <c r="D273" s="3">
        <v>37257</v>
      </c>
      <c r="E273" s="3">
        <v>37346</v>
      </c>
      <c r="F273" s="2">
        <v>2500</v>
      </c>
      <c r="G273" s="2" t="str">
        <f t="shared" si="4"/>
        <v>NO</v>
      </c>
      <c r="H273" s="2" t="s">
        <v>1091</v>
      </c>
      <c r="I273" s="2" t="s">
        <v>1092</v>
      </c>
      <c r="J273" s="2" t="s">
        <v>1093</v>
      </c>
    </row>
    <row r="274" spans="1:10" x14ac:dyDescent="0.25">
      <c r="A274" s="1">
        <v>36613.572222222225</v>
      </c>
      <c r="B274" s="2" t="s">
        <v>1265</v>
      </c>
      <c r="C274" s="2" t="s">
        <v>1114</v>
      </c>
      <c r="D274" s="3">
        <v>37257</v>
      </c>
      <c r="E274" s="3">
        <v>37346</v>
      </c>
      <c r="F274" s="2">
        <v>10000</v>
      </c>
      <c r="G274" s="2" t="str">
        <f t="shared" si="4"/>
        <v>NO</v>
      </c>
      <c r="H274" s="2" t="s">
        <v>1091</v>
      </c>
      <c r="I274" s="2" t="s">
        <v>1092</v>
      </c>
      <c r="J274" s="2" t="s">
        <v>1093</v>
      </c>
    </row>
    <row r="275" spans="1:10" x14ac:dyDescent="0.25">
      <c r="A275" s="1">
        <v>36545.388888888891</v>
      </c>
      <c r="B275" s="2" t="s">
        <v>913</v>
      </c>
      <c r="C275" s="2" t="s">
        <v>1126</v>
      </c>
      <c r="D275" s="3">
        <v>37257</v>
      </c>
      <c r="E275" s="3">
        <v>37346</v>
      </c>
      <c r="F275" s="2">
        <v>2500</v>
      </c>
      <c r="G275" s="2" t="str">
        <f t="shared" si="4"/>
        <v>NO</v>
      </c>
      <c r="H275" s="2" t="s">
        <v>1091</v>
      </c>
      <c r="I275" s="2" t="s">
        <v>1092</v>
      </c>
      <c r="J275" s="2" t="s">
        <v>1093</v>
      </c>
    </row>
    <row r="276" spans="1:10" x14ac:dyDescent="0.25">
      <c r="A276" s="1">
        <v>36609.371527777781</v>
      </c>
      <c r="B276" s="2" t="s">
        <v>960</v>
      </c>
      <c r="C276" s="2" t="s">
        <v>1126</v>
      </c>
      <c r="D276" s="3">
        <v>37257</v>
      </c>
      <c r="E276" s="3">
        <v>37346</v>
      </c>
      <c r="F276" s="2">
        <v>2500</v>
      </c>
      <c r="G276" s="2" t="str">
        <f t="shared" si="4"/>
        <v>NO</v>
      </c>
      <c r="H276" s="2" t="s">
        <v>1091</v>
      </c>
      <c r="I276" s="2" t="s">
        <v>1092</v>
      </c>
      <c r="J276" s="2" t="s">
        <v>1093</v>
      </c>
    </row>
    <row r="277" spans="1:10" x14ac:dyDescent="0.25">
      <c r="A277" s="1">
        <v>36567.69259259259</v>
      </c>
      <c r="B277" s="2">
        <v>93931</v>
      </c>
      <c r="C277" s="2" t="s">
        <v>1108</v>
      </c>
      <c r="D277" s="3">
        <v>37165</v>
      </c>
      <c r="E277" s="3">
        <v>37256</v>
      </c>
      <c r="F277" s="2">
        <v>2500</v>
      </c>
      <c r="G277" s="2" t="str">
        <f t="shared" si="4"/>
        <v>NO</v>
      </c>
      <c r="H277" s="2" t="s">
        <v>1091</v>
      </c>
      <c r="I277" s="2" t="s">
        <v>1092</v>
      </c>
      <c r="J277" s="2" t="s">
        <v>1093</v>
      </c>
    </row>
    <row r="278" spans="1:10" x14ac:dyDescent="0.25">
      <c r="A278" s="1">
        <v>36579.706909722219</v>
      </c>
      <c r="B278" s="2">
        <v>100870</v>
      </c>
      <c r="C278" s="2" t="s">
        <v>1108</v>
      </c>
      <c r="D278" s="3">
        <v>37165</v>
      </c>
      <c r="E278" s="3">
        <v>37256</v>
      </c>
      <c r="F278" s="2">
        <v>2500</v>
      </c>
      <c r="G278" s="2" t="str">
        <f t="shared" si="4"/>
        <v>NO</v>
      </c>
      <c r="H278" s="2" t="s">
        <v>1091</v>
      </c>
      <c r="I278" s="2" t="s">
        <v>1092</v>
      </c>
      <c r="J278" s="2" t="s">
        <v>1093</v>
      </c>
    </row>
    <row r="279" spans="1:10" x14ac:dyDescent="0.25">
      <c r="A279" s="1">
        <v>36581.665520833332</v>
      </c>
      <c r="B279" s="2">
        <v>102793</v>
      </c>
      <c r="C279" s="2" t="s">
        <v>1108</v>
      </c>
      <c r="D279" s="3">
        <v>37257</v>
      </c>
      <c r="E279" s="3">
        <v>37346</v>
      </c>
      <c r="F279" s="2">
        <v>2500</v>
      </c>
      <c r="G279" s="2" t="str">
        <f t="shared" si="4"/>
        <v>NO</v>
      </c>
      <c r="H279" s="2" t="s">
        <v>1091</v>
      </c>
      <c r="I279" s="2" t="s">
        <v>1092</v>
      </c>
      <c r="J279" s="2" t="s">
        <v>1093</v>
      </c>
    </row>
    <row r="280" spans="1:10" x14ac:dyDescent="0.25">
      <c r="A280" s="1">
        <v>36584.69222222222</v>
      </c>
      <c r="B280" s="2">
        <v>104052</v>
      </c>
      <c r="C280" s="2" t="s">
        <v>1108</v>
      </c>
      <c r="D280" s="3">
        <v>37257</v>
      </c>
      <c r="E280" s="3">
        <v>37346</v>
      </c>
      <c r="F280" s="2">
        <v>2500</v>
      </c>
      <c r="G280" s="2" t="str">
        <f t="shared" si="4"/>
        <v>NO</v>
      </c>
      <c r="H280" s="2" t="s">
        <v>1091</v>
      </c>
      <c r="I280" s="2" t="s">
        <v>1092</v>
      </c>
      <c r="J280" s="2" t="s">
        <v>1093</v>
      </c>
    </row>
    <row r="281" spans="1:10" x14ac:dyDescent="0.25">
      <c r="A281" s="1">
        <v>36585.453472222223</v>
      </c>
      <c r="B281" s="2">
        <v>104550</v>
      </c>
      <c r="C281" s="2" t="s">
        <v>1108</v>
      </c>
      <c r="D281" s="3">
        <v>37257</v>
      </c>
      <c r="E281" s="3">
        <v>37346</v>
      </c>
      <c r="F281" s="2">
        <v>2500</v>
      </c>
      <c r="G281" s="2" t="str">
        <f t="shared" si="4"/>
        <v>NO</v>
      </c>
      <c r="H281" s="2" t="s">
        <v>1091</v>
      </c>
      <c r="I281" s="2" t="s">
        <v>1092</v>
      </c>
      <c r="J281" s="2" t="s">
        <v>1093</v>
      </c>
    </row>
    <row r="282" spans="1:10" x14ac:dyDescent="0.25">
      <c r="A282" s="1">
        <v>36585.607037037036</v>
      </c>
      <c r="B282" s="2">
        <v>104710</v>
      </c>
      <c r="C282" s="2" t="s">
        <v>1108</v>
      </c>
      <c r="D282" s="3">
        <v>37257</v>
      </c>
      <c r="E282" s="3">
        <v>37346</v>
      </c>
      <c r="F282" s="2">
        <v>2500</v>
      </c>
      <c r="G282" s="2" t="str">
        <f t="shared" si="4"/>
        <v>NO</v>
      </c>
      <c r="H282" s="2" t="s">
        <v>1091</v>
      </c>
      <c r="I282" s="2" t="s">
        <v>1092</v>
      </c>
      <c r="J282" s="2" t="s">
        <v>1093</v>
      </c>
    </row>
    <row r="283" spans="1:10" x14ac:dyDescent="0.25">
      <c r="A283" s="1">
        <v>36585.666805555556</v>
      </c>
      <c r="B283" s="2">
        <v>105326</v>
      </c>
      <c r="C283" s="2" t="s">
        <v>1108</v>
      </c>
      <c r="D283" s="3">
        <v>37257</v>
      </c>
      <c r="E283" s="3">
        <v>37346</v>
      </c>
      <c r="F283" s="2">
        <v>2500</v>
      </c>
      <c r="G283" s="2" t="str">
        <f t="shared" si="4"/>
        <v>NO</v>
      </c>
      <c r="H283" s="2" t="s">
        <v>1091</v>
      </c>
      <c r="I283" s="2" t="s">
        <v>1092</v>
      </c>
      <c r="J283" s="2" t="s">
        <v>1093</v>
      </c>
    </row>
    <row r="284" spans="1:10" x14ac:dyDescent="0.25">
      <c r="A284" s="1">
        <v>36585.70103009259</v>
      </c>
      <c r="B284" s="2">
        <v>105490</v>
      </c>
      <c r="C284" s="2" t="s">
        <v>1108</v>
      </c>
      <c r="D284" s="3">
        <v>37257</v>
      </c>
      <c r="E284" s="3">
        <v>37346</v>
      </c>
      <c r="F284" s="2">
        <v>2500</v>
      </c>
      <c r="G284" s="2" t="str">
        <f t="shared" si="4"/>
        <v>NO</v>
      </c>
      <c r="H284" s="2" t="s">
        <v>1091</v>
      </c>
      <c r="I284" s="2" t="s">
        <v>1092</v>
      </c>
      <c r="J284" s="2" t="s">
        <v>1093</v>
      </c>
    </row>
    <row r="285" spans="1:10" x14ac:dyDescent="0.25">
      <c r="A285" s="1">
        <v>36585.71502314815</v>
      </c>
      <c r="B285" s="2">
        <v>105537</v>
      </c>
      <c r="C285" s="2" t="s">
        <v>1108</v>
      </c>
      <c r="D285" s="3">
        <v>37257</v>
      </c>
      <c r="E285" s="3">
        <v>37346</v>
      </c>
      <c r="F285" s="2">
        <v>2500</v>
      </c>
      <c r="G285" s="2" t="str">
        <f t="shared" si="4"/>
        <v>NO</v>
      </c>
      <c r="H285" s="2" t="s">
        <v>1091</v>
      </c>
      <c r="I285" s="2" t="s">
        <v>1092</v>
      </c>
      <c r="J285" s="2" t="s">
        <v>1093</v>
      </c>
    </row>
    <row r="286" spans="1:10" x14ac:dyDescent="0.25">
      <c r="A286" s="1">
        <v>36626.376481481479</v>
      </c>
      <c r="B286" s="2">
        <v>145163</v>
      </c>
      <c r="C286" s="2" t="s">
        <v>1108</v>
      </c>
      <c r="D286" s="3">
        <v>37165</v>
      </c>
      <c r="E286" s="3">
        <v>37256</v>
      </c>
      <c r="F286" s="2">
        <v>2500</v>
      </c>
      <c r="G286" s="2" t="str">
        <f t="shared" si="4"/>
        <v>NO</v>
      </c>
      <c r="H286" s="2" t="s">
        <v>1091</v>
      </c>
      <c r="I286" s="2" t="s">
        <v>1092</v>
      </c>
      <c r="J286" s="2" t="s">
        <v>1093</v>
      </c>
    </row>
    <row r="287" spans="1:10" x14ac:dyDescent="0.25">
      <c r="A287" s="1">
        <v>36626.405995370369</v>
      </c>
      <c r="B287" s="2">
        <v>145173</v>
      </c>
      <c r="C287" s="2" t="s">
        <v>1108</v>
      </c>
      <c r="D287" s="3">
        <v>37257</v>
      </c>
      <c r="E287" s="3">
        <v>37346</v>
      </c>
      <c r="F287" s="2">
        <v>2500</v>
      </c>
      <c r="G287" s="2" t="str">
        <f t="shared" si="4"/>
        <v>NO</v>
      </c>
      <c r="H287" s="2" t="s">
        <v>1091</v>
      </c>
      <c r="I287" s="2" t="s">
        <v>1092</v>
      </c>
      <c r="J287" s="2" t="s">
        <v>1093</v>
      </c>
    </row>
    <row r="288" spans="1:10" x14ac:dyDescent="0.25">
      <c r="A288" s="1">
        <v>36627.371006944442</v>
      </c>
      <c r="B288" s="2">
        <v>148476</v>
      </c>
      <c r="C288" s="2" t="s">
        <v>1108</v>
      </c>
      <c r="D288" s="3">
        <v>37257</v>
      </c>
      <c r="E288" s="3">
        <v>37346</v>
      </c>
      <c r="F288" s="2">
        <v>2500</v>
      </c>
      <c r="G288" s="2" t="str">
        <f t="shared" si="4"/>
        <v>NO</v>
      </c>
      <c r="H288" s="2" t="s">
        <v>1091</v>
      </c>
      <c r="I288" s="2" t="s">
        <v>1092</v>
      </c>
      <c r="J288" s="2" t="s">
        <v>1093</v>
      </c>
    </row>
    <row r="289" spans="1:10" x14ac:dyDescent="0.25">
      <c r="A289" s="1">
        <v>36196.65625</v>
      </c>
      <c r="B289" s="2" t="s">
        <v>328</v>
      </c>
      <c r="C289" s="2" t="s">
        <v>1108</v>
      </c>
      <c r="D289" s="3">
        <v>37073</v>
      </c>
      <c r="E289" s="3">
        <v>37164</v>
      </c>
      <c r="F289" s="2">
        <v>2500</v>
      </c>
      <c r="G289" s="2" t="str">
        <f t="shared" si="4"/>
        <v>NO</v>
      </c>
      <c r="H289" s="2" t="s">
        <v>1091</v>
      </c>
      <c r="I289" s="2" t="s">
        <v>1092</v>
      </c>
      <c r="J289" s="2" t="s">
        <v>1093</v>
      </c>
    </row>
    <row r="290" spans="1:10" x14ac:dyDescent="0.25">
      <c r="A290" s="1">
        <v>36227.458333333336</v>
      </c>
      <c r="B290" s="2" t="s">
        <v>301</v>
      </c>
      <c r="C290" s="2" t="s">
        <v>1108</v>
      </c>
      <c r="D290" s="3">
        <v>37165</v>
      </c>
      <c r="E290" s="3">
        <v>37256</v>
      </c>
      <c r="F290" s="2">
        <v>2500</v>
      </c>
      <c r="G290" s="2" t="str">
        <f t="shared" si="4"/>
        <v>NO</v>
      </c>
      <c r="H290" s="2" t="s">
        <v>1091</v>
      </c>
      <c r="I290" s="2" t="s">
        <v>1092</v>
      </c>
      <c r="J290" s="2" t="s">
        <v>1093</v>
      </c>
    </row>
    <row r="291" spans="1:10" x14ac:dyDescent="0.25">
      <c r="A291" s="1">
        <v>36227.458333333336</v>
      </c>
      <c r="B291" s="2" t="s">
        <v>302</v>
      </c>
      <c r="C291" s="2" t="s">
        <v>1108</v>
      </c>
      <c r="D291" s="3">
        <v>36982</v>
      </c>
      <c r="E291" s="3">
        <v>37072</v>
      </c>
      <c r="F291" s="2">
        <v>2500</v>
      </c>
      <c r="G291" s="2" t="str">
        <f t="shared" si="4"/>
        <v>NO</v>
      </c>
      <c r="H291" s="2" t="s">
        <v>1091</v>
      </c>
      <c r="I291" s="2" t="s">
        <v>1092</v>
      </c>
      <c r="J291" s="2" t="s">
        <v>1093</v>
      </c>
    </row>
    <row r="292" spans="1:10" x14ac:dyDescent="0.25">
      <c r="A292" s="1">
        <v>36227.458333333336</v>
      </c>
      <c r="B292" s="2" t="s">
        <v>303</v>
      </c>
      <c r="C292" s="2" t="s">
        <v>1108</v>
      </c>
      <c r="D292" s="3">
        <v>37073</v>
      </c>
      <c r="E292" s="3">
        <v>37164</v>
      </c>
      <c r="F292" s="2">
        <v>2500</v>
      </c>
      <c r="G292" s="2" t="str">
        <f t="shared" si="4"/>
        <v>NO</v>
      </c>
      <c r="H292" s="2" t="s">
        <v>1091</v>
      </c>
      <c r="I292" s="2" t="s">
        <v>1092</v>
      </c>
      <c r="J292" s="2" t="s">
        <v>1093</v>
      </c>
    </row>
    <row r="293" spans="1:10" x14ac:dyDescent="0.25">
      <c r="A293" s="1">
        <v>36286.709722222222</v>
      </c>
      <c r="B293" s="2" t="s">
        <v>229</v>
      </c>
      <c r="C293" s="2" t="s">
        <v>1108</v>
      </c>
      <c r="D293" s="3">
        <v>37622</v>
      </c>
      <c r="E293" s="3">
        <v>37711</v>
      </c>
      <c r="F293" s="2">
        <v>15000</v>
      </c>
      <c r="G293" s="2" t="str">
        <f t="shared" si="4"/>
        <v>NO</v>
      </c>
      <c r="H293" s="2" t="s">
        <v>1091</v>
      </c>
      <c r="I293" s="2" t="s">
        <v>1092</v>
      </c>
      <c r="J293" s="2" t="s">
        <v>1093</v>
      </c>
    </row>
    <row r="294" spans="1:10" x14ac:dyDescent="0.25">
      <c r="A294" s="1">
        <v>36300.729166666664</v>
      </c>
      <c r="B294" s="2" t="s">
        <v>197</v>
      </c>
      <c r="C294" s="2" t="s">
        <v>1108</v>
      </c>
      <c r="D294" s="3">
        <v>37073</v>
      </c>
      <c r="E294" s="3">
        <v>37164</v>
      </c>
      <c r="F294" s="2">
        <v>5000</v>
      </c>
      <c r="G294" s="2" t="str">
        <f t="shared" si="4"/>
        <v>NO</v>
      </c>
      <c r="H294" s="2" t="s">
        <v>1091</v>
      </c>
      <c r="I294" s="2" t="s">
        <v>1092</v>
      </c>
      <c r="J294" s="2" t="s">
        <v>1093</v>
      </c>
    </row>
    <row r="295" spans="1:10" x14ac:dyDescent="0.25">
      <c r="A295" s="1">
        <v>36328.723611111112</v>
      </c>
      <c r="B295" s="2" t="s">
        <v>464</v>
      </c>
      <c r="C295" s="2" t="s">
        <v>1108</v>
      </c>
      <c r="D295" s="3">
        <v>37073</v>
      </c>
      <c r="E295" s="3">
        <v>37164</v>
      </c>
      <c r="F295" s="2">
        <v>2500</v>
      </c>
      <c r="G295" s="2" t="str">
        <f t="shared" si="4"/>
        <v>NO</v>
      </c>
      <c r="H295" s="2" t="s">
        <v>1091</v>
      </c>
      <c r="I295" s="2" t="s">
        <v>1092</v>
      </c>
      <c r="J295" s="2" t="s">
        <v>1093</v>
      </c>
    </row>
    <row r="296" spans="1:10" x14ac:dyDescent="0.25">
      <c r="A296" s="1">
        <v>36346.459722222222</v>
      </c>
      <c r="B296" s="2" t="s">
        <v>451</v>
      </c>
      <c r="C296" s="2" t="s">
        <v>1108</v>
      </c>
      <c r="D296" s="3">
        <v>37073</v>
      </c>
      <c r="E296" s="3">
        <v>37164</v>
      </c>
      <c r="F296" s="2">
        <v>5000</v>
      </c>
      <c r="G296" s="2" t="str">
        <f t="shared" si="4"/>
        <v>NO</v>
      </c>
      <c r="H296" s="2" t="s">
        <v>1091</v>
      </c>
      <c r="I296" s="2" t="s">
        <v>1092</v>
      </c>
      <c r="J296" s="2" t="s">
        <v>1093</v>
      </c>
    </row>
    <row r="297" spans="1:10" x14ac:dyDescent="0.25">
      <c r="A297" s="1">
        <v>36347.451388888891</v>
      </c>
      <c r="B297" s="2" t="s">
        <v>445</v>
      </c>
      <c r="C297" s="2" t="s">
        <v>1108</v>
      </c>
      <c r="D297" s="3">
        <v>37257</v>
      </c>
      <c r="E297" s="3">
        <v>37346</v>
      </c>
      <c r="F297" s="2">
        <v>5000</v>
      </c>
      <c r="G297" s="2" t="str">
        <f t="shared" si="4"/>
        <v>NO</v>
      </c>
      <c r="H297" s="2" t="s">
        <v>1091</v>
      </c>
      <c r="I297" s="2" t="s">
        <v>1092</v>
      </c>
      <c r="J297" s="2" t="s">
        <v>1093</v>
      </c>
    </row>
    <row r="298" spans="1:10" x14ac:dyDescent="0.25">
      <c r="A298" s="1">
        <v>36347.464583333334</v>
      </c>
      <c r="B298" s="2" t="s">
        <v>444</v>
      </c>
      <c r="C298" s="2" t="s">
        <v>1108</v>
      </c>
      <c r="D298" s="3">
        <v>37165</v>
      </c>
      <c r="E298" s="3">
        <v>37256</v>
      </c>
      <c r="F298" s="2">
        <v>10000</v>
      </c>
      <c r="G298" s="2" t="str">
        <f t="shared" si="4"/>
        <v>NO</v>
      </c>
      <c r="H298" s="2" t="s">
        <v>1091</v>
      </c>
      <c r="I298" s="2" t="s">
        <v>1092</v>
      </c>
      <c r="J298" s="2" t="s">
        <v>1093</v>
      </c>
    </row>
    <row r="299" spans="1:10" x14ac:dyDescent="0.25">
      <c r="A299" s="1">
        <v>36353.618055555555</v>
      </c>
      <c r="B299" s="2" t="s">
        <v>432</v>
      </c>
      <c r="C299" s="2" t="s">
        <v>1108</v>
      </c>
      <c r="D299" s="3">
        <v>37257</v>
      </c>
      <c r="E299" s="3">
        <v>37346</v>
      </c>
      <c r="F299" s="2">
        <v>2500</v>
      </c>
      <c r="G299" s="2" t="str">
        <f t="shared" si="4"/>
        <v>NO</v>
      </c>
      <c r="H299" s="2" t="s">
        <v>1091</v>
      </c>
      <c r="I299" s="2" t="s">
        <v>1092</v>
      </c>
      <c r="J299" s="2" t="s">
        <v>1093</v>
      </c>
    </row>
    <row r="300" spans="1:10" x14ac:dyDescent="0.25">
      <c r="A300" s="1">
        <v>36355.75</v>
      </c>
      <c r="B300" s="2" t="s">
        <v>425</v>
      </c>
      <c r="C300" s="2" t="s">
        <v>1108</v>
      </c>
      <c r="D300" s="3">
        <v>37165</v>
      </c>
      <c r="E300" s="3">
        <v>37256</v>
      </c>
      <c r="F300" s="2">
        <v>2500</v>
      </c>
      <c r="G300" s="2" t="str">
        <f t="shared" si="4"/>
        <v>NO</v>
      </c>
      <c r="H300" s="2" t="s">
        <v>1091</v>
      </c>
      <c r="I300" s="2" t="s">
        <v>1092</v>
      </c>
      <c r="J300" s="2" t="s">
        <v>1093</v>
      </c>
    </row>
    <row r="301" spans="1:10" x14ac:dyDescent="0.25">
      <c r="A301" s="1">
        <v>36357.416666666664</v>
      </c>
      <c r="B301" s="2" t="s">
        <v>419</v>
      </c>
      <c r="C301" s="2" t="s">
        <v>1108</v>
      </c>
      <c r="D301" s="3">
        <v>37257</v>
      </c>
      <c r="E301" s="3">
        <v>37346</v>
      </c>
      <c r="F301" s="2">
        <v>2500</v>
      </c>
      <c r="G301" s="2" t="str">
        <f t="shared" si="4"/>
        <v>NO</v>
      </c>
      <c r="H301" s="2" t="s">
        <v>1091</v>
      </c>
      <c r="I301" s="2" t="s">
        <v>1092</v>
      </c>
      <c r="J301" s="2" t="s">
        <v>1093</v>
      </c>
    </row>
    <row r="302" spans="1:10" x14ac:dyDescent="0.25">
      <c r="A302" s="1">
        <v>36357.644444444442</v>
      </c>
      <c r="B302" s="2" t="s">
        <v>417</v>
      </c>
      <c r="C302" s="2" t="s">
        <v>1108</v>
      </c>
      <c r="D302" s="3">
        <v>37257</v>
      </c>
      <c r="E302" s="3">
        <v>37346</v>
      </c>
      <c r="F302" s="2">
        <v>7500</v>
      </c>
      <c r="G302" s="2" t="str">
        <f t="shared" si="4"/>
        <v>NO</v>
      </c>
      <c r="H302" s="2" t="s">
        <v>1091</v>
      </c>
      <c r="I302" s="2" t="s">
        <v>1092</v>
      </c>
      <c r="J302" s="2" t="s">
        <v>1093</v>
      </c>
    </row>
    <row r="303" spans="1:10" x14ac:dyDescent="0.25">
      <c r="A303" s="1">
        <v>36363.731249999997</v>
      </c>
      <c r="B303" s="2" t="s">
        <v>400</v>
      </c>
      <c r="C303" s="2" t="s">
        <v>1108</v>
      </c>
      <c r="D303" s="3">
        <v>37073</v>
      </c>
      <c r="E303" s="3">
        <v>37164</v>
      </c>
      <c r="F303" s="2">
        <v>5000</v>
      </c>
      <c r="G303" s="2" t="str">
        <f t="shared" si="4"/>
        <v>NO</v>
      </c>
      <c r="H303" s="2" t="s">
        <v>1091</v>
      </c>
      <c r="I303" s="2" t="s">
        <v>1092</v>
      </c>
      <c r="J303" s="2" t="s">
        <v>1093</v>
      </c>
    </row>
    <row r="304" spans="1:10" x14ac:dyDescent="0.25">
      <c r="A304" s="1">
        <v>36367.607638888891</v>
      </c>
      <c r="B304" s="2" t="s">
        <v>397</v>
      </c>
      <c r="C304" s="2" t="s">
        <v>1108</v>
      </c>
      <c r="D304" s="3">
        <v>37257</v>
      </c>
      <c r="E304" s="3">
        <v>37346</v>
      </c>
      <c r="F304" s="2">
        <v>2500</v>
      </c>
      <c r="G304" s="2" t="str">
        <f t="shared" si="4"/>
        <v>NO</v>
      </c>
      <c r="H304" s="2" t="s">
        <v>1091</v>
      </c>
      <c r="I304" s="2" t="s">
        <v>1092</v>
      </c>
      <c r="J304" s="2" t="s">
        <v>1093</v>
      </c>
    </row>
    <row r="305" spans="1:10" x14ac:dyDescent="0.25">
      <c r="A305" s="1">
        <v>36367.711111111108</v>
      </c>
      <c r="B305" s="2" t="s">
        <v>396</v>
      </c>
      <c r="C305" s="2" t="s">
        <v>1108</v>
      </c>
      <c r="D305" s="3">
        <v>37073</v>
      </c>
      <c r="E305" s="3">
        <v>37164</v>
      </c>
      <c r="F305" s="2">
        <v>2500</v>
      </c>
      <c r="G305" s="2" t="str">
        <f t="shared" si="4"/>
        <v>NO</v>
      </c>
      <c r="H305" s="2" t="s">
        <v>1091</v>
      </c>
      <c r="I305" s="2" t="s">
        <v>1092</v>
      </c>
      <c r="J305" s="2" t="s">
        <v>1093</v>
      </c>
    </row>
    <row r="306" spans="1:10" x14ac:dyDescent="0.25">
      <c r="A306" s="1">
        <v>36377.635416666664</v>
      </c>
      <c r="B306" s="2" t="s">
        <v>380</v>
      </c>
      <c r="C306" s="2" t="s">
        <v>1108</v>
      </c>
      <c r="D306" s="3">
        <v>37073</v>
      </c>
      <c r="E306" s="3">
        <v>37164</v>
      </c>
      <c r="F306" s="2">
        <v>2500</v>
      </c>
      <c r="G306" s="2" t="str">
        <f t="shared" si="4"/>
        <v>NO</v>
      </c>
      <c r="H306" s="2" t="s">
        <v>1091</v>
      </c>
      <c r="I306" s="2" t="s">
        <v>1092</v>
      </c>
      <c r="J306" s="2" t="s">
        <v>1093</v>
      </c>
    </row>
    <row r="307" spans="1:10" x14ac:dyDescent="0.25">
      <c r="A307" s="1">
        <v>36381.527777777781</v>
      </c>
      <c r="B307" s="2" t="s">
        <v>376</v>
      </c>
      <c r="C307" s="2" t="s">
        <v>1108</v>
      </c>
      <c r="D307" s="3">
        <v>37073</v>
      </c>
      <c r="E307" s="3">
        <v>37164</v>
      </c>
      <c r="F307" s="2">
        <v>5000</v>
      </c>
      <c r="G307" s="2" t="str">
        <f t="shared" si="4"/>
        <v>NO</v>
      </c>
      <c r="H307" s="2" t="s">
        <v>1091</v>
      </c>
      <c r="I307" s="2" t="s">
        <v>1092</v>
      </c>
      <c r="J307" s="2" t="s">
        <v>1093</v>
      </c>
    </row>
    <row r="308" spans="1:10" x14ac:dyDescent="0.25">
      <c r="A308" s="1">
        <v>36381.62777777778</v>
      </c>
      <c r="B308" s="2" t="s">
        <v>374</v>
      </c>
      <c r="C308" s="2" t="s">
        <v>1108</v>
      </c>
      <c r="D308" s="3">
        <v>37073</v>
      </c>
      <c r="E308" s="3">
        <v>37164</v>
      </c>
      <c r="F308" s="2">
        <v>5000</v>
      </c>
      <c r="G308" s="2" t="str">
        <f t="shared" si="4"/>
        <v>NO</v>
      </c>
      <c r="H308" s="2" t="s">
        <v>1091</v>
      </c>
      <c r="I308" s="2" t="s">
        <v>1092</v>
      </c>
      <c r="J308" s="2" t="s">
        <v>1093</v>
      </c>
    </row>
    <row r="309" spans="1:10" x14ac:dyDescent="0.25">
      <c r="A309" s="1">
        <v>36384.503472222219</v>
      </c>
      <c r="B309" s="2" t="s">
        <v>366</v>
      </c>
      <c r="C309" s="2" t="s">
        <v>1108</v>
      </c>
      <c r="D309" s="3">
        <v>37257</v>
      </c>
      <c r="E309" s="3">
        <v>37346</v>
      </c>
      <c r="F309" s="2">
        <v>2500</v>
      </c>
      <c r="G309" s="2" t="str">
        <f t="shared" si="4"/>
        <v>NO</v>
      </c>
      <c r="H309" s="2" t="s">
        <v>1091</v>
      </c>
      <c r="I309" s="2" t="s">
        <v>1092</v>
      </c>
      <c r="J309" s="2" t="s">
        <v>1093</v>
      </c>
    </row>
    <row r="310" spans="1:10" x14ac:dyDescent="0.25">
      <c r="A310" s="1">
        <v>36440.458333333336</v>
      </c>
      <c r="B310" s="2" t="s">
        <v>562</v>
      </c>
      <c r="C310" s="2" t="s">
        <v>1108</v>
      </c>
      <c r="D310" s="3">
        <v>37257</v>
      </c>
      <c r="E310" s="3">
        <v>37346</v>
      </c>
      <c r="F310" s="2">
        <v>2500</v>
      </c>
      <c r="G310" s="2" t="str">
        <f t="shared" si="4"/>
        <v>NO</v>
      </c>
      <c r="H310" s="2" t="s">
        <v>1091</v>
      </c>
      <c r="I310" s="2" t="s">
        <v>1092</v>
      </c>
      <c r="J310" s="2" t="s">
        <v>1093</v>
      </c>
    </row>
    <row r="311" spans="1:10" x14ac:dyDescent="0.25">
      <c r="A311" s="1">
        <v>36440.458333333336</v>
      </c>
      <c r="B311" s="2" t="s">
        <v>563</v>
      </c>
      <c r="C311" s="2" t="s">
        <v>1108</v>
      </c>
      <c r="D311" s="3">
        <v>37165</v>
      </c>
      <c r="E311" s="3">
        <v>37256</v>
      </c>
      <c r="F311" s="2">
        <v>2500</v>
      </c>
      <c r="G311" s="2" t="str">
        <f t="shared" si="4"/>
        <v>NO</v>
      </c>
      <c r="H311" s="2" t="s">
        <v>1091</v>
      </c>
      <c r="I311" s="2" t="s">
        <v>1092</v>
      </c>
      <c r="J311" s="2" t="s">
        <v>1093</v>
      </c>
    </row>
    <row r="312" spans="1:10" x14ac:dyDescent="0.25">
      <c r="A312" s="1">
        <v>36480.645833333336</v>
      </c>
      <c r="B312" s="2" t="s">
        <v>485</v>
      </c>
      <c r="C312" s="2" t="s">
        <v>1108</v>
      </c>
      <c r="D312" s="3">
        <v>37257</v>
      </c>
      <c r="E312" s="3">
        <v>37346</v>
      </c>
      <c r="F312" s="2">
        <v>7500</v>
      </c>
      <c r="G312" s="2" t="str">
        <f t="shared" si="4"/>
        <v>NO</v>
      </c>
      <c r="H312" s="2" t="s">
        <v>1091</v>
      </c>
      <c r="I312" s="2" t="s">
        <v>1092</v>
      </c>
      <c r="J312" s="2" t="s">
        <v>1093</v>
      </c>
    </row>
    <row r="313" spans="1:10" x14ac:dyDescent="0.25">
      <c r="A313" s="1">
        <v>36508.732638888891</v>
      </c>
      <c r="B313" s="2" t="s">
        <v>692</v>
      </c>
      <c r="C313" s="2" t="s">
        <v>1108</v>
      </c>
      <c r="D313" s="3">
        <v>37438</v>
      </c>
      <c r="E313" s="3">
        <v>37529</v>
      </c>
      <c r="F313" s="2">
        <v>5000</v>
      </c>
      <c r="G313" s="2" t="str">
        <f t="shared" si="4"/>
        <v>NO</v>
      </c>
      <c r="H313" s="2" t="s">
        <v>1091</v>
      </c>
      <c r="I313" s="2" t="s">
        <v>1092</v>
      </c>
      <c r="J313" s="2" t="s">
        <v>1093</v>
      </c>
    </row>
    <row r="314" spans="1:10" x14ac:dyDescent="0.25">
      <c r="A314" s="1">
        <v>36510.423611111109</v>
      </c>
      <c r="B314" s="2" t="s">
        <v>686</v>
      </c>
      <c r="C314" s="2" t="s">
        <v>1108</v>
      </c>
      <c r="D314" s="3">
        <v>37257</v>
      </c>
      <c r="E314" s="3">
        <v>37346</v>
      </c>
      <c r="F314" s="2">
        <v>5000</v>
      </c>
      <c r="G314" s="2" t="str">
        <f t="shared" si="4"/>
        <v>NO</v>
      </c>
      <c r="H314" s="2" t="s">
        <v>1091</v>
      </c>
      <c r="I314" s="2" t="s">
        <v>1092</v>
      </c>
      <c r="J314" s="2" t="s">
        <v>1093</v>
      </c>
    </row>
    <row r="315" spans="1:10" x14ac:dyDescent="0.25">
      <c r="A315" s="1">
        <v>36511.574999999997</v>
      </c>
      <c r="B315" s="2" t="s">
        <v>675</v>
      </c>
      <c r="C315" s="2" t="s">
        <v>1108</v>
      </c>
      <c r="D315" s="3">
        <v>37257</v>
      </c>
      <c r="E315" s="3">
        <v>37346</v>
      </c>
      <c r="F315" s="2">
        <v>2500</v>
      </c>
      <c r="G315" s="2" t="str">
        <f t="shared" si="4"/>
        <v>NO</v>
      </c>
      <c r="H315" s="2" t="s">
        <v>1091</v>
      </c>
      <c r="I315" s="2" t="s">
        <v>1092</v>
      </c>
      <c r="J315" s="2" t="s">
        <v>1093</v>
      </c>
    </row>
    <row r="316" spans="1:10" x14ac:dyDescent="0.25">
      <c r="A316" s="1">
        <v>36545.697222222225</v>
      </c>
      <c r="B316" s="2" t="s">
        <v>907</v>
      </c>
      <c r="C316" s="2" t="s">
        <v>1108</v>
      </c>
      <c r="D316" s="3">
        <v>37438</v>
      </c>
      <c r="E316" s="3">
        <v>37529</v>
      </c>
      <c r="F316" s="2">
        <v>2500</v>
      </c>
      <c r="G316" s="2" t="str">
        <f t="shared" si="4"/>
        <v>NO</v>
      </c>
      <c r="H316" s="2" t="s">
        <v>1091</v>
      </c>
      <c r="I316" s="2" t="s">
        <v>1092</v>
      </c>
      <c r="J316" s="2" t="s">
        <v>1093</v>
      </c>
    </row>
    <row r="317" spans="1:10" x14ac:dyDescent="0.25">
      <c r="A317" s="1">
        <v>36549.372916666667</v>
      </c>
      <c r="B317" s="2" t="s">
        <v>902</v>
      </c>
      <c r="C317" s="2" t="s">
        <v>1108</v>
      </c>
      <c r="D317" s="3">
        <v>37257</v>
      </c>
      <c r="E317" s="3">
        <v>37346</v>
      </c>
      <c r="F317" s="2">
        <v>2500</v>
      </c>
      <c r="G317" s="2" t="str">
        <f t="shared" si="4"/>
        <v>NO</v>
      </c>
      <c r="H317" s="2" t="s">
        <v>1091</v>
      </c>
      <c r="I317" s="2" t="s">
        <v>1092</v>
      </c>
      <c r="J317" s="2" t="s">
        <v>1093</v>
      </c>
    </row>
    <row r="318" spans="1:10" x14ac:dyDescent="0.25">
      <c r="A318" s="1">
        <v>36564.680555555555</v>
      </c>
      <c r="B318" s="2" t="s">
        <v>844</v>
      </c>
      <c r="C318" s="2" t="s">
        <v>1108</v>
      </c>
      <c r="D318" s="3">
        <v>36982</v>
      </c>
      <c r="E318" s="3">
        <v>37072</v>
      </c>
      <c r="F318" s="2">
        <v>2500</v>
      </c>
      <c r="G318" s="2" t="str">
        <f t="shared" si="4"/>
        <v>NO</v>
      </c>
      <c r="H318" s="2" t="s">
        <v>1091</v>
      </c>
      <c r="I318" s="2" t="s">
        <v>1092</v>
      </c>
      <c r="J318" s="2" t="s">
        <v>1093</v>
      </c>
    </row>
    <row r="319" spans="1:10" x14ac:dyDescent="0.25">
      <c r="A319" s="1">
        <v>36564.680555555555</v>
      </c>
      <c r="B319" s="2" t="s">
        <v>845</v>
      </c>
      <c r="C319" s="2" t="s">
        <v>1108</v>
      </c>
      <c r="D319" s="3">
        <v>37347</v>
      </c>
      <c r="E319" s="3">
        <v>37437</v>
      </c>
      <c r="F319" s="2">
        <v>2500</v>
      </c>
      <c r="G319" s="2" t="str">
        <f t="shared" si="4"/>
        <v>NO</v>
      </c>
      <c r="H319" s="2" t="s">
        <v>1091</v>
      </c>
      <c r="I319" s="2" t="s">
        <v>1092</v>
      </c>
      <c r="J319" s="2" t="s">
        <v>1093</v>
      </c>
    </row>
    <row r="320" spans="1:10" x14ac:dyDescent="0.25">
      <c r="A320" s="1">
        <v>36566.447916666664</v>
      </c>
      <c r="B320" s="2" t="s">
        <v>840</v>
      </c>
      <c r="C320" s="2" t="s">
        <v>1108</v>
      </c>
      <c r="D320" s="3">
        <v>37165</v>
      </c>
      <c r="E320" s="3">
        <v>37256</v>
      </c>
      <c r="F320" s="2">
        <v>2500</v>
      </c>
      <c r="G320" s="2" t="str">
        <f t="shared" si="4"/>
        <v>NO</v>
      </c>
      <c r="H320" s="2" t="s">
        <v>1091</v>
      </c>
      <c r="I320" s="2" t="s">
        <v>1092</v>
      </c>
      <c r="J320" s="2" t="s">
        <v>1093</v>
      </c>
    </row>
    <row r="321" spans="1:10" x14ac:dyDescent="0.25">
      <c r="A321" s="1">
        <v>36578.720138888886</v>
      </c>
      <c r="B321" s="2" t="s">
        <v>749</v>
      </c>
      <c r="C321" s="2" t="s">
        <v>1108</v>
      </c>
      <c r="D321" s="3">
        <v>37257</v>
      </c>
      <c r="E321" s="3">
        <v>37346</v>
      </c>
      <c r="F321" s="2">
        <v>5000</v>
      </c>
      <c r="G321" s="2" t="str">
        <f t="shared" si="4"/>
        <v>NO</v>
      </c>
      <c r="H321" s="2" t="s">
        <v>1091</v>
      </c>
      <c r="I321" s="2" t="s">
        <v>1092</v>
      </c>
      <c r="J321" s="2" t="s">
        <v>1093</v>
      </c>
    </row>
    <row r="322" spans="1:10" x14ac:dyDescent="0.25">
      <c r="A322" s="1">
        <v>36579.568749999999</v>
      </c>
      <c r="B322" s="2" t="s">
        <v>747</v>
      </c>
      <c r="C322" s="2" t="s">
        <v>1108</v>
      </c>
      <c r="D322" s="3">
        <v>37073</v>
      </c>
      <c r="E322" s="3">
        <v>37164</v>
      </c>
      <c r="F322" s="2">
        <v>2500</v>
      </c>
      <c r="G322" s="2" t="str">
        <f t="shared" si="4"/>
        <v>NO</v>
      </c>
      <c r="H322" s="2" t="s">
        <v>1091</v>
      </c>
      <c r="I322" s="2" t="s">
        <v>1092</v>
      </c>
      <c r="J322" s="2" t="s">
        <v>1093</v>
      </c>
    </row>
    <row r="323" spans="1:10" x14ac:dyDescent="0.25">
      <c r="A323" s="1">
        <v>36579.711805555555</v>
      </c>
      <c r="B323" s="2" t="s">
        <v>745</v>
      </c>
      <c r="C323" s="2" t="s">
        <v>1108</v>
      </c>
      <c r="D323" s="3">
        <v>37073</v>
      </c>
      <c r="E323" s="3">
        <v>37164</v>
      </c>
      <c r="F323" s="2">
        <v>5000</v>
      </c>
      <c r="G323" s="2" t="str">
        <f t="shared" ref="G323:G386" si="5">IF(E323-D323+1&gt;180,"YES","NO")</f>
        <v>NO</v>
      </c>
      <c r="H323" s="2" t="s">
        <v>1091</v>
      </c>
      <c r="I323" s="2" t="s">
        <v>1092</v>
      </c>
      <c r="J323" s="2" t="s">
        <v>1093</v>
      </c>
    </row>
    <row r="324" spans="1:10" x14ac:dyDescent="0.25">
      <c r="A324" s="1">
        <v>36585.379861111112</v>
      </c>
      <c r="B324" s="2" t="s">
        <v>1066</v>
      </c>
      <c r="C324" s="2" t="s">
        <v>1108</v>
      </c>
      <c r="D324" s="3">
        <v>37257</v>
      </c>
      <c r="E324" s="3">
        <v>37346</v>
      </c>
      <c r="F324" s="2">
        <v>2500</v>
      </c>
      <c r="G324" s="2" t="str">
        <f t="shared" si="5"/>
        <v>NO</v>
      </c>
      <c r="H324" s="2" t="s">
        <v>1091</v>
      </c>
      <c r="I324" s="2" t="s">
        <v>1092</v>
      </c>
      <c r="J324" s="2" t="s">
        <v>1093</v>
      </c>
    </row>
    <row r="325" spans="1:10" x14ac:dyDescent="0.25">
      <c r="A325" s="1">
        <v>36585.715277777781</v>
      </c>
      <c r="B325" s="2" t="s">
        <v>1056</v>
      </c>
      <c r="C325" s="2" t="s">
        <v>1108</v>
      </c>
      <c r="D325" s="3">
        <v>37257</v>
      </c>
      <c r="E325" s="3">
        <v>37346</v>
      </c>
      <c r="F325" s="2">
        <v>2500</v>
      </c>
      <c r="G325" s="2" t="str">
        <f t="shared" si="5"/>
        <v>NO</v>
      </c>
      <c r="H325" s="2" t="s">
        <v>1091</v>
      </c>
      <c r="I325" s="2" t="s">
        <v>1092</v>
      </c>
      <c r="J325" s="2" t="s">
        <v>1093</v>
      </c>
    </row>
    <row r="326" spans="1:10" x14ac:dyDescent="0.25">
      <c r="A326" s="1">
        <v>36592.388888888891</v>
      </c>
      <c r="B326" s="2" t="s">
        <v>1029</v>
      </c>
      <c r="C326" s="2" t="s">
        <v>1108</v>
      </c>
      <c r="D326" s="3">
        <v>37257</v>
      </c>
      <c r="E326" s="3">
        <v>37346</v>
      </c>
      <c r="F326" s="2">
        <v>2500</v>
      </c>
      <c r="G326" s="2" t="str">
        <f t="shared" si="5"/>
        <v>NO</v>
      </c>
      <c r="H326" s="2" t="s">
        <v>1091</v>
      </c>
      <c r="I326" s="2" t="s">
        <v>1092</v>
      </c>
      <c r="J326" s="2" t="s">
        <v>1093</v>
      </c>
    </row>
    <row r="327" spans="1:10" x14ac:dyDescent="0.25">
      <c r="A327" s="1">
        <v>36594.711805555555</v>
      </c>
      <c r="B327" s="2" t="s">
        <v>1005</v>
      </c>
      <c r="C327" s="2" t="s">
        <v>1108</v>
      </c>
      <c r="D327" s="3">
        <v>37165</v>
      </c>
      <c r="E327" s="3">
        <v>37256</v>
      </c>
      <c r="F327" s="2">
        <v>5000</v>
      </c>
      <c r="G327" s="2" t="str">
        <f t="shared" si="5"/>
        <v>NO</v>
      </c>
      <c r="H327" s="2" t="s">
        <v>1091</v>
      </c>
      <c r="I327" s="2" t="s">
        <v>1092</v>
      </c>
      <c r="J327" s="2" t="s">
        <v>1093</v>
      </c>
    </row>
    <row r="328" spans="1:10" x14ac:dyDescent="0.25">
      <c r="A328" s="1">
        <v>36608.680555555555</v>
      </c>
      <c r="B328" s="2" t="s">
        <v>965</v>
      </c>
      <c r="C328" s="2" t="s">
        <v>1108</v>
      </c>
      <c r="D328" s="3">
        <v>37257</v>
      </c>
      <c r="E328" s="3">
        <v>37346</v>
      </c>
      <c r="F328" s="2">
        <v>2500</v>
      </c>
      <c r="G328" s="2" t="str">
        <f t="shared" si="5"/>
        <v>NO</v>
      </c>
      <c r="H328" s="2" t="s">
        <v>1091</v>
      </c>
      <c r="I328" s="2" t="s">
        <v>1092</v>
      </c>
      <c r="J328" s="2" t="s">
        <v>1093</v>
      </c>
    </row>
    <row r="329" spans="1:10" x14ac:dyDescent="0.25">
      <c r="A329" s="1">
        <v>36609.618055555555</v>
      </c>
      <c r="B329" s="2" t="s">
        <v>956</v>
      </c>
      <c r="C329" s="2" t="s">
        <v>1108</v>
      </c>
      <c r="D329" s="3">
        <v>37257</v>
      </c>
      <c r="E329" s="3">
        <v>37346</v>
      </c>
      <c r="F329" s="2">
        <v>5000</v>
      </c>
      <c r="G329" s="2" t="str">
        <f t="shared" si="5"/>
        <v>NO</v>
      </c>
      <c r="H329" s="2" t="s">
        <v>1091</v>
      </c>
      <c r="I329" s="2" t="s">
        <v>1092</v>
      </c>
      <c r="J329" s="2" t="s">
        <v>1093</v>
      </c>
    </row>
    <row r="330" spans="1:10" x14ac:dyDescent="0.25">
      <c r="A330" s="1">
        <v>36622.707638888889</v>
      </c>
      <c r="B330" s="2" t="s">
        <v>1220</v>
      </c>
      <c r="C330" s="2" t="s">
        <v>1108</v>
      </c>
      <c r="D330" s="3">
        <v>37622</v>
      </c>
      <c r="E330" s="3">
        <v>37711</v>
      </c>
      <c r="F330" s="2">
        <v>2500</v>
      </c>
      <c r="G330" s="2" t="str">
        <f t="shared" si="5"/>
        <v>NO</v>
      </c>
      <c r="H330" s="2" t="s">
        <v>1091</v>
      </c>
      <c r="I330" s="2" t="s">
        <v>1092</v>
      </c>
      <c r="J330" s="2" t="s">
        <v>1093</v>
      </c>
    </row>
    <row r="331" spans="1:10" x14ac:dyDescent="0.25">
      <c r="A331" s="1">
        <v>36627.382638888892</v>
      </c>
      <c r="B331" s="2" t="s">
        <v>1210</v>
      </c>
      <c r="C331" s="2" t="s">
        <v>1108</v>
      </c>
      <c r="D331" s="3">
        <v>37257</v>
      </c>
      <c r="E331" s="3">
        <v>37346</v>
      </c>
      <c r="F331" s="2">
        <v>2500</v>
      </c>
      <c r="G331" s="2" t="str">
        <f t="shared" si="5"/>
        <v>NO</v>
      </c>
      <c r="H331" s="2" t="s">
        <v>1091</v>
      </c>
      <c r="I331" s="2" t="s">
        <v>1092</v>
      </c>
      <c r="J331" s="2" t="s">
        <v>1093</v>
      </c>
    </row>
    <row r="332" spans="1:10" x14ac:dyDescent="0.25">
      <c r="A332" s="1">
        <v>36629.604861111111</v>
      </c>
      <c r="B332" s="2" t="s">
        <v>1172</v>
      </c>
      <c r="C332" s="2" t="s">
        <v>1108</v>
      </c>
      <c r="D332" s="3">
        <v>37257</v>
      </c>
      <c r="E332" s="3">
        <v>37346</v>
      </c>
      <c r="F332" s="2">
        <v>2500</v>
      </c>
      <c r="G332" s="2" t="str">
        <f t="shared" si="5"/>
        <v>NO</v>
      </c>
      <c r="H332" s="2" t="s">
        <v>1091</v>
      </c>
      <c r="I332" s="2" t="s">
        <v>1092</v>
      </c>
      <c r="J332" s="2" t="s">
        <v>1093</v>
      </c>
    </row>
    <row r="333" spans="1:10" x14ac:dyDescent="0.25">
      <c r="A333" s="1">
        <v>36629.662499999999</v>
      </c>
      <c r="B333" s="2" t="s">
        <v>1170</v>
      </c>
      <c r="C333" s="2" t="s">
        <v>1108</v>
      </c>
      <c r="D333" s="3">
        <v>37622</v>
      </c>
      <c r="E333" s="3">
        <v>37711</v>
      </c>
      <c r="F333" s="2">
        <v>2500</v>
      </c>
      <c r="G333" s="2" t="str">
        <f t="shared" si="5"/>
        <v>NO</v>
      </c>
      <c r="H333" s="2" t="s">
        <v>1091</v>
      </c>
      <c r="I333" s="2" t="s">
        <v>1092</v>
      </c>
      <c r="J333" s="2" t="s">
        <v>1093</v>
      </c>
    </row>
    <row r="334" spans="1:10" x14ac:dyDescent="0.25">
      <c r="A334" s="1">
        <v>36629.683333333334</v>
      </c>
      <c r="B334" s="2" t="s">
        <v>1168</v>
      </c>
      <c r="C334" s="2" t="s">
        <v>1108</v>
      </c>
      <c r="D334" s="3">
        <v>37257</v>
      </c>
      <c r="E334" s="3">
        <v>37346</v>
      </c>
      <c r="F334" s="2">
        <v>2500</v>
      </c>
      <c r="G334" s="2" t="str">
        <f t="shared" si="5"/>
        <v>NO</v>
      </c>
      <c r="H334" s="2" t="s">
        <v>1091</v>
      </c>
      <c r="I334" s="2" t="s">
        <v>1092</v>
      </c>
      <c r="J334" s="2" t="s">
        <v>1093</v>
      </c>
    </row>
    <row r="335" spans="1:10" x14ac:dyDescent="0.25">
      <c r="A335" s="1">
        <v>36629.686805555553</v>
      </c>
      <c r="B335" s="2" t="s">
        <v>1167</v>
      </c>
      <c r="C335" s="2" t="s">
        <v>1108</v>
      </c>
      <c r="D335" s="3">
        <v>37257</v>
      </c>
      <c r="E335" s="3">
        <v>37346</v>
      </c>
      <c r="F335" s="2">
        <v>2500</v>
      </c>
      <c r="G335" s="2" t="str">
        <f t="shared" si="5"/>
        <v>NO</v>
      </c>
      <c r="H335" s="2" t="s">
        <v>1091</v>
      </c>
      <c r="I335" s="2" t="s">
        <v>1092</v>
      </c>
      <c r="J335" s="2" t="s">
        <v>1093</v>
      </c>
    </row>
    <row r="336" spans="1:10" x14ac:dyDescent="0.25">
      <c r="A336" s="1">
        <v>36581.387499999997</v>
      </c>
      <c r="B336" s="2" t="s">
        <v>734</v>
      </c>
      <c r="C336" s="2" t="s">
        <v>1099</v>
      </c>
      <c r="D336" s="3">
        <v>37257</v>
      </c>
      <c r="E336" s="3">
        <v>37346</v>
      </c>
      <c r="F336" s="2">
        <v>2500</v>
      </c>
      <c r="G336" s="2" t="str">
        <f t="shared" si="5"/>
        <v>NO</v>
      </c>
      <c r="H336" s="2" t="s">
        <v>1091</v>
      </c>
      <c r="I336" s="2" t="s">
        <v>1092</v>
      </c>
      <c r="J336" s="2" t="s">
        <v>1093</v>
      </c>
    </row>
    <row r="337" spans="1:10" x14ac:dyDescent="0.25">
      <c r="A337" s="1">
        <v>36642.404861111114</v>
      </c>
      <c r="B337" s="2" t="s">
        <v>1098</v>
      </c>
      <c r="C337" s="2" t="s">
        <v>1099</v>
      </c>
      <c r="D337" s="3">
        <v>37165</v>
      </c>
      <c r="E337" s="3">
        <v>37256</v>
      </c>
      <c r="F337" s="2">
        <v>2500</v>
      </c>
      <c r="G337" s="2" t="str">
        <f t="shared" si="5"/>
        <v>NO</v>
      </c>
      <c r="H337" s="2" t="s">
        <v>1091</v>
      </c>
      <c r="I337" s="2" t="s">
        <v>1092</v>
      </c>
      <c r="J337" s="2" t="s">
        <v>1093</v>
      </c>
    </row>
    <row r="338" spans="1:10" x14ac:dyDescent="0.25">
      <c r="A338" s="1">
        <v>36279.752083333333</v>
      </c>
      <c r="B338" s="2" t="s">
        <v>234</v>
      </c>
      <c r="C338" s="2" t="s">
        <v>1128</v>
      </c>
      <c r="D338" s="3">
        <v>37165</v>
      </c>
      <c r="E338" s="3">
        <v>37195</v>
      </c>
      <c r="F338" s="2">
        <v>10000</v>
      </c>
      <c r="G338" s="2" t="str">
        <f t="shared" si="5"/>
        <v>NO</v>
      </c>
      <c r="H338" s="2" t="s">
        <v>1091</v>
      </c>
      <c r="I338" s="2" t="s">
        <v>1092</v>
      </c>
      <c r="J338" s="2" t="s">
        <v>1093</v>
      </c>
    </row>
    <row r="339" spans="1:10" x14ac:dyDescent="0.25">
      <c r="A339" s="1">
        <v>36279.752083333333</v>
      </c>
      <c r="B339" s="2" t="s">
        <v>235</v>
      </c>
      <c r="C339" s="2" t="s">
        <v>1128</v>
      </c>
      <c r="D339" s="3">
        <v>37196</v>
      </c>
      <c r="E339" s="3">
        <v>37225</v>
      </c>
      <c r="F339" s="2">
        <v>15000</v>
      </c>
      <c r="G339" s="2" t="str">
        <f t="shared" si="5"/>
        <v>NO</v>
      </c>
      <c r="H339" s="2" t="s">
        <v>1091</v>
      </c>
      <c r="I339" s="2" t="s">
        <v>1092</v>
      </c>
      <c r="J339" s="2" t="s">
        <v>1093</v>
      </c>
    </row>
    <row r="340" spans="1:10" x14ac:dyDescent="0.25">
      <c r="A340" s="1">
        <v>36279.752083333333</v>
      </c>
      <c r="B340" s="2" t="s">
        <v>236</v>
      </c>
      <c r="C340" s="2" t="s">
        <v>1128</v>
      </c>
      <c r="D340" s="3">
        <v>37226</v>
      </c>
      <c r="E340" s="3">
        <v>37287</v>
      </c>
      <c r="F340" s="2">
        <v>20000</v>
      </c>
      <c r="G340" s="2" t="str">
        <f t="shared" si="5"/>
        <v>NO</v>
      </c>
      <c r="H340" s="2" t="s">
        <v>1091</v>
      </c>
      <c r="I340" s="2" t="s">
        <v>1092</v>
      </c>
      <c r="J340" s="2" t="s">
        <v>1093</v>
      </c>
    </row>
    <row r="341" spans="1:10" x14ac:dyDescent="0.25">
      <c r="A341" s="1">
        <v>36279.752083333333</v>
      </c>
      <c r="B341" s="2" t="s">
        <v>237</v>
      </c>
      <c r="C341" s="2" t="s">
        <v>1128</v>
      </c>
      <c r="D341" s="3">
        <v>37288</v>
      </c>
      <c r="E341" s="3">
        <v>37315</v>
      </c>
      <c r="F341" s="2">
        <v>15000</v>
      </c>
      <c r="G341" s="2" t="str">
        <f t="shared" si="5"/>
        <v>NO</v>
      </c>
      <c r="H341" s="2" t="s">
        <v>1091</v>
      </c>
      <c r="I341" s="2" t="s">
        <v>1092</v>
      </c>
      <c r="J341" s="2" t="s">
        <v>1093</v>
      </c>
    </row>
    <row r="342" spans="1:10" x14ac:dyDescent="0.25">
      <c r="A342" s="1">
        <v>36279.752083333333</v>
      </c>
      <c r="B342" s="2" t="s">
        <v>238</v>
      </c>
      <c r="C342" s="2" t="s">
        <v>1128</v>
      </c>
      <c r="D342" s="3">
        <v>37316</v>
      </c>
      <c r="E342" s="3">
        <v>37346</v>
      </c>
      <c r="F342" s="2">
        <v>10000</v>
      </c>
      <c r="G342" s="2" t="str">
        <f t="shared" si="5"/>
        <v>NO</v>
      </c>
      <c r="H342" s="2" t="s">
        <v>1091</v>
      </c>
      <c r="I342" s="2" t="s">
        <v>1092</v>
      </c>
      <c r="J342" s="2" t="s">
        <v>1093</v>
      </c>
    </row>
    <row r="343" spans="1:10" x14ac:dyDescent="0.25">
      <c r="A343" s="1">
        <v>36279.752083333333</v>
      </c>
      <c r="B343" s="2" t="s">
        <v>239</v>
      </c>
      <c r="C343" s="2" t="s">
        <v>1128</v>
      </c>
      <c r="D343" s="3">
        <v>37530</v>
      </c>
      <c r="E343" s="3">
        <v>37560</v>
      </c>
      <c r="F343" s="2">
        <v>10000</v>
      </c>
      <c r="G343" s="2" t="str">
        <f t="shared" si="5"/>
        <v>NO</v>
      </c>
      <c r="H343" s="2" t="s">
        <v>1091</v>
      </c>
      <c r="I343" s="2" t="s">
        <v>1092</v>
      </c>
      <c r="J343" s="2" t="s">
        <v>1093</v>
      </c>
    </row>
    <row r="344" spans="1:10" x14ac:dyDescent="0.25">
      <c r="A344" s="1">
        <v>36279.752083333333</v>
      </c>
      <c r="B344" s="2" t="s">
        <v>240</v>
      </c>
      <c r="C344" s="2" t="s">
        <v>1128</v>
      </c>
      <c r="D344" s="3">
        <v>37561</v>
      </c>
      <c r="E344" s="3">
        <v>37590</v>
      </c>
      <c r="F344" s="2">
        <v>15000</v>
      </c>
      <c r="G344" s="2" t="str">
        <f t="shared" si="5"/>
        <v>NO</v>
      </c>
      <c r="H344" s="2" t="s">
        <v>1091</v>
      </c>
      <c r="I344" s="2" t="s">
        <v>1092</v>
      </c>
      <c r="J344" s="2" t="s">
        <v>1093</v>
      </c>
    </row>
    <row r="345" spans="1:10" x14ac:dyDescent="0.25">
      <c r="A345" s="1">
        <v>36279.752083333333</v>
      </c>
      <c r="B345" s="2" t="s">
        <v>241</v>
      </c>
      <c r="C345" s="2" t="s">
        <v>1128</v>
      </c>
      <c r="D345" s="3">
        <v>37591</v>
      </c>
      <c r="E345" s="3">
        <v>37652</v>
      </c>
      <c r="F345" s="2">
        <v>20000</v>
      </c>
      <c r="G345" s="2" t="str">
        <f t="shared" si="5"/>
        <v>NO</v>
      </c>
      <c r="H345" s="2" t="s">
        <v>1091</v>
      </c>
      <c r="I345" s="2" t="s">
        <v>1092</v>
      </c>
      <c r="J345" s="2" t="s">
        <v>1093</v>
      </c>
    </row>
    <row r="346" spans="1:10" x14ac:dyDescent="0.25">
      <c r="A346" s="1">
        <v>36279.752083333333</v>
      </c>
      <c r="B346" s="2" t="s">
        <v>242</v>
      </c>
      <c r="C346" s="2" t="s">
        <v>1128</v>
      </c>
      <c r="D346" s="3">
        <v>37653</v>
      </c>
      <c r="E346" s="3">
        <v>37680</v>
      </c>
      <c r="F346" s="2">
        <v>15000</v>
      </c>
      <c r="G346" s="2" t="str">
        <f t="shared" si="5"/>
        <v>NO</v>
      </c>
      <c r="H346" s="2" t="s">
        <v>1091</v>
      </c>
      <c r="I346" s="2" t="s">
        <v>1092</v>
      </c>
      <c r="J346" s="2" t="s">
        <v>1093</v>
      </c>
    </row>
    <row r="347" spans="1:10" x14ac:dyDescent="0.25">
      <c r="A347" s="1">
        <v>36279.752083333333</v>
      </c>
      <c r="B347" s="2" t="s">
        <v>243</v>
      </c>
      <c r="C347" s="2" t="s">
        <v>1128</v>
      </c>
      <c r="D347" s="3">
        <v>37681</v>
      </c>
      <c r="E347" s="3">
        <v>37711</v>
      </c>
      <c r="F347" s="2">
        <v>10000</v>
      </c>
      <c r="G347" s="2" t="str">
        <f t="shared" si="5"/>
        <v>NO</v>
      </c>
      <c r="H347" s="2" t="s">
        <v>1091</v>
      </c>
      <c r="I347" s="2" t="s">
        <v>1092</v>
      </c>
      <c r="J347" s="2" t="s">
        <v>1093</v>
      </c>
    </row>
    <row r="348" spans="1:10" x14ac:dyDescent="0.25">
      <c r="A348" s="1">
        <v>36563.548761574071</v>
      </c>
      <c r="B348" s="2">
        <v>88945</v>
      </c>
      <c r="C348" s="2" t="s">
        <v>1159</v>
      </c>
      <c r="D348" s="3">
        <v>37257</v>
      </c>
      <c r="E348" s="3">
        <v>37346</v>
      </c>
      <c r="F348" s="2">
        <v>2500</v>
      </c>
      <c r="G348" s="2" t="str">
        <f t="shared" si="5"/>
        <v>NO</v>
      </c>
      <c r="H348" s="2" t="s">
        <v>1091</v>
      </c>
      <c r="I348" s="2" t="s">
        <v>1092</v>
      </c>
      <c r="J348" s="2" t="s">
        <v>1093</v>
      </c>
    </row>
    <row r="349" spans="1:10" x14ac:dyDescent="0.25">
      <c r="A349" s="1">
        <v>36613.35670138889</v>
      </c>
      <c r="B349" s="2">
        <v>131221</v>
      </c>
      <c r="C349" s="2" t="s">
        <v>1159</v>
      </c>
      <c r="D349" s="3">
        <v>37165</v>
      </c>
      <c r="E349" s="3">
        <v>37256</v>
      </c>
      <c r="F349" s="2">
        <v>2500</v>
      </c>
      <c r="G349" s="2" t="str">
        <f t="shared" si="5"/>
        <v>NO</v>
      </c>
      <c r="H349" s="2" t="s">
        <v>1091</v>
      </c>
      <c r="I349" s="2" t="s">
        <v>1092</v>
      </c>
      <c r="J349" s="2" t="s">
        <v>1093</v>
      </c>
    </row>
    <row r="350" spans="1:10" x14ac:dyDescent="0.25">
      <c r="A350" s="1">
        <v>36619.509236111109</v>
      </c>
      <c r="B350" s="2">
        <v>138192</v>
      </c>
      <c r="C350" s="2" t="s">
        <v>1159</v>
      </c>
      <c r="D350" s="3">
        <v>37257</v>
      </c>
      <c r="E350" s="3">
        <v>37346</v>
      </c>
      <c r="F350" s="2">
        <v>2500</v>
      </c>
      <c r="G350" s="2" t="str">
        <f t="shared" si="5"/>
        <v>NO</v>
      </c>
      <c r="H350" s="2" t="s">
        <v>1091</v>
      </c>
      <c r="I350" s="2" t="s">
        <v>1092</v>
      </c>
      <c r="J350" s="2" t="s">
        <v>1093</v>
      </c>
    </row>
    <row r="351" spans="1:10" x14ac:dyDescent="0.25">
      <c r="A351" s="1">
        <v>36417.430555555555</v>
      </c>
      <c r="B351" s="2" t="s">
        <v>598</v>
      </c>
      <c r="C351" s="2" t="s">
        <v>1159</v>
      </c>
      <c r="D351" s="3">
        <v>37622</v>
      </c>
      <c r="E351" s="3">
        <v>37711</v>
      </c>
      <c r="F351" s="2">
        <v>5000</v>
      </c>
      <c r="G351" s="2" t="str">
        <f t="shared" si="5"/>
        <v>NO</v>
      </c>
      <c r="H351" s="2" t="s">
        <v>1091</v>
      </c>
      <c r="I351" s="2" t="s">
        <v>1092</v>
      </c>
      <c r="J351" s="2" t="s">
        <v>1093</v>
      </c>
    </row>
    <row r="352" spans="1:10" x14ac:dyDescent="0.25">
      <c r="A352" s="1">
        <v>36417.451388888891</v>
      </c>
      <c r="B352" s="2" t="s">
        <v>597</v>
      </c>
      <c r="C352" s="2" t="s">
        <v>1159</v>
      </c>
      <c r="D352" s="3">
        <v>37622</v>
      </c>
      <c r="E352" s="3">
        <v>37711</v>
      </c>
      <c r="F352" s="2">
        <v>5000</v>
      </c>
      <c r="G352" s="2" t="str">
        <f t="shared" si="5"/>
        <v>NO</v>
      </c>
      <c r="H352" s="2" t="s">
        <v>1091</v>
      </c>
      <c r="I352" s="2" t="s">
        <v>1092</v>
      </c>
      <c r="J352" s="2" t="s">
        <v>1093</v>
      </c>
    </row>
    <row r="353" spans="1:10" x14ac:dyDescent="0.25">
      <c r="A353" s="1">
        <v>36417.465277777781</v>
      </c>
      <c r="B353" s="2" t="s">
        <v>595</v>
      </c>
      <c r="C353" s="2" t="s">
        <v>1159</v>
      </c>
      <c r="D353" s="3">
        <v>37622</v>
      </c>
      <c r="E353" s="3">
        <v>37711</v>
      </c>
      <c r="F353" s="2">
        <v>5000</v>
      </c>
      <c r="G353" s="2" t="str">
        <f t="shared" si="5"/>
        <v>NO</v>
      </c>
      <c r="H353" s="2" t="s">
        <v>1091</v>
      </c>
      <c r="I353" s="2" t="s">
        <v>1092</v>
      </c>
      <c r="J353" s="2" t="s">
        <v>1093</v>
      </c>
    </row>
    <row r="354" spans="1:10" x14ac:dyDescent="0.25">
      <c r="A354" s="1">
        <v>36560.6875</v>
      </c>
      <c r="B354" s="2" t="s">
        <v>857</v>
      </c>
      <c r="C354" s="2" t="s">
        <v>1159</v>
      </c>
      <c r="D354" s="3">
        <v>37987</v>
      </c>
      <c r="E354" s="3">
        <v>38077</v>
      </c>
      <c r="F354" s="2">
        <v>10000</v>
      </c>
      <c r="G354" s="2" t="str">
        <f t="shared" si="5"/>
        <v>NO</v>
      </c>
      <c r="H354" s="2" t="s">
        <v>1091</v>
      </c>
      <c r="I354" s="2" t="s">
        <v>1092</v>
      </c>
      <c r="J354" s="2" t="s">
        <v>1093</v>
      </c>
    </row>
    <row r="355" spans="1:10" x14ac:dyDescent="0.25">
      <c r="A355" s="1">
        <v>36577.380555555559</v>
      </c>
      <c r="B355" s="2" t="s">
        <v>777</v>
      </c>
      <c r="C355" s="2" t="s">
        <v>1159</v>
      </c>
      <c r="D355" s="3">
        <v>37257</v>
      </c>
      <c r="E355" s="3">
        <v>37346</v>
      </c>
      <c r="F355" s="2">
        <v>10000</v>
      </c>
      <c r="G355" s="2" t="str">
        <f t="shared" si="5"/>
        <v>NO</v>
      </c>
      <c r="H355" s="2" t="s">
        <v>1091</v>
      </c>
      <c r="I355" s="2" t="s">
        <v>1092</v>
      </c>
      <c r="J355" s="2" t="s">
        <v>1093</v>
      </c>
    </row>
    <row r="356" spans="1:10" x14ac:dyDescent="0.25">
      <c r="A356" s="1">
        <v>36599.71875</v>
      </c>
      <c r="B356" s="2" t="s">
        <v>997</v>
      </c>
      <c r="C356" s="2" t="s">
        <v>1159</v>
      </c>
      <c r="D356" s="3">
        <v>37622</v>
      </c>
      <c r="E356" s="3">
        <v>37711</v>
      </c>
      <c r="F356" s="2">
        <v>5000</v>
      </c>
      <c r="G356" s="2" t="str">
        <f t="shared" si="5"/>
        <v>NO</v>
      </c>
      <c r="H356" s="2" t="s">
        <v>1091</v>
      </c>
      <c r="I356" s="2" t="s">
        <v>1092</v>
      </c>
      <c r="J356" s="2" t="s">
        <v>1093</v>
      </c>
    </row>
    <row r="357" spans="1:10" x14ac:dyDescent="0.25">
      <c r="A357" s="1">
        <v>36608.392361111109</v>
      </c>
      <c r="B357" s="2" t="s">
        <v>972</v>
      </c>
      <c r="C357" s="2" t="s">
        <v>1159</v>
      </c>
      <c r="D357" s="3">
        <v>37257</v>
      </c>
      <c r="E357" s="3">
        <v>37346</v>
      </c>
      <c r="F357" s="2">
        <v>2500</v>
      </c>
      <c r="G357" s="2" t="str">
        <f t="shared" si="5"/>
        <v>NO</v>
      </c>
      <c r="H357" s="2" t="s">
        <v>1091</v>
      </c>
      <c r="I357" s="2" t="s">
        <v>1092</v>
      </c>
      <c r="J357" s="2" t="s">
        <v>1093</v>
      </c>
    </row>
    <row r="358" spans="1:10" x14ac:dyDescent="0.25">
      <c r="A358" s="1">
        <v>36608.684027777781</v>
      </c>
      <c r="B358" s="2" t="s">
        <v>963</v>
      </c>
      <c r="C358" s="2" t="s">
        <v>1159</v>
      </c>
      <c r="D358" s="3">
        <v>37257</v>
      </c>
      <c r="E358" s="3">
        <v>37346</v>
      </c>
      <c r="F358" s="2">
        <v>2500</v>
      </c>
      <c r="G358" s="2" t="str">
        <f t="shared" si="5"/>
        <v>NO</v>
      </c>
      <c r="H358" s="2" t="s">
        <v>1091</v>
      </c>
      <c r="I358" s="2" t="s">
        <v>1092</v>
      </c>
      <c r="J358" s="2" t="s">
        <v>1093</v>
      </c>
    </row>
    <row r="359" spans="1:10" x14ac:dyDescent="0.25">
      <c r="A359" s="1">
        <v>36628.643750000003</v>
      </c>
      <c r="B359" s="2" t="s">
        <v>1187</v>
      </c>
      <c r="C359" s="2" t="s">
        <v>1159</v>
      </c>
      <c r="D359" s="3">
        <v>37073</v>
      </c>
      <c r="E359" s="3">
        <v>37164</v>
      </c>
      <c r="F359" s="2">
        <v>10000</v>
      </c>
      <c r="G359" s="2" t="str">
        <f t="shared" si="5"/>
        <v>NO</v>
      </c>
      <c r="H359" s="2" t="s">
        <v>1091</v>
      </c>
      <c r="I359" s="2" t="s">
        <v>1092</v>
      </c>
      <c r="J359" s="2" t="s">
        <v>1093</v>
      </c>
    </row>
    <row r="360" spans="1:10" x14ac:dyDescent="0.25">
      <c r="A360" s="1">
        <v>36269.677777777775</v>
      </c>
      <c r="B360" s="2" t="s">
        <v>251</v>
      </c>
      <c r="C360" s="2" t="s">
        <v>1131</v>
      </c>
      <c r="D360" s="3">
        <v>37257</v>
      </c>
      <c r="E360" s="3">
        <v>37287</v>
      </c>
      <c r="G360" s="2" t="str">
        <f t="shared" si="5"/>
        <v>NO</v>
      </c>
      <c r="H360" s="2" t="s">
        <v>1091</v>
      </c>
      <c r="I360" s="2" t="s">
        <v>1120</v>
      </c>
      <c r="J360" s="2" t="s">
        <v>1093</v>
      </c>
    </row>
    <row r="361" spans="1:10" x14ac:dyDescent="0.25">
      <c r="A361" s="1">
        <v>36269.677777777775</v>
      </c>
      <c r="B361" s="2" t="s">
        <v>252</v>
      </c>
      <c r="C361" s="2" t="s">
        <v>1131</v>
      </c>
      <c r="D361" s="3">
        <v>37288</v>
      </c>
      <c r="E361" s="3">
        <v>37315</v>
      </c>
      <c r="G361" s="2" t="str">
        <f t="shared" si="5"/>
        <v>NO</v>
      </c>
      <c r="H361" s="2" t="s">
        <v>1091</v>
      </c>
      <c r="I361" s="2" t="s">
        <v>1120</v>
      </c>
      <c r="J361" s="2" t="s">
        <v>1093</v>
      </c>
    </row>
    <row r="362" spans="1:10" x14ac:dyDescent="0.25">
      <c r="A362" s="1">
        <v>36269.677777777775</v>
      </c>
      <c r="B362" s="2" t="s">
        <v>253</v>
      </c>
      <c r="C362" s="2" t="s">
        <v>1131</v>
      </c>
      <c r="D362" s="3">
        <v>37316</v>
      </c>
      <c r="E362" s="3">
        <v>37346</v>
      </c>
      <c r="G362" s="2" t="str">
        <f t="shared" si="5"/>
        <v>NO</v>
      </c>
      <c r="H362" s="2" t="s">
        <v>1091</v>
      </c>
      <c r="I362" s="2" t="s">
        <v>1120</v>
      </c>
      <c r="J362" s="2" t="s">
        <v>1093</v>
      </c>
    </row>
    <row r="363" spans="1:10" x14ac:dyDescent="0.25">
      <c r="A363" s="1">
        <v>36593.663194444445</v>
      </c>
      <c r="B363" s="2" t="s">
        <v>1013</v>
      </c>
      <c r="C363" s="2" t="s">
        <v>1131</v>
      </c>
      <c r="D363" s="3">
        <v>37165</v>
      </c>
      <c r="E363" s="3">
        <v>37256</v>
      </c>
      <c r="F363" s="2">
        <v>5000</v>
      </c>
      <c r="G363" s="2" t="str">
        <f t="shared" si="5"/>
        <v>NO</v>
      </c>
      <c r="H363" s="2" t="s">
        <v>1091</v>
      </c>
      <c r="I363" s="2" t="s">
        <v>1092</v>
      </c>
      <c r="J363" s="2" t="s">
        <v>1093</v>
      </c>
    </row>
    <row r="364" spans="1:10" x14ac:dyDescent="0.25">
      <c r="A364" s="1">
        <v>36607.665277777778</v>
      </c>
      <c r="B364" s="2" t="s">
        <v>976</v>
      </c>
      <c r="C364" s="2" t="s">
        <v>1131</v>
      </c>
      <c r="D364" s="3">
        <v>37257</v>
      </c>
      <c r="E364" s="3">
        <v>37346</v>
      </c>
      <c r="F364" s="2">
        <v>2500</v>
      </c>
      <c r="G364" s="2" t="str">
        <f t="shared" si="5"/>
        <v>NO</v>
      </c>
      <c r="H364" s="2" t="s">
        <v>1091</v>
      </c>
      <c r="I364" s="2" t="s">
        <v>1092</v>
      </c>
      <c r="J364" s="2" t="s">
        <v>1093</v>
      </c>
    </row>
    <row r="365" spans="1:10" x14ac:dyDescent="0.25">
      <c r="A365" s="1">
        <v>36539.392361111109</v>
      </c>
      <c r="B365" s="2" t="s">
        <v>625</v>
      </c>
      <c r="C365" s="2" t="s">
        <v>1127</v>
      </c>
      <c r="D365" s="3">
        <v>37530</v>
      </c>
      <c r="E365" s="3">
        <v>37621</v>
      </c>
      <c r="F365" s="2">
        <v>2500</v>
      </c>
      <c r="G365" s="2" t="str">
        <f t="shared" si="5"/>
        <v>NO</v>
      </c>
      <c r="H365" s="2" t="s">
        <v>1091</v>
      </c>
      <c r="I365" s="2" t="s">
        <v>1092</v>
      </c>
      <c r="J365" s="2" t="s">
        <v>1093</v>
      </c>
    </row>
    <row r="366" spans="1:10" x14ac:dyDescent="0.25">
      <c r="A366" s="1">
        <v>36539.392361111109</v>
      </c>
      <c r="B366" s="2" t="s">
        <v>626</v>
      </c>
      <c r="C366" s="2" t="s">
        <v>1127</v>
      </c>
      <c r="D366" s="3">
        <v>37622</v>
      </c>
      <c r="E366" s="3">
        <v>37711</v>
      </c>
      <c r="F366" s="2">
        <v>2500</v>
      </c>
      <c r="G366" s="2" t="str">
        <f t="shared" si="5"/>
        <v>NO</v>
      </c>
      <c r="H366" s="2" t="s">
        <v>1091</v>
      </c>
      <c r="I366" s="2" t="s">
        <v>1092</v>
      </c>
      <c r="J366" s="2" t="s">
        <v>1093</v>
      </c>
    </row>
    <row r="367" spans="1:10" x14ac:dyDescent="0.25">
      <c r="A367" s="1">
        <v>36557.697916666664</v>
      </c>
      <c r="B367" s="2" t="s">
        <v>876</v>
      </c>
      <c r="C367" s="2" t="s">
        <v>1127</v>
      </c>
      <c r="D367" s="3">
        <v>37257</v>
      </c>
      <c r="E367" s="3">
        <v>37346</v>
      </c>
      <c r="F367" s="2">
        <v>2500</v>
      </c>
      <c r="G367" s="2" t="str">
        <f t="shared" si="5"/>
        <v>NO</v>
      </c>
      <c r="H367" s="2" t="s">
        <v>1091</v>
      </c>
      <c r="I367" s="2" t="s">
        <v>1092</v>
      </c>
      <c r="J367" s="2" t="s">
        <v>1093</v>
      </c>
    </row>
    <row r="368" spans="1:10" x14ac:dyDescent="0.25">
      <c r="A368" s="1">
        <v>36594.375</v>
      </c>
      <c r="B368" s="2" t="s">
        <v>1011</v>
      </c>
      <c r="C368" s="2" t="s">
        <v>1127</v>
      </c>
      <c r="D368" s="3">
        <v>37165</v>
      </c>
      <c r="E368" s="3">
        <v>37256</v>
      </c>
      <c r="F368" s="2">
        <v>2500</v>
      </c>
      <c r="G368" s="2" t="str">
        <f t="shared" si="5"/>
        <v>NO</v>
      </c>
      <c r="H368" s="2" t="s">
        <v>1091</v>
      </c>
      <c r="I368" s="2" t="s">
        <v>1092</v>
      </c>
      <c r="J368" s="2" t="s">
        <v>1093</v>
      </c>
    </row>
    <row r="369" spans="1:10" x14ac:dyDescent="0.25">
      <c r="A369" s="1">
        <v>36622.704861111109</v>
      </c>
      <c r="B369" s="2" t="s">
        <v>1222</v>
      </c>
      <c r="C369" s="2" t="s">
        <v>1127</v>
      </c>
      <c r="D369" s="3">
        <v>37257</v>
      </c>
      <c r="E369" s="3">
        <v>37346</v>
      </c>
      <c r="F369" s="2">
        <v>2500</v>
      </c>
      <c r="G369" s="2" t="str">
        <f t="shared" si="5"/>
        <v>NO</v>
      </c>
      <c r="H369" s="2" t="s">
        <v>1091</v>
      </c>
      <c r="I369" s="2" t="s">
        <v>1092</v>
      </c>
      <c r="J369" s="2" t="s">
        <v>1093</v>
      </c>
    </row>
    <row r="370" spans="1:10" x14ac:dyDescent="0.25">
      <c r="A370" s="1">
        <v>36558.612546296295</v>
      </c>
      <c r="B370" s="2">
        <v>85584</v>
      </c>
      <c r="C370" s="2" t="s">
        <v>1094</v>
      </c>
      <c r="D370" s="3">
        <v>37165</v>
      </c>
      <c r="E370" s="3">
        <v>37256</v>
      </c>
      <c r="F370" s="2">
        <v>2500</v>
      </c>
      <c r="G370" s="2" t="str">
        <f t="shared" si="5"/>
        <v>NO</v>
      </c>
      <c r="H370" s="2" t="s">
        <v>1091</v>
      </c>
      <c r="I370" s="2" t="s">
        <v>1092</v>
      </c>
      <c r="J370" s="2" t="s">
        <v>1093</v>
      </c>
    </row>
    <row r="371" spans="1:10" x14ac:dyDescent="0.25">
      <c r="A371" s="1">
        <v>36558.644861111112</v>
      </c>
      <c r="B371" s="2">
        <v>85887</v>
      </c>
      <c r="C371" s="2" t="s">
        <v>1094</v>
      </c>
      <c r="D371" s="3">
        <v>37257</v>
      </c>
      <c r="E371" s="3">
        <v>37346</v>
      </c>
      <c r="F371" s="2">
        <v>2500</v>
      </c>
      <c r="G371" s="2" t="str">
        <f t="shared" si="5"/>
        <v>NO</v>
      </c>
      <c r="H371" s="2" t="s">
        <v>1091</v>
      </c>
      <c r="I371" s="2" t="s">
        <v>1092</v>
      </c>
      <c r="J371" s="2" t="s">
        <v>1093</v>
      </c>
    </row>
    <row r="372" spans="1:10" x14ac:dyDescent="0.25">
      <c r="A372" s="1">
        <v>36558.658831018518</v>
      </c>
      <c r="B372" s="2">
        <v>86029</v>
      </c>
      <c r="C372" s="2" t="s">
        <v>1094</v>
      </c>
      <c r="D372" s="3">
        <v>37165</v>
      </c>
      <c r="E372" s="3">
        <v>37256</v>
      </c>
      <c r="F372" s="2">
        <v>2500</v>
      </c>
      <c r="G372" s="2" t="str">
        <f t="shared" si="5"/>
        <v>NO</v>
      </c>
      <c r="H372" s="2" t="s">
        <v>1091</v>
      </c>
      <c r="I372" s="2" t="s">
        <v>1092</v>
      </c>
      <c r="J372" s="2" t="s">
        <v>1093</v>
      </c>
    </row>
    <row r="373" spans="1:10" x14ac:dyDescent="0.25">
      <c r="A373" s="1">
        <v>36560.400462962964</v>
      </c>
      <c r="B373" s="2">
        <v>87838</v>
      </c>
      <c r="C373" s="2" t="s">
        <v>1094</v>
      </c>
      <c r="D373" s="3">
        <v>37165</v>
      </c>
      <c r="E373" s="3">
        <v>37256</v>
      </c>
      <c r="F373" s="2">
        <v>2500</v>
      </c>
      <c r="G373" s="2" t="str">
        <f t="shared" si="5"/>
        <v>NO</v>
      </c>
      <c r="H373" s="2" t="s">
        <v>1091</v>
      </c>
      <c r="I373" s="2" t="s">
        <v>1092</v>
      </c>
      <c r="J373" s="2" t="s">
        <v>1093</v>
      </c>
    </row>
    <row r="374" spans="1:10" x14ac:dyDescent="0.25">
      <c r="A374" s="1">
        <v>36565.488888888889</v>
      </c>
      <c r="B374" s="2">
        <v>91428</v>
      </c>
      <c r="C374" s="2" t="s">
        <v>1094</v>
      </c>
      <c r="D374" s="3">
        <v>37165</v>
      </c>
      <c r="E374" s="3">
        <v>37256</v>
      </c>
      <c r="F374" s="2">
        <v>2500</v>
      </c>
      <c r="G374" s="2" t="str">
        <f t="shared" si="5"/>
        <v>NO</v>
      </c>
      <c r="H374" s="2" t="s">
        <v>1091</v>
      </c>
      <c r="I374" s="2" t="s">
        <v>1092</v>
      </c>
      <c r="J374" s="2" t="s">
        <v>1093</v>
      </c>
    </row>
    <row r="375" spans="1:10" x14ac:dyDescent="0.25">
      <c r="A375" s="1">
        <v>36566.368449074071</v>
      </c>
      <c r="B375" s="2">
        <v>92363</v>
      </c>
      <c r="C375" s="2" t="s">
        <v>1094</v>
      </c>
      <c r="D375" s="3">
        <v>37165</v>
      </c>
      <c r="E375" s="3">
        <v>37256</v>
      </c>
      <c r="F375" s="2">
        <v>2500</v>
      </c>
      <c r="G375" s="2" t="str">
        <f t="shared" si="5"/>
        <v>NO</v>
      </c>
      <c r="H375" s="2" t="s">
        <v>1091</v>
      </c>
      <c r="I375" s="2" t="s">
        <v>1092</v>
      </c>
      <c r="J375" s="2" t="s">
        <v>1093</v>
      </c>
    </row>
    <row r="376" spans="1:10" x14ac:dyDescent="0.25">
      <c r="A376" s="1">
        <v>36570.395428240743</v>
      </c>
      <c r="B376" s="2">
        <v>94287</v>
      </c>
      <c r="C376" s="2" t="s">
        <v>1094</v>
      </c>
      <c r="D376" s="3">
        <v>37257</v>
      </c>
      <c r="E376" s="3">
        <v>37346</v>
      </c>
      <c r="F376" s="2">
        <v>2500</v>
      </c>
      <c r="G376" s="2" t="str">
        <f t="shared" si="5"/>
        <v>NO</v>
      </c>
      <c r="H376" s="2" t="s">
        <v>1091</v>
      </c>
      <c r="I376" s="2" t="s">
        <v>1092</v>
      </c>
      <c r="J376" s="2" t="s">
        <v>1093</v>
      </c>
    </row>
    <row r="377" spans="1:10" x14ac:dyDescent="0.25">
      <c r="A377" s="1">
        <v>36570.4221412037</v>
      </c>
      <c r="B377" s="2">
        <v>94314</v>
      </c>
      <c r="C377" s="2" t="s">
        <v>1094</v>
      </c>
      <c r="D377" s="3">
        <v>37165</v>
      </c>
      <c r="E377" s="3">
        <v>37256</v>
      </c>
      <c r="F377" s="2">
        <v>2500</v>
      </c>
      <c r="G377" s="2" t="str">
        <f t="shared" si="5"/>
        <v>NO</v>
      </c>
      <c r="H377" s="2" t="s">
        <v>1091</v>
      </c>
      <c r="I377" s="2" t="s">
        <v>1092</v>
      </c>
      <c r="J377" s="2" t="s">
        <v>1093</v>
      </c>
    </row>
    <row r="378" spans="1:10" x14ac:dyDescent="0.25">
      <c r="A378" s="1">
        <v>36570.631979166668</v>
      </c>
      <c r="B378" s="2">
        <v>94573</v>
      </c>
      <c r="C378" s="2" t="s">
        <v>1094</v>
      </c>
      <c r="D378" s="3">
        <v>37165</v>
      </c>
      <c r="E378" s="3">
        <v>37256</v>
      </c>
      <c r="F378" s="2">
        <v>2500</v>
      </c>
      <c r="G378" s="2" t="str">
        <f t="shared" si="5"/>
        <v>NO</v>
      </c>
      <c r="H378" s="2" t="s">
        <v>1091</v>
      </c>
      <c r="I378" s="2" t="s">
        <v>1092</v>
      </c>
      <c r="J378" s="2" t="s">
        <v>1093</v>
      </c>
    </row>
    <row r="379" spans="1:10" x14ac:dyDescent="0.25">
      <c r="A379" s="1">
        <v>36571.386400462965</v>
      </c>
      <c r="B379" s="2">
        <v>95151</v>
      </c>
      <c r="C379" s="2" t="s">
        <v>1094</v>
      </c>
      <c r="D379" s="3">
        <v>37257</v>
      </c>
      <c r="E379" s="3">
        <v>37346</v>
      </c>
      <c r="F379" s="2">
        <v>2500</v>
      </c>
      <c r="G379" s="2" t="str">
        <f t="shared" si="5"/>
        <v>NO</v>
      </c>
      <c r="H379" s="2" t="s">
        <v>1091</v>
      </c>
      <c r="I379" s="2" t="s">
        <v>1092</v>
      </c>
      <c r="J379" s="2" t="s">
        <v>1093</v>
      </c>
    </row>
    <row r="380" spans="1:10" x14ac:dyDescent="0.25">
      <c r="A380" s="1">
        <v>36571.63921296296</v>
      </c>
      <c r="B380" s="2">
        <v>95550</v>
      </c>
      <c r="C380" s="2" t="s">
        <v>1094</v>
      </c>
      <c r="D380" s="3">
        <v>37165</v>
      </c>
      <c r="E380" s="3">
        <v>37256</v>
      </c>
      <c r="F380" s="2">
        <v>2500</v>
      </c>
      <c r="G380" s="2" t="str">
        <f t="shared" si="5"/>
        <v>NO</v>
      </c>
      <c r="H380" s="2" t="s">
        <v>1091</v>
      </c>
      <c r="I380" s="2" t="s">
        <v>1092</v>
      </c>
      <c r="J380" s="2" t="s">
        <v>1093</v>
      </c>
    </row>
    <row r="381" spans="1:10" x14ac:dyDescent="0.25">
      <c r="A381" s="1">
        <v>36573.364270833335</v>
      </c>
      <c r="B381" s="2">
        <v>97159</v>
      </c>
      <c r="C381" s="2" t="s">
        <v>1094</v>
      </c>
      <c r="D381" s="3">
        <v>37257</v>
      </c>
      <c r="E381" s="3">
        <v>37346</v>
      </c>
      <c r="F381" s="2">
        <v>2500</v>
      </c>
      <c r="G381" s="2" t="str">
        <f t="shared" si="5"/>
        <v>NO</v>
      </c>
      <c r="H381" s="2" t="s">
        <v>1091</v>
      </c>
      <c r="I381" s="2" t="s">
        <v>1092</v>
      </c>
      <c r="J381" s="2" t="s">
        <v>1093</v>
      </c>
    </row>
    <row r="382" spans="1:10" x14ac:dyDescent="0.25">
      <c r="A382" s="1">
        <v>36573.376435185186</v>
      </c>
      <c r="B382" s="2">
        <v>97163</v>
      </c>
      <c r="C382" s="2" t="s">
        <v>1094</v>
      </c>
      <c r="D382" s="3">
        <v>37257</v>
      </c>
      <c r="E382" s="3">
        <v>37346</v>
      </c>
      <c r="F382" s="2">
        <v>2500</v>
      </c>
      <c r="G382" s="2" t="str">
        <f t="shared" si="5"/>
        <v>NO</v>
      </c>
      <c r="H382" s="2" t="s">
        <v>1091</v>
      </c>
      <c r="I382" s="2" t="s">
        <v>1092</v>
      </c>
      <c r="J382" s="2" t="s">
        <v>1093</v>
      </c>
    </row>
    <row r="383" spans="1:10" x14ac:dyDescent="0.25">
      <c r="A383" s="1">
        <v>36573.381516203706</v>
      </c>
      <c r="B383" s="2">
        <v>97165</v>
      </c>
      <c r="C383" s="2" t="s">
        <v>1094</v>
      </c>
      <c r="D383" s="3">
        <v>37257</v>
      </c>
      <c r="E383" s="3">
        <v>37346</v>
      </c>
      <c r="F383" s="2">
        <v>2500</v>
      </c>
      <c r="G383" s="2" t="str">
        <f t="shared" si="5"/>
        <v>NO</v>
      </c>
      <c r="H383" s="2" t="s">
        <v>1091</v>
      </c>
      <c r="I383" s="2" t="s">
        <v>1092</v>
      </c>
      <c r="J383" s="2" t="s">
        <v>1093</v>
      </c>
    </row>
    <row r="384" spans="1:10" x14ac:dyDescent="0.25">
      <c r="A384" s="1">
        <v>36573.390474537038</v>
      </c>
      <c r="B384" s="2">
        <v>97170</v>
      </c>
      <c r="C384" s="2" t="s">
        <v>1094</v>
      </c>
      <c r="D384" s="3">
        <v>37165</v>
      </c>
      <c r="E384" s="3">
        <v>37256</v>
      </c>
      <c r="F384" s="2">
        <v>2500</v>
      </c>
      <c r="G384" s="2" t="str">
        <f t="shared" si="5"/>
        <v>NO</v>
      </c>
      <c r="H384" s="2" t="s">
        <v>1091</v>
      </c>
      <c r="I384" s="2" t="s">
        <v>1092</v>
      </c>
      <c r="J384" s="2" t="s">
        <v>1093</v>
      </c>
    </row>
    <row r="385" spans="1:10" x14ac:dyDescent="0.25">
      <c r="A385" s="1">
        <v>36573.452233796299</v>
      </c>
      <c r="B385" s="2">
        <v>97193</v>
      </c>
      <c r="C385" s="2" t="s">
        <v>1094</v>
      </c>
      <c r="D385" s="3">
        <v>37165</v>
      </c>
      <c r="E385" s="3">
        <v>37256</v>
      </c>
      <c r="F385" s="2">
        <v>2500</v>
      </c>
      <c r="G385" s="2" t="str">
        <f t="shared" si="5"/>
        <v>NO</v>
      </c>
      <c r="H385" s="2" t="s">
        <v>1091</v>
      </c>
      <c r="I385" s="2" t="s">
        <v>1092</v>
      </c>
      <c r="J385" s="2" t="s">
        <v>1093</v>
      </c>
    </row>
    <row r="386" spans="1:10" x14ac:dyDescent="0.25">
      <c r="A386" s="1">
        <v>36573.698310185187</v>
      </c>
      <c r="B386" s="2">
        <v>98009</v>
      </c>
      <c r="C386" s="2" t="s">
        <v>1094</v>
      </c>
      <c r="D386" s="3">
        <v>37257</v>
      </c>
      <c r="E386" s="3">
        <v>37346</v>
      </c>
      <c r="F386" s="2">
        <v>2500</v>
      </c>
      <c r="G386" s="2" t="str">
        <f t="shared" si="5"/>
        <v>NO</v>
      </c>
      <c r="H386" s="2" t="s">
        <v>1091</v>
      </c>
      <c r="I386" s="2" t="s">
        <v>1092</v>
      </c>
      <c r="J386" s="2" t="s">
        <v>1093</v>
      </c>
    </row>
    <row r="387" spans="1:10" x14ac:dyDescent="0.25">
      <c r="A387" s="1">
        <v>36577.651296296295</v>
      </c>
      <c r="B387" s="2">
        <v>99046</v>
      </c>
      <c r="C387" s="2" t="s">
        <v>1094</v>
      </c>
      <c r="D387" s="3">
        <v>37257</v>
      </c>
      <c r="E387" s="3">
        <v>37346</v>
      </c>
      <c r="F387" s="2">
        <v>2500</v>
      </c>
      <c r="G387" s="2" t="str">
        <f t="shared" ref="G387:G450" si="6">IF(E387-D387+1&gt;180,"YES","NO")</f>
        <v>NO</v>
      </c>
      <c r="H387" s="2" t="s">
        <v>1091</v>
      </c>
      <c r="I387" s="2" t="s">
        <v>1092</v>
      </c>
      <c r="J387" s="2" t="s">
        <v>1093</v>
      </c>
    </row>
    <row r="388" spans="1:10" x14ac:dyDescent="0.25">
      <c r="A388" s="1">
        <v>36578.383333333331</v>
      </c>
      <c r="B388" s="2">
        <v>99080</v>
      </c>
      <c r="C388" s="2" t="s">
        <v>1094</v>
      </c>
      <c r="D388" s="3">
        <v>37257</v>
      </c>
      <c r="E388" s="3">
        <v>37346</v>
      </c>
      <c r="F388" s="2">
        <v>2500</v>
      </c>
      <c r="G388" s="2" t="str">
        <f t="shared" si="6"/>
        <v>NO</v>
      </c>
      <c r="H388" s="2" t="s">
        <v>1091</v>
      </c>
      <c r="I388" s="2" t="s">
        <v>1092</v>
      </c>
      <c r="J388" s="2" t="s">
        <v>1093</v>
      </c>
    </row>
    <row r="389" spans="1:10" x14ac:dyDescent="0.25">
      <c r="A389" s="1">
        <v>36579.427291666667</v>
      </c>
      <c r="B389" s="2">
        <v>100133</v>
      </c>
      <c r="C389" s="2" t="s">
        <v>1094</v>
      </c>
      <c r="D389" s="3">
        <v>37165</v>
      </c>
      <c r="E389" s="3">
        <v>37256</v>
      </c>
      <c r="F389" s="2">
        <v>2500</v>
      </c>
      <c r="G389" s="2" t="str">
        <f t="shared" si="6"/>
        <v>NO</v>
      </c>
      <c r="H389" s="2" t="s">
        <v>1091</v>
      </c>
      <c r="I389" s="2" t="s">
        <v>1092</v>
      </c>
      <c r="J389" s="2" t="s">
        <v>1093</v>
      </c>
    </row>
    <row r="390" spans="1:10" x14ac:dyDescent="0.25">
      <c r="A390" s="1">
        <v>36579.479722222219</v>
      </c>
      <c r="B390" s="2">
        <v>100137</v>
      </c>
      <c r="C390" s="2" t="s">
        <v>1094</v>
      </c>
      <c r="D390" s="3">
        <v>37165</v>
      </c>
      <c r="E390" s="3">
        <v>37256</v>
      </c>
      <c r="F390" s="2">
        <v>2500</v>
      </c>
      <c r="G390" s="2" t="str">
        <f t="shared" si="6"/>
        <v>NO</v>
      </c>
      <c r="H390" s="2" t="s">
        <v>1091</v>
      </c>
      <c r="I390" s="2" t="s">
        <v>1092</v>
      </c>
      <c r="J390" s="2" t="s">
        <v>1093</v>
      </c>
    </row>
    <row r="391" spans="1:10" x14ac:dyDescent="0.25">
      <c r="A391" s="1">
        <v>36579.483668981484</v>
      </c>
      <c r="B391" s="2">
        <v>100139</v>
      </c>
      <c r="C391" s="2" t="s">
        <v>1094</v>
      </c>
      <c r="D391" s="3">
        <v>37257</v>
      </c>
      <c r="E391" s="3">
        <v>37346</v>
      </c>
      <c r="F391" s="2">
        <v>2500</v>
      </c>
      <c r="G391" s="2" t="str">
        <f t="shared" si="6"/>
        <v>NO</v>
      </c>
      <c r="H391" s="2" t="s">
        <v>1091</v>
      </c>
      <c r="I391" s="2" t="s">
        <v>1092</v>
      </c>
      <c r="J391" s="2" t="s">
        <v>1093</v>
      </c>
    </row>
    <row r="392" spans="1:10" x14ac:dyDescent="0.25">
      <c r="A392" s="1">
        <v>36587.360532407409</v>
      </c>
      <c r="B392" s="2">
        <v>107118</v>
      </c>
      <c r="C392" s="2" t="s">
        <v>1094</v>
      </c>
      <c r="D392" s="3">
        <v>37257</v>
      </c>
      <c r="E392" s="3">
        <v>37346</v>
      </c>
      <c r="F392" s="2">
        <v>2500</v>
      </c>
      <c r="G392" s="2" t="str">
        <f t="shared" si="6"/>
        <v>NO</v>
      </c>
      <c r="H392" s="2" t="s">
        <v>1091</v>
      </c>
      <c r="I392" s="2" t="s">
        <v>1092</v>
      </c>
      <c r="J392" s="2" t="s">
        <v>1093</v>
      </c>
    </row>
    <row r="393" spans="1:10" x14ac:dyDescent="0.25">
      <c r="A393" s="1">
        <v>36587.417025462964</v>
      </c>
      <c r="B393" s="2">
        <v>107140</v>
      </c>
      <c r="C393" s="2" t="s">
        <v>1094</v>
      </c>
      <c r="D393" s="3">
        <v>37165</v>
      </c>
      <c r="E393" s="3">
        <v>37256</v>
      </c>
      <c r="F393" s="2">
        <v>2500</v>
      </c>
      <c r="G393" s="2" t="str">
        <f t="shared" si="6"/>
        <v>NO</v>
      </c>
      <c r="H393" s="2" t="s">
        <v>1091</v>
      </c>
      <c r="I393" s="2" t="s">
        <v>1092</v>
      </c>
      <c r="J393" s="2" t="s">
        <v>1093</v>
      </c>
    </row>
    <row r="394" spans="1:10" x14ac:dyDescent="0.25">
      <c r="A394" s="1">
        <v>36592.364386574074</v>
      </c>
      <c r="B394" s="2">
        <v>110775</v>
      </c>
      <c r="C394" s="2" t="s">
        <v>1094</v>
      </c>
      <c r="D394" s="3">
        <v>37165</v>
      </c>
      <c r="E394" s="3">
        <v>37256</v>
      </c>
      <c r="F394" s="2">
        <v>2500</v>
      </c>
      <c r="G394" s="2" t="str">
        <f t="shared" si="6"/>
        <v>NO</v>
      </c>
      <c r="H394" s="2" t="s">
        <v>1091</v>
      </c>
      <c r="I394" s="2" t="s">
        <v>1092</v>
      </c>
      <c r="J394" s="2" t="s">
        <v>1093</v>
      </c>
    </row>
    <row r="395" spans="1:10" x14ac:dyDescent="0.25">
      <c r="A395" s="1">
        <v>36592.3981712963</v>
      </c>
      <c r="B395" s="2">
        <v>110798</v>
      </c>
      <c r="C395" s="2" t="s">
        <v>1094</v>
      </c>
      <c r="D395" s="3">
        <v>37165</v>
      </c>
      <c r="E395" s="3">
        <v>37256</v>
      </c>
      <c r="F395" s="2">
        <v>2500</v>
      </c>
      <c r="G395" s="2" t="str">
        <f t="shared" si="6"/>
        <v>NO</v>
      </c>
      <c r="H395" s="2" t="s">
        <v>1091</v>
      </c>
      <c r="I395" s="2" t="s">
        <v>1092</v>
      </c>
      <c r="J395" s="2" t="s">
        <v>1093</v>
      </c>
    </row>
    <row r="396" spans="1:10" x14ac:dyDescent="0.25">
      <c r="A396" s="1">
        <v>36592.451412037037</v>
      </c>
      <c r="B396" s="2">
        <v>110816</v>
      </c>
      <c r="C396" s="2" t="s">
        <v>1094</v>
      </c>
      <c r="D396" s="3">
        <v>37257</v>
      </c>
      <c r="E396" s="3">
        <v>37346</v>
      </c>
      <c r="F396" s="2">
        <v>2500</v>
      </c>
      <c r="G396" s="2" t="str">
        <f t="shared" si="6"/>
        <v>NO</v>
      </c>
      <c r="H396" s="2" t="s">
        <v>1091</v>
      </c>
      <c r="I396" s="2" t="s">
        <v>1092</v>
      </c>
      <c r="J396" s="2" t="s">
        <v>1093</v>
      </c>
    </row>
    <row r="397" spans="1:10" x14ac:dyDescent="0.25">
      <c r="A397" s="1">
        <v>36592.483368055553</v>
      </c>
      <c r="B397" s="2">
        <v>110824</v>
      </c>
      <c r="C397" s="2" t="s">
        <v>1094</v>
      </c>
      <c r="D397" s="3">
        <v>37257</v>
      </c>
      <c r="E397" s="3">
        <v>37346</v>
      </c>
      <c r="F397" s="2">
        <v>2500</v>
      </c>
      <c r="G397" s="2" t="str">
        <f t="shared" si="6"/>
        <v>NO</v>
      </c>
      <c r="H397" s="2" t="s">
        <v>1091</v>
      </c>
      <c r="I397" s="2" t="s">
        <v>1092</v>
      </c>
      <c r="J397" s="2" t="s">
        <v>1093</v>
      </c>
    </row>
    <row r="398" spans="1:10" x14ac:dyDescent="0.25">
      <c r="A398" s="1">
        <v>36593.471516203703</v>
      </c>
      <c r="B398" s="2">
        <v>112156</v>
      </c>
      <c r="C398" s="2" t="s">
        <v>1094</v>
      </c>
      <c r="D398" s="3">
        <v>37257</v>
      </c>
      <c r="E398" s="3">
        <v>37346</v>
      </c>
      <c r="F398" s="2">
        <v>2500</v>
      </c>
      <c r="G398" s="2" t="str">
        <f t="shared" si="6"/>
        <v>NO</v>
      </c>
      <c r="H398" s="2" t="s">
        <v>1091</v>
      </c>
      <c r="I398" s="2" t="s">
        <v>1092</v>
      </c>
      <c r="J398" s="2" t="s">
        <v>1093</v>
      </c>
    </row>
    <row r="399" spans="1:10" x14ac:dyDescent="0.25">
      <c r="A399" s="1">
        <v>36594.369421296295</v>
      </c>
      <c r="B399" s="2">
        <v>113510</v>
      </c>
      <c r="C399" s="2" t="s">
        <v>1094</v>
      </c>
      <c r="D399" s="3">
        <v>37257</v>
      </c>
      <c r="E399" s="3">
        <v>37346</v>
      </c>
      <c r="F399" s="2">
        <v>2500</v>
      </c>
      <c r="G399" s="2" t="str">
        <f t="shared" si="6"/>
        <v>NO</v>
      </c>
      <c r="H399" s="2" t="s">
        <v>1091</v>
      </c>
      <c r="I399" s="2" t="s">
        <v>1092</v>
      </c>
      <c r="J399" s="2" t="s">
        <v>1093</v>
      </c>
    </row>
    <row r="400" spans="1:10" x14ac:dyDescent="0.25">
      <c r="A400" s="1">
        <v>36594.493194444447</v>
      </c>
      <c r="B400" s="2">
        <v>113530</v>
      </c>
      <c r="C400" s="2" t="s">
        <v>1094</v>
      </c>
      <c r="D400" s="3">
        <v>37257</v>
      </c>
      <c r="E400" s="3">
        <v>37346</v>
      </c>
      <c r="F400" s="2">
        <v>2500</v>
      </c>
      <c r="G400" s="2" t="str">
        <f t="shared" si="6"/>
        <v>NO</v>
      </c>
      <c r="H400" s="2" t="s">
        <v>1091</v>
      </c>
      <c r="I400" s="2" t="s">
        <v>1092</v>
      </c>
      <c r="J400" s="2" t="s">
        <v>1093</v>
      </c>
    </row>
    <row r="401" spans="1:10" x14ac:dyDescent="0.25">
      <c r="A401" s="1">
        <v>36595.355810185189</v>
      </c>
      <c r="B401" s="2">
        <v>114887</v>
      </c>
      <c r="C401" s="2" t="s">
        <v>1094</v>
      </c>
      <c r="D401" s="3">
        <v>37165</v>
      </c>
      <c r="E401" s="3">
        <v>37256</v>
      </c>
      <c r="F401" s="2">
        <v>2500</v>
      </c>
      <c r="G401" s="2" t="str">
        <f t="shared" si="6"/>
        <v>NO</v>
      </c>
      <c r="H401" s="2" t="s">
        <v>1091</v>
      </c>
      <c r="I401" s="2" t="s">
        <v>1092</v>
      </c>
      <c r="J401" s="2" t="s">
        <v>1093</v>
      </c>
    </row>
    <row r="402" spans="1:10" x14ac:dyDescent="0.25">
      <c r="A402" s="1">
        <v>36599.399456018517</v>
      </c>
      <c r="B402" s="2">
        <v>117163</v>
      </c>
      <c r="C402" s="2" t="s">
        <v>1094</v>
      </c>
      <c r="D402" s="3">
        <v>37257</v>
      </c>
      <c r="E402" s="3">
        <v>37346</v>
      </c>
      <c r="F402" s="2">
        <v>2500</v>
      </c>
      <c r="G402" s="2" t="str">
        <f t="shared" si="6"/>
        <v>NO</v>
      </c>
      <c r="H402" s="2" t="s">
        <v>1091</v>
      </c>
      <c r="I402" s="2" t="s">
        <v>1092</v>
      </c>
      <c r="J402" s="2" t="s">
        <v>1093</v>
      </c>
    </row>
    <row r="403" spans="1:10" x14ac:dyDescent="0.25">
      <c r="A403" s="1">
        <v>36599.704224537039</v>
      </c>
      <c r="B403" s="2">
        <v>118222</v>
      </c>
      <c r="C403" s="2" t="s">
        <v>1094</v>
      </c>
      <c r="D403" s="3">
        <v>37257</v>
      </c>
      <c r="E403" s="3">
        <v>37346</v>
      </c>
      <c r="F403" s="2">
        <v>2500</v>
      </c>
      <c r="G403" s="2" t="str">
        <f t="shared" si="6"/>
        <v>NO</v>
      </c>
      <c r="H403" s="2" t="s">
        <v>1091</v>
      </c>
      <c r="I403" s="2" t="s">
        <v>1092</v>
      </c>
      <c r="J403" s="2" t="s">
        <v>1093</v>
      </c>
    </row>
    <row r="404" spans="1:10" x14ac:dyDescent="0.25">
      <c r="A404" s="1">
        <v>36600.642534722225</v>
      </c>
      <c r="B404" s="2">
        <v>119112</v>
      </c>
      <c r="C404" s="2" t="s">
        <v>1094</v>
      </c>
      <c r="D404" s="3">
        <v>37257</v>
      </c>
      <c r="E404" s="3">
        <v>37346</v>
      </c>
      <c r="F404" s="2">
        <v>2500</v>
      </c>
      <c r="G404" s="2" t="str">
        <f t="shared" si="6"/>
        <v>NO</v>
      </c>
      <c r="H404" s="2" t="s">
        <v>1091</v>
      </c>
      <c r="I404" s="2" t="s">
        <v>1092</v>
      </c>
      <c r="J404" s="2" t="s">
        <v>1093</v>
      </c>
    </row>
    <row r="405" spans="1:10" x14ac:dyDescent="0.25">
      <c r="A405" s="1">
        <v>36600.655370370368</v>
      </c>
      <c r="B405" s="2">
        <v>119275</v>
      </c>
      <c r="C405" s="2" t="s">
        <v>1094</v>
      </c>
      <c r="D405" s="3">
        <v>37257</v>
      </c>
      <c r="E405" s="3">
        <v>37346</v>
      </c>
      <c r="F405" s="2">
        <v>2500</v>
      </c>
      <c r="G405" s="2" t="str">
        <f t="shared" si="6"/>
        <v>NO</v>
      </c>
      <c r="H405" s="2" t="s">
        <v>1091</v>
      </c>
      <c r="I405" s="2" t="s">
        <v>1092</v>
      </c>
      <c r="J405" s="2" t="s">
        <v>1093</v>
      </c>
    </row>
    <row r="406" spans="1:10" x14ac:dyDescent="0.25">
      <c r="A406" s="1">
        <v>36600.657418981478</v>
      </c>
      <c r="B406" s="2">
        <v>119301</v>
      </c>
      <c r="C406" s="2" t="s">
        <v>1094</v>
      </c>
      <c r="D406" s="3">
        <v>37165</v>
      </c>
      <c r="E406" s="3">
        <v>37256</v>
      </c>
      <c r="F406" s="2">
        <v>2500</v>
      </c>
      <c r="G406" s="2" t="str">
        <f t="shared" si="6"/>
        <v>NO</v>
      </c>
      <c r="H406" s="2" t="s">
        <v>1091</v>
      </c>
      <c r="I406" s="2" t="s">
        <v>1092</v>
      </c>
      <c r="J406" s="2" t="s">
        <v>1093</v>
      </c>
    </row>
    <row r="407" spans="1:10" x14ac:dyDescent="0.25">
      <c r="A407" s="1">
        <v>36601.36859953704</v>
      </c>
      <c r="B407" s="2">
        <v>120102</v>
      </c>
      <c r="C407" s="2" t="s">
        <v>1094</v>
      </c>
      <c r="D407" s="3">
        <v>37165</v>
      </c>
      <c r="E407" s="3">
        <v>37256</v>
      </c>
      <c r="F407" s="2">
        <v>2500</v>
      </c>
      <c r="G407" s="2" t="str">
        <f t="shared" si="6"/>
        <v>NO</v>
      </c>
      <c r="H407" s="2" t="s">
        <v>1091</v>
      </c>
      <c r="I407" s="2" t="s">
        <v>1092</v>
      </c>
      <c r="J407" s="2" t="s">
        <v>1093</v>
      </c>
    </row>
    <row r="408" spans="1:10" x14ac:dyDescent="0.25">
      <c r="A408" s="1">
        <v>36601.392025462963</v>
      </c>
      <c r="B408" s="2">
        <v>120112</v>
      </c>
      <c r="C408" s="2" t="s">
        <v>1094</v>
      </c>
      <c r="D408" s="3">
        <v>37165</v>
      </c>
      <c r="E408" s="3">
        <v>37256</v>
      </c>
      <c r="F408" s="2">
        <v>2500</v>
      </c>
      <c r="G408" s="2" t="str">
        <f t="shared" si="6"/>
        <v>NO</v>
      </c>
      <c r="H408" s="2" t="s">
        <v>1091</v>
      </c>
      <c r="I408" s="2" t="s">
        <v>1092</v>
      </c>
      <c r="J408" s="2" t="s">
        <v>1093</v>
      </c>
    </row>
    <row r="409" spans="1:10" x14ac:dyDescent="0.25">
      <c r="A409" s="1">
        <v>36601.474791666667</v>
      </c>
      <c r="B409" s="2">
        <v>120129</v>
      </c>
      <c r="C409" s="2" t="s">
        <v>1094</v>
      </c>
      <c r="D409" s="3">
        <v>37165</v>
      </c>
      <c r="E409" s="3">
        <v>37256</v>
      </c>
      <c r="F409" s="2">
        <v>2500</v>
      </c>
      <c r="G409" s="2" t="str">
        <f t="shared" si="6"/>
        <v>NO</v>
      </c>
      <c r="H409" s="2" t="s">
        <v>1091</v>
      </c>
      <c r="I409" s="2" t="s">
        <v>1092</v>
      </c>
      <c r="J409" s="2" t="s">
        <v>1093</v>
      </c>
    </row>
    <row r="410" spans="1:10" x14ac:dyDescent="0.25">
      <c r="A410" s="1">
        <v>36605.386354166665</v>
      </c>
      <c r="B410" s="2">
        <v>122642</v>
      </c>
      <c r="C410" s="2" t="s">
        <v>1094</v>
      </c>
      <c r="D410" s="3">
        <v>37165</v>
      </c>
      <c r="E410" s="3">
        <v>37256</v>
      </c>
      <c r="F410" s="2">
        <v>2500</v>
      </c>
      <c r="G410" s="2" t="str">
        <f t="shared" si="6"/>
        <v>NO</v>
      </c>
      <c r="H410" s="2" t="s">
        <v>1091</v>
      </c>
      <c r="I410" s="2" t="s">
        <v>1092</v>
      </c>
      <c r="J410" s="2" t="s">
        <v>1093</v>
      </c>
    </row>
    <row r="411" spans="1:10" x14ac:dyDescent="0.25">
      <c r="A411" s="1">
        <v>36606.3671412037</v>
      </c>
      <c r="B411" s="2">
        <v>123897</v>
      </c>
      <c r="C411" s="2" t="s">
        <v>1094</v>
      </c>
      <c r="D411" s="3">
        <v>37257</v>
      </c>
      <c r="E411" s="3">
        <v>37346</v>
      </c>
      <c r="F411" s="2">
        <v>2500</v>
      </c>
      <c r="G411" s="2" t="str">
        <f t="shared" si="6"/>
        <v>NO</v>
      </c>
      <c r="H411" s="2" t="s">
        <v>1091</v>
      </c>
      <c r="I411" s="2" t="s">
        <v>1092</v>
      </c>
      <c r="J411" s="2" t="s">
        <v>1093</v>
      </c>
    </row>
    <row r="412" spans="1:10" x14ac:dyDescent="0.25">
      <c r="A412" s="1">
        <v>36606.419953703706</v>
      </c>
      <c r="B412" s="2">
        <v>123914</v>
      </c>
      <c r="C412" s="2" t="s">
        <v>1094</v>
      </c>
      <c r="D412" s="3">
        <v>37257</v>
      </c>
      <c r="E412" s="3">
        <v>37346</v>
      </c>
      <c r="F412" s="2">
        <v>2500</v>
      </c>
      <c r="G412" s="2" t="str">
        <f t="shared" si="6"/>
        <v>NO</v>
      </c>
      <c r="H412" s="2" t="s">
        <v>1091</v>
      </c>
      <c r="I412" s="2" t="s">
        <v>1092</v>
      </c>
      <c r="J412" s="2" t="s">
        <v>1093</v>
      </c>
    </row>
    <row r="413" spans="1:10" x14ac:dyDescent="0.25">
      <c r="A413" s="1">
        <v>36608.339247685188</v>
      </c>
      <c r="B413" s="2">
        <v>126505</v>
      </c>
      <c r="C413" s="2" t="s">
        <v>1094</v>
      </c>
      <c r="D413" s="3">
        <v>37257</v>
      </c>
      <c r="E413" s="3">
        <v>37346</v>
      </c>
      <c r="F413" s="2">
        <v>2500</v>
      </c>
      <c r="G413" s="2" t="str">
        <f t="shared" si="6"/>
        <v>NO</v>
      </c>
      <c r="H413" s="2" t="s">
        <v>1091</v>
      </c>
      <c r="I413" s="2" t="s">
        <v>1092</v>
      </c>
      <c r="J413" s="2" t="s">
        <v>1093</v>
      </c>
    </row>
    <row r="414" spans="1:10" x14ac:dyDescent="0.25">
      <c r="A414" s="1">
        <v>36608.353032407409</v>
      </c>
      <c r="B414" s="2">
        <v>126508</v>
      </c>
      <c r="C414" s="2" t="s">
        <v>1094</v>
      </c>
      <c r="D414" s="3">
        <v>37257</v>
      </c>
      <c r="E414" s="3">
        <v>37346</v>
      </c>
      <c r="F414" s="2">
        <v>2500</v>
      </c>
      <c r="G414" s="2" t="str">
        <f t="shared" si="6"/>
        <v>NO</v>
      </c>
      <c r="H414" s="2" t="s">
        <v>1091</v>
      </c>
      <c r="I414" s="2" t="s">
        <v>1092</v>
      </c>
      <c r="J414" s="2" t="s">
        <v>1093</v>
      </c>
    </row>
    <row r="415" spans="1:10" x14ac:dyDescent="0.25">
      <c r="A415" s="1">
        <v>36609.427361111113</v>
      </c>
      <c r="B415" s="2">
        <v>128128</v>
      </c>
      <c r="C415" s="2" t="s">
        <v>1094</v>
      </c>
      <c r="D415" s="3">
        <v>37257</v>
      </c>
      <c r="E415" s="3">
        <v>37346</v>
      </c>
      <c r="F415" s="2">
        <v>2500</v>
      </c>
      <c r="G415" s="2" t="str">
        <f t="shared" si="6"/>
        <v>NO</v>
      </c>
      <c r="H415" s="2" t="s">
        <v>1091</v>
      </c>
      <c r="I415" s="2" t="s">
        <v>1092</v>
      </c>
      <c r="J415" s="2" t="s">
        <v>1093</v>
      </c>
    </row>
    <row r="416" spans="1:10" x14ac:dyDescent="0.25">
      <c r="A416" s="1">
        <v>36609.614884259259</v>
      </c>
      <c r="B416" s="2">
        <v>128415</v>
      </c>
      <c r="C416" s="2" t="s">
        <v>1094</v>
      </c>
      <c r="D416" s="3">
        <v>37165</v>
      </c>
      <c r="E416" s="3">
        <v>37256</v>
      </c>
      <c r="F416" s="2">
        <v>2500</v>
      </c>
      <c r="G416" s="2" t="str">
        <f t="shared" si="6"/>
        <v>NO</v>
      </c>
      <c r="H416" s="2" t="s">
        <v>1091</v>
      </c>
      <c r="I416" s="2" t="s">
        <v>1092</v>
      </c>
      <c r="J416" s="2" t="s">
        <v>1093</v>
      </c>
    </row>
    <row r="417" spans="1:10" x14ac:dyDescent="0.25">
      <c r="A417" s="1">
        <v>36613.332349537035</v>
      </c>
      <c r="B417" s="2">
        <v>131197</v>
      </c>
      <c r="C417" s="2" t="s">
        <v>1094</v>
      </c>
      <c r="D417" s="3">
        <v>37165</v>
      </c>
      <c r="E417" s="3">
        <v>37256</v>
      </c>
      <c r="F417" s="2">
        <v>2500</v>
      </c>
      <c r="G417" s="2" t="str">
        <f t="shared" si="6"/>
        <v>NO</v>
      </c>
      <c r="H417" s="2" t="s">
        <v>1091</v>
      </c>
      <c r="I417" s="2" t="s">
        <v>1092</v>
      </c>
      <c r="J417" s="2" t="s">
        <v>1093</v>
      </c>
    </row>
    <row r="418" spans="1:10" x14ac:dyDescent="0.25">
      <c r="A418" s="1">
        <v>36613.33766203704</v>
      </c>
      <c r="B418" s="2">
        <v>131203</v>
      </c>
      <c r="C418" s="2" t="s">
        <v>1094</v>
      </c>
      <c r="D418" s="3">
        <v>37165</v>
      </c>
      <c r="E418" s="3">
        <v>37256</v>
      </c>
      <c r="F418" s="2">
        <v>2500</v>
      </c>
      <c r="G418" s="2" t="str">
        <f t="shared" si="6"/>
        <v>NO</v>
      </c>
      <c r="H418" s="2" t="s">
        <v>1091</v>
      </c>
      <c r="I418" s="2" t="s">
        <v>1092</v>
      </c>
      <c r="J418" s="2" t="s">
        <v>1093</v>
      </c>
    </row>
    <row r="419" spans="1:10" x14ac:dyDescent="0.25">
      <c r="A419" s="1">
        <v>36613.337743055556</v>
      </c>
      <c r="B419" s="2">
        <v>131204</v>
      </c>
      <c r="C419" s="2" t="s">
        <v>1094</v>
      </c>
      <c r="D419" s="3">
        <v>37165</v>
      </c>
      <c r="E419" s="3">
        <v>37256</v>
      </c>
      <c r="F419" s="2">
        <v>2500</v>
      </c>
      <c r="G419" s="2" t="str">
        <f t="shared" si="6"/>
        <v>NO</v>
      </c>
      <c r="H419" s="2" t="s">
        <v>1091</v>
      </c>
      <c r="I419" s="2" t="s">
        <v>1092</v>
      </c>
      <c r="J419" s="2" t="s">
        <v>1093</v>
      </c>
    </row>
    <row r="420" spans="1:10" x14ac:dyDescent="0.25">
      <c r="A420" s="1">
        <v>36613.351122685184</v>
      </c>
      <c r="B420" s="2">
        <v>131212</v>
      </c>
      <c r="C420" s="2" t="s">
        <v>1094</v>
      </c>
      <c r="D420" s="3">
        <v>37165</v>
      </c>
      <c r="E420" s="3">
        <v>37256</v>
      </c>
      <c r="F420" s="2">
        <v>2500</v>
      </c>
      <c r="G420" s="2" t="str">
        <f t="shared" si="6"/>
        <v>NO</v>
      </c>
      <c r="H420" s="2" t="s">
        <v>1091</v>
      </c>
      <c r="I420" s="2" t="s">
        <v>1092</v>
      </c>
      <c r="J420" s="2" t="s">
        <v>1093</v>
      </c>
    </row>
    <row r="421" spans="1:10" x14ac:dyDescent="0.25">
      <c r="A421" s="1">
        <v>36613.599027777775</v>
      </c>
      <c r="B421" s="2">
        <v>131422</v>
      </c>
      <c r="C421" s="2" t="s">
        <v>1094</v>
      </c>
      <c r="D421" s="3">
        <v>37257</v>
      </c>
      <c r="E421" s="3">
        <v>37346</v>
      </c>
      <c r="F421" s="2">
        <v>2500</v>
      </c>
      <c r="G421" s="2" t="str">
        <f t="shared" si="6"/>
        <v>NO</v>
      </c>
      <c r="H421" s="2" t="s">
        <v>1091</v>
      </c>
      <c r="I421" s="2" t="s">
        <v>1092</v>
      </c>
      <c r="J421" s="2" t="s">
        <v>1093</v>
      </c>
    </row>
    <row r="422" spans="1:10" x14ac:dyDescent="0.25">
      <c r="A422" s="1">
        <v>36614.316168981481</v>
      </c>
      <c r="B422" s="2">
        <v>133026</v>
      </c>
      <c r="C422" s="2" t="s">
        <v>1094</v>
      </c>
      <c r="D422" s="3">
        <v>37165</v>
      </c>
      <c r="E422" s="3">
        <v>37256</v>
      </c>
      <c r="F422" s="2">
        <v>2500</v>
      </c>
      <c r="G422" s="2" t="str">
        <f t="shared" si="6"/>
        <v>NO</v>
      </c>
      <c r="H422" s="2" t="s">
        <v>1091</v>
      </c>
      <c r="I422" s="2" t="s">
        <v>1092</v>
      </c>
      <c r="J422" s="2" t="s">
        <v>1093</v>
      </c>
    </row>
    <row r="423" spans="1:10" x14ac:dyDescent="0.25">
      <c r="A423" s="1">
        <v>36614.560127314813</v>
      </c>
      <c r="B423" s="2">
        <v>133131</v>
      </c>
      <c r="C423" s="2" t="s">
        <v>1094</v>
      </c>
      <c r="D423" s="3">
        <v>37257</v>
      </c>
      <c r="E423" s="3">
        <v>37346</v>
      </c>
      <c r="F423" s="2">
        <v>2500</v>
      </c>
      <c r="G423" s="2" t="str">
        <f t="shared" si="6"/>
        <v>NO</v>
      </c>
      <c r="H423" s="2" t="s">
        <v>1091</v>
      </c>
      <c r="I423" s="2" t="s">
        <v>1092</v>
      </c>
      <c r="J423" s="2" t="s">
        <v>1093</v>
      </c>
    </row>
    <row r="424" spans="1:10" x14ac:dyDescent="0.25">
      <c r="A424" s="1">
        <v>36614.645914351851</v>
      </c>
      <c r="B424" s="2">
        <v>133667</v>
      </c>
      <c r="C424" s="2" t="s">
        <v>1094</v>
      </c>
      <c r="D424" s="3">
        <v>37165</v>
      </c>
      <c r="E424" s="3">
        <v>37256</v>
      </c>
      <c r="F424" s="2">
        <v>2500</v>
      </c>
      <c r="G424" s="2" t="str">
        <f t="shared" si="6"/>
        <v>NO</v>
      </c>
      <c r="H424" s="2" t="s">
        <v>1091</v>
      </c>
      <c r="I424" s="2" t="s">
        <v>1092</v>
      </c>
      <c r="J424" s="2" t="s">
        <v>1093</v>
      </c>
    </row>
    <row r="425" spans="1:10" x14ac:dyDescent="0.25">
      <c r="A425" s="1">
        <v>36615.299942129626</v>
      </c>
      <c r="B425" s="2">
        <v>134816</v>
      </c>
      <c r="C425" s="2" t="s">
        <v>1094</v>
      </c>
      <c r="D425" s="3">
        <v>37257</v>
      </c>
      <c r="E425" s="3">
        <v>37346</v>
      </c>
      <c r="F425" s="2">
        <v>2500</v>
      </c>
      <c r="G425" s="2" t="str">
        <f t="shared" si="6"/>
        <v>NO</v>
      </c>
      <c r="H425" s="2" t="s">
        <v>1091</v>
      </c>
      <c r="I425" s="2" t="s">
        <v>1092</v>
      </c>
      <c r="J425" s="2" t="s">
        <v>1093</v>
      </c>
    </row>
    <row r="426" spans="1:10" x14ac:dyDescent="0.25">
      <c r="A426" s="1">
        <v>36615.30190972222</v>
      </c>
      <c r="B426" s="2">
        <v>134818</v>
      </c>
      <c r="C426" s="2" t="s">
        <v>1094</v>
      </c>
      <c r="D426" s="3">
        <v>37165</v>
      </c>
      <c r="E426" s="3">
        <v>37256</v>
      </c>
      <c r="F426" s="2">
        <v>2500</v>
      </c>
      <c r="G426" s="2" t="str">
        <f t="shared" si="6"/>
        <v>NO</v>
      </c>
      <c r="H426" s="2" t="s">
        <v>1091</v>
      </c>
      <c r="I426" s="2" t="s">
        <v>1092</v>
      </c>
      <c r="J426" s="2" t="s">
        <v>1093</v>
      </c>
    </row>
    <row r="427" spans="1:10" x14ac:dyDescent="0.25">
      <c r="A427" s="1">
        <v>36615.329733796294</v>
      </c>
      <c r="B427" s="2">
        <v>134831</v>
      </c>
      <c r="C427" s="2" t="s">
        <v>1094</v>
      </c>
      <c r="D427" s="3">
        <v>37257</v>
      </c>
      <c r="E427" s="3">
        <v>37346</v>
      </c>
      <c r="F427" s="2">
        <v>2500</v>
      </c>
      <c r="G427" s="2" t="str">
        <f t="shared" si="6"/>
        <v>NO</v>
      </c>
      <c r="H427" s="2" t="s">
        <v>1091</v>
      </c>
      <c r="I427" s="2" t="s">
        <v>1092</v>
      </c>
      <c r="J427" s="2" t="s">
        <v>1093</v>
      </c>
    </row>
    <row r="428" spans="1:10" x14ac:dyDescent="0.25">
      <c r="A428" s="1">
        <v>36615.580393518518</v>
      </c>
      <c r="B428" s="2">
        <v>135067</v>
      </c>
      <c r="C428" s="2" t="s">
        <v>1094</v>
      </c>
      <c r="D428" s="3">
        <v>37165</v>
      </c>
      <c r="E428" s="3">
        <v>37256</v>
      </c>
      <c r="F428" s="2">
        <v>2500</v>
      </c>
      <c r="G428" s="2" t="str">
        <f t="shared" si="6"/>
        <v>NO</v>
      </c>
      <c r="H428" s="2" t="s">
        <v>1091</v>
      </c>
      <c r="I428" s="2" t="s">
        <v>1092</v>
      </c>
      <c r="J428" s="2" t="s">
        <v>1093</v>
      </c>
    </row>
    <row r="429" spans="1:10" x14ac:dyDescent="0.25">
      <c r="A429" s="1">
        <v>36620.364895833336</v>
      </c>
      <c r="B429" s="2">
        <v>139150</v>
      </c>
      <c r="C429" s="2" t="s">
        <v>1094</v>
      </c>
      <c r="D429" s="3">
        <v>37257</v>
      </c>
      <c r="E429" s="3">
        <v>37346</v>
      </c>
      <c r="F429" s="2">
        <v>2500</v>
      </c>
      <c r="G429" s="2" t="str">
        <f t="shared" si="6"/>
        <v>NO</v>
      </c>
      <c r="H429" s="2" t="s">
        <v>1091</v>
      </c>
      <c r="I429" s="2" t="s">
        <v>1092</v>
      </c>
      <c r="J429" s="2" t="s">
        <v>1093</v>
      </c>
    </row>
    <row r="430" spans="1:10" x14ac:dyDescent="0.25">
      <c r="A430" s="1">
        <v>36621.388599537036</v>
      </c>
      <c r="B430" s="2">
        <v>140516</v>
      </c>
      <c r="C430" s="2" t="s">
        <v>1094</v>
      </c>
      <c r="D430" s="3">
        <v>37165</v>
      </c>
      <c r="E430" s="3">
        <v>37256</v>
      </c>
      <c r="F430" s="2">
        <v>2500</v>
      </c>
      <c r="G430" s="2" t="str">
        <f t="shared" si="6"/>
        <v>NO</v>
      </c>
      <c r="H430" s="2" t="s">
        <v>1091</v>
      </c>
      <c r="I430" s="2" t="s">
        <v>1092</v>
      </c>
      <c r="J430" s="2" t="s">
        <v>1093</v>
      </c>
    </row>
    <row r="431" spans="1:10" x14ac:dyDescent="0.25">
      <c r="A431" s="1">
        <v>36627.373333333337</v>
      </c>
      <c r="B431" s="2">
        <v>148477</v>
      </c>
      <c r="C431" s="2" t="s">
        <v>1094</v>
      </c>
      <c r="D431" s="3">
        <v>37165</v>
      </c>
      <c r="E431" s="3">
        <v>37256</v>
      </c>
      <c r="F431" s="2">
        <v>2500</v>
      </c>
      <c r="G431" s="2" t="str">
        <f t="shared" si="6"/>
        <v>NO</v>
      </c>
      <c r="H431" s="2" t="s">
        <v>1091</v>
      </c>
      <c r="I431" s="2" t="s">
        <v>1092</v>
      </c>
      <c r="J431" s="2" t="s">
        <v>1093</v>
      </c>
    </row>
    <row r="432" spans="1:10" x14ac:dyDescent="0.25">
      <c r="A432" s="1">
        <v>36628.458506944444</v>
      </c>
      <c r="B432" s="2">
        <v>149884</v>
      </c>
      <c r="C432" s="2" t="s">
        <v>1094</v>
      </c>
      <c r="D432" s="3">
        <v>37165</v>
      </c>
      <c r="E432" s="3">
        <v>37256</v>
      </c>
      <c r="F432" s="2">
        <v>2500</v>
      </c>
      <c r="G432" s="2" t="str">
        <f t="shared" si="6"/>
        <v>NO</v>
      </c>
      <c r="H432" s="2" t="s">
        <v>1091</v>
      </c>
      <c r="I432" s="2" t="s">
        <v>1092</v>
      </c>
      <c r="J432" s="2" t="s">
        <v>1093</v>
      </c>
    </row>
    <row r="433" spans="1:10" x14ac:dyDescent="0.25">
      <c r="A433" s="1">
        <v>36629.645497685182</v>
      </c>
      <c r="B433" s="2">
        <v>151962</v>
      </c>
      <c r="C433" s="2" t="s">
        <v>1094</v>
      </c>
      <c r="D433" s="3">
        <v>37257</v>
      </c>
      <c r="E433" s="3">
        <v>37346</v>
      </c>
      <c r="F433" s="2">
        <v>2500</v>
      </c>
      <c r="G433" s="2" t="str">
        <f t="shared" si="6"/>
        <v>NO</v>
      </c>
      <c r="H433" s="2" t="s">
        <v>1091</v>
      </c>
      <c r="I433" s="2" t="s">
        <v>1092</v>
      </c>
      <c r="J433" s="2" t="s">
        <v>1093</v>
      </c>
    </row>
    <row r="434" spans="1:10" x14ac:dyDescent="0.25">
      <c r="A434" s="1">
        <v>36630.353159722225</v>
      </c>
      <c r="B434" s="2">
        <v>152988</v>
      </c>
      <c r="C434" s="2" t="s">
        <v>1094</v>
      </c>
      <c r="D434" s="3">
        <v>37257</v>
      </c>
      <c r="E434" s="3">
        <v>37346</v>
      </c>
      <c r="F434" s="2">
        <v>2500</v>
      </c>
      <c r="G434" s="2" t="str">
        <f t="shared" si="6"/>
        <v>NO</v>
      </c>
      <c r="H434" s="2" t="s">
        <v>1091</v>
      </c>
      <c r="I434" s="2" t="s">
        <v>1092</v>
      </c>
      <c r="J434" s="2" t="s">
        <v>1093</v>
      </c>
    </row>
    <row r="435" spans="1:10" x14ac:dyDescent="0.25">
      <c r="A435" s="1">
        <v>36630.395115740743</v>
      </c>
      <c r="B435" s="2">
        <v>152993</v>
      </c>
      <c r="C435" s="2" t="s">
        <v>1094</v>
      </c>
      <c r="D435" s="3">
        <v>37257</v>
      </c>
      <c r="E435" s="3">
        <v>37346</v>
      </c>
      <c r="F435" s="2">
        <v>2500</v>
      </c>
      <c r="G435" s="2" t="str">
        <f t="shared" si="6"/>
        <v>NO</v>
      </c>
      <c r="H435" s="2" t="s">
        <v>1091</v>
      </c>
      <c r="I435" s="2" t="s">
        <v>1092</v>
      </c>
      <c r="J435" s="2" t="s">
        <v>1093</v>
      </c>
    </row>
    <row r="436" spans="1:10" x14ac:dyDescent="0.25">
      <c r="A436" s="1">
        <v>36630.416192129633</v>
      </c>
      <c r="B436" s="2">
        <v>153002</v>
      </c>
      <c r="C436" s="2" t="s">
        <v>1094</v>
      </c>
      <c r="D436" s="3">
        <v>37257</v>
      </c>
      <c r="E436" s="3">
        <v>37346</v>
      </c>
      <c r="F436" s="2">
        <v>2500</v>
      </c>
      <c r="G436" s="2" t="str">
        <f t="shared" si="6"/>
        <v>NO</v>
      </c>
      <c r="H436" s="2" t="s">
        <v>1091</v>
      </c>
      <c r="I436" s="2" t="s">
        <v>1092</v>
      </c>
      <c r="J436" s="2" t="s">
        <v>1093</v>
      </c>
    </row>
    <row r="437" spans="1:10" x14ac:dyDescent="0.25">
      <c r="A437" s="1">
        <v>36630.41983796296</v>
      </c>
      <c r="B437" s="2">
        <v>153003</v>
      </c>
      <c r="C437" s="2" t="s">
        <v>1094</v>
      </c>
      <c r="D437" s="3">
        <v>37257</v>
      </c>
      <c r="E437" s="3">
        <v>37346</v>
      </c>
      <c r="F437" s="2">
        <v>2500</v>
      </c>
      <c r="G437" s="2" t="str">
        <f t="shared" si="6"/>
        <v>NO</v>
      </c>
      <c r="H437" s="2" t="s">
        <v>1091</v>
      </c>
      <c r="I437" s="2" t="s">
        <v>1092</v>
      </c>
      <c r="J437" s="2" t="s">
        <v>1093</v>
      </c>
    </row>
    <row r="438" spans="1:10" x14ac:dyDescent="0.25">
      <c r="A438" s="1">
        <v>36630.669062499997</v>
      </c>
      <c r="B438" s="2">
        <v>153862</v>
      </c>
      <c r="C438" s="2" t="s">
        <v>1094</v>
      </c>
      <c r="D438" s="3">
        <v>37165</v>
      </c>
      <c r="E438" s="3">
        <v>37256</v>
      </c>
      <c r="F438" s="2">
        <v>2500</v>
      </c>
      <c r="G438" s="2" t="str">
        <f t="shared" si="6"/>
        <v>NO</v>
      </c>
      <c r="H438" s="2" t="s">
        <v>1091</v>
      </c>
      <c r="I438" s="2" t="s">
        <v>1092</v>
      </c>
      <c r="J438" s="2" t="s">
        <v>1093</v>
      </c>
    </row>
    <row r="439" spans="1:10" x14ac:dyDescent="0.25">
      <c r="A439" s="1">
        <v>36633.435682870368</v>
      </c>
      <c r="B439" s="2">
        <v>154387</v>
      </c>
      <c r="C439" s="2" t="s">
        <v>1094</v>
      </c>
      <c r="D439" s="3">
        <v>37257</v>
      </c>
      <c r="E439" s="3">
        <v>37346</v>
      </c>
      <c r="F439" s="2">
        <v>2500</v>
      </c>
      <c r="G439" s="2" t="str">
        <f t="shared" si="6"/>
        <v>NO</v>
      </c>
      <c r="H439" s="2" t="s">
        <v>1091</v>
      </c>
      <c r="I439" s="2" t="s">
        <v>1092</v>
      </c>
      <c r="J439" s="2" t="s">
        <v>1093</v>
      </c>
    </row>
    <row r="440" spans="1:10" x14ac:dyDescent="0.25">
      <c r="A440" s="1">
        <v>36633.447557870371</v>
      </c>
      <c r="B440" s="2">
        <v>154392</v>
      </c>
      <c r="C440" s="2" t="s">
        <v>1094</v>
      </c>
      <c r="D440" s="3">
        <v>37257</v>
      </c>
      <c r="E440" s="3">
        <v>37346</v>
      </c>
      <c r="F440" s="2">
        <v>2500</v>
      </c>
      <c r="G440" s="2" t="str">
        <f t="shared" si="6"/>
        <v>NO</v>
      </c>
      <c r="H440" s="2" t="s">
        <v>1091</v>
      </c>
      <c r="I440" s="2" t="s">
        <v>1092</v>
      </c>
      <c r="J440" s="2" t="s">
        <v>1093</v>
      </c>
    </row>
    <row r="441" spans="1:10" x14ac:dyDescent="0.25">
      <c r="A441" s="1">
        <v>36635.379016203704</v>
      </c>
      <c r="B441" s="2">
        <v>157889</v>
      </c>
      <c r="C441" s="2" t="s">
        <v>1094</v>
      </c>
      <c r="D441" s="3">
        <v>37165</v>
      </c>
      <c r="E441" s="3">
        <v>37256</v>
      </c>
      <c r="F441" s="2">
        <v>2500</v>
      </c>
      <c r="G441" s="2" t="str">
        <f t="shared" si="6"/>
        <v>NO</v>
      </c>
      <c r="H441" s="2" t="s">
        <v>1091</v>
      </c>
      <c r="I441" s="2" t="s">
        <v>1092</v>
      </c>
      <c r="J441" s="2" t="s">
        <v>1093</v>
      </c>
    </row>
    <row r="442" spans="1:10" x14ac:dyDescent="0.25">
      <c r="A442" s="1">
        <v>36635.573171296295</v>
      </c>
      <c r="B442" s="2">
        <v>158008</v>
      </c>
      <c r="C442" s="2" t="s">
        <v>1094</v>
      </c>
      <c r="D442" s="3">
        <v>37257</v>
      </c>
      <c r="E442" s="3">
        <v>37346</v>
      </c>
      <c r="F442" s="2">
        <v>2500</v>
      </c>
      <c r="G442" s="2" t="str">
        <f t="shared" si="6"/>
        <v>NO</v>
      </c>
      <c r="H442" s="2" t="s">
        <v>1091</v>
      </c>
      <c r="I442" s="2" t="s">
        <v>1092</v>
      </c>
      <c r="J442" s="2" t="s">
        <v>1093</v>
      </c>
    </row>
    <row r="443" spans="1:10" x14ac:dyDescent="0.25">
      <c r="A443" s="1">
        <v>36635.63449074074</v>
      </c>
      <c r="B443" s="2">
        <v>158452</v>
      </c>
      <c r="C443" s="2" t="s">
        <v>1094</v>
      </c>
      <c r="D443" s="3">
        <v>37257</v>
      </c>
      <c r="E443" s="3">
        <v>37346</v>
      </c>
      <c r="F443" s="2">
        <v>2500</v>
      </c>
      <c r="G443" s="2" t="str">
        <f t="shared" si="6"/>
        <v>NO</v>
      </c>
      <c r="H443" s="2" t="s">
        <v>1091</v>
      </c>
      <c r="I443" s="2" t="s">
        <v>1092</v>
      </c>
      <c r="J443" s="2" t="s">
        <v>1093</v>
      </c>
    </row>
    <row r="444" spans="1:10" x14ac:dyDescent="0.25">
      <c r="A444" s="1">
        <v>36641.488425925927</v>
      </c>
      <c r="B444" s="2">
        <v>162472</v>
      </c>
      <c r="C444" s="2" t="s">
        <v>1094</v>
      </c>
      <c r="D444" s="3">
        <v>37165</v>
      </c>
      <c r="E444" s="3">
        <v>37256</v>
      </c>
      <c r="F444" s="2">
        <v>2500</v>
      </c>
      <c r="G444" s="2" t="str">
        <f t="shared" si="6"/>
        <v>NO</v>
      </c>
      <c r="H444" s="2" t="s">
        <v>1091</v>
      </c>
      <c r="I444" s="2" t="s">
        <v>1092</v>
      </c>
      <c r="J444" s="2" t="s">
        <v>1093</v>
      </c>
    </row>
    <row r="445" spans="1:10" x14ac:dyDescent="0.25">
      <c r="A445" s="1">
        <v>36622.638888888891</v>
      </c>
      <c r="B445" s="2" t="s">
        <v>1223</v>
      </c>
      <c r="C445" s="2" t="s">
        <v>1094</v>
      </c>
      <c r="D445" s="3">
        <v>37165</v>
      </c>
      <c r="E445" s="3">
        <v>37256</v>
      </c>
      <c r="F445" s="2">
        <v>2500</v>
      </c>
      <c r="G445" s="2" t="str">
        <f t="shared" si="6"/>
        <v>NO</v>
      </c>
      <c r="H445" s="2" t="s">
        <v>1100</v>
      </c>
      <c r="I445" s="2" t="s">
        <v>1092</v>
      </c>
      <c r="J445" s="2" t="s">
        <v>1093</v>
      </c>
    </row>
    <row r="446" spans="1:10" x14ac:dyDescent="0.25">
      <c r="A446" s="1">
        <v>36628.446527777778</v>
      </c>
      <c r="B446" s="2" t="s">
        <v>1197</v>
      </c>
      <c r="C446" s="2" t="s">
        <v>1094</v>
      </c>
      <c r="D446" s="3">
        <v>37165</v>
      </c>
      <c r="E446" s="3">
        <v>37256</v>
      </c>
      <c r="F446" s="2">
        <v>2500</v>
      </c>
      <c r="G446" s="2" t="str">
        <f t="shared" si="6"/>
        <v>NO</v>
      </c>
      <c r="H446" s="2" t="s">
        <v>1100</v>
      </c>
      <c r="I446" s="2" t="s">
        <v>1092</v>
      </c>
      <c r="J446" s="2" t="s">
        <v>1093</v>
      </c>
    </row>
    <row r="447" spans="1:10" x14ac:dyDescent="0.25">
      <c r="A447" s="1">
        <v>36634.40625</v>
      </c>
      <c r="B447" s="2" t="s">
        <v>1142</v>
      </c>
      <c r="C447" s="2" t="s">
        <v>1094</v>
      </c>
      <c r="D447" s="3">
        <v>37165</v>
      </c>
      <c r="E447" s="3">
        <v>37256</v>
      </c>
      <c r="F447" s="2">
        <v>2500</v>
      </c>
      <c r="G447" s="2" t="str">
        <f t="shared" si="6"/>
        <v>NO</v>
      </c>
      <c r="H447" s="2" t="s">
        <v>1100</v>
      </c>
      <c r="I447" s="2" t="s">
        <v>1092</v>
      </c>
      <c r="J447" s="2" t="s">
        <v>1093</v>
      </c>
    </row>
    <row r="448" spans="1:10" x14ac:dyDescent="0.25">
      <c r="A448" s="1">
        <v>36635.478472222225</v>
      </c>
      <c r="B448" s="2" t="s">
        <v>1133</v>
      </c>
      <c r="C448" s="2" t="s">
        <v>1094</v>
      </c>
      <c r="D448" s="3">
        <v>37165</v>
      </c>
      <c r="E448" s="3">
        <v>37256</v>
      </c>
      <c r="F448" s="2">
        <v>2500</v>
      </c>
      <c r="G448" s="2" t="str">
        <f t="shared" si="6"/>
        <v>NO</v>
      </c>
      <c r="H448" s="2" t="s">
        <v>1100</v>
      </c>
      <c r="I448" s="2" t="s">
        <v>1092</v>
      </c>
      <c r="J448" s="2" t="s">
        <v>1093</v>
      </c>
    </row>
    <row r="449" spans="1:10" x14ac:dyDescent="0.25">
      <c r="A449" s="1">
        <v>36641.445138888892</v>
      </c>
      <c r="B449" s="2" t="s">
        <v>1118</v>
      </c>
      <c r="C449" s="2" t="s">
        <v>1094</v>
      </c>
      <c r="D449" s="3">
        <v>37257</v>
      </c>
      <c r="E449" s="3">
        <v>37346</v>
      </c>
      <c r="F449" s="2">
        <v>2500</v>
      </c>
      <c r="G449" s="2" t="str">
        <f t="shared" si="6"/>
        <v>NO</v>
      </c>
      <c r="H449" s="2" t="s">
        <v>1100</v>
      </c>
      <c r="I449" s="2" t="s">
        <v>1092</v>
      </c>
      <c r="J449" s="2" t="s">
        <v>1093</v>
      </c>
    </row>
    <row r="450" spans="1:10" x14ac:dyDescent="0.25">
      <c r="A450" s="1">
        <v>36194.675694444442</v>
      </c>
      <c r="B450" s="2" t="s">
        <v>335</v>
      </c>
      <c r="C450" s="2" t="s">
        <v>1094</v>
      </c>
      <c r="D450" s="3">
        <v>37257</v>
      </c>
      <c r="E450" s="3">
        <v>37346</v>
      </c>
      <c r="F450" s="2">
        <v>5000</v>
      </c>
      <c r="G450" s="2" t="str">
        <f t="shared" si="6"/>
        <v>NO</v>
      </c>
      <c r="H450" s="2" t="s">
        <v>1091</v>
      </c>
      <c r="I450" s="2" t="s">
        <v>1092</v>
      </c>
      <c r="J450" s="2" t="s">
        <v>1093</v>
      </c>
    </row>
    <row r="451" spans="1:10" x14ac:dyDescent="0.25">
      <c r="A451" s="1">
        <v>36207.447916666664</v>
      </c>
      <c r="B451" s="2" t="s">
        <v>318</v>
      </c>
      <c r="C451" s="2" t="s">
        <v>1094</v>
      </c>
      <c r="D451" s="3">
        <v>37257</v>
      </c>
      <c r="E451" s="3">
        <v>37346</v>
      </c>
      <c r="F451" s="2">
        <v>2500</v>
      </c>
      <c r="G451" s="2" t="str">
        <f t="shared" ref="G451:G514" si="7">IF(E451-D451+1&gt;180,"YES","NO")</f>
        <v>NO</v>
      </c>
      <c r="H451" s="2" t="s">
        <v>1091</v>
      </c>
      <c r="I451" s="2" t="s">
        <v>1092</v>
      </c>
      <c r="J451" s="2" t="s">
        <v>1093</v>
      </c>
    </row>
    <row r="452" spans="1:10" x14ac:dyDescent="0.25">
      <c r="A452" s="1">
        <v>36353.420138888891</v>
      </c>
      <c r="B452" s="2" t="s">
        <v>439</v>
      </c>
      <c r="C452" s="2" t="s">
        <v>1094</v>
      </c>
      <c r="D452" s="3">
        <v>37257</v>
      </c>
      <c r="E452" s="3">
        <v>37346</v>
      </c>
      <c r="F452" s="2">
        <v>5000</v>
      </c>
      <c r="G452" s="2" t="str">
        <f t="shared" si="7"/>
        <v>NO</v>
      </c>
      <c r="H452" s="2" t="s">
        <v>1091</v>
      </c>
      <c r="I452" s="2" t="s">
        <v>1092</v>
      </c>
      <c r="J452" s="2" t="s">
        <v>1093</v>
      </c>
    </row>
    <row r="453" spans="1:10" x14ac:dyDescent="0.25">
      <c r="A453" s="1">
        <v>36353.673611111109</v>
      </c>
      <c r="B453" s="2" t="s">
        <v>430</v>
      </c>
      <c r="C453" s="2" t="s">
        <v>1094</v>
      </c>
      <c r="D453" s="3">
        <v>37257</v>
      </c>
      <c r="E453" s="3">
        <v>37346</v>
      </c>
      <c r="F453" s="2">
        <v>2500</v>
      </c>
      <c r="G453" s="2" t="str">
        <f t="shared" si="7"/>
        <v>NO</v>
      </c>
      <c r="H453" s="2" t="s">
        <v>1091</v>
      </c>
      <c r="I453" s="2" t="s">
        <v>1092</v>
      </c>
      <c r="J453" s="2" t="s">
        <v>1093</v>
      </c>
    </row>
    <row r="454" spans="1:10" x14ac:dyDescent="0.25">
      <c r="A454" s="1">
        <v>36397.359722222223</v>
      </c>
      <c r="B454" s="2" t="s">
        <v>359</v>
      </c>
      <c r="C454" s="2" t="s">
        <v>1094</v>
      </c>
      <c r="D454" s="3">
        <v>37165</v>
      </c>
      <c r="E454" s="3">
        <v>37256</v>
      </c>
      <c r="F454" s="2">
        <v>5000</v>
      </c>
      <c r="G454" s="2" t="str">
        <f t="shared" si="7"/>
        <v>NO</v>
      </c>
      <c r="H454" s="2" t="s">
        <v>1091</v>
      </c>
      <c r="I454" s="2" t="s">
        <v>1092</v>
      </c>
      <c r="J454" s="2" t="s">
        <v>1093</v>
      </c>
    </row>
    <row r="455" spans="1:10" x14ac:dyDescent="0.25">
      <c r="A455" s="1">
        <v>36398.359027777777</v>
      </c>
      <c r="B455" s="2" t="s">
        <v>358</v>
      </c>
      <c r="C455" s="2" t="s">
        <v>1094</v>
      </c>
      <c r="D455" s="3">
        <v>37165</v>
      </c>
      <c r="E455" s="3">
        <v>37256</v>
      </c>
      <c r="F455" s="2">
        <v>5000</v>
      </c>
      <c r="G455" s="2" t="str">
        <f t="shared" si="7"/>
        <v>NO</v>
      </c>
      <c r="H455" s="2" t="s">
        <v>1091</v>
      </c>
      <c r="I455" s="2" t="s">
        <v>1092</v>
      </c>
      <c r="J455" s="2" t="s">
        <v>1093</v>
      </c>
    </row>
    <row r="456" spans="1:10" x14ac:dyDescent="0.25">
      <c r="A456" s="1">
        <v>36419.625</v>
      </c>
      <c r="B456" s="2" t="s">
        <v>593</v>
      </c>
      <c r="C456" s="2" t="s">
        <v>1094</v>
      </c>
      <c r="D456" s="3">
        <v>37165</v>
      </c>
      <c r="E456" s="3">
        <v>37256</v>
      </c>
      <c r="F456" s="2">
        <v>2500</v>
      </c>
      <c r="G456" s="2" t="str">
        <f t="shared" si="7"/>
        <v>NO</v>
      </c>
      <c r="H456" s="2" t="s">
        <v>1091</v>
      </c>
      <c r="I456" s="2" t="s">
        <v>1092</v>
      </c>
      <c r="J456" s="2" t="s">
        <v>1093</v>
      </c>
    </row>
    <row r="457" spans="1:10" x14ac:dyDescent="0.25">
      <c r="A457" s="1">
        <v>36453.420138888891</v>
      </c>
      <c r="B457" s="2" t="s">
        <v>535</v>
      </c>
      <c r="C457" s="2" t="s">
        <v>1094</v>
      </c>
      <c r="D457" s="3">
        <v>37257</v>
      </c>
      <c r="E457" s="3">
        <v>37346</v>
      </c>
      <c r="F457" s="2">
        <v>2500</v>
      </c>
      <c r="G457" s="2" t="str">
        <f t="shared" si="7"/>
        <v>NO</v>
      </c>
      <c r="H457" s="2" t="s">
        <v>1091</v>
      </c>
      <c r="I457" s="2" t="s">
        <v>1092</v>
      </c>
      <c r="J457" s="2" t="s">
        <v>1093</v>
      </c>
    </row>
    <row r="458" spans="1:10" x14ac:dyDescent="0.25">
      <c r="A458" s="1">
        <v>36481.408333333333</v>
      </c>
      <c r="B458" s="2" t="s">
        <v>484</v>
      </c>
      <c r="C458" s="2" t="s">
        <v>1094</v>
      </c>
      <c r="D458" s="3">
        <v>37165</v>
      </c>
      <c r="E458" s="3">
        <v>37256</v>
      </c>
      <c r="F458" s="2">
        <v>2500</v>
      </c>
      <c r="G458" s="2" t="str">
        <f t="shared" si="7"/>
        <v>NO</v>
      </c>
      <c r="H458" s="2" t="s">
        <v>1091</v>
      </c>
      <c r="I458" s="2" t="s">
        <v>1092</v>
      </c>
      <c r="J458" s="2" t="s">
        <v>1093</v>
      </c>
    </row>
    <row r="459" spans="1:10" x14ac:dyDescent="0.25">
      <c r="A459" s="1">
        <v>36508.393055555556</v>
      </c>
      <c r="B459" s="2" t="s">
        <v>697</v>
      </c>
      <c r="C459" s="2" t="s">
        <v>1094</v>
      </c>
      <c r="D459" s="3">
        <v>37165</v>
      </c>
      <c r="E459" s="3">
        <v>37256</v>
      </c>
      <c r="F459" s="2">
        <v>2500</v>
      </c>
      <c r="G459" s="2" t="str">
        <f t="shared" si="7"/>
        <v>NO</v>
      </c>
      <c r="H459" s="2" t="s">
        <v>1091</v>
      </c>
      <c r="I459" s="2" t="s">
        <v>1092</v>
      </c>
      <c r="J459" s="2" t="s">
        <v>1093</v>
      </c>
    </row>
    <row r="460" spans="1:10" x14ac:dyDescent="0.25">
      <c r="A460" s="1">
        <v>36508.393055555556</v>
      </c>
      <c r="B460" s="2" t="s">
        <v>698</v>
      </c>
      <c r="C460" s="2" t="s">
        <v>1094</v>
      </c>
      <c r="D460" s="3">
        <v>37257</v>
      </c>
      <c r="E460" s="3">
        <v>37346</v>
      </c>
      <c r="F460" s="2">
        <v>2500</v>
      </c>
      <c r="G460" s="2" t="str">
        <f t="shared" si="7"/>
        <v>NO</v>
      </c>
      <c r="H460" s="2" t="s">
        <v>1091</v>
      </c>
      <c r="I460" s="2" t="s">
        <v>1092</v>
      </c>
      <c r="J460" s="2" t="s">
        <v>1093</v>
      </c>
    </row>
    <row r="461" spans="1:10" x14ac:dyDescent="0.25">
      <c r="A461" s="1">
        <v>36511.350694444445</v>
      </c>
      <c r="B461" s="2" t="s">
        <v>681</v>
      </c>
      <c r="C461" s="2" t="s">
        <v>1094</v>
      </c>
      <c r="D461" s="3">
        <v>37165</v>
      </c>
      <c r="E461" s="3">
        <v>37256</v>
      </c>
      <c r="F461" s="2">
        <v>2500</v>
      </c>
      <c r="G461" s="2" t="str">
        <f t="shared" si="7"/>
        <v>NO</v>
      </c>
      <c r="H461" s="2" t="s">
        <v>1091</v>
      </c>
      <c r="I461" s="2" t="s">
        <v>1092</v>
      </c>
      <c r="J461" s="2" t="s">
        <v>1093</v>
      </c>
    </row>
    <row r="462" spans="1:10" x14ac:dyDescent="0.25">
      <c r="A462" s="1">
        <v>36511.350694444445</v>
      </c>
      <c r="B462" s="2" t="s">
        <v>682</v>
      </c>
      <c r="C462" s="2" t="s">
        <v>1094</v>
      </c>
      <c r="D462" s="3">
        <v>37257</v>
      </c>
      <c r="E462" s="3">
        <v>37346</v>
      </c>
      <c r="F462" s="2">
        <v>2500</v>
      </c>
      <c r="G462" s="2" t="str">
        <f t="shared" si="7"/>
        <v>NO</v>
      </c>
      <c r="H462" s="2" t="s">
        <v>1091</v>
      </c>
      <c r="I462" s="2" t="s">
        <v>1092</v>
      </c>
      <c r="J462" s="2" t="s">
        <v>1093</v>
      </c>
    </row>
    <row r="463" spans="1:10" x14ac:dyDescent="0.25">
      <c r="A463" s="1">
        <v>36511.350694444445</v>
      </c>
      <c r="B463" s="2" t="s">
        <v>684</v>
      </c>
      <c r="C463" s="2" t="s">
        <v>1094</v>
      </c>
      <c r="D463" s="3">
        <v>37530</v>
      </c>
      <c r="E463" s="3">
        <v>37621</v>
      </c>
      <c r="F463" s="2">
        <v>2500</v>
      </c>
      <c r="G463" s="2" t="str">
        <f t="shared" si="7"/>
        <v>NO</v>
      </c>
      <c r="H463" s="2" t="s">
        <v>1091</v>
      </c>
      <c r="I463" s="2" t="s">
        <v>1092</v>
      </c>
      <c r="J463" s="2" t="s">
        <v>1093</v>
      </c>
    </row>
    <row r="464" spans="1:10" x14ac:dyDescent="0.25">
      <c r="A464" s="1">
        <v>36511.350694444445</v>
      </c>
      <c r="B464" s="2" t="s">
        <v>685</v>
      </c>
      <c r="C464" s="2" t="s">
        <v>1094</v>
      </c>
      <c r="D464" s="3">
        <v>37622</v>
      </c>
      <c r="E464" s="3">
        <v>37711</v>
      </c>
      <c r="F464" s="2">
        <v>2500</v>
      </c>
      <c r="G464" s="2" t="str">
        <f t="shared" si="7"/>
        <v>NO</v>
      </c>
      <c r="H464" s="2" t="s">
        <v>1091</v>
      </c>
      <c r="I464" s="2" t="s">
        <v>1092</v>
      </c>
      <c r="J464" s="2" t="s">
        <v>1093</v>
      </c>
    </row>
    <row r="465" spans="1:10" x14ac:dyDescent="0.25">
      <c r="A465" s="1">
        <v>36511.378472222219</v>
      </c>
      <c r="B465" s="2" t="s">
        <v>678</v>
      </c>
      <c r="C465" s="2" t="s">
        <v>1094</v>
      </c>
      <c r="D465" s="3">
        <v>37165</v>
      </c>
      <c r="E465" s="3">
        <v>37256</v>
      </c>
      <c r="F465" s="2">
        <v>2500</v>
      </c>
      <c r="G465" s="2" t="str">
        <f t="shared" si="7"/>
        <v>NO</v>
      </c>
      <c r="H465" s="2" t="s">
        <v>1091</v>
      </c>
      <c r="I465" s="2" t="s">
        <v>1092</v>
      </c>
      <c r="J465" s="2" t="s">
        <v>1093</v>
      </c>
    </row>
    <row r="466" spans="1:10" x14ac:dyDescent="0.25">
      <c r="A466" s="1">
        <v>36537.396527777775</v>
      </c>
      <c r="B466" s="2" t="s">
        <v>633</v>
      </c>
      <c r="C466" s="2" t="s">
        <v>1094</v>
      </c>
      <c r="D466" s="3">
        <v>37257</v>
      </c>
      <c r="E466" s="3">
        <v>37346</v>
      </c>
      <c r="F466" s="2">
        <v>5000</v>
      </c>
      <c r="G466" s="2" t="str">
        <f t="shared" si="7"/>
        <v>NO</v>
      </c>
      <c r="H466" s="2" t="s">
        <v>1091</v>
      </c>
      <c r="I466" s="2" t="s">
        <v>1092</v>
      </c>
      <c r="J466" s="2" t="s">
        <v>1093</v>
      </c>
    </row>
    <row r="467" spans="1:10" x14ac:dyDescent="0.25">
      <c r="A467" s="1">
        <v>36544.364583333336</v>
      </c>
      <c r="B467" s="2" t="s">
        <v>918</v>
      </c>
      <c r="C467" s="2" t="s">
        <v>1094</v>
      </c>
      <c r="D467" s="3">
        <v>37257</v>
      </c>
      <c r="E467" s="3">
        <v>37346</v>
      </c>
      <c r="F467" s="2">
        <v>2500</v>
      </c>
      <c r="G467" s="2" t="str">
        <f t="shared" si="7"/>
        <v>NO</v>
      </c>
      <c r="H467" s="2" t="s">
        <v>1091</v>
      </c>
      <c r="I467" s="2" t="s">
        <v>1092</v>
      </c>
      <c r="J467" s="2" t="s">
        <v>1093</v>
      </c>
    </row>
    <row r="468" spans="1:10" x14ac:dyDescent="0.25">
      <c r="A468" s="1">
        <v>36556.375</v>
      </c>
      <c r="B468" s="2" t="s">
        <v>884</v>
      </c>
      <c r="C468" s="2" t="s">
        <v>1094</v>
      </c>
      <c r="D468" s="3">
        <v>37257</v>
      </c>
      <c r="E468" s="3">
        <v>37346</v>
      </c>
      <c r="F468" s="2">
        <v>2500</v>
      </c>
      <c r="G468" s="2" t="str">
        <f t="shared" si="7"/>
        <v>NO</v>
      </c>
      <c r="H468" s="2" t="s">
        <v>1091</v>
      </c>
      <c r="I468" s="2" t="s">
        <v>1092</v>
      </c>
      <c r="J468" s="2" t="s">
        <v>1093</v>
      </c>
    </row>
    <row r="469" spans="1:10" x14ac:dyDescent="0.25">
      <c r="A469" s="1">
        <v>36557.365277777775</v>
      </c>
      <c r="B469" s="2" t="s">
        <v>879</v>
      </c>
      <c r="C469" s="2" t="s">
        <v>1094</v>
      </c>
      <c r="D469" s="3">
        <v>37257</v>
      </c>
      <c r="E469" s="3">
        <v>37346</v>
      </c>
      <c r="F469" s="2">
        <v>2500</v>
      </c>
      <c r="G469" s="2" t="str">
        <f t="shared" si="7"/>
        <v>NO</v>
      </c>
      <c r="H469" s="2" t="s">
        <v>1091</v>
      </c>
      <c r="I469" s="2" t="s">
        <v>1092</v>
      </c>
      <c r="J469" s="2" t="s">
        <v>1093</v>
      </c>
    </row>
    <row r="470" spans="1:10" x14ac:dyDescent="0.25">
      <c r="A470" s="1">
        <v>36557.663194444445</v>
      </c>
      <c r="B470" s="2" t="s">
        <v>877</v>
      </c>
      <c r="C470" s="2" t="s">
        <v>1094</v>
      </c>
      <c r="D470" s="3">
        <v>37257</v>
      </c>
      <c r="E470" s="3">
        <v>37346</v>
      </c>
      <c r="F470" s="2">
        <v>2500</v>
      </c>
      <c r="G470" s="2" t="str">
        <f t="shared" si="7"/>
        <v>NO</v>
      </c>
      <c r="H470" s="2" t="s">
        <v>1091</v>
      </c>
      <c r="I470" s="2" t="s">
        <v>1092</v>
      </c>
      <c r="J470" s="2" t="s">
        <v>1093</v>
      </c>
    </row>
    <row r="471" spans="1:10" x14ac:dyDescent="0.25">
      <c r="A471" s="1">
        <v>36559.361111111109</v>
      </c>
      <c r="B471" s="2" t="s">
        <v>869</v>
      </c>
      <c r="C471" s="2" t="s">
        <v>1094</v>
      </c>
      <c r="D471" s="3">
        <v>37257</v>
      </c>
      <c r="E471" s="3">
        <v>37346</v>
      </c>
      <c r="F471" s="2">
        <v>2500</v>
      </c>
      <c r="G471" s="2" t="str">
        <f t="shared" si="7"/>
        <v>NO</v>
      </c>
      <c r="H471" s="2" t="s">
        <v>1091</v>
      </c>
      <c r="I471" s="2" t="s">
        <v>1092</v>
      </c>
      <c r="J471" s="2" t="s">
        <v>1093</v>
      </c>
    </row>
    <row r="472" spans="1:10" x14ac:dyDescent="0.25">
      <c r="A472" s="1">
        <v>36559.361111111109</v>
      </c>
      <c r="B472" s="2" t="s">
        <v>870</v>
      </c>
      <c r="C472" s="2" t="s">
        <v>1094</v>
      </c>
      <c r="D472" s="3">
        <v>37622</v>
      </c>
      <c r="E472" s="3">
        <v>37711</v>
      </c>
      <c r="F472" s="2">
        <v>2500</v>
      </c>
      <c r="G472" s="2" t="str">
        <f t="shared" si="7"/>
        <v>NO</v>
      </c>
      <c r="H472" s="2" t="s">
        <v>1091</v>
      </c>
      <c r="I472" s="2" t="s">
        <v>1092</v>
      </c>
      <c r="J472" s="2" t="s">
        <v>1093</v>
      </c>
    </row>
    <row r="473" spans="1:10" x14ac:dyDescent="0.25">
      <c r="A473" s="1">
        <v>36560.383333333331</v>
      </c>
      <c r="B473" s="2" t="s">
        <v>866</v>
      </c>
      <c r="C473" s="2" t="s">
        <v>1094</v>
      </c>
      <c r="D473" s="3">
        <v>37257</v>
      </c>
      <c r="E473" s="3">
        <v>37346</v>
      </c>
      <c r="F473" s="2">
        <v>2500</v>
      </c>
      <c r="G473" s="2" t="str">
        <f t="shared" si="7"/>
        <v>NO</v>
      </c>
      <c r="H473" s="2" t="s">
        <v>1091</v>
      </c>
      <c r="I473" s="2" t="s">
        <v>1092</v>
      </c>
      <c r="J473" s="2" t="s">
        <v>1093</v>
      </c>
    </row>
    <row r="474" spans="1:10" x14ac:dyDescent="0.25">
      <c r="A474" s="1">
        <v>36564.397222222222</v>
      </c>
      <c r="B474" s="2" t="s">
        <v>850</v>
      </c>
      <c r="C474" s="2" t="s">
        <v>1094</v>
      </c>
      <c r="D474" s="3">
        <v>37257</v>
      </c>
      <c r="E474" s="3">
        <v>37346</v>
      </c>
      <c r="F474" s="2">
        <v>2500</v>
      </c>
      <c r="G474" s="2" t="str">
        <f t="shared" si="7"/>
        <v>NO</v>
      </c>
      <c r="H474" s="2" t="s">
        <v>1091</v>
      </c>
      <c r="I474" s="2" t="s">
        <v>1092</v>
      </c>
      <c r="J474" s="2" t="s">
        <v>1093</v>
      </c>
    </row>
    <row r="475" spans="1:10" x14ac:dyDescent="0.25">
      <c r="A475" s="1">
        <v>36572.666666666664</v>
      </c>
      <c r="B475" s="2" t="s">
        <v>813</v>
      </c>
      <c r="C475" s="2" t="s">
        <v>1094</v>
      </c>
      <c r="D475" s="3">
        <v>37257</v>
      </c>
      <c r="E475" s="3">
        <v>37346</v>
      </c>
      <c r="F475" s="2">
        <v>2500</v>
      </c>
      <c r="G475" s="2" t="str">
        <f t="shared" si="7"/>
        <v>NO</v>
      </c>
      <c r="H475" s="2" t="s">
        <v>1091</v>
      </c>
      <c r="I475" s="2" t="s">
        <v>1092</v>
      </c>
      <c r="J475" s="2" t="s">
        <v>1093</v>
      </c>
    </row>
    <row r="476" spans="1:10" x14ac:dyDescent="0.25">
      <c r="A476" s="1">
        <v>36573.425000000003</v>
      </c>
      <c r="B476" s="2" t="s">
        <v>798</v>
      </c>
      <c r="C476" s="2" t="s">
        <v>1094</v>
      </c>
      <c r="D476" s="3">
        <v>37257</v>
      </c>
      <c r="E476" s="3">
        <v>37346</v>
      </c>
      <c r="F476" s="2">
        <v>2500</v>
      </c>
      <c r="G476" s="2" t="str">
        <f t="shared" si="7"/>
        <v>NO</v>
      </c>
      <c r="H476" s="2" t="s">
        <v>1091</v>
      </c>
      <c r="I476" s="2" t="s">
        <v>1092</v>
      </c>
      <c r="J476" s="2" t="s">
        <v>1093</v>
      </c>
    </row>
    <row r="477" spans="1:10" x14ac:dyDescent="0.25">
      <c r="A477" s="1">
        <v>36573.581944444442</v>
      </c>
      <c r="B477" s="2" t="s">
        <v>790</v>
      </c>
      <c r="C477" s="2" t="s">
        <v>1094</v>
      </c>
      <c r="D477" s="3">
        <v>37165</v>
      </c>
      <c r="E477" s="3">
        <v>37256</v>
      </c>
      <c r="F477" s="2">
        <v>2500</v>
      </c>
      <c r="G477" s="2" t="str">
        <f t="shared" si="7"/>
        <v>NO</v>
      </c>
      <c r="H477" s="2" t="s">
        <v>1091</v>
      </c>
      <c r="I477" s="2" t="s">
        <v>1092</v>
      </c>
      <c r="J477" s="2" t="s">
        <v>1093</v>
      </c>
    </row>
    <row r="478" spans="1:10" x14ac:dyDescent="0.25">
      <c r="A478" s="1">
        <v>36577.475694444445</v>
      </c>
      <c r="B478" s="2" t="s">
        <v>770</v>
      </c>
      <c r="C478" s="2" t="s">
        <v>1094</v>
      </c>
      <c r="D478" s="3">
        <v>37530</v>
      </c>
      <c r="E478" s="3">
        <v>37621</v>
      </c>
      <c r="F478" s="2">
        <v>2500</v>
      </c>
      <c r="G478" s="2" t="str">
        <f t="shared" si="7"/>
        <v>NO</v>
      </c>
      <c r="H478" s="2" t="s">
        <v>1091</v>
      </c>
      <c r="I478" s="2" t="s">
        <v>1092</v>
      </c>
      <c r="J478" s="2" t="s">
        <v>1093</v>
      </c>
    </row>
    <row r="479" spans="1:10" x14ac:dyDescent="0.25">
      <c r="A479" s="1">
        <v>36581.387499999997</v>
      </c>
      <c r="B479" s="2" t="s">
        <v>733</v>
      </c>
      <c r="C479" s="2" t="s">
        <v>1094</v>
      </c>
      <c r="D479" s="3">
        <v>37257</v>
      </c>
      <c r="E479" s="3">
        <v>37346</v>
      </c>
      <c r="F479" s="2">
        <v>2500</v>
      </c>
      <c r="G479" s="2" t="str">
        <f t="shared" si="7"/>
        <v>NO</v>
      </c>
      <c r="H479" s="2" t="s">
        <v>1091</v>
      </c>
      <c r="I479" s="2" t="s">
        <v>1092</v>
      </c>
      <c r="J479" s="2" t="s">
        <v>1093</v>
      </c>
    </row>
    <row r="480" spans="1:10" x14ac:dyDescent="0.25">
      <c r="A480" s="1">
        <v>36592.413194444445</v>
      </c>
      <c r="B480" s="2" t="s">
        <v>1028</v>
      </c>
      <c r="C480" s="2" t="s">
        <v>1094</v>
      </c>
      <c r="D480" s="3">
        <v>37257</v>
      </c>
      <c r="E480" s="3">
        <v>37346</v>
      </c>
      <c r="F480" s="2">
        <v>2500</v>
      </c>
      <c r="G480" s="2" t="str">
        <f t="shared" si="7"/>
        <v>NO</v>
      </c>
      <c r="H480" s="2" t="s">
        <v>1091</v>
      </c>
      <c r="I480" s="2" t="s">
        <v>1092</v>
      </c>
      <c r="J480" s="2" t="s">
        <v>1093</v>
      </c>
    </row>
    <row r="481" spans="1:10" x14ac:dyDescent="0.25">
      <c r="A481" s="1">
        <v>36592.423611111109</v>
      </c>
      <c r="B481" s="2" t="s">
        <v>1026</v>
      </c>
      <c r="C481" s="2" t="s">
        <v>1094</v>
      </c>
      <c r="D481" s="3">
        <v>37257</v>
      </c>
      <c r="E481" s="3">
        <v>37346</v>
      </c>
      <c r="F481" s="2">
        <v>2500</v>
      </c>
      <c r="G481" s="2" t="str">
        <f t="shared" si="7"/>
        <v>NO</v>
      </c>
      <c r="H481" s="2" t="s">
        <v>1091</v>
      </c>
      <c r="I481" s="2" t="s">
        <v>1092</v>
      </c>
      <c r="J481" s="2" t="s">
        <v>1093</v>
      </c>
    </row>
    <row r="482" spans="1:10" x14ac:dyDescent="0.25">
      <c r="A482" s="1">
        <v>36592.427083333336</v>
      </c>
      <c r="B482" s="2" t="s">
        <v>1025</v>
      </c>
      <c r="C482" s="2" t="s">
        <v>1094</v>
      </c>
      <c r="D482" s="3">
        <v>37257</v>
      </c>
      <c r="E482" s="3">
        <v>37346</v>
      </c>
      <c r="F482" s="2">
        <v>2500</v>
      </c>
      <c r="G482" s="2" t="str">
        <f t="shared" si="7"/>
        <v>NO</v>
      </c>
      <c r="H482" s="2" t="s">
        <v>1091</v>
      </c>
      <c r="I482" s="2" t="s">
        <v>1092</v>
      </c>
      <c r="J482" s="2" t="s">
        <v>1093</v>
      </c>
    </row>
    <row r="483" spans="1:10" x14ac:dyDescent="0.25">
      <c r="A483" s="1">
        <v>36592.482638888891</v>
      </c>
      <c r="B483" s="2" t="s">
        <v>1024</v>
      </c>
      <c r="C483" s="2" t="s">
        <v>1094</v>
      </c>
      <c r="D483" s="3">
        <v>37257</v>
      </c>
      <c r="E483" s="3">
        <v>37346</v>
      </c>
      <c r="F483" s="2">
        <v>2500</v>
      </c>
      <c r="G483" s="2" t="str">
        <f t="shared" si="7"/>
        <v>NO</v>
      </c>
      <c r="H483" s="2" t="s">
        <v>1091</v>
      </c>
      <c r="I483" s="2" t="s">
        <v>1092</v>
      </c>
      <c r="J483" s="2" t="s">
        <v>1093</v>
      </c>
    </row>
    <row r="484" spans="1:10" x14ac:dyDescent="0.25">
      <c r="A484" s="1">
        <v>36599.631944444445</v>
      </c>
      <c r="B484" s="2" t="s">
        <v>998</v>
      </c>
      <c r="C484" s="2" t="s">
        <v>1094</v>
      </c>
      <c r="D484" s="3">
        <v>37622</v>
      </c>
      <c r="E484" s="3">
        <v>37711</v>
      </c>
      <c r="F484" s="2">
        <v>2500</v>
      </c>
      <c r="G484" s="2" t="str">
        <f t="shared" si="7"/>
        <v>NO</v>
      </c>
      <c r="H484" s="2" t="s">
        <v>1091</v>
      </c>
      <c r="I484" s="2" t="s">
        <v>1092</v>
      </c>
      <c r="J484" s="2" t="s">
        <v>1093</v>
      </c>
    </row>
    <row r="485" spans="1:10" x14ac:dyDescent="0.25">
      <c r="A485" s="1">
        <v>36606.415972222225</v>
      </c>
      <c r="B485" s="2" t="s">
        <v>981</v>
      </c>
      <c r="C485" s="2" t="s">
        <v>1094</v>
      </c>
      <c r="D485" s="3">
        <v>37165</v>
      </c>
      <c r="E485" s="3">
        <v>37256</v>
      </c>
      <c r="F485" s="2">
        <v>2500</v>
      </c>
      <c r="G485" s="2" t="str">
        <f t="shared" si="7"/>
        <v>NO</v>
      </c>
      <c r="H485" s="2" t="s">
        <v>1091</v>
      </c>
      <c r="I485" s="2" t="s">
        <v>1092</v>
      </c>
      <c r="J485" s="2" t="s">
        <v>1093</v>
      </c>
    </row>
    <row r="486" spans="1:10" x14ac:dyDescent="0.25">
      <c r="A486" s="1">
        <v>36607.46597222222</v>
      </c>
      <c r="B486" s="2" t="s">
        <v>977</v>
      </c>
      <c r="C486" s="2" t="s">
        <v>1094</v>
      </c>
      <c r="D486" s="3">
        <v>37257</v>
      </c>
      <c r="E486" s="3">
        <v>37287</v>
      </c>
      <c r="F486" s="2">
        <v>2500</v>
      </c>
      <c r="G486" s="2" t="str">
        <f t="shared" si="7"/>
        <v>NO</v>
      </c>
      <c r="H486" s="2" t="s">
        <v>1091</v>
      </c>
      <c r="I486" s="2" t="s">
        <v>1092</v>
      </c>
      <c r="J486" s="2" t="s">
        <v>1093</v>
      </c>
    </row>
    <row r="487" spans="1:10" x14ac:dyDescent="0.25">
      <c r="A487" s="1">
        <v>36609.611111111109</v>
      </c>
      <c r="B487" s="2" t="s">
        <v>957</v>
      </c>
      <c r="C487" s="2" t="s">
        <v>1094</v>
      </c>
      <c r="D487" s="3">
        <v>37622</v>
      </c>
      <c r="E487" s="3">
        <v>37711</v>
      </c>
      <c r="F487" s="2">
        <v>2500</v>
      </c>
      <c r="G487" s="2" t="str">
        <f t="shared" si="7"/>
        <v>NO</v>
      </c>
      <c r="H487" s="2" t="s">
        <v>1091</v>
      </c>
      <c r="I487" s="2" t="s">
        <v>1092</v>
      </c>
      <c r="J487" s="2" t="s">
        <v>1093</v>
      </c>
    </row>
    <row r="488" spans="1:10" x14ac:dyDescent="0.25">
      <c r="A488" s="1">
        <v>36612.707638888889</v>
      </c>
      <c r="B488" s="2" t="s">
        <v>937</v>
      </c>
      <c r="C488" s="2" t="s">
        <v>1094</v>
      </c>
      <c r="D488" s="3">
        <v>37257</v>
      </c>
      <c r="E488" s="3">
        <v>37346</v>
      </c>
      <c r="F488" s="2">
        <v>2500</v>
      </c>
      <c r="G488" s="2" t="str">
        <f t="shared" si="7"/>
        <v>NO</v>
      </c>
      <c r="H488" s="2" t="s">
        <v>1091</v>
      </c>
      <c r="I488" s="2" t="s">
        <v>1092</v>
      </c>
      <c r="J488" s="2" t="s">
        <v>1093</v>
      </c>
    </row>
    <row r="489" spans="1:10" x14ac:dyDescent="0.25">
      <c r="A489" s="1">
        <v>36613.375</v>
      </c>
      <c r="B489" s="2" t="s">
        <v>930</v>
      </c>
      <c r="C489" s="2" t="s">
        <v>1094</v>
      </c>
      <c r="D489" s="3">
        <v>37257</v>
      </c>
      <c r="E489" s="3">
        <v>37346</v>
      </c>
      <c r="F489" s="2">
        <v>2500</v>
      </c>
      <c r="G489" s="2" t="str">
        <f t="shared" si="7"/>
        <v>NO</v>
      </c>
      <c r="H489" s="2" t="s">
        <v>1091</v>
      </c>
      <c r="I489" s="2" t="s">
        <v>1092</v>
      </c>
      <c r="J489" s="2" t="s">
        <v>1093</v>
      </c>
    </row>
    <row r="490" spans="1:10" x14ac:dyDescent="0.25">
      <c r="A490" s="1">
        <v>36613.402777777781</v>
      </c>
      <c r="B490" s="2" t="s">
        <v>928</v>
      </c>
      <c r="C490" s="2" t="s">
        <v>1094</v>
      </c>
      <c r="D490" s="3">
        <v>37257</v>
      </c>
      <c r="E490" s="3">
        <v>37346</v>
      </c>
      <c r="F490" s="2">
        <v>2500</v>
      </c>
      <c r="G490" s="2" t="str">
        <f t="shared" si="7"/>
        <v>NO</v>
      </c>
      <c r="H490" s="2" t="s">
        <v>1091</v>
      </c>
      <c r="I490" s="2" t="s">
        <v>1092</v>
      </c>
      <c r="J490" s="2" t="s">
        <v>1093</v>
      </c>
    </row>
    <row r="491" spans="1:10" x14ac:dyDescent="0.25">
      <c r="A491" s="1">
        <v>36614.384027777778</v>
      </c>
      <c r="B491" s="2" t="s">
        <v>1263</v>
      </c>
      <c r="C491" s="2" t="s">
        <v>1094</v>
      </c>
      <c r="D491" s="3">
        <v>37622</v>
      </c>
      <c r="E491" s="3">
        <v>37711</v>
      </c>
      <c r="F491" s="2">
        <v>2500</v>
      </c>
      <c r="G491" s="2" t="str">
        <f t="shared" si="7"/>
        <v>NO</v>
      </c>
      <c r="H491" s="2" t="s">
        <v>1091</v>
      </c>
      <c r="I491" s="2" t="s">
        <v>1092</v>
      </c>
      <c r="J491" s="2" t="s">
        <v>1093</v>
      </c>
    </row>
    <row r="492" spans="1:10" x14ac:dyDescent="0.25">
      <c r="A492" s="1">
        <v>36614.392361111109</v>
      </c>
      <c r="B492" s="2" t="s">
        <v>1262</v>
      </c>
      <c r="C492" s="2" t="s">
        <v>1094</v>
      </c>
      <c r="D492" s="3">
        <v>37622</v>
      </c>
      <c r="E492" s="3">
        <v>37711</v>
      </c>
      <c r="F492" s="2">
        <v>2500</v>
      </c>
      <c r="G492" s="2" t="str">
        <f t="shared" si="7"/>
        <v>NO</v>
      </c>
      <c r="H492" s="2" t="s">
        <v>1091</v>
      </c>
      <c r="I492" s="2" t="s">
        <v>1092</v>
      </c>
      <c r="J492" s="2" t="s">
        <v>1093</v>
      </c>
    </row>
    <row r="493" spans="1:10" x14ac:dyDescent="0.25">
      <c r="A493" s="1">
        <v>36615.340277777781</v>
      </c>
      <c r="B493" s="2" t="s">
        <v>1258</v>
      </c>
      <c r="C493" s="2" t="s">
        <v>1094</v>
      </c>
      <c r="D493" s="3">
        <v>37257</v>
      </c>
      <c r="E493" s="3">
        <v>37346</v>
      </c>
      <c r="F493" s="2">
        <v>2500</v>
      </c>
      <c r="G493" s="2" t="str">
        <f t="shared" si="7"/>
        <v>NO</v>
      </c>
      <c r="H493" s="2" t="s">
        <v>1091</v>
      </c>
      <c r="I493" s="2" t="s">
        <v>1092</v>
      </c>
      <c r="J493" s="2" t="s">
        <v>1093</v>
      </c>
    </row>
    <row r="494" spans="1:10" x14ac:dyDescent="0.25">
      <c r="A494" s="1">
        <v>36616.340277777781</v>
      </c>
      <c r="B494" s="2" t="s">
        <v>1249</v>
      </c>
      <c r="C494" s="2" t="s">
        <v>1094</v>
      </c>
      <c r="D494" s="3">
        <v>37257</v>
      </c>
      <c r="E494" s="3">
        <v>37346</v>
      </c>
      <c r="F494" s="2">
        <v>2500</v>
      </c>
      <c r="G494" s="2" t="str">
        <f t="shared" si="7"/>
        <v>NO</v>
      </c>
      <c r="H494" s="2" t="s">
        <v>1091</v>
      </c>
      <c r="I494" s="2" t="s">
        <v>1092</v>
      </c>
      <c r="J494" s="2" t="s">
        <v>1093</v>
      </c>
    </row>
    <row r="495" spans="1:10" x14ac:dyDescent="0.25">
      <c r="A495" s="1">
        <v>36616.34375</v>
      </c>
      <c r="B495" s="2" t="s">
        <v>1247</v>
      </c>
      <c r="C495" s="2" t="s">
        <v>1094</v>
      </c>
      <c r="D495" s="3">
        <v>37257</v>
      </c>
      <c r="E495" s="3">
        <v>37346</v>
      </c>
      <c r="F495" s="2">
        <v>2500</v>
      </c>
      <c r="G495" s="2" t="str">
        <f t="shared" si="7"/>
        <v>NO</v>
      </c>
      <c r="H495" s="2" t="s">
        <v>1091</v>
      </c>
      <c r="I495" s="2" t="s">
        <v>1092</v>
      </c>
      <c r="J495" s="2" t="s">
        <v>1093</v>
      </c>
    </row>
    <row r="496" spans="1:10" x14ac:dyDescent="0.25">
      <c r="A496" s="1">
        <v>36616.34375</v>
      </c>
      <c r="B496" s="2" t="s">
        <v>1248</v>
      </c>
      <c r="C496" s="2" t="s">
        <v>1094</v>
      </c>
      <c r="D496" s="3">
        <v>37622</v>
      </c>
      <c r="E496" s="3">
        <v>37711</v>
      </c>
      <c r="F496" s="2">
        <v>2500</v>
      </c>
      <c r="G496" s="2" t="str">
        <f t="shared" si="7"/>
        <v>NO</v>
      </c>
      <c r="H496" s="2" t="s">
        <v>1091</v>
      </c>
      <c r="I496" s="2" t="s">
        <v>1092</v>
      </c>
      <c r="J496" s="2" t="s">
        <v>1093</v>
      </c>
    </row>
    <row r="497" spans="1:10" x14ac:dyDescent="0.25">
      <c r="A497" s="1">
        <v>36626.375</v>
      </c>
      <c r="B497" s="2" t="s">
        <v>1216</v>
      </c>
      <c r="C497" s="2" t="s">
        <v>1094</v>
      </c>
      <c r="D497" s="3">
        <v>37257</v>
      </c>
      <c r="E497" s="3">
        <v>37346</v>
      </c>
      <c r="F497" s="2">
        <v>2500</v>
      </c>
      <c r="G497" s="2" t="str">
        <f t="shared" si="7"/>
        <v>NO</v>
      </c>
      <c r="H497" s="2" t="s">
        <v>1091</v>
      </c>
      <c r="I497" s="2" t="s">
        <v>1092</v>
      </c>
      <c r="J497" s="2" t="s">
        <v>1093</v>
      </c>
    </row>
    <row r="498" spans="1:10" x14ac:dyDescent="0.25">
      <c r="A498" s="1">
        <v>36626.373611111114</v>
      </c>
      <c r="B498" s="2" t="s">
        <v>1217</v>
      </c>
      <c r="C498" s="2" t="s">
        <v>1094</v>
      </c>
      <c r="D498" s="3">
        <v>37165</v>
      </c>
      <c r="E498" s="3">
        <v>37256</v>
      </c>
      <c r="F498" s="2">
        <v>2500</v>
      </c>
      <c r="G498" s="2" t="str">
        <f t="shared" si="7"/>
        <v>NO</v>
      </c>
      <c r="H498" s="2" t="s">
        <v>1091</v>
      </c>
      <c r="I498" s="2" t="s">
        <v>1092</v>
      </c>
      <c r="J498" s="2" t="s">
        <v>1093</v>
      </c>
    </row>
    <row r="499" spans="1:10" x14ac:dyDescent="0.25">
      <c r="A499" s="1">
        <v>36626.632638888892</v>
      </c>
      <c r="B499" s="2" t="s">
        <v>1211</v>
      </c>
      <c r="C499" s="2" t="s">
        <v>1094</v>
      </c>
      <c r="D499" s="3">
        <v>37257</v>
      </c>
      <c r="E499" s="3">
        <v>37346</v>
      </c>
      <c r="F499" s="2">
        <v>2500</v>
      </c>
      <c r="G499" s="2" t="str">
        <f t="shared" si="7"/>
        <v>NO</v>
      </c>
      <c r="H499" s="2" t="s">
        <v>1091</v>
      </c>
      <c r="I499" s="2" t="s">
        <v>1092</v>
      </c>
      <c r="J499" s="2" t="s">
        <v>1093</v>
      </c>
    </row>
    <row r="500" spans="1:10" x14ac:dyDescent="0.25">
      <c r="A500" s="1">
        <v>36627.609722222223</v>
      </c>
      <c r="B500" s="2" t="s">
        <v>1208</v>
      </c>
      <c r="C500" s="2" t="s">
        <v>1094</v>
      </c>
      <c r="D500" s="3">
        <v>37257</v>
      </c>
      <c r="E500" s="3">
        <v>37346</v>
      </c>
      <c r="F500" s="2">
        <v>2500</v>
      </c>
      <c r="G500" s="2" t="str">
        <f t="shared" si="7"/>
        <v>NO</v>
      </c>
      <c r="H500" s="2" t="s">
        <v>1091</v>
      </c>
      <c r="I500" s="2" t="s">
        <v>1092</v>
      </c>
      <c r="J500" s="2" t="s">
        <v>1093</v>
      </c>
    </row>
    <row r="501" spans="1:10" x14ac:dyDescent="0.25">
      <c r="A501" s="1">
        <v>36627.625694444447</v>
      </c>
      <c r="B501" s="2" t="s">
        <v>1205</v>
      </c>
      <c r="C501" s="2" t="s">
        <v>1094</v>
      </c>
      <c r="D501" s="3">
        <v>37257</v>
      </c>
      <c r="E501" s="3">
        <v>37346</v>
      </c>
      <c r="F501" s="2">
        <v>2500</v>
      </c>
      <c r="G501" s="2" t="str">
        <f t="shared" si="7"/>
        <v>NO</v>
      </c>
      <c r="H501" s="2" t="s">
        <v>1091</v>
      </c>
      <c r="I501" s="2" t="s">
        <v>1092</v>
      </c>
      <c r="J501" s="2" t="s">
        <v>1093</v>
      </c>
    </row>
    <row r="502" spans="1:10" x14ac:dyDescent="0.25">
      <c r="A502" s="1">
        <v>36628.436111111114</v>
      </c>
      <c r="B502" s="2" t="s">
        <v>1201</v>
      </c>
      <c r="C502" s="2" t="s">
        <v>1094</v>
      </c>
      <c r="D502" s="3">
        <v>37257</v>
      </c>
      <c r="E502" s="3">
        <v>37346</v>
      </c>
      <c r="F502" s="2">
        <v>2500</v>
      </c>
      <c r="G502" s="2" t="str">
        <f t="shared" si="7"/>
        <v>NO</v>
      </c>
      <c r="H502" s="2" t="s">
        <v>1091</v>
      </c>
      <c r="I502" s="2" t="s">
        <v>1092</v>
      </c>
      <c r="J502" s="2" t="s">
        <v>1093</v>
      </c>
    </row>
    <row r="503" spans="1:10" x14ac:dyDescent="0.25">
      <c r="A503" s="1">
        <v>36628.438194444447</v>
      </c>
      <c r="B503" s="2" t="s">
        <v>1200</v>
      </c>
      <c r="C503" s="2" t="s">
        <v>1094</v>
      </c>
      <c r="D503" s="3">
        <v>37165</v>
      </c>
      <c r="E503" s="3">
        <v>37256</v>
      </c>
      <c r="F503" s="2">
        <v>2500</v>
      </c>
      <c r="G503" s="2" t="str">
        <f t="shared" si="7"/>
        <v>NO</v>
      </c>
      <c r="H503" s="2" t="s">
        <v>1091</v>
      </c>
      <c r="I503" s="2" t="s">
        <v>1092</v>
      </c>
      <c r="J503" s="2" t="s">
        <v>1093</v>
      </c>
    </row>
    <row r="504" spans="1:10" x14ac:dyDescent="0.25">
      <c r="A504" s="1">
        <v>36628.440972222219</v>
      </c>
      <c r="B504" s="2" t="s">
        <v>1198</v>
      </c>
      <c r="C504" s="2" t="s">
        <v>1094</v>
      </c>
      <c r="D504" s="3">
        <v>37622</v>
      </c>
      <c r="E504" s="3">
        <v>37711</v>
      </c>
      <c r="F504" s="2">
        <v>2500</v>
      </c>
      <c r="G504" s="2" t="str">
        <f t="shared" si="7"/>
        <v>NO</v>
      </c>
      <c r="H504" s="2" t="s">
        <v>1091</v>
      </c>
      <c r="I504" s="2" t="s">
        <v>1092</v>
      </c>
      <c r="J504" s="2" t="s">
        <v>1093</v>
      </c>
    </row>
    <row r="505" spans="1:10" x14ac:dyDescent="0.25">
      <c r="A505" s="1">
        <v>36628.461805555555</v>
      </c>
      <c r="B505" s="2" t="s">
        <v>1194</v>
      </c>
      <c r="C505" s="2" t="s">
        <v>1094</v>
      </c>
      <c r="D505" s="3">
        <v>37257</v>
      </c>
      <c r="E505" s="3">
        <v>37346</v>
      </c>
      <c r="F505" s="2">
        <v>2500</v>
      </c>
      <c r="G505" s="2" t="str">
        <f t="shared" si="7"/>
        <v>NO</v>
      </c>
      <c r="H505" s="2" t="s">
        <v>1091</v>
      </c>
      <c r="I505" s="2" t="s">
        <v>1092</v>
      </c>
      <c r="J505" s="2" t="s">
        <v>1093</v>
      </c>
    </row>
    <row r="506" spans="1:10" x14ac:dyDescent="0.25">
      <c r="A506" s="1">
        <v>36628.634027777778</v>
      </c>
      <c r="B506" s="2" t="s">
        <v>1190</v>
      </c>
      <c r="C506" s="2" t="s">
        <v>1094</v>
      </c>
      <c r="D506" s="3">
        <v>37257</v>
      </c>
      <c r="E506" s="3">
        <v>37346</v>
      </c>
      <c r="F506" s="2">
        <v>2500</v>
      </c>
      <c r="G506" s="2" t="str">
        <f t="shared" si="7"/>
        <v>NO</v>
      </c>
      <c r="H506" s="2" t="s">
        <v>1091</v>
      </c>
      <c r="I506" s="2" t="s">
        <v>1092</v>
      </c>
      <c r="J506" s="2" t="s">
        <v>1093</v>
      </c>
    </row>
    <row r="507" spans="1:10" x14ac:dyDescent="0.25">
      <c r="A507" s="1">
        <v>36628.64166666667</v>
      </c>
      <c r="B507" s="2" t="s">
        <v>1188</v>
      </c>
      <c r="C507" s="2" t="s">
        <v>1094</v>
      </c>
      <c r="D507" s="3">
        <v>37073</v>
      </c>
      <c r="E507" s="3">
        <v>37164</v>
      </c>
      <c r="F507" s="2">
        <v>2500</v>
      </c>
      <c r="G507" s="2" t="str">
        <f t="shared" si="7"/>
        <v>NO</v>
      </c>
      <c r="H507" s="2" t="s">
        <v>1091</v>
      </c>
      <c r="I507" s="2" t="s">
        <v>1092</v>
      </c>
      <c r="J507" s="2" t="s">
        <v>1093</v>
      </c>
    </row>
    <row r="508" spans="1:10" x14ac:dyDescent="0.25">
      <c r="A508" s="1">
        <v>36629.359722222223</v>
      </c>
      <c r="B508" s="2" t="s">
        <v>1181</v>
      </c>
      <c r="C508" s="2" t="s">
        <v>1094</v>
      </c>
      <c r="D508" s="3">
        <v>37257</v>
      </c>
      <c r="E508" s="3">
        <v>37346</v>
      </c>
      <c r="F508" s="2">
        <v>2500</v>
      </c>
      <c r="G508" s="2" t="str">
        <f t="shared" si="7"/>
        <v>NO</v>
      </c>
      <c r="H508" s="2" t="s">
        <v>1091</v>
      </c>
      <c r="I508" s="2" t="s">
        <v>1092</v>
      </c>
      <c r="J508" s="2" t="s">
        <v>1093</v>
      </c>
    </row>
    <row r="509" spans="1:10" x14ac:dyDescent="0.25">
      <c r="A509" s="1">
        <v>36629.361111111109</v>
      </c>
      <c r="B509" s="2" t="s">
        <v>1180</v>
      </c>
      <c r="C509" s="2" t="s">
        <v>1094</v>
      </c>
      <c r="D509" s="3">
        <v>37257</v>
      </c>
      <c r="E509" s="3">
        <v>37346</v>
      </c>
      <c r="F509" s="2">
        <v>2500</v>
      </c>
      <c r="G509" s="2" t="str">
        <f t="shared" si="7"/>
        <v>NO</v>
      </c>
      <c r="H509" s="2" t="s">
        <v>1091</v>
      </c>
      <c r="I509" s="2" t="s">
        <v>1092</v>
      </c>
      <c r="J509" s="2" t="s">
        <v>1093</v>
      </c>
    </row>
    <row r="510" spans="1:10" x14ac:dyDescent="0.25">
      <c r="A510" s="1">
        <v>36629.37222222222</v>
      </c>
      <c r="B510" s="2" t="s">
        <v>1179</v>
      </c>
      <c r="C510" s="2" t="s">
        <v>1094</v>
      </c>
      <c r="D510" s="3">
        <v>37257</v>
      </c>
      <c r="E510" s="3">
        <v>37346</v>
      </c>
      <c r="F510" s="2">
        <v>2500</v>
      </c>
      <c r="G510" s="2" t="str">
        <f t="shared" si="7"/>
        <v>NO</v>
      </c>
      <c r="H510" s="2" t="s">
        <v>1091</v>
      </c>
      <c r="I510" s="2" t="s">
        <v>1092</v>
      </c>
      <c r="J510" s="2" t="s">
        <v>1093</v>
      </c>
    </row>
    <row r="511" spans="1:10" x14ac:dyDescent="0.25">
      <c r="A511" s="1">
        <v>36629.668055555558</v>
      </c>
      <c r="B511" s="2" t="s">
        <v>1169</v>
      </c>
      <c r="C511" s="2" t="s">
        <v>1094</v>
      </c>
      <c r="D511" s="3">
        <v>37622</v>
      </c>
      <c r="E511" s="3">
        <v>37711</v>
      </c>
      <c r="F511" s="2">
        <v>2500</v>
      </c>
      <c r="G511" s="2" t="str">
        <f t="shared" si="7"/>
        <v>NO</v>
      </c>
      <c r="H511" s="2" t="s">
        <v>1091</v>
      </c>
      <c r="I511" s="2" t="s">
        <v>1092</v>
      </c>
      <c r="J511" s="2" t="s">
        <v>1093</v>
      </c>
    </row>
    <row r="512" spans="1:10" x14ac:dyDescent="0.25">
      <c r="A512" s="1">
        <v>36633.36041666667</v>
      </c>
      <c r="B512" s="2" t="s">
        <v>1152</v>
      </c>
      <c r="C512" s="2" t="s">
        <v>1094</v>
      </c>
      <c r="D512" s="3">
        <v>37165</v>
      </c>
      <c r="E512" s="3">
        <v>37256</v>
      </c>
      <c r="F512" s="2">
        <v>2500</v>
      </c>
      <c r="G512" s="2" t="str">
        <f t="shared" si="7"/>
        <v>NO</v>
      </c>
      <c r="H512" s="2" t="s">
        <v>1091</v>
      </c>
      <c r="I512" s="2" t="s">
        <v>1092</v>
      </c>
      <c r="J512" s="2" t="s">
        <v>1093</v>
      </c>
    </row>
    <row r="513" spans="1:10" x14ac:dyDescent="0.25">
      <c r="A513" s="1">
        <v>36634.390277777777</v>
      </c>
      <c r="B513" s="2" t="s">
        <v>1148</v>
      </c>
      <c r="C513" s="2" t="s">
        <v>1094</v>
      </c>
      <c r="D513" s="3">
        <v>37622</v>
      </c>
      <c r="E513" s="3">
        <v>37711</v>
      </c>
      <c r="F513" s="2">
        <v>2500</v>
      </c>
      <c r="G513" s="2" t="str">
        <f t="shared" si="7"/>
        <v>NO</v>
      </c>
      <c r="H513" s="2" t="s">
        <v>1091</v>
      </c>
      <c r="I513" s="2" t="s">
        <v>1092</v>
      </c>
      <c r="J513" s="2" t="s">
        <v>1093</v>
      </c>
    </row>
    <row r="514" spans="1:10" x14ac:dyDescent="0.25">
      <c r="A514" s="1">
        <v>36635.344444444447</v>
      </c>
      <c r="B514" s="2" t="s">
        <v>1138</v>
      </c>
      <c r="C514" s="2" t="s">
        <v>1094</v>
      </c>
      <c r="D514" s="3">
        <v>37257</v>
      </c>
      <c r="E514" s="3">
        <v>37346</v>
      </c>
      <c r="F514" s="2">
        <v>2500</v>
      </c>
      <c r="G514" s="2" t="str">
        <f t="shared" si="7"/>
        <v>NO</v>
      </c>
      <c r="H514" s="2" t="s">
        <v>1091</v>
      </c>
      <c r="I514" s="2" t="s">
        <v>1092</v>
      </c>
      <c r="J514" s="2" t="s">
        <v>1093</v>
      </c>
    </row>
    <row r="515" spans="1:10" x14ac:dyDescent="0.25">
      <c r="A515" s="1">
        <v>36635.347222222219</v>
      </c>
      <c r="B515" s="2" t="s">
        <v>1137</v>
      </c>
      <c r="C515" s="2" t="s">
        <v>1094</v>
      </c>
      <c r="D515" s="3">
        <v>37165</v>
      </c>
      <c r="E515" s="3">
        <v>37256</v>
      </c>
      <c r="F515" s="2">
        <v>2500</v>
      </c>
      <c r="G515" s="2" t="str">
        <f t="shared" ref="G515:G526" si="8">IF(E515-D515+1&gt;180,"YES","NO")</f>
        <v>NO</v>
      </c>
      <c r="H515" s="2" t="s">
        <v>1091</v>
      </c>
      <c r="I515" s="2" t="s">
        <v>1092</v>
      </c>
      <c r="J515" s="2" t="s">
        <v>1093</v>
      </c>
    </row>
    <row r="516" spans="1:10" x14ac:dyDescent="0.25">
      <c r="A516" s="1">
        <v>36584.381921296299</v>
      </c>
      <c r="B516" s="2">
        <v>103319</v>
      </c>
      <c r="C516" s="2" t="s">
        <v>1140</v>
      </c>
      <c r="D516" s="3">
        <v>37165</v>
      </c>
      <c r="E516" s="3">
        <v>37256</v>
      </c>
      <c r="F516" s="2">
        <v>2500</v>
      </c>
      <c r="G516" s="2" t="str">
        <f t="shared" si="8"/>
        <v>NO</v>
      </c>
      <c r="H516" s="2" t="s">
        <v>1091</v>
      </c>
      <c r="I516" s="2" t="s">
        <v>1092</v>
      </c>
      <c r="J516" s="2" t="s">
        <v>1093</v>
      </c>
    </row>
    <row r="517" spans="1:10" x14ac:dyDescent="0.25">
      <c r="A517" s="1">
        <v>36602.651770833334</v>
      </c>
      <c r="B517" s="2">
        <v>122075</v>
      </c>
      <c r="C517" s="2" t="s">
        <v>1140</v>
      </c>
      <c r="D517" s="3">
        <v>37257</v>
      </c>
      <c r="E517" s="3">
        <v>37346</v>
      </c>
      <c r="F517" s="2">
        <v>2500</v>
      </c>
      <c r="G517" s="2" t="str">
        <f t="shared" si="8"/>
        <v>NO</v>
      </c>
      <c r="H517" s="2" t="s">
        <v>1091</v>
      </c>
      <c r="I517" s="2" t="s">
        <v>1092</v>
      </c>
      <c r="J517" s="2" t="s">
        <v>1093</v>
      </c>
    </row>
    <row r="518" spans="1:10" x14ac:dyDescent="0.25">
      <c r="A518" s="1">
        <v>36609.608946759261</v>
      </c>
      <c r="B518" s="2">
        <v>128384</v>
      </c>
      <c r="C518" s="2" t="s">
        <v>1140</v>
      </c>
      <c r="D518" s="3">
        <v>37257</v>
      </c>
      <c r="E518" s="3">
        <v>37346</v>
      </c>
      <c r="F518" s="2">
        <v>2500</v>
      </c>
      <c r="G518" s="2" t="str">
        <f t="shared" si="8"/>
        <v>NO</v>
      </c>
      <c r="H518" s="2" t="s">
        <v>1091</v>
      </c>
      <c r="I518" s="2" t="s">
        <v>1092</v>
      </c>
      <c r="J518" s="2" t="s">
        <v>1093</v>
      </c>
    </row>
    <row r="519" spans="1:10" x14ac:dyDescent="0.25">
      <c r="A519" s="1">
        <v>36612.379571759258</v>
      </c>
      <c r="B519" s="2">
        <v>129546</v>
      </c>
      <c r="C519" s="2" t="s">
        <v>1140</v>
      </c>
      <c r="D519" s="3">
        <v>37165</v>
      </c>
      <c r="E519" s="3">
        <v>37256</v>
      </c>
      <c r="F519" s="2">
        <v>2500</v>
      </c>
      <c r="G519" s="2" t="str">
        <f t="shared" si="8"/>
        <v>NO</v>
      </c>
      <c r="H519" s="2" t="s">
        <v>1091</v>
      </c>
      <c r="I519" s="2" t="s">
        <v>1092</v>
      </c>
      <c r="J519" s="2" t="s">
        <v>1093</v>
      </c>
    </row>
    <row r="520" spans="1:10" x14ac:dyDescent="0.25">
      <c r="A520" s="1">
        <v>36613.346168981479</v>
      </c>
      <c r="B520" s="2">
        <v>131207</v>
      </c>
      <c r="C520" s="2" t="s">
        <v>1140</v>
      </c>
      <c r="D520" s="3">
        <v>37257</v>
      </c>
      <c r="E520" s="3">
        <v>37346</v>
      </c>
      <c r="F520" s="2">
        <v>2500</v>
      </c>
      <c r="G520" s="2" t="str">
        <f t="shared" si="8"/>
        <v>NO</v>
      </c>
      <c r="H520" s="2" t="s">
        <v>1091</v>
      </c>
      <c r="I520" s="2" t="s">
        <v>1092</v>
      </c>
      <c r="J520" s="2" t="s">
        <v>1093</v>
      </c>
    </row>
    <row r="521" spans="1:10" x14ac:dyDescent="0.25">
      <c r="A521" s="1">
        <v>36626.445925925924</v>
      </c>
      <c r="B521" s="2">
        <v>145189</v>
      </c>
      <c r="C521" s="2" t="s">
        <v>1140</v>
      </c>
      <c r="D521" s="3">
        <v>37257</v>
      </c>
      <c r="E521" s="3">
        <v>37346</v>
      </c>
      <c r="F521" s="2">
        <v>2500</v>
      </c>
      <c r="G521" s="2" t="str">
        <f t="shared" si="8"/>
        <v>NO</v>
      </c>
      <c r="H521" s="2" t="s">
        <v>1091</v>
      </c>
      <c r="I521" s="2" t="s">
        <v>1092</v>
      </c>
      <c r="J521" s="2" t="s">
        <v>1093</v>
      </c>
    </row>
    <row r="522" spans="1:10" x14ac:dyDescent="0.25">
      <c r="A522" s="1">
        <v>36566.375</v>
      </c>
      <c r="B522" s="2" t="s">
        <v>843</v>
      </c>
      <c r="C522" s="2" t="s">
        <v>1140</v>
      </c>
      <c r="D522" s="3">
        <v>37165</v>
      </c>
      <c r="E522" s="3">
        <v>37256</v>
      </c>
      <c r="F522" s="2">
        <v>2500</v>
      </c>
      <c r="G522" s="2" t="str">
        <f t="shared" si="8"/>
        <v>NO</v>
      </c>
      <c r="H522" s="2" t="s">
        <v>1091</v>
      </c>
      <c r="I522" s="2" t="s">
        <v>1092</v>
      </c>
      <c r="J522" s="2" t="s">
        <v>1093</v>
      </c>
    </row>
    <row r="523" spans="1:10" x14ac:dyDescent="0.25">
      <c r="A523" s="1">
        <v>36606.35833333333</v>
      </c>
      <c r="B523" s="2" t="s">
        <v>984</v>
      </c>
      <c r="C523" s="2" t="s">
        <v>1140</v>
      </c>
      <c r="D523" s="3">
        <v>37257</v>
      </c>
      <c r="E523" s="3">
        <v>37346</v>
      </c>
      <c r="F523" s="2">
        <v>2500</v>
      </c>
      <c r="G523" s="2" t="str">
        <f t="shared" si="8"/>
        <v>NO</v>
      </c>
      <c r="H523" s="2" t="s">
        <v>1091</v>
      </c>
      <c r="I523" s="2" t="s">
        <v>1092</v>
      </c>
      <c r="J523" s="2" t="s">
        <v>1093</v>
      </c>
    </row>
    <row r="524" spans="1:10" x14ac:dyDescent="0.25">
      <c r="A524" s="1">
        <v>36606.35833333333</v>
      </c>
      <c r="B524" s="2" t="s">
        <v>985</v>
      </c>
      <c r="C524" s="2" t="s">
        <v>1140</v>
      </c>
      <c r="D524" s="3">
        <v>37257</v>
      </c>
      <c r="E524" s="3">
        <v>37346</v>
      </c>
      <c r="F524" s="2">
        <v>2500</v>
      </c>
      <c r="G524" s="2" t="str">
        <f t="shared" si="8"/>
        <v>NO</v>
      </c>
      <c r="H524" s="2" t="s">
        <v>1091</v>
      </c>
      <c r="I524" s="2" t="s">
        <v>1092</v>
      </c>
      <c r="J524" s="2" t="s">
        <v>1093</v>
      </c>
    </row>
    <row r="525" spans="1:10" x14ac:dyDescent="0.25">
      <c r="A525" s="1">
        <v>36609.604166666664</v>
      </c>
      <c r="B525" s="2" t="s">
        <v>958</v>
      </c>
      <c r="C525" s="2" t="s">
        <v>1140</v>
      </c>
      <c r="D525" s="3">
        <v>37257</v>
      </c>
      <c r="E525" s="3">
        <v>37346</v>
      </c>
      <c r="F525" s="2">
        <v>2500</v>
      </c>
      <c r="G525" s="2" t="str">
        <f t="shared" si="8"/>
        <v>NO</v>
      </c>
      <c r="H525" s="2" t="s">
        <v>1091</v>
      </c>
      <c r="I525" s="2" t="s">
        <v>1092</v>
      </c>
      <c r="J525" s="2" t="s">
        <v>1093</v>
      </c>
    </row>
    <row r="526" spans="1:10" x14ac:dyDescent="0.25">
      <c r="A526" s="1">
        <v>36628.466666666667</v>
      </c>
      <c r="B526" s="2" t="s">
        <v>1193</v>
      </c>
      <c r="C526" s="2" t="s">
        <v>1140</v>
      </c>
      <c r="D526" s="3">
        <v>37530</v>
      </c>
      <c r="E526" s="3">
        <v>37621</v>
      </c>
      <c r="F526" s="2">
        <v>5000</v>
      </c>
      <c r="G526" s="2" t="str">
        <f t="shared" si="8"/>
        <v>NO</v>
      </c>
      <c r="H526" s="2" t="s">
        <v>1091</v>
      </c>
      <c r="I526" s="2" t="s">
        <v>1092</v>
      </c>
      <c r="J526" s="2" t="s">
        <v>1093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18"/>
  <sheetViews>
    <sheetView topLeftCell="B1" workbookViewId="0">
      <selection activeCell="H7" sqref="H7"/>
    </sheetView>
  </sheetViews>
  <sheetFormatPr defaultRowHeight="13.2" x14ac:dyDescent="0.25"/>
  <cols>
    <col min="1" max="1" width="12.88671875" bestFit="1" customWidth="1"/>
    <col min="2" max="2" width="16.6640625" bestFit="1" customWidth="1"/>
    <col min="3" max="3" width="35.6640625" bestFit="1" customWidth="1"/>
    <col min="4" max="4" width="14.44140625" bestFit="1" customWidth="1"/>
    <col min="5" max="5" width="11.88671875" bestFit="1" customWidth="1"/>
    <col min="6" max="6" width="12.5546875" bestFit="1" customWidth="1"/>
    <col min="7" max="7" width="4.88671875" hidden="1" customWidth="1"/>
    <col min="8" max="8" width="12.5546875" bestFit="1" customWidth="1"/>
    <col min="9" max="9" width="12.88671875" bestFit="1" customWidth="1"/>
    <col min="10" max="10" width="9.44140625" bestFit="1" customWidth="1"/>
  </cols>
  <sheetData>
    <row r="1" spans="1:10" s="6" customFormat="1" ht="13.8" x14ac:dyDescent="0.25">
      <c r="A1" s="6" t="s">
        <v>1302</v>
      </c>
      <c r="B1" s="6" t="s">
        <v>1303</v>
      </c>
      <c r="C1" s="6" t="s">
        <v>1304</v>
      </c>
      <c r="D1" s="6" t="s">
        <v>1305</v>
      </c>
      <c r="E1" s="6" t="s">
        <v>1306</v>
      </c>
      <c r="F1" s="6" t="s">
        <v>1307</v>
      </c>
      <c r="H1" s="6" t="s">
        <v>1308</v>
      </c>
      <c r="I1" s="6" t="s">
        <v>1309</v>
      </c>
      <c r="J1" s="6" t="s">
        <v>1310</v>
      </c>
    </row>
    <row r="3" spans="1:10" s="2" customFormat="1" x14ac:dyDescent="0.25">
      <c r="A3" s="1">
        <v>36532.725671296299</v>
      </c>
      <c r="B3" s="2">
        <v>72521</v>
      </c>
      <c r="C3" s="2" t="s">
        <v>1095</v>
      </c>
      <c r="D3" s="3">
        <v>36982</v>
      </c>
      <c r="E3" s="3">
        <v>37164</v>
      </c>
      <c r="F3" s="2">
        <v>5000</v>
      </c>
      <c r="G3" s="2" t="str">
        <f t="shared" ref="G3:G66" si="0">IF(E3-D3+1&gt;180,"YES","NO")</f>
        <v>YES</v>
      </c>
      <c r="H3" s="2" t="s">
        <v>1100</v>
      </c>
      <c r="I3" s="2" t="s">
        <v>1092</v>
      </c>
      <c r="J3" s="2" t="s">
        <v>1093</v>
      </c>
    </row>
    <row r="4" spans="1:10" s="2" customFormat="1" x14ac:dyDescent="0.25">
      <c r="A4" s="1">
        <v>36560.669340277775</v>
      </c>
      <c r="B4" s="2">
        <v>88497</v>
      </c>
      <c r="C4" s="2" t="s">
        <v>1095</v>
      </c>
      <c r="D4" s="3">
        <v>37347</v>
      </c>
      <c r="E4" s="3">
        <v>37529</v>
      </c>
      <c r="F4" s="2">
        <v>2500</v>
      </c>
      <c r="G4" s="2" t="str">
        <f t="shared" si="0"/>
        <v>YES</v>
      </c>
      <c r="H4" s="2" t="s">
        <v>1091</v>
      </c>
      <c r="I4" s="2" t="s">
        <v>1092</v>
      </c>
      <c r="J4" s="2" t="s">
        <v>1093</v>
      </c>
    </row>
    <row r="5" spans="1:10" s="2" customFormat="1" x14ac:dyDescent="0.25">
      <c r="A5" s="1">
        <v>36566.730868055558</v>
      </c>
      <c r="B5" s="2">
        <v>93064</v>
      </c>
      <c r="C5" s="2" t="s">
        <v>1095</v>
      </c>
      <c r="D5" s="3">
        <v>36982</v>
      </c>
      <c r="E5" s="3">
        <v>37164</v>
      </c>
      <c r="F5" s="2">
        <v>2500</v>
      </c>
      <c r="G5" s="2" t="str">
        <f t="shared" si="0"/>
        <v>YES</v>
      </c>
      <c r="H5" s="2" t="s">
        <v>1100</v>
      </c>
      <c r="I5" s="2" t="s">
        <v>1092</v>
      </c>
      <c r="J5" s="2" t="s">
        <v>1093</v>
      </c>
    </row>
    <row r="6" spans="1:10" s="2" customFormat="1" x14ac:dyDescent="0.25">
      <c r="A6" s="1">
        <v>36570.422118055554</v>
      </c>
      <c r="B6" s="2">
        <v>94313</v>
      </c>
      <c r="C6" s="2" t="s">
        <v>1095</v>
      </c>
      <c r="D6" s="3">
        <v>36982</v>
      </c>
      <c r="E6" s="3">
        <v>37164</v>
      </c>
      <c r="F6" s="2">
        <v>2500</v>
      </c>
      <c r="G6" s="2" t="str">
        <f t="shared" si="0"/>
        <v>YES</v>
      </c>
      <c r="H6" s="2" t="s">
        <v>1091</v>
      </c>
      <c r="I6" s="2" t="s">
        <v>1092</v>
      </c>
      <c r="J6" s="2" t="s">
        <v>1093</v>
      </c>
    </row>
    <row r="7" spans="1:10" s="2" customFormat="1" x14ac:dyDescent="0.25">
      <c r="A7" s="1">
        <v>36570.603078703702</v>
      </c>
      <c r="B7" s="2">
        <v>94432</v>
      </c>
      <c r="C7" s="2" t="s">
        <v>1095</v>
      </c>
      <c r="D7" s="3">
        <v>36982</v>
      </c>
      <c r="E7" s="3">
        <v>37164</v>
      </c>
      <c r="F7" s="2">
        <v>2500</v>
      </c>
      <c r="G7" s="2" t="str">
        <f t="shared" si="0"/>
        <v>YES</v>
      </c>
      <c r="H7" s="2" t="s">
        <v>1091</v>
      </c>
      <c r="I7" s="2" t="s">
        <v>1092</v>
      </c>
      <c r="J7" s="2" t="s">
        <v>1093</v>
      </c>
    </row>
    <row r="8" spans="1:10" s="2" customFormat="1" x14ac:dyDescent="0.25">
      <c r="A8" s="1">
        <v>36584.401122685187</v>
      </c>
      <c r="B8" s="2">
        <v>103340</v>
      </c>
      <c r="C8" s="2" t="s">
        <v>1095</v>
      </c>
      <c r="D8" s="3">
        <v>36982</v>
      </c>
      <c r="E8" s="3">
        <v>37164</v>
      </c>
      <c r="F8" s="2">
        <v>2500</v>
      </c>
      <c r="G8" s="2" t="str">
        <f t="shared" si="0"/>
        <v>YES</v>
      </c>
      <c r="H8" s="2" t="s">
        <v>1091</v>
      </c>
      <c r="I8" s="2" t="s">
        <v>1092</v>
      </c>
      <c r="J8" s="2" t="s">
        <v>1110</v>
      </c>
    </row>
    <row r="9" spans="1:10" s="2" customFormat="1" x14ac:dyDescent="0.25">
      <c r="A9" s="1">
        <v>36585.340486111112</v>
      </c>
      <c r="B9" s="2">
        <v>104487</v>
      </c>
      <c r="C9" s="2" t="s">
        <v>1095</v>
      </c>
      <c r="D9" s="3">
        <v>37347</v>
      </c>
      <c r="E9" s="3">
        <v>37529</v>
      </c>
      <c r="F9" s="2">
        <v>2500</v>
      </c>
      <c r="G9" s="2" t="str">
        <f t="shared" si="0"/>
        <v>YES</v>
      </c>
      <c r="H9" s="2" t="s">
        <v>1091</v>
      </c>
      <c r="I9" s="2" t="s">
        <v>1092</v>
      </c>
      <c r="J9" s="2" t="s">
        <v>1093</v>
      </c>
    </row>
    <row r="10" spans="1:10" s="2" customFormat="1" x14ac:dyDescent="0.25">
      <c r="A10" s="1">
        <v>36585.460474537038</v>
      </c>
      <c r="B10" s="2">
        <v>104561</v>
      </c>
      <c r="C10" s="2" t="s">
        <v>1095</v>
      </c>
      <c r="D10" s="3">
        <v>36982</v>
      </c>
      <c r="E10" s="3">
        <v>37164</v>
      </c>
      <c r="F10" s="2">
        <v>2500</v>
      </c>
      <c r="G10" s="2" t="str">
        <f t="shared" si="0"/>
        <v>YES</v>
      </c>
      <c r="H10" s="2" t="s">
        <v>1091</v>
      </c>
      <c r="I10" s="2" t="s">
        <v>1092</v>
      </c>
      <c r="J10" s="2" t="s">
        <v>1093</v>
      </c>
    </row>
    <row r="11" spans="1:10" s="2" customFormat="1" x14ac:dyDescent="0.25">
      <c r="A11" s="1">
        <v>36585.461111111108</v>
      </c>
      <c r="B11" s="2">
        <v>104565</v>
      </c>
      <c r="C11" s="2" t="s">
        <v>1095</v>
      </c>
      <c r="D11" s="3">
        <v>36982</v>
      </c>
      <c r="E11" s="3">
        <v>37164</v>
      </c>
      <c r="F11" s="2">
        <v>2500</v>
      </c>
      <c r="G11" s="2" t="str">
        <f t="shared" si="0"/>
        <v>YES</v>
      </c>
      <c r="H11" s="2" t="s">
        <v>1091</v>
      </c>
      <c r="I11" s="2" t="s">
        <v>1092</v>
      </c>
      <c r="J11" s="2" t="s">
        <v>1093</v>
      </c>
    </row>
    <row r="12" spans="1:10" s="2" customFormat="1" x14ac:dyDescent="0.25">
      <c r="A12" s="1">
        <v>36585.461412037039</v>
      </c>
      <c r="B12" s="2">
        <v>104566</v>
      </c>
      <c r="C12" s="2" t="s">
        <v>1095</v>
      </c>
      <c r="D12" s="3">
        <v>36982</v>
      </c>
      <c r="E12" s="3">
        <v>37164</v>
      </c>
      <c r="F12" s="2">
        <v>2500</v>
      </c>
      <c r="G12" s="2" t="str">
        <f t="shared" si="0"/>
        <v>YES</v>
      </c>
      <c r="H12" s="2" t="s">
        <v>1091</v>
      </c>
      <c r="I12" s="2" t="s">
        <v>1092</v>
      </c>
      <c r="J12" s="2" t="s">
        <v>1093</v>
      </c>
    </row>
    <row r="13" spans="1:10" s="2" customFormat="1" x14ac:dyDescent="0.25">
      <c r="A13" s="1">
        <v>36585.46162037037</v>
      </c>
      <c r="B13" s="2">
        <v>104567</v>
      </c>
      <c r="C13" s="2" t="s">
        <v>1095</v>
      </c>
      <c r="D13" s="3">
        <v>37347</v>
      </c>
      <c r="E13" s="3">
        <v>37529</v>
      </c>
      <c r="F13" s="2">
        <v>2500</v>
      </c>
      <c r="G13" s="2" t="str">
        <f t="shared" si="0"/>
        <v>YES</v>
      </c>
      <c r="H13" s="2" t="s">
        <v>1091</v>
      </c>
      <c r="I13" s="2" t="s">
        <v>1092</v>
      </c>
      <c r="J13" s="2" t="s">
        <v>1093</v>
      </c>
    </row>
    <row r="14" spans="1:10" s="2" customFormat="1" x14ac:dyDescent="0.25">
      <c r="A14" s="1">
        <v>36585.646284722221</v>
      </c>
      <c r="B14" s="2">
        <v>105089</v>
      </c>
      <c r="C14" s="2" t="s">
        <v>1095</v>
      </c>
      <c r="D14" s="3">
        <v>36982</v>
      </c>
      <c r="E14" s="3">
        <v>37164</v>
      </c>
      <c r="F14" s="2">
        <v>2500</v>
      </c>
      <c r="G14" s="2" t="str">
        <f t="shared" si="0"/>
        <v>YES</v>
      </c>
      <c r="H14" s="2" t="s">
        <v>1091</v>
      </c>
      <c r="I14" s="2" t="s">
        <v>1092</v>
      </c>
      <c r="J14" s="2" t="s">
        <v>1093</v>
      </c>
    </row>
    <row r="15" spans="1:10" s="2" customFormat="1" x14ac:dyDescent="0.25">
      <c r="A15" s="1">
        <v>36586.38045138889</v>
      </c>
      <c r="B15" s="2">
        <v>105799</v>
      </c>
      <c r="C15" s="2" t="s">
        <v>1095</v>
      </c>
      <c r="D15" s="3">
        <v>36982</v>
      </c>
      <c r="E15" s="3">
        <v>37164</v>
      </c>
      <c r="F15" s="2">
        <v>2500</v>
      </c>
      <c r="G15" s="2" t="str">
        <f t="shared" si="0"/>
        <v>YES</v>
      </c>
      <c r="H15" s="2" t="s">
        <v>1091</v>
      </c>
      <c r="I15" s="2" t="s">
        <v>1092</v>
      </c>
      <c r="J15" s="2" t="s">
        <v>1093</v>
      </c>
    </row>
    <row r="16" spans="1:10" s="2" customFormat="1" x14ac:dyDescent="0.25">
      <c r="A16" s="1">
        <v>36586.383217592593</v>
      </c>
      <c r="B16" s="2">
        <v>105800</v>
      </c>
      <c r="C16" s="2" t="s">
        <v>1095</v>
      </c>
      <c r="D16" s="3">
        <v>36982</v>
      </c>
      <c r="E16" s="3">
        <v>37164</v>
      </c>
      <c r="F16" s="2">
        <v>2500</v>
      </c>
      <c r="G16" s="2" t="str">
        <f t="shared" si="0"/>
        <v>YES</v>
      </c>
      <c r="H16" s="2" t="s">
        <v>1091</v>
      </c>
      <c r="I16" s="2" t="s">
        <v>1092</v>
      </c>
      <c r="J16" s="2" t="s">
        <v>1093</v>
      </c>
    </row>
    <row r="17" spans="1:10" s="2" customFormat="1" x14ac:dyDescent="0.25">
      <c r="A17" s="1">
        <v>36588.701550925929</v>
      </c>
      <c r="B17" s="2">
        <v>109503</v>
      </c>
      <c r="C17" s="2" t="s">
        <v>1095</v>
      </c>
      <c r="D17" s="3">
        <v>36982</v>
      </c>
      <c r="E17" s="3">
        <v>37164</v>
      </c>
      <c r="F17" s="2">
        <v>2500</v>
      </c>
      <c r="G17" s="2" t="str">
        <f t="shared" si="0"/>
        <v>YES</v>
      </c>
      <c r="H17" s="2" t="s">
        <v>1091</v>
      </c>
      <c r="I17" s="2" t="s">
        <v>1092</v>
      </c>
      <c r="J17" s="2" t="s">
        <v>1093</v>
      </c>
    </row>
    <row r="18" spans="1:10" s="2" customFormat="1" x14ac:dyDescent="0.25">
      <c r="A18" s="1">
        <v>36593.479490740741</v>
      </c>
      <c r="B18" s="2">
        <v>112158</v>
      </c>
      <c r="C18" s="2" t="s">
        <v>1095</v>
      </c>
      <c r="D18" s="3">
        <v>36982</v>
      </c>
      <c r="E18" s="3">
        <v>37164</v>
      </c>
      <c r="F18" s="2">
        <v>2500</v>
      </c>
      <c r="G18" s="2" t="str">
        <f t="shared" si="0"/>
        <v>YES</v>
      </c>
      <c r="H18" s="2" t="s">
        <v>1091</v>
      </c>
      <c r="I18" s="2" t="s">
        <v>1092</v>
      </c>
      <c r="J18" s="2" t="s">
        <v>1093</v>
      </c>
    </row>
    <row r="19" spans="1:10" s="2" customFormat="1" x14ac:dyDescent="0.25">
      <c r="A19" s="1">
        <v>36621.456226851849</v>
      </c>
      <c r="B19" s="2">
        <v>140538</v>
      </c>
      <c r="C19" s="2" t="s">
        <v>1095</v>
      </c>
      <c r="D19" s="3">
        <v>36982</v>
      </c>
      <c r="E19" s="3">
        <v>37164</v>
      </c>
      <c r="F19" s="2">
        <v>2500</v>
      </c>
      <c r="G19" s="2" t="str">
        <f t="shared" si="0"/>
        <v>YES</v>
      </c>
      <c r="H19" s="2" t="s">
        <v>1091</v>
      </c>
      <c r="I19" s="2" t="s">
        <v>1092</v>
      </c>
      <c r="J19" s="2" t="s">
        <v>1093</v>
      </c>
    </row>
    <row r="20" spans="1:10" s="2" customFormat="1" x14ac:dyDescent="0.25">
      <c r="A20" s="1">
        <v>36621.616863425923</v>
      </c>
      <c r="B20" s="2">
        <v>140809</v>
      </c>
      <c r="C20" s="2" t="s">
        <v>1095</v>
      </c>
      <c r="D20" s="3">
        <v>37347</v>
      </c>
      <c r="E20" s="3">
        <v>37529</v>
      </c>
      <c r="F20" s="2">
        <v>2500</v>
      </c>
      <c r="G20" s="2" t="str">
        <f t="shared" si="0"/>
        <v>YES</v>
      </c>
      <c r="H20" s="2" t="s">
        <v>1091</v>
      </c>
      <c r="I20" s="2" t="s">
        <v>1092</v>
      </c>
      <c r="J20" s="2" t="s">
        <v>1093</v>
      </c>
    </row>
    <row r="21" spans="1:10" s="2" customFormat="1" x14ac:dyDescent="0.25">
      <c r="A21" s="1">
        <v>36469.451388888891</v>
      </c>
      <c r="B21" s="2" t="s">
        <v>502</v>
      </c>
      <c r="C21" s="2" t="s">
        <v>1095</v>
      </c>
      <c r="D21" s="3">
        <v>36617</v>
      </c>
      <c r="E21" s="3">
        <v>36799</v>
      </c>
      <c r="F21" s="2">
        <v>5000</v>
      </c>
      <c r="G21" s="2" t="str">
        <f t="shared" si="0"/>
        <v>YES</v>
      </c>
      <c r="H21" s="2" t="s">
        <v>1100</v>
      </c>
      <c r="I21" s="2" t="s">
        <v>1092</v>
      </c>
      <c r="J21" s="2" t="s">
        <v>1093</v>
      </c>
    </row>
    <row r="22" spans="1:10" s="2" customFormat="1" x14ac:dyDescent="0.25">
      <c r="A22" s="1">
        <v>36497.520833333336</v>
      </c>
      <c r="B22" s="2" t="s">
        <v>712</v>
      </c>
      <c r="C22" s="2" t="s">
        <v>1095</v>
      </c>
      <c r="D22" s="3">
        <v>36892</v>
      </c>
      <c r="E22" s="3">
        <v>37256</v>
      </c>
      <c r="F22" s="2">
        <v>5000</v>
      </c>
      <c r="G22" s="2" t="str">
        <f t="shared" si="0"/>
        <v>YES</v>
      </c>
      <c r="H22" s="2" t="s">
        <v>1100</v>
      </c>
      <c r="I22" s="2" t="s">
        <v>1092</v>
      </c>
      <c r="J22" s="2" t="s">
        <v>1093</v>
      </c>
    </row>
    <row r="23" spans="1:10" s="2" customFormat="1" x14ac:dyDescent="0.25">
      <c r="A23" s="1">
        <v>36538.680555555555</v>
      </c>
      <c r="B23" s="2" t="s">
        <v>627</v>
      </c>
      <c r="C23" s="2" t="s">
        <v>1095</v>
      </c>
      <c r="D23" s="3">
        <v>36800</v>
      </c>
      <c r="E23" s="3">
        <v>37164</v>
      </c>
      <c r="F23" s="2">
        <v>2500</v>
      </c>
      <c r="G23" s="2" t="str">
        <f t="shared" si="0"/>
        <v>YES</v>
      </c>
      <c r="H23" s="2" t="s">
        <v>1100</v>
      </c>
      <c r="I23" s="2" t="s">
        <v>1092</v>
      </c>
      <c r="J23" s="2" t="s">
        <v>1093</v>
      </c>
    </row>
    <row r="24" spans="1:10" s="2" customFormat="1" x14ac:dyDescent="0.25">
      <c r="A24" s="1">
        <v>36570.492361111108</v>
      </c>
      <c r="B24" s="2" t="s">
        <v>825</v>
      </c>
      <c r="C24" s="2" t="s">
        <v>1095</v>
      </c>
      <c r="D24" s="3">
        <v>36982</v>
      </c>
      <c r="E24" s="3">
        <v>37164</v>
      </c>
      <c r="F24" s="2">
        <v>5000</v>
      </c>
      <c r="G24" s="2" t="str">
        <f t="shared" si="0"/>
        <v>YES</v>
      </c>
      <c r="H24" s="2" t="s">
        <v>1100</v>
      </c>
      <c r="I24" s="2" t="s">
        <v>1092</v>
      </c>
      <c r="J24" s="2" t="s">
        <v>1093</v>
      </c>
    </row>
    <row r="25" spans="1:10" s="2" customFormat="1" x14ac:dyDescent="0.25">
      <c r="A25" s="1">
        <v>36572.493055555555</v>
      </c>
      <c r="B25" s="2" t="s">
        <v>816</v>
      </c>
      <c r="C25" s="2" t="s">
        <v>1095</v>
      </c>
      <c r="D25" s="3">
        <v>36982</v>
      </c>
      <c r="E25" s="3">
        <v>37164</v>
      </c>
      <c r="F25" s="2">
        <v>2500</v>
      </c>
      <c r="G25" s="2" t="str">
        <f t="shared" si="0"/>
        <v>YES</v>
      </c>
      <c r="H25" s="2" t="s">
        <v>1100</v>
      </c>
      <c r="I25" s="2" t="s">
        <v>1092</v>
      </c>
      <c r="J25" s="2" t="s">
        <v>1093</v>
      </c>
    </row>
    <row r="26" spans="1:10" s="2" customFormat="1" x14ac:dyDescent="0.25">
      <c r="A26" s="1">
        <v>36608.550000000003</v>
      </c>
      <c r="B26" s="2" t="s">
        <v>967</v>
      </c>
      <c r="C26" s="2" t="s">
        <v>1095</v>
      </c>
      <c r="D26" s="3">
        <v>36617</v>
      </c>
      <c r="E26" s="3">
        <v>36799</v>
      </c>
      <c r="F26" s="2">
        <v>2500</v>
      </c>
      <c r="G26" s="2" t="str">
        <f t="shared" si="0"/>
        <v>YES</v>
      </c>
      <c r="H26" s="2" t="s">
        <v>1100</v>
      </c>
      <c r="I26" s="2" t="s">
        <v>1092</v>
      </c>
      <c r="J26" s="2" t="s">
        <v>1093</v>
      </c>
    </row>
    <row r="27" spans="1:10" s="2" customFormat="1" x14ac:dyDescent="0.25">
      <c r="A27" s="1">
        <v>36608.513888888891</v>
      </c>
      <c r="B27" s="2" t="s">
        <v>968</v>
      </c>
      <c r="C27" s="2" t="s">
        <v>1095</v>
      </c>
      <c r="D27" s="3">
        <v>36982</v>
      </c>
      <c r="E27" s="3">
        <v>37164</v>
      </c>
      <c r="F27" s="2">
        <v>2500</v>
      </c>
      <c r="G27" s="2" t="str">
        <f t="shared" si="0"/>
        <v>YES</v>
      </c>
      <c r="H27" s="2" t="s">
        <v>1100</v>
      </c>
      <c r="I27" s="2" t="s">
        <v>1092</v>
      </c>
      <c r="J27" s="2" t="s">
        <v>1093</v>
      </c>
    </row>
    <row r="28" spans="1:10" s="2" customFormat="1" x14ac:dyDescent="0.25">
      <c r="A28" s="1">
        <v>36634.413194444445</v>
      </c>
      <c r="B28" s="2" t="s">
        <v>1141</v>
      </c>
      <c r="C28" s="2" t="s">
        <v>1095</v>
      </c>
      <c r="D28" s="3">
        <v>37347</v>
      </c>
      <c r="E28" s="3">
        <v>37529</v>
      </c>
      <c r="F28" s="2">
        <v>2500</v>
      </c>
      <c r="G28" s="2" t="str">
        <f t="shared" si="0"/>
        <v>YES</v>
      </c>
      <c r="H28" s="2" t="s">
        <v>1100</v>
      </c>
      <c r="I28" s="2" t="s">
        <v>1092</v>
      </c>
      <c r="J28" s="2" t="s">
        <v>1093</v>
      </c>
    </row>
    <row r="29" spans="1:10" s="2" customFormat="1" x14ac:dyDescent="0.25">
      <c r="A29" s="1">
        <v>36635.702777777777</v>
      </c>
      <c r="B29" s="2" t="s">
        <v>1130</v>
      </c>
      <c r="C29" s="2" t="s">
        <v>1095</v>
      </c>
      <c r="D29" s="3">
        <v>36982</v>
      </c>
      <c r="E29" s="3">
        <v>37164</v>
      </c>
      <c r="F29" s="2">
        <v>2500</v>
      </c>
      <c r="G29" s="2" t="str">
        <f t="shared" si="0"/>
        <v>YES</v>
      </c>
      <c r="H29" s="2" t="s">
        <v>1100</v>
      </c>
      <c r="I29" s="2" t="s">
        <v>1092</v>
      </c>
      <c r="J29" s="2" t="s">
        <v>1093</v>
      </c>
    </row>
    <row r="30" spans="1:10" s="2" customFormat="1" x14ac:dyDescent="0.25">
      <c r="A30" s="1">
        <v>35733</v>
      </c>
      <c r="B30" s="2" t="s">
        <v>45</v>
      </c>
      <c r="C30" s="2" t="s">
        <v>1095</v>
      </c>
      <c r="D30" s="3">
        <v>36434</v>
      </c>
      <c r="E30" s="3">
        <v>36799</v>
      </c>
      <c r="F30" s="2">
        <v>2500</v>
      </c>
      <c r="G30" s="2" t="str">
        <f t="shared" si="0"/>
        <v>YES</v>
      </c>
      <c r="H30" s="2" t="s">
        <v>1091</v>
      </c>
      <c r="I30" s="2" t="s">
        <v>1092</v>
      </c>
      <c r="J30" s="2" t="s">
        <v>1093</v>
      </c>
    </row>
    <row r="31" spans="1:10" s="2" customFormat="1" x14ac:dyDescent="0.25">
      <c r="A31" s="1">
        <v>35774.477777777778</v>
      </c>
      <c r="B31" s="2" t="s">
        <v>38</v>
      </c>
      <c r="C31" s="2" t="s">
        <v>1095</v>
      </c>
      <c r="D31" s="3">
        <v>36069</v>
      </c>
      <c r="E31" s="3">
        <v>36799</v>
      </c>
      <c r="F31" s="2">
        <v>5000</v>
      </c>
      <c r="G31" s="2" t="str">
        <f t="shared" si="0"/>
        <v>YES</v>
      </c>
      <c r="H31" s="2" t="s">
        <v>1091</v>
      </c>
      <c r="I31" s="2" t="s">
        <v>1092</v>
      </c>
      <c r="J31" s="2" t="s">
        <v>1093</v>
      </c>
    </row>
    <row r="32" spans="1:10" s="2" customFormat="1" x14ac:dyDescent="0.25">
      <c r="A32" s="1">
        <v>35774.628472222219</v>
      </c>
      <c r="B32" s="2" t="s">
        <v>35</v>
      </c>
      <c r="C32" s="2" t="s">
        <v>1095</v>
      </c>
      <c r="D32" s="3">
        <v>36069</v>
      </c>
      <c r="E32" s="3">
        <v>36799</v>
      </c>
      <c r="F32" s="2">
        <v>5000</v>
      </c>
      <c r="G32" s="2" t="str">
        <f t="shared" si="0"/>
        <v>YES</v>
      </c>
      <c r="H32" s="2" t="s">
        <v>1091</v>
      </c>
      <c r="I32" s="2" t="s">
        <v>1092</v>
      </c>
      <c r="J32" s="2" t="s">
        <v>1093</v>
      </c>
    </row>
    <row r="33" spans="1:10" s="2" customFormat="1" x14ac:dyDescent="0.25">
      <c r="A33" s="1">
        <v>35807</v>
      </c>
      <c r="B33" s="2" t="s">
        <v>29</v>
      </c>
      <c r="C33" s="2" t="s">
        <v>1095</v>
      </c>
      <c r="D33" s="3">
        <v>36434</v>
      </c>
      <c r="E33" s="3">
        <v>36799</v>
      </c>
      <c r="F33" s="2">
        <v>2500</v>
      </c>
      <c r="G33" s="2" t="str">
        <f t="shared" si="0"/>
        <v>YES</v>
      </c>
      <c r="H33" s="2" t="s">
        <v>1091</v>
      </c>
      <c r="I33" s="2" t="s">
        <v>1092</v>
      </c>
      <c r="J33" s="2" t="s">
        <v>1093</v>
      </c>
    </row>
    <row r="34" spans="1:10" s="2" customFormat="1" x14ac:dyDescent="0.25">
      <c r="A34" s="1">
        <v>35808</v>
      </c>
      <c r="B34" s="2" t="s">
        <v>28</v>
      </c>
      <c r="C34" s="2" t="s">
        <v>1095</v>
      </c>
      <c r="D34" s="3">
        <v>36434</v>
      </c>
      <c r="E34" s="3">
        <v>36799</v>
      </c>
      <c r="F34" s="2">
        <v>2500</v>
      </c>
      <c r="G34" s="2" t="str">
        <f t="shared" si="0"/>
        <v>YES</v>
      </c>
      <c r="H34" s="2" t="s">
        <v>1091</v>
      </c>
      <c r="I34" s="2" t="s">
        <v>1092</v>
      </c>
      <c r="J34" s="2" t="s">
        <v>1093</v>
      </c>
    </row>
    <row r="35" spans="1:10" s="2" customFormat="1" x14ac:dyDescent="0.25">
      <c r="A35" s="1">
        <v>35831</v>
      </c>
      <c r="B35" s="2" t="s">
        <v>20</v>
      </c>
      <c r="C35" s="2" t="s">
        <v>1095</v>
      </c>
      <c r="D35" s="3">
        <v>36434</v>
      </c>
      <c r="E35" s="3">
        <v>36799</v>
      </c>
      <c r="F35" s="2">
        <v>2500</v>
      </c>
      <c r="G35" s="2" t="str">
        <f t="shared" si="0"/>
        <v>YES</v>
      </c>
      <c r="H35" s="2" t="s">
        <v>1091</v>
      </c>
      <c r="I35" s="2" t="s">
        <v>1092</v>
      </c>
      <c r="J35" s="2" t="s">
        <v>1093</v>
      </c>
    </row>
    <row r="36" spans="1:10" s="2" customFormat="1" x14ac:dyDescent="0.25">
      <c r="A36" s="1">
        <v>35831</v>
      </c>
      <c r="B36" s="2" t="s">
        <v>23</v>
      </c>
      <c r="C36" s="2" t="s">
        <v>1095</v>
      </c>
      <c r="D36" s="3">
        <v>36434</v>
      </c>
      <c r="E36" s="3">
        <v>36799</v>
      </c>
      <c r="F36" s="2">
        <v>2500</v>
      </c>
      <c r="G36" s="2" t="str">
        <f t="shared" si="0"/>
        <v>YES</v>
      </c>
      <c r="H36" s="2" t="s">
        <v>1091</v>
      </c>
      <c r="I36" s="2" t="s">
        <v>1092</v>
      </c>
      <c r="J36" s="2" t="s">
        <v>1093</v>
      </c>
    </row>
    <row r="37" spans="1:10" s="2" customFormat="1" x14ac:dyDescent="0.25">
      <c r="A37" s="1">
        <v>35851</v>
      </c>
      <c r="B37" s="2" t="s">
        <v>13</v>
      </c>
      <c r="C37" s="2" t="s">
        <v>1095</v>
      </c>
      <c r="D37" s="3">
        <v>36434</v>
      </c>
      <c r="E37" s="3">
        <v>36799</v>
      </c>
      <c r="F37" s="2">
        <v>5000</v>
      </c>
      <c r="G37" s="2" t="str">
        <f t="shared" si="0"/>
        <v>YES</v>
      </c>
      <c r="H37" s="2" t="s">
        <v>1091</v>
      </c>
      <c r="I37" s="2" t="s">
        <v>1092</v>
      </c>
      <c r="J37" s="2" t="s">
        <v>1093</v>
      </c>
    </row>
    <row r="38" spans="1:10" s="2" customFormat="1" x14ac:dyDescent="0.25">
      <c r="A38" s="1">
        <v>35969.693055555559</v>
      </c>
      <c r="B38" s="2" t="s">
        <v>84</v>
      </c>
      <c r="C38" s="2" t="s">
        <v>1095</v>
      </c>
      <c r="D38" s="3">
        <v>36617</v>
      </c>
      <c r="E38" s="3">
        <v>36799</v>
      </c>
      <c r="F38" s="2">
        <v>2500</v>
      </c>
      <c r="G38" s="2" t="str">
        <f t="shared" si="0"/>
        <v>YES</v>
      </c>
      <c r="H38" s="2" t="s">
        <v>1091</v>
      </c>
      <c r="I38" s="2" t="s">
        <v>1092</v>
      </c>
      <c r="J38" s="2" t="s">
        <v>1093</v>
      </c>
    </row>
    <row r="39" spans="1:10" s="2" customFormat="1" x14ac:dyDescent="0.25">
      <c r="A39" s="1">
        <v>35998.616666666669</v>
      </c>
      <c r="B39" s="2" t="s">
        <v>69</v>
      </c>
      <c r="C39" s="2" t="s">
        <v>1095</v>
      </c>
      <c r="D39" s="3">
        <v>36800</v>
      </c>
      <c r="E39" s="3">
        <v>36981</v>
      </c>
      <c r="F39" s="2">
        <v>20000</v>
      </c>
      <c r="G39" s="2" t="str">
        <f t="shared" si="0"/>
        <v>YES</v>
      </c>
      <c r="H39" s="2" t="s">
        <v>1091</v>
      </c>
      <c r="I39" s="2" t="s">
        <v>1092</v>
      </c>
      <c r="J39" s="2" t="s">
        <v>1093</v>
      </c>
    </row>
    <row r="40" spans="1:10" s="2" customFormat="1" x14ac:dyDescent="0.25">
      <c r="A40" s="1">
        <v>35998.621527777781</v>
      </c>
      <c r="B40" s="2" t="s">
        <v>68</v>
      </c>
      <c r="C40" s="2" t="s">
        <v>1095</v>
      </c>
      <c r="D40" s="3">
        <v>36800</v>
      </c>
      <c r="E40" s="3">
        <v>36981</v>
      </c>
      <c r="F40" s="2">
        <v>20000</v>
      </c>
      <c r="G40" s="2" t="str">
        <f t="shared" si="0"/>
        <v>YES</v>
      </c>
      <c r="H40" s="2" t="s">
        <v>1091</v>
      </c>
      <c r="I40" s="2" t="s">
        <v>1092</v>
      </c>
      <c r="J40" s="2" t="s">
        <v>1093</v>
      </c>
    </row>
    <row r="41" spans="1:10" s="2" customFormat="1" x14ac:dyDescent="0.25">
      <c r="A41" s="1">
        <v>36007.503472222219</v>
      </c>
      <c r="B41" s="2" t="s">
        <v>64</v>
      </c>
      <c r="C41" s="2" t="s">
        <v>1095</v>
      </c>
      <c r="D41" s="3">
        <v>36434</v>
      </c>
      <c r="E41" s="3">
        <v>36799</v>
      </c>
      <c r="F41" s="2">
        <v>5000</v>
      </c>
      <c r="G41" s="2" t="str">
        <f t="shared" si="0"/>
        <v>YES</v>
      </c>
      <c r="H41" s="2" t="s">
        <v>1091</v>
      </c>
      <c r="I41" s="2" t="s">
        <v>1092</v>
      </c>
      <c r="J41" s="2" t="s">
        <v>1093</v>
      </c>
    </row>
    <row r="42" spans="1:10" s="2" customFormat="1" x14ac:dyDescent="0.25">
      <c r="A42" s="1">
        <v>36007</v>
      </c>
      <c r="B42" s="2" t="s">
        <v>65</v>
      </c>
      <c r="C42" s="2" t="s">
        <v>1095</v>
      </c>
      <c r="D42" s="3">
        <v>36434</v>
      </c>
      <c r="E42" s="3">
        <v>36799</v>
      </c>
      <c r="F42" s="2">
        <v>2500</v>
      </c>
      <c r="G42" s="2" t="str">
        <f t="shared" si="0"/>
        <v>YES</v>
      </c>
      <c r="H42" s="2" t="s">
        <v>1091</v>
      </c>
      <c r="I42" s="2" t="s">
        <v>1092</v>
      </c>
      <c r="J42" s="2" t="s">
        <v>1093</v>
      </c>
    </row>
    <row r="43" spans="1:10" s="2" customFormat="1" x14ac:dyDescent="0.25">
      <c r="A43" s="1">
        <v>36034.416666666664</v>
      </c>
      <c r="B43" s="2" t="s">
        <v>60</v>
      </c>
      <c r="C43" s="2" t="s">
        <v>1095</v>
      </c>
      <c r="D43" s="3">
        <v>36617</v>
      </c>
      <c r="E43" s="3">
        <v>36799</v>
      </c>
      <c r="F43" s="2">
        <v>2500</v>
      </c>
      <c r="G43" s="2" t="str">
        <f t="shared" si="0"/>
        <v>YES</v>
      </c>
      <c r="H43" s="2" t="s">
        <v>1091</v>
      </c>
      <c r="I43" s="2" t="s">
        <v>1092</v>
      </c>
      <c r="J43" s="2" t="s">
        <v>1093</v>
      </c>
    </row>
    <row r="44" spans="1:10" s="2" customFormat="1" x14ac:dyDescent="0.25">
      <c r="A44" s="1">
        <v>36046.637499999997</v>
      </c>
      <c r="B44" s="2" t="s">
        <v>55</v>
      </c>
      <c r="C44" s="2" t="s">
        <v>1095</v>
      </c>
      <c r="D44" s="3">
        <v>36617</v>
      </c>
      <c r="E44" s="3">
        <v>36799</v>
      </c>
      <c r="F44" s="2">
        <v>10000</v>
      </c>
      <c r="G44" s="2" t="str">
        <f t="shared" si="0"/>
        <v>YES</v>
      </c>
      <c r="H44" s="2" t="s">
        <v>1091</v>
      </c>
      <c r="I44" s="2" t="s">
        <v>1092</v>
      </c>
      <c r="J44" s="2" t="s">
        <v>1093</v>
      </c>
    </row>
    <row r="45" spans="1:10" s="2" customFormat="1" x14ac:dyDescent="0.25">
      <c r="A45" s="1">
        <v>36075.627083333333</v>
      </c>
      <c r="B45" s="2" t="s">
        <v>174</v>
      </c>
      <c r="C45" s="2" t="s">
        <v>1095</v>
      </c>
      <c r="D45" s="3">
        <v>37530</v>
      </c>
      <c r="E45" s="3">
        <v>37894</v>
      </c>
      <c r="F45" s="2">
        <v>5000</v>
      </c>
      <c r="G45" s="2" t="str">
        <f t="shared" si="0"/>
        <v>YES</v>
      </c>
      <c r="H45" s="2" t="s">
        <v>1091</v>
      </c>
      <c r="I45" s="2" t="s">
        <v>1092</v>
      </c>
      <c r="J45" s="2" t="s">
        <v>1093</v>
      </c>
    </row>
    <row r="46" spans="1:10" s="2" customFormat="1" x14ac:dyDescent="0.25">
      <c r="A46" s="1">
        <v>36076.647222222222</v>
      </c>
      <c r="B46" s="2" t="s">
        <v>172</v>
      </c>
      <c r="C46" s="2" t="s">
        <v>1095</v>
      </c>
      <c r="D46" s="3">
        <v>37530</v>
      </c>
      <c r="E46" s="3">
        <v>37894</v>
      </c>
      <c r="F46" s="2">
        <v>5000</v>
      </c>
      <c r="G46" s="2" t="str">
        <f t="shared" si="0"/>
        <v>YES</v>
      </c>
      <c r="H46" s="2" t="s">
        <v>1091</v>
      </c>
      <c r="I46" s="2" t="s">
        <v>1092</v>
      </c>
      <c r="J46" s="2" t="s">
        <v>1093</v>
      </c>
    </row>
    <row r="47" spans="1:10" s="2" customFormat="1" x14ac:dyDescent="0.25">
      <c r="A47" s="1">
        <v>36083.443749999999</v>
      </c>
      <c r="B47" s="2" t="s">
        <v>171</v>
      </c>
      <c r="C47" s="2" t="s">
        <v>1095</v>
      </c>
      <c r="D47" s="3">
        <v>36617</v>
      </c>
      <c r="E47" s="3">
        <v>36799</v>
      </c>
      <c r="F47" s="2">
        <v>2500</v>
      </c>
      <c r="G47" s="2" t="str">
        <f t="shared" si="0"/>
        <v>YES</v>
      </c>
      <c r="H47" s="2" t="s">
        <v>1091</v>
      </c>
      <c r="I47" s="2" t="s">
        <v>1092</v>
      </c>
      <c r="J47" s="2" t="s">
        <v>1093</v>
      </c>
    </row>
    <row r="48" spans="1:10" s="2" customFormat="1" x14ac:dyDescent="0.25">
      <c r="A48" s="1">
        <v>36088.575694444444</v>
      </c>
      <c r="B48" s="2" t="s">
        <v>170</v>
      </c>
      <c r="C48" s="2" t="s">
        <v>1095</v>
      </c>
      <c r="D48" s="3">
        <v>36434</v>
      </c>
      <c r="E48" s="3">
        <v>36799</v>
      </c>
      <c r="F48" s="2">
        <v>2500</v>
      </c>
      <c r="G48" s="2" t="str">
        <f t="shared" si="0"/>
        <v>YES</v>
      </c>
      <c r="H48" s="2" t="s">
        <v>1091</v>
      </c>
      <c r="I48" s="2" t="s">
        <v>1092</v>
      </c>
      <c r="J48" s="2" t="s">
        <v>1093</v>
      </c>
    </row>
    <row r="49" spans="1:10" s="2" customFormat="1" x14ac:dyDescent="0.25">
      <c r="A49" s="1">
        <v>36095.479166666664</v>
      </c>
      <c r="B49" s="2" t="s">
        <v>169</v>
      </c>
      <c r="C49" s="2" t="s">
        <v>1095</v>
      </c>
      <c r="D49" s="3">
        <v>36434</v>
      </c>
      <c r="E49" s="3">
        <v>36799</v>
      </c>
      <c r="F49" s="2">
        <v>5000</v>
      </c>
      <c r="G49" s="2" t="str">
        <f t="shared" si="0"/>
        <v>YES</v>
      </c>
      <c r="H49" s="2" t="s">
        <v>1091</v>
      </c>
      <c r="I49" s="2" t="s">
        <v>1092</v>
      </c>
      <c r="J49" s="2" t="s">
        <v>1093</v>
      </c>
    </row>
    <row r="50" spans="1:10" s="2" customFormat="1" x14ac:dyDescent="0.25">
      <c r="A50" s="1">
        <v>36095.599305555559</v>
      </c>
      <c r="B50" s="2" t="s">
        <v>168</v>
      </c>
      <c r="C50" s="2" t="s">
        <v>1095</v>
      </c>
      <c r="D50" s="3">
        <v>36434</v>
      </c>
      <c r="E50" s="3">
        <v>36799</v>
      </c>
      <c r="F50" s="2">
        <v>10000</v>
      </c>
      <c r="G50" s="2" t="str">
        <f t="shared" si="0"/>
        <v>YES</v>
      </c>
      <c r="H50" s="2" t="s">
        <v>1091</v>
      </c>
      <c r="I50" s="2" t="s">
        <v>1092</v>
      </c>
      <c r="J50" s="2" t="s">
        <v>1110</v>
      </c>
    </row>
    <row r="51" spans="1:10" s="2" customFormat="1" x14ac:dyDescent="0.25">
      <c r="A51" s="1">
        <v>36096.476388888892</v>
      </c>
      <c r="B51" s="2" t="s">
        <v>166</v>
      </c>
      <c r="C51" s="2" t="s">
        <v>1095</v>
      </c>
      <c r="D51" s="3">
        <v>36434</v>
      </c>
      <c r="E51" s="3">
        <v>36799</v>
      </c>
      <c r="F51" s="2">
        <v>5000</v>
      </c>
      <c r="G51" s="2" t="str">
        <f t="shared" si="0"/>
        <v>YES</v>
      </c>
      <c r="H51" s="2" t="s">
        <v>1091</v>
      </c>
      <c r="I51" s="2" t="s">
        <v>1092</v>
      </c>
      <c r="J51" s="2" t="s">
        <v>1110</v>
      </c>
    </row>
    <row r="52" spans="1:10" s="2" customFormat="1" x14ac:dyDescent="0.25">
      <c r="A52" s="1">
        <v>36096.661805555559</v>
      </c>
      <c r="B52" s="2" t="s">
        <v>165</v>
      </c>
      <c r="C52" s="2" t="s">
        <v>1095</v>
      </c>
      <c r="D52" s="3">
        <v>36434</v>
      </c>
      <c r="E52" s="3">
        <v>36799</v>
      </c>
      <c r="F52" s="2">
        <v>5000</v>
      </c>
      <c r="G52" s="2" t="str">
        <f t="shared" si="0"/>
        <v>YES</v>
      </c>
      <c r="H52" s="2" t="s">
        <v>1091</v>
      </c>
      <c r="I52" s="2" t="s">
        <v>1092</v>
      </c>
      <c r="J52" s="2" t="s">
        <v>1110</v>
      </c>
    </row>
    <row r="53" spans="1:10" s="2" customFormat="1" x14ac:dyDescent="0.25">
      <c r="A53" s="1">
        <v>36097.486111111109</v>
      </c>
      <c r="B53" s="2" t="s">
        <v>164</v>
      </c>
      <c r="C53" s="2" t="s">
        <v>1095</v>
      </c>
      <c r="D53" s="3">
        <v>36434</v>
      </c>
      <c r="E53" s="3">
        <v>36799</v>
      </c>
      <c r="F53" s="2">
        <v>5000</v>
      </c>
      <c r="G53" s="2" t="str">
        <f t="shared" si="0"/>
        <v>YES</v>
      </c>
      <c r="H53" s="2" t="s">
        <v>1091</v>
      </c>
      <c r="I53" s="2" t="s">
        <v>1092</v>
      </c>
      <c r="J53" s="2" t="s">
        <v>1110</v>
      </c>
    </row>
    <row r="54" spans="1:10" s="2" customFormat="1" x14ac:dyDescent="0.25">
      <c r="A54" s="1">
        <v>36097.493055555555</v>
      </c>
      <c r="B54" s="2" t="s">
        <v>163</v>
      </c>
      <c r="C54" s="2" t="s">
        <v>1095</v>
      </c>
      <c r="D54" s="3">
        <v>36434</v>
      </c>
      <c r="E54" s="3">
        <v>36799</v>
      </c>
      <c r="F54" s="2">
        <v>5000</v>
      </c>
      <c r="G54" s="2" t="str">
        <f t="shared" si="0"/>
        <v>YES</v>
      </c>
      <c r="H54" s="2" t="s">
        <v>1091</v>
      </c>
      <c r="I54" s="2" t="s">
        <v>1092</v>
      </c>
      <c r="J54" s="2" t="s">
        <v>1110</v>
      </c>
    </row>
    <row r="55" spans="1:10" s="2" customFormat="1" x14ac:dyDescent="0.25">
      <c r="A55" s="1">
        <v>36104.71875</v>
      </c>
      <c r="B55" s="2" t="s">
        <v>150</v>
      </c>
      <c r="C55" s="2" t="s">
        <v>1095</v>
      </c>
      <c r="D55" s="3">
        <v>36434</v>
      </c>
      <c r="E55" s="3">
        <v>36799</v>
      </c>
      <c r="F55" s="2">
        <v>15000</v>
      </c>
      <c r="G55" s="2" t="str">
        <f t="shared" si="0"/>
        <v>YES</v>
      </c>
      <c r="H55" s="2" t="s">
        <v>1091</v>
      </c>
      <c r="I55" s="2" t="s">
        <v>1092</v>
      </c>
      <c r="J55" s="2" t="s">
        <v>1110</v>
      </c>
    </row>
    <row r="56" spans="1:10" s="2" customFormat="1" x14ac:dyDescent="0.25">
      <c r="A56" s="1">
        <v>36104.71875</v>
      </c>
      <c r="B56" s="2" t="s">
        <v>151</v>
      </c>
      <c r="C56" s="2" t="s">
        <v>1095</v>
      </c>
      <c r="D56" s="3">
        <v>36800</v>
      </c>
      <c r="E56" s="3">
        <v>37164</v>
      </c>
      <c r="F56" s="2">
        <v>5000</v>
      </c>
      <c r="G56" s="2" t="str">
        <f t="shared" si="0"/>
        <v>YES</v>
      </c>
      <c r="H56" s="2" t="s">
        <v>1091</v>
      </c>
      <c r="I56" s="2" t="s">
        <v>1092</v>
      </c>
      <c r="J56" s="2" t="s">
        <v>1093</v>
      </c>
    </row>
    <row r="57" spans="1:10" s="2" customFormat="1" x14ac:dyDescent="0.25">
      <c r="A57" s="1">
        <v>36115.580555555556</v>
      </c>
      <c r="B57" s="2" t="s">
        <v>145</v>
      </c>
      <c r="C57" s="2" t="s">
        <v>1095</v>
      </c>
      <c r="D57" s="3">
        <v>37165</v>
      </c>
      <c r="E57" s="3">
        <v>37529</v>
      </c>
      <c r="F57" s="2">
        <v>2500</v>
      </c>
      <c r="G57" s="2" t="str">
        <f t="shared" si="0"/>
        <v>YES</v>
      </c>
      <c r="H57" s="2" t="s">
        <v>1091</v>
      </c>
      <c r="I57" s="2" t="s">
        <v>1092</v>
      </c>
      <c r="J57" s="2" t="s">
        <v>1093</v>
      </c>
    </row>
    <row r="58" spans="1:10" s="2" customFormat="1" x14ac:dyDescent="0.25">
      <c r="A58" s="1">
        <v>36115.650694444441</v>
      </c>
      <c r="B58" s="2" t="s">
        <v>144</v>
      </c>
      <c r="C58" s="2" t="s">
        <v>1095</v>
      </c>
      <c r="D58" s="3">
        <v>36800</v>
      </c>
      <c r="E58" s="3">
        <v>37164</v>
      </c>
      <c r="F58" s="2">
        <v>2500</v>
      </c>
      <c r="G58" s="2" t="str">
        <f t="shared" si="0"/>
        <v>YES</v>
      </c>
      <c r="H58" s="2" t="s">
        <v>1091</v>
      </c>
      <c r="I58" s="2" t="s">
        <v>1092</v>
      </c>
      <c r="J58" s="2" t="s">
        <v>1093</v>
      </c>
    </row>
    <row r="59" spans="1:10" s="2" customFormat="1" x14ac:dyDescent="0.25">
      <c r="A59" s="1">
        <v>36123.611805555556</v>
      </c>
      <c r="B59" s="2" t="s">
        <v>142</v>
      </c>
      <c r="C59" s="2" t="s">
        <v>1095</v>
      </c>
      <c r="D59" s="3">
        <v>36617</v>
      </c>
      <c r="E59" s="3">
        <v>36799</v>
      </c>
      <c r="F59" s="2">
        <v>5000</v>
      </c>
      <c r="G59" s="2" t="str">
        <f t="shared" si="0"/>
        <v>YES</v>
      </c>
      <c r="H59" s="2" t="s">
        <v>1091</v>
      </c>
      <c r="I59" s="2" t="s">
        <v>1092</v>
      </c>
      <c r="J59" s="2" t="s">
        <v>1093</v>
      </c>
    </row>
    <row r="60" spans="1:10" s="2" customFormat="1" x14ac:dyDescent="0.25">
      <c r="A60" s="1">
        <v>36123.707638888889</v>
      </c>
      <c r="B60" s="2" t="s">
        <v>141</v>
      </c>
      <c r="C60" s="2" t="s">
        <v>1095</v>
      </c>
      <c r="D60" s="3">
        <v>36617</v>
      </c>
      <c r="E60" s="3">
        <v>36799</v>
      </c>
      <c r="F60" s="2">
        <v>5000</v>
      </c>
      <c r="G60" s="2" t="str">
        <f t="shared" si="0"/>
        <v>YES</v>
      </c>
      <c r="H60" s="2" t="s">
        <v>1091</v>
      </c>
      <c r="I60" s="2" t="s">
        <v>1092</v>
      </c>
      <c r="J60" s="2" t="s">
        <v>1093</v>
      </c>
    </row>
    <row r="61" spans="1:10" s="2" customFormat="1" x14ac:dyDescent="0.25">
      <c r="A61" s="1">
        <v>36138.503472222219</v>
      </c>
      <c r="B61" s="2" t="s">
        <v>135</v>
      </c>
      <c r="C61" s="2" t="s">
        <v>1095</v>
      </c>
      <c r="D61" s="3">
        <v>36434</v>
      </c>
      <c r="E61" s="3">
        <v>36799</v>
      </c>
      <c r="F61" s="2">
        <v>2500</v>
      </c>
      <c r="G61" s="2" t="str">
        <f t="shared" si="0"/>
        <v>YES</v>
      </c>
      <c r="H61" s="2" t="s">
        <v>1091</v>
      </c>
      <c r="I61" s="2" t="s">
        <v>1092</v>
      </c>
      <c r="J61" s="2" t="s">
        <v>1093</v>
      </c>
    </row>
    <row r="62" spans="1:10" s="2" customFormat="1" x14ac:dyDescent="0.25">
      <c r="A62" s="1">
        <v>36139.35833333333</v>
      </c>
      <c r="B62" s="2" t="s">
        <v>134</v>
      </c>
      <c r="C62" s="2" t="s">
        <v>1095</v>
      </c>
      <c r="D62" s="3">
        <v>36434</v>
      </c>
      <c r="E62" s="3">
        <v>36799</v>
      </c>
      <c r="F62" s="2">
        <v>2500</v>
      </c>
      <c r="G62" s="2" t="str">
        <f t="shared" si="0"/>
        <v>YES</v>
      </c>
      <c r="H62" s="2" t="s">
        <v>1091</v>
      </c>
      <c r="I62" s="2" t="s">
        <v>1092</v>
      </c>
      <c r="J62" s="2" t="s">
        <v>1093</v>
      </c>
    </row>
    <row r="63" spans="1:10" s="2" customFormat="1" x14ac:dyDescent="0.25">
      <c r="A63" s="1">
        <v>36165.40902777778</v>
      </c>
      <c r="B63" s="2" t="s">
        <v>124</v>
      </c>
      <c r="C63" s="2" t="s">
        <v>1095</v>
      </c>
      <c r="D63" s="3">
        <v>36982</v>
      </c>
      <c r="E63" s="3">
        <v>37164</v>
      </c>
      <c r="F63" s="2">
        <v>2500</v>
      </c>
      <c r="G63" s="2" t="str">
        <f t="shared" si="0"/>
        <v>YES</v>
      </c>
      <c r="H63" s="2" t="s">
        <v>1091</v>
      </c>
      <c r="I63" s="2" t="s">
        <v>1092</v>
      </c>
      <c r="J63" s="2" t="s">
        <v>1093</v>
      </c>
    </row>
    <row r="64" spans="1:10" s="2" customFormat="1" x14ac:dyDescent="0.25">
      <c r="A64" s="1">
        <v>36171.681944444441</v>
      </c>
      <c r="B64" s="2" t="s">
        <v>113</v>
      </c>
      <c r="C64" s="2" t="s">
        <v>1095</v>
      </c>
      <c r="D64" s="3">
        <v>37165</v>
      </c>
      <c r="E64" s="3">
        <v>37529</v>
      </c>
      <c r="F64" s="2">
        <v>5000</v>
      </c>
      <c r="G64" s="2" t="str">
        <f t="shared" si="0"/>
        <v>YES</v>
      </c>
      <c r="H64" s="2" t="s">
        <v>1091</v>
      </c>
      <c r="I64" s="2" t="s">
        <v>1092</v>
      </c>
      <c r="J64" s="2" t="s">
        <v>1093</v>
      </c>
    </row>
    <row r="65" spans="1:10" s="2" customFormat="1" x14ac:dyDescent="0.25">
      <c r="A65" s="1">
        <v>36175.444444444445</v>
      </c>
      <c r="B65" s="2" t="s">
        <v>110</v>
      </c>
      <c r="C65" s="2" t="s">
        <v>1095</v>
      </c>
      <c r="D65" s="3">
        <v>37165</v>
      </c>
      <c r="E65" s="3">
        <v>37529</v>
      </c>
      <c r="F65" s="2">
        <v>5000</v>
      </c>
      <c r="G65" s="2" t="str">
        <f t="shared" si="0"/>
        <v>YES</v>
      </c>
      <c r="H65" s="2" t="s">
        <v>1091</v>
      </c>
      <c r="I65" s="2" t="s">
        <v>1092</v>
      </c>
      <c r="J65" s="2" t="s">
        <v>1093</v>
      </c>
    </row>
    <row r="66" spans="1:10" s="2" customFormat="1" x14ac:dyDescent="0.25">
      <c r="A66" s="1">
        <v>36195.720138888886</v>
      </c>
      <c r="B66" s="2" t="s">
        <v>332</v>
      </c>
      <c r="C66" s="2" t="s">
        <v>1095</v>
      </c>
      <c r="D66" s="3">
        <v>36434</v>
      </c>
      <c r="E66" s="3">
        <v>36799</v>
      </c>
      <c r="F66" s="2">
        <v>2500</v>
      </c>
      <c r="G66" s="2" t="str">
        <f t="shared" si="0"/>
        <v>YES</v>
      </c>
      <c r="H66" s="2" t="s">
        <v>1091</v>
      </c>
      <c r="I66" s="2" t="s">
        <v>1092</v>
      </c>
      <c r="J66" s="2" t="s">
        <v>1110</v>
      </c>
    </row>
    <row r="67" spans="1:10" s="2" customFormat="1" x14ac:dyDescent="0.25">
      <c r="A67" s="1">
        <v>36196.661111111112</v>
      </c>
      <c r="B67" s="2" t="s">
        <v>327</v>
      </c>
      <c r="C67" s="2" t="s">
        <v>1095</v>
      </c>
      <c r="D67" s="3">
        <v>36982</v>
      </c>
      <c r="E67" s="3">
        <v>37164</v>
      </c>
      <c r="F67" s="2">
        <v>50000</v>
      </c>
      <c r="G67" s="2" t="str">
        <f t="shared" ref="G67:G130" si="1">IF(E67-D67+1&gt;180,"YES","NO")</f>
        <v>YES</v>
      </c>
      <c r="H67" s="2" t="s">
        <v>1091</v>
      </c>
      <c r="I67" s="2" t="s">
        <v>1120</v>
      </c>
      <c r="J67" s="2" t="s">
        <v>1093</v>
      </c>
    </row>
    <row r="68" spans="1:10" s="2" customFormat="1" x14ac:dyDescent="0.25">
      <c r="A68" s="1">
        <v>36196.668749999997</v>
      </c>
      <c r="B68" s="2" t="s">
        <v>326</v>
      </c>
      <c r="C68" s="2" t="s">
        <v>1095</v>
      </c>
      <c r="D68" s="3">
        <v>37347</v>
      </c>
      <c r="E68" s="3">
        <v>37529</v>
      </c>
      <c r="F68" s="2">
        <v>50000</v>
      </c>
      <c r="G68" s="2" t="str">
        <f t="shared" si="1"/>
        <v>YES</v>
      </c>
      <c r="H68" s="2" t="s">
        <v>1091</v>
      </c>
      <c r="I68" s="2" t="s">
        <v>1120</v>
      </c>
      <c r="J68" s="2" t="s">
        <v>1093</v>
      </c>
    </row>
    <row r="69" spans="1:10" s="2" customFormat="1" x14ac:dyDescent="0.25">
      <c r="A69" s="1">
        <v>36220.493055555555</v>
      </c>
      <c r="B69" s="2" t="s">
        <v>312</v>
      </c>
      <c r="C69" s="2" t="s">
        <v>1095</v>
      </c>
      <c r="D69" s="3">
        <v>36617</v>
      </c>
      <c r="E69" s="3">
        <v>36799</v>
      </c>
      <c r="F69" s="2">
        <v>10000</v>
      </c>
      <c r="G69" s="2" t="str">
        <f t="shared" si="1"/>
        <v>YES</v>
      </c>
      <c r="H69" s="2" t="s">
        <v>1091</v>
      </c>
      <c r="I69" s="2" t="s">
        <v>1092</v>
      </c>
      <c r="J69" s="2" t="s">
        <v>1093</v>
      </c>
    </row>
    <row r="70" spans="1:10" s="2" customFormat="1" x14ac:dyDescent="0.25">
      <c r="A70" s="1">
        <v>36229.695833333331</v>
      </c>
      <c r="B70" s="2" t="s">
        <v>296</v>
      </c>
      <c r="C70" s="2" t="s">
        <v>1095</v>
      </c>
      <c r="D70" s="3">
        <v>36617</v>
      </c>
      <c r="E70" s="3">
        <v>36799</v>
      </c>
      <c r="F70" s="2">
        <v>2500</v>
      </c>
      <c r="G70" s="2" t="str">
        <f t="shared" si="1"/>
        <v>YES</v>
      </c>
      <c r="H70" s="2" t="s">
        <v>1091</v>
      </c>
      <c r="I70" s="2" t="s">
        <v>1092</v>
      </c>
      <c r="J70" s="2" t="s">
        <v>1093</v>
      </c>
    </row>
    <row r="71" spans="1:10" s="2" customFormat="1" x14ac:dyDescent="0.25">
      <c r="A71" s="1">
        <v>36231.494444444441</v>
      </c>
      <c r="B71" s="2" t="s">
        <v>292</v>
      </c>
      <c r="C71" s="2" t="s">
        <v>1095</v>
      </c>
      <c r="D71" s="3">
        <v>36982</v>
      </c>
      <c r="E71" s="3">
        <v>37164</v>
      </c>
      <c r="F71" s="2">
        <v>5000</v>
      </c>
      <c r="G71" s="2" t="str">
        <f t="shared" si="1"/>
        <v>YES</v>
      </c>
      <c r="H71" s="2" t="s">
        <v>1091</v>
      </c>
      <c r="I71" s="2" t="s">
        <v>1092</v>
      </c>
      <c r="J71" s="2" t="s">
        <v>1093</v>
      </c>
    </row>
    <row r="72" spans="1:10" s="2" customFormat="1" x14ac:dyDescent="0.25">
      <c r="A72" s="1">
        <v>36242.439583333333</v>
      </c>
      <c r="B72" s="2" t="s">
        <v>288</v>
      </c>
      <c r="C72" s="2" t="s">
        <v>1095</v>
      </c>
      <c r="D72" s="3">
        <v>36617</v>
      </c>
      <c r="E72" s="3">
        <v>36799</v>
      </c>
      <c r="F72" s="2">
        <v>10000</v>
      </c>
      <c r="G72" s="2" t="str">
        <f t="shared" si="1"/>
        <v>YES</v>
      </c>
      <c r="H72" s="2" t="s">
        <v>1091</v>
      </c>
      <c r="I72" s="2" t="s">
        <v>1092</v>
      </c>
      <c r="J72" s="2" t="s">
        <v>1093</v>
      </c>
    </row>
    <row r="73" spans="1:10" s="2" customFormat="1" x14ac:dyDescent="0.25">
      <c r="A73" s="1">
        <v>36249.430555555555</v>
      </c>
      <c r="B73" s="2" t="s">
        <v>270</v>
      </c>
      <c r="C73" s="2" t="s">
        <v>1095</v>
      </c>
      <c r="D73" s="3">
        <v>36617</v>
      </c>
      <c r="E73" s="3">
        <v>36799</v>
      </c>
      <c r="F73" s="2">
        <v>5000</v>
      </c>
      <c r="G73" s="2" t="str">
        <f t="shared" si="1"/>
        <v>YES</v>
      </c>
      <c r="H73" s="2" t="s">
        <v>1091</v>
      </c>
      <c r="I73" s="2" t="s">
        <v>1092</v>
      </c>
      <c r="J73" s="2" t="s">
        <v>1093</v>
      </c>
    </row>
    <row r="74" spans="1:10" s="2" customFormat="1" x14ac:dyDescent="0.25">
      <c r="A74" s="1">
        <v>36277.692361111112</v>
      </c>
      <c r="B74" s="2" t="s">
        <v>249</v>
      </c>
      <c r="C74" s="2" t="s">
        <v>1095</v>
      </c>
      <c r="D74" s="3">
        <v>36617</v>
      </c>
      <c r="E74" s="3">
        <v>36799</v>
      </c>
      <c r="F74" s="2">
        <v>2500</v>
      </c>
      <c r="G74" s="2" t="str">
        <f t="shared" si="1"/>
        <v>YES</v>
      </c>
      <c r="H74" s="2" t="s">
        <v>1091</v>
      </c>
      <c r="I74" s="2" t="s">
        <v>1092</v>
      </c>
      <c r="J74" s="2" t="s">
        <v>1093</v>
      </c>
    </row>
    <row r="75" spans="1:10" s="2" customFormat="1" x14ac:dyDescent="0.25">
      <c r="A75" s="1">
        <v>36287.441666666666</v>
      </c>
      <c r="B75" s="2" t="s">
        <v>228</v>
      </c>
      <c r="C75" s="2" t="s">
        <v>1095</v>
      </c>
      <c r="D75" s="3">
        <v>37165</v>
      </c>
      <c r="E75" s="3">
        <v>37529</v>
      </c>
      <c r="F75" s="2">
        <v>10000</v>
      </c>
      <c r="G75" s="2" t="str">
        <f t="shared" si="1"/>
        <v>YES</v>
      </c>
      <c r="H75" s="2" t="s">
        <v>1091</v>
      </c>
      <c r="I75" s="2" t="s">
        <v>1092</v>
      </c>
      <c r="J75" s="2" t="s">
        <v>1093</v>
      </c>
    </row>
    <row r="76" spans="1:10" s="2" customFormat="1" x14ac:dyDescent="0.25">
      <c r="A76" s="1">
        <v>36291.6875</v>
      </c>
      <c r="B76" s="2" t="s">
        <v>216</v>
      </c>
      <c r="C76" s="2" t="s">
        <v>1095</v>
      </c>
      <c r="D76" s="3">
        <v>36982</v>
      </c>
      <c r="E76" s="3">
        <v>37164</v>
      </c>
      <c r="F76" s="2">
        <v>2500</v>
      </c>
      <c r="G76" s="2" t="str">
        <f t="shared" si="1"/>
        <v>YES</v>
      </c>
      <c r="H76" s="2" t="s">
        <v>1091</v>
      </c>
      <c r="I76" s="2" t="s">
        <v>1092</v>
      </c>
      <c r="J76" s="2" t="s">
        <v>1093</v>
      </c>
    </row>
    <row r="77" spans="1:10" s="2" customFormat="1" x14ac:dyDescent="0.25">
      <c r="A77" s="1">
        <v>36300.451388888891</v>
      </c>
      <c r="B77" s="2" t="s">
        <v>203</v>
      </c>
      <c r="C77" s="2" t="s">
        <v>1095</v>
      </c>
      <c r="D77" s="3">
        <v>36434</v>
      </c>
      <c r="E77" s="3">
        <v>36799</v>
      </c>
      <c r="F77" s="2">
        <v>10000</v>
      </c>
      <c r="G77" s="2" t="str">
        <f t="shared" si="1"/>
        <v>YES</v>
      </c>
      <c r="H77" s="2" t="s">
        <v>1091</v>
      </c>
      <c r="I77" s="2" t="s">
        <v>1120</v>
      </c>
      <c r="J77" s="2" t="s">
        <v>1093</v>
      </c>
    </row>
    <row r="78" spans="1:10" s="2" customFormat="1" x14ac:dyDescent="0.25">
      <c r="A78" s="1">
        <v>36300.646527777775</v>
      </c>
      <c r="B78" s="2" t="s">
        <v>199</v>
      </c>
      <c r="C78" s="2" t="s">
        <v>1095</v>
      </c>
      <c r="D78" s="3">
        <v>36434</v>
      </c>
      <c r="E78" s="3">
        <v>36799</v>
      </c>
      <c r="F78" s="2">
        <v>10000</v>
      </c>
      <c r="G78" s="2" t="str">
        <f t="shared" si="1"/>
        <v>YES</v>
      </c>
      <c r="H78" s="2" t="s">
        <v>1091</v>
      </c>
      <c r="I78" s="2" t="s">
        <v>1120</v>
      </c>
      <c r="J78" s="2" t="s">
        <v>1093</v>
      </c>
    </row>
    <row r="79" spans="1:10" s="2" customFormat="1" x14ac:dyDescent="0.25">
      <c r="A79" s="1">
        <v>36300.739583333336</v>
      </c>
      <c r="B79" s="2" t="s">
        <v>195</v>
      </c>
      <c r="C79" s="2" t="s">
        <v>1095</v>
      </c>
      <c r="D79" s="3">
        <v>36434</v>
      </c>
      <c r="E79" s="3">
        <v>36799</v>
      </c>
      <c r="F79" s="2">
        <v>10000</v>
      </c>
      <c r="G79" s="2" t="str">
        <f t="shared" si="1"/>
        <v>YES</v>
      </c>
      <c r="H79" s="2" t="s">
        <v>1091</v>
      </c>
      <c r="I79" s="2" t="s">
        <v>1120</v>
      </c>
      <c r="J79" s="2" t="s">
        <v>1093</v>
      </c>
    </row>
    <row r="80" spans="1:10" s="2" customFormat="1" x14ac:dyDescent="0.25">
      <c r="A80" s="1">
        <v>36307.520833333336</v>
      </c>
      <c r="B80" s="2" t="s">
        <v>186</v>
      </c>
      <c r="C80" s="2" t="s">
        <v>1095</v>
      </c>
      <c r="D80" s="3">
        <v>36434</v>
      </c>
      <c r="E80" s="3">
        <v>38260</v>
      </c>
      <c r="F80" s="2">
        <v>2500</v>
      </c>
      <c r="G80" s="2" t="str">
        <f t="shared" si="1"/>
        <v>YES</v>
      </c>
      <c r="H80" s="2" t="s">
        <v>1091</v>
      </c>
      <c r="I80" s="2" t="s">
        <v>1092</v>
      </c>
      <c r="J80" s="2" t="s">
        <v>1093</v>
      </c>
    </row>
    <row r="81" spans="1:10" s="2" customFormat="1" x14ac:dyDescent="0.25">
      <c r="A81" s="1">
        <v>36322.513888888891</v>
      </c>
      <c r="B81" s="2" t="s">
        <v>473</v>
      </c>
      <c r="C81" s="2" t="s">
        <v>1095</v>
      </c>
      <c r="D81" s="3">
        <v>36800</v>
      </c>
      <c r="E81" s="3">
        <v>37164</v>
      </c>
      <c r="F81" s="2">
        <v>5000</v>
      </c>
      <c r="G81" s="2" t="str">
        <f t="shared" si="1"/>
        <v>YES</v>
      </c>
      <c r="H81" s="2" t="s">
        <v>1091</v>
      </c>
      <c r="I81" s="2" t="s">
        <v>1092</v>
      </c>
      <c r="J81" s="2" t="s">
        <v>1093</v>
      </c>
    </row>
    <row r="82" spans="1:10" s="2" customFormat="1" x14ac:dyDescent="0.25">
      <c r="A82" s="1">
        <v>36322.513888888891</v>
      </c>
      <c r="B82" s="2" t="s">
        <v>474</v>
      </c>
      <c r="C82" s="2" t="s">
        <v>1095</v>
      </c>
      <c r="D82" s="3">
        <v>37165</v>
      </c>
      <c r="E82" s="3">
        <v>37529</v>
      </c>
      <c r="F82" s="2">
        <v>5000</v>
      </c>
      <c r="G82" s="2" t="str">
        <f t="shared" si="1"/>
        <v>YES</v>
      </c>
      <c r="H82" s="2" t="s">
        <v>1091</v>
      </c>
      <c r="I82" s="2" t="s">
        <v>1092</v>
      </c>
      <c r="J82" s="2" t="s">
        <v>1093</v>
      </c>
    </row>
    <row r="83" spans="1:10" s="2" customFormat="1" x14ac:dyDescent="0.25">
      <c r="A83" s="1">
        <v>36322.513888888891</v>
      </c>
      <c r="B83" s="2" t="s">
        <v>475</v>
      </c>
      <c r="C83" s="2" t="s">
        <v>1095</v>
      </c>
      <c r="D83" s="3">
        <v>37530</v>
      </c>
      <c r="E83" s="3">
        <v>37894</v>
      </c>
      <c r="F83" s="2">
        <v>5000</v>
      </c>
      <c r="G83" s="2" t="str">
        <f t="shared" si="1"/>
        <v>YES</v>
      </c>
      <c r="H83" s="2" t="s">
        <v>1091</v>
      </c>
      <c r="I83" s="2" t="s">
        <v>1092</v>
      </c>
      <c r="J83" s="2" t="s">
        <v>1093</v>
      </c>
    </row>
    <row r="84" spans="1:10" s="2" customFormat="1" x14ac:dyDescent="0.25">
      <c r="A84" s="1">
        <v>36322.702777777777</v>
      </c>
      <c r="B84" s="2" t="s">
        <v>472</v>
      </c>
      <c r="C84" s="2" t="s">
        <v>1095</v>
      </c>
      <c r="D84" s="3">
        <v>37165</v>
      </c>
      <c r="E84" s="3">
        <v>38260</v>
      </c>
      <c r="F84" s="2">
        <v>2500</v>
      </c>
      <c r="G84" s="2" t="str">
        <f t="shared" si="1"/>
        <v>YES</v>
      </c>
      <c r="H84" s="2" t="s">
        <v>1091</v>
      </c>
      <c r="I84" s="2" t="s">
        <v>1092</v>
      </c>
      <c r="J84" s="2" t="s">
        <v>1093</v>
      </c>
    </row>
    <row r="85" spans="1:10" s="2" customFormat="1" x14ac:dyDescent="0.25">
      <c r="A85" s="1">
        <v>36326.42083333333</v>
      </c>
      <c r="B85" s="2" t="s">
        <v>470</v>
      </c>
      <c r="C85" s="2" t="s">
        <v>1095</v>
      </c>
      <c r="D85" s="3">
        <v>36982</v>
      </c>
      <c r="E85" s="3">
        <v>37164</v>
      </c>
      <c r="F85" s="2">
        <v>2500</v>
      </c>
      <c r="G85" s="2" t="str">
        <f t="shared" si="1"/>
        <v>YES</v>
      </c>
      <c r="H85" s="2" t="s">
        <v>1091</v>
      </c>
      <c r="I85" s="2" t="s">
        <v>1092</v>
      </c>
      <c r="J85" s="2" t="s">
        <v>1093</v>
      </c>
    </row>
    <row r="86" spans="1:10" s="2" customFormat="1" x14ac:dyDescent="0.25">
      <c r="A86" s="1">
        <v>36343.406944444447</v>
      </c>
      <c r="B86" s="2" t="s">
        <v>452</v>
      </c>
      <c r="C86" s="2" t="s">
        <v>1095</v>
      </c>
      <c r="D86" s="3">
        <v>36617</v>
      </c>
      <c r="E86" s="3">
        <v>36799</v>
      </c>
      <c r="G86" s="2" t="str">
        <f t="shared" si="1"/>
        <v>YES</v>
      </c>
      <c r="H86" s="2" t="s">
        <v>1091</v>
      </c>
      <c r="I86" s="2" t="s">
        <v>1120</v>
      </c>
      <c r="J86" s="2" t="s">
        <v>1093</v>
      </c>
    </row>
    <row r="87" spans="1:10" s="2" customFormat="1" x14ac:dyDescent="0.25">
      <c r="A87" s="1">
        <v>36361.678472222222</v>
      </c>
      <c r="B87" s="2" t="s">
        <v>412</v>
      </c>
      <c r="C87" s="2" t="s">
        <v>1095</v>
      </c>
      <c r="D87" s="3">
        <v>36617</v>
      </c>
      <c r="E87" s="3">
        <v>36799</v>
      </c>
      <c r="F87" s="2">
        <v>2500</v>
      </c>
      <c r="G87" s="2" t="str">
        <f t="shared" si="1"/>
        <v>YES</v>
      </c>
      <c r="H87" s="2" t="s">
        <v>1091</v>
      </c>
      <c r="I87" s="2" t="s">
        <v>1092</v>
      </c>
      <c r="J87" s="2" t="s">
        <v>1093</v>
      </c>
    </row>
    <row r="88" spans="1:10" s="2" customFormat="1" x14ac:dyDescent="0.25">
      <c r="A88" s="1">
        <v>36362.443055555559</v>
      </c>
      <c r="B88" s="2" t="s">
        <v>404</v>
      </c>
      <c r="C88" s="2" t="s">
        <v>1095</v>
      </c>
      <c r="D88" s="3">
        <v>36800</v>
      </c>
      <c r="E88" s="3">
        <v>37164</v>
      </c>
      <c r="F88" s="2">
        <v>2500</v>
      </c>
      <c r="G88" s="2" t="str">
        <f t="shared" si="1"/>
        <v>YES</v>
      </c>
      <c r="H88" s="2" t="s">
        <v>1091</v>
      </c>
      <c r="I88" s="2" t="s">
        <v>1092</v>
      </c>
      <c r="J88" s="2" t="s">
        <v>1093</v>
      </c>
    </row>
    <row r="89" spans="1:10" s="2" customFormat="1" x14ac:dyDescent="0.25">
      <c r="A89" s="1">
        <v>36363.356249999997</v>
      </c>
      <c r="B89" s="2" t="s">
        <v>401</v>
      </c>
      <c r="C89" s="2" t="s">
        <v>1095</v>
      </c>
      <c r="D89" s="3">
        <v>36617</v>
      </c>
      <c r="E89" s="3">
        <v>36799</v>
      </c>
      <c r="F89" s="2">
        <v>2500</v>
      </c>
      <c r="G89" s="2" t="str">
        <f t="shared" si="1"/>
        <v>YES</v>
      </c>
      <c r="H89" s="2" t="s">
        <v>1091</v>
      </c>
      <c r="I89" s="2" t="s">
        <v>1092</v>
      </c>
      <c r="J89" s="2" t="s">
        <v>1093</v>
      </c>
    </row>
    <row r="90" spans="1:10" s="2" customFormat="1" x14ac:dyDescent="0.25">
      <c r="A90" s="1">
        <v>36368.454861111109</v>
      </c>
      <c r="B90" s="2" t="s">
        <v>389</v>
      </c>
      <c r="C90" s="2" t="s">
        <v>1095</v>
      </c>
      <c r="D90" s="3">
        <v>36617</v>
      </c>
      <c r="E90" s="3">
        <v>36799</v>
      </c>
      <c r="F90" s="2">
        <v>5000</v>
      </c>
      <c r="G90" s="2" t="str">
        <f t="shared" si="1"/>
        <v>YES</v>
      </c>
      <c r="H90" s="2" t="s">
        <v>1091</v>
      </c>
      <c r="I90" s="2" t="s">
        <v>1092</v>
      </c>
      <c r="J90" s="2" t="s">
        <v>1093</v>
      </c>
    </row>
    <row r="91" spans="1:10" s="2" customFormat="1" x14ac:dyDescent="0.25">
      <c r="A91" s="1">
        <v>36368.454861111109</v>
      </c>
      <c r="B91" s="2" t="s">
        <v>393</v>
      </c>
      <c r="C91" s="2" t="s">
        <v>1095</v>
      </c>
      <c r="D91" s="3">
        <v>36617</v>
      </c>
      <c r="E91" s="3">
        <v>36799</v>
      </c>
      <c r="F91" s="2">
        <v>5000</v>
      </c>
      <c r="G91" s="2" t="str">
        <f t="shared" si="1"/>
        <v>YES</v>
      </c>
      <c r="H91" s="2" t="s">
        <v>1091</v>
      </c>
      <c r="I91" s="2" t="s">
        <v>1092</v>
      </c>
      <c r="J91" s="2" t="s">
        <v>1093</v>
      </c>
    </row>
    <row r="92" spans="1:10" s="2" customFormat="1" x14ac:dyDescent="0.25">
      <c r="A92" s="1">
        <v>36388.416666666664</v>
      </c>
      <c r="B92" s="2" t="s">
        <v>363</v>
      </c>
      <c r="C92" s="2" t="s">
        <v>1095</v>
      </c>
      <c r="D92" s="3">
        <v>36617</v>
      </c>
      <c r="E92" s="3">
        <v>36799</v>
      </c>
      <c r="F92" s="2">
        <v>5000</v>
      </c>
      <c r="G92" s="2" t="str">
        <f t="shared" si="1"/>
        <v>YES</v>
      </c>
      <c r="H92" s="2" t="s">
        <v>1091</v>
      </c>
      <c r="I92" s="2" t="s">
        <v>1092</v>
      </c>
      <c r="J92" s="2" t="s">
        <v>1093</v>
      </c>
    </row>
    <row r="93" spans="1:10" s="2" customFormat="1" x14ac:dyDescent="0.25">
      <c r="A93" s="1">
        <v>36390.465277777781</v>
      </c>
      <c r="B93" s="2" t="s">
        <v>361</v>
      </c>
      <c r="C93" s="2" t="s">
        <v>1095</v>
      </c>
      <c r="D93" s="3">
        <v>37165</v>
      </c>
      <c r="E93" s="3">
        <v>37529</v>
      </c>
      <c r="F93" s="2">
        <v>10000</v>
      </c>
      <c r="G93" s="2" t="str">
        <f t="shared" si="1"/>
        <v>YES</v>
      </c>
      <c r="H93" s="2" t="s">
        <v>1091</v>
      </c>
      <c r="I93" s="2" t="s">
        <v>1092</v>
      </c>
      <c r="J93" s="2" t="s">
        <v>1093</v>
      </c>
    </row>
    <row r="94" spans="1:10" s="2" customFormat="1" x14ac:dyDescent="0.25">
      <c r="A94" s="1">
        <v>36403.46875</v>
      </c>
      <c r="B94" s="2" t="s">
        <v>348</v>
      </c>
      <c r="C94" s="2" t="s">
        <v>1095</v>
      </c>
      <c r="D94" s="3">
        <v>36982</v>
      </c>
      <c r="E94" s="3">
        <v>37164</v>
      </c>
      <c r="F94" s="2">
        <v>5000</v>
      </c>
      <c r="G94" s="2" t="str">
        <f t="shared" si="1"/>
        <v>YES</v>
      </c>
      <c r="H94" s="2" t="s">
        <v>1091</v>
      </c>
      <c r="I94" s="2" t="s">
        <v>1092</v>
      </c>
      <c r="J94" s="2" t="s">
        <v>1093</v>
      </c>
    </row>
    <row r="95" spans="1:10" s="2" customFormat="1" x14ac:dyDescent="0.25">
      <c r="A95" s="1">
        <v>36404.411805555559</v>
      </c>
      <c r="B95" s="2" t="s">
        <v>347</v>
      </c>
      <c r="C95" s="2" t="s">
        <v>1095</v>
      </c>
      <c r="D95" s="3">
        <v>36982</v>
      </c>
      <c r="E95" s="3">
        <v>37164</v>
      </c>
      <c r="F95" s="2">
        <v>2500</v>
      </c>
      <c r="G95" s="2" t="str">
        <f t="shared" si="1"/>
        <v>YES</v>
      </c>
      <c r="H95" s="2" t="s">
        <v>1091</v>
      </c>
      <c r="I95" s="2" t="s">
        <v>1092</v>
      </c>
      <c r="J95" s="2" t="s">
        <v>1093</v>
      </c>
    </row>
    <row r="96" spans="1:10" s="2" customFormat="1" x14ac:dyDescent="0.25">
      <c r="A96" s="1">
        <v>36404.642361111109</v>
      </c>
      <c r="B96" s="2" t="s">
        <v>345</v>
      </c>
      <c r="C96" s="2" t="s">
        <v>1095</v>
      </c>
      <c r="D96" s="3">
        <v>36434</v>
      </c>
      <c r="E96" s="3">
        <v>38260</v>
      </c>
      <c r="F96" s="2">
        <v>10000</v>
      </c>
      <c r="G96" s="2" t="str">
        <f t="shared" si="1"/>
        <v>YES</v>
      </c>
      <c r="H96" s="2" t="s">
        <v>1091</v>
      </c>
      <c r="I96" s="2" t="s">
        <v>1092</v>
      </c>
      <c r="J96" s="2" t="s">
        <v>1093</v>
      </c>
    </row>
    <row r="97" spans="1:10" s="2" customFormat="1" x14ac:dyDescent="0.25">
      <c r="A97" s="1">
        <v>36410.439583333333</v>
      </c>
      <c r="B97" s="2" t="s">
        <v>617</v>
      </c>
      <c r="C97" s="2" t="s">
        <v>1095</v>
      </c>
      <c r="D97" s="3">
        <v>36617</v>
      </c>
      <c r="E97" s="3">
        <v>36799</v>
      </c>
      <c r="F97" s="2">
        <v>5000</v>
      </c>
      <c r="G97" s="2" t="str">
        <f t="shared" si="1"/>
        <v>YES</v>
      </c>
      <c r="H97" s="2" t="s">
        <v>1091</v>
      </c>
      <c r="I97" s="2" t="s">
        <v>1092</v>
      </c>
      <c r="J97" s="2" t="s">
        <v>1093</v>
      </c>
    </row>
    <row r="98" spans="1:10" s="2" customFormat="1" x14ac:dyDescent="0.25">
      <c r="A98" s="1">
        <v>36411.436111111114</v>
      </c>
      <c r="B98" s="2" t="s">
        <v>615</v>
      </c>
      <c r="C98" s="2" t="s">
        <v>1095</v>
      </c>
      <c r="D98" s="3">
        <v>36617</v>
      </c>
      <c r="E98" s="3">
        <v>36799</v>
      </c>
      <c r="F98" s="2">
        <v>5000</v>
      </c>
      <c r="G98" s="2" t="str">
        <f t="shared" si="1"/>
        <v>YES</v>
      </c>
      <c r="H98" s="2" t="s">
        <v>1091</v>
      </c>
      <c r="I98" s="2" t="s">
        <v>1092</v>
      </c>
      <c r="J98" s="2" t="s">
        <v>1093</v>
      </c>
    </row>
    <row r="99" spans="1:10" s="2" customFormat="1" x14ac:dyDescent="0.25">
      <c r="A99" s="1">
        <v>36417.404166666667</v>
      </c>
      <c r="B99" s="2" t="s">
        <v>600</v>
      </c>
      <c r="C99" s="2" t="s">
        <v>1095</v>
      </c>
      <c r="D99" s="3">
        <v>36617</v>
      </c>
      <c r="E99" s="3">
        <v>36799</v>
      </c>
      <c r="F99" s="2">
        <v>2500</v>
      </c>
      <c r="G99" s="2" t="str">
        <f t="shared" si="1"/>
        <v>YES</v>
      </c>
      <c r="H99" s="2" t="s">
        <v>1091</v>
      </c>
      <c r="I99" s="2" t="s">
        <v>1092</v>
      </c>
      <c r="J99" s="2" t="s">
        <v>1093</v>
      </c>
    </row>
    <row r="100" spans="1:10" s="2" customFormat="1" x14ac:dyDescent="0.25">
      <c r="A100" s="1">
        <v>36462.386111111111</v>
      </c>
      <c r="B100" s="2" t="s">
        <v>518</v>
      </c>
      <c r="C100" s="2" t="s">
        <v>1095</v>
      </c>
      <c r="D100" s="3">
        <v>36617</v>
      </c>
      <c r="E100" s="3">
        <v>36799</v>
      </c>
      <c r="F100" s="2">
        <v>2500</v>
      </c>
      <c r="G100" s="2" t="str">
        <f t="shared" si="1"/>
        <v>YES</v>
      </c>
      <c r="H100" s="2" t="s">
        <v>1091</v>
      </c>
      <c r="I100" s="2" t="s">
        <v>1092</v>
      </c>
      <c r="J100" s="2" t="s">
        <v>1093</v>
      </c>
    </row>
    <row r="101" spans="1:10" s="2" customFormat="1" x14ac:dyDescent="0.25">
      <c r="A101" s="1">
        <v>36466.368055555555</v>
      </c>
      <c r="B101" s="2" t="s">
        <v>512</v>
      </c>
      <c r="C101" s="2" t="s">
        <v>1095</v>
      </c>
      <c r="D101" s="3">
        <v>36617</v>
      </c>
      <c r="E101" s="3">
        <v>36799</v>
      </c>
      <c r="F101" s="2">
        <v>2500</v>
      </c>
      <c r="G101" s="2" t="str">
        <f t="shared" si="1"/>
        <v>YES</v>
      </c>
      <c r="H101" s="2" t="s">
        <v>1091</v>
      </c>
      <c r="I101" s="2" t="s">
        <v>1092</v>
      </c>
      <c r="J101" s="2" t="s">
        <v>1093</v>
      </c>
    </row>
    <row r="102" spans="1:10" s="2" customFormat="1" x14ac:dyDescent="0.25">
      <c r="A102" s="1">
        <v>36468.465277777781</v>
      </c>
      <c r="B102" s="2" t="s">
        <v>506</v>
      </c>
      <c r="C102" s="2" t="s">
        <v>1095</v>
      </c>
      <c r="D102" s="3">
        <v>36982</v>
      </c>
      <c r="E102" s="3">
        <v>37164</v>
      </c>
      <c r="F102" s="2">
        <v>10000</v>
      </c>
      <c r="G102" s="2" t="str">
        <f t="shared" si="1"/>
        <v>YES</v>
      </c>
      <c r="H102" s="2" t="s">
        <v>1091</v>
      </c>
      <c r="I102" s="2" t="s">
        <v>1092</v>
      </c>
      <c r="J102" s="2" t="s">
        <v>1093</v>
      </c>
    </row>
    <row r="103" spans="1:10" s="2" customFormat="1" x14ac:dyDescent="0.25">
      <c r="A103" s="1">
        <v>36496.647222222222</v>
      </c>
      <c r="B103" s="2" t="s">
        <v>715</v>
      </c>
      <c r="C103" s="2" t="s">
        <v>1095</v>
      </c>
      <c r="D103" s="3">
        <v>37530</v>
      </c>
      <c r="E103" s="3">
        <v>37894</v>
      </c>
      <c r="F103" s="2">
        <v>2500</v>
      </c>
      <c r="G103" s="2" t="str">
        <f t="shared" si="1"/>
        <v>YES</v>
      </c>
      <c r="H103" s="2" t="s">
        <v>1091</v>
      </c>
      <c r="I103" s="2" t="s">
        <v>1092</v>
      </c>
      <c r="J103" s="2" t="s">
        <v>1093</v>
      </c>
    </row>
    <row r="104" spans="1:10" s="2" customFormat="1" x14ac:dyDescent="0.25">
      <c r="A104" s="1">
        <v>36503.678472222222</v>
      </c>
      <c r="B104" s="2" t="s">
        <v>700</v>
      </c>
      <c r="C104" s="2" t="s">
        <v>1095</v>
      </c>
      <c r="D104" s="3">
        <v>36617</v>
      </c>
      <c r="E104" s="3">
        <v>36799</v>
      </c>
      <c r="F104" s="2">
        <v>2500</v>
      </c>
      <c r="G104" s="2" t="str">
        <f t="shared" si="1"/>
        <v>YES</v>
      </c>
      <c r="H104" s="2" t="s">
        <v>1091</v>
      </c>
      <c r="I104" s="2" t="s">
        <v>1092</v>
      </c>
      <c r="J104" s="2" t="s">
        <v>1093</v>
      </c>
    </row>
    <row r="105" spans="1:10" s="2" customFormat="1" x14ac:dyDescent="0.25">
      <c r="A105" s="1">
        <v>36516.454861111109</v>
      </c>
      <c r="B105" s="2" t="s">
        <v>671</v>
      </c>
      <c r="C105" s="2" t="s">
        <v>1095</v>
      </c>
      <c r="D105" s="3">
        <v>36617</v>
      </c>
      <c r="E105" s="3">
        <v>36799</v>
      </c>
      <c r="F105" s="2">
        <v>2500</v>
      </c>
      <c r="G105" s="2" t="str">
        <f t="shared" si="1"/>
        <v>YES</v>
      </c>
      <c r="H105" s="2" t="s">
        <v>1091</v>
      </c>
      <c r="I105" s="2" t="s">
        <v>1092</v>
      </c>
      <c r="J105" s="2" t="s">
        <v>1093</v>
      </c>
    </row>
    <row r="106" spans="1:10" s="2" customFormat="1" x14ac:dyDescent="0.25">
      <c r="A106" s="1">
        <v>36532.643055555556</v>
      </c>
      <c r="B106" s="2" t="s">
        <v>655</v>
      </c>
      <c r="C106" s="2" t="s">
        <v>1095</v>
      </c>
      <c r="D106" s="3">
        <v>37165</v>
      </c>
      <c r="E106" s="3">
        <v>37529</v>
      </c>
      <c r="G106" s="2" t="str">
        <f t="shared" si="1"/>
        <v>YES</v>
      </c>
      <c r="H106" s="2" t="s">
        <v>1091</v>
      </c>
      <c r="I106" s="2" t="s">
        <v>1120</v>
      </c>
      <c r="J106" s="2" t="s">
        <v>1093</v>
      </c>
    </row>
    <row r="107" spans="1:10" s="2" customFormat="1" x14ac:dyDescent="0.25">
      <c r="A107" s="1">
        <v>36536.385416666664</v>
      </c>
      <c r="B107" s="2" t="s">
        <v>652</v>
      </c>
      <c r="C107" s="2" t="s">
        <v>1095</v>
      </c>
      <c r="D107" s="3">
        <v>37895</v>
      </c>
      <c r="E107" s="3">
        <v>38260</v>
      </c>
      <c r="F107" s="2">
        <v>5000</v>
      </c>
      <c r="G107" s="2" t="str">
        <f t="shared" si="1"/>
        <v>YES</v>
      </c>
      <c r="H107" s="2" t="s">
        <v>1091</v>
      </c>
      <c r="I107" s="2" t="s">
        <v>1092</v>
      </c>
      <c r="J107" s="2" t="s">
        <v>1093</v>
      </c>
    </row>
    <row r="108" spans="1:10" s="2" customFormat="1" x14ac:dyDescent="0.25">
      <c r="A108" s="1">
        <v>36537.375</v>
      </c>
      <c r="B108" s="2" t="s">
        <v>636</v>
      </c>
      <c r="C108" s="2" t="s">
        <v>1095</v>
      </c>
      <c r="D108" s="3">
        <v>36800</v>
      </c>
      <c r="E108" s="3">
        <v>37164</v>
      </c>
      <c r="F108" s="2">
        <v>50000</v>
      </c>
      <c r="G108" s="2" t="str">
        <f t="shared" si="1"/>
        <v>YES</v>
      </c>
      <c r="H108" s="2" t="s">
        <v>1091</v>
      </c>
      <c r="I108" s="2" t="s">
        <v>1092</v>
      </c>
      <c r="J108" s="2" t="s">
        <v>1093</v>
      </c>
    </row>
    <row r="109" spans="1:10" s="2" customFormat="1" x14ac:dyDescent="0.25">
      <c r="A109" s="1">
        <v>36539.398611111108</v>
      </c>
      <c r="B109" s="2" t="s">
        <v>624</v>
      </c>
      <c r="C109" s="2" t="s">
        <v>1095</v>
      </c>
      <c r="D109" s="3">
        <v>36800</v>
      </c>
      <c r="E109" s="3">
        <v>36981</v>
      </c>
      <c r="F109" s="2">
        <v>2500</v>
      </c>
      <c r="G109" s="2" t="str">
        <f t="shared" si="1"/>
        <v>YES</v>
      </c>
      <c r="H109" s="2" t="s">
        <v>1091</v>
      </c>
      <c r="I109" s="2" t="s">
        <v>1092</v>
      </c>
      <c r="J109" s="2" t="s">
        <v>1110</v>
      </c>
    </row>
    <row r="110" spans="1:10" s="2" customFormat="1" x14ac:dyDescent="0.25">
      <c r="A110" s="1">
        <v>36543.40625</v>
      </c>
      <c r="B110" s="2" t="s">
        <v>921</v>
      </c>
      <c r="C110" s="2" t="s">
        <v>1095</v>
      </c>
      <c r="D110" s="3">
        <v>37165</v>
      </c>
      <c r="E110" s="3">
        <v>38625</v>
      </c>
      <c r="F110" s="2">
        <v>20000</v>
      </c>
      <c r="G110" s="2" t="str">
        <f t="shared" si="1"/>
        <v>YES</v>
      </c>
      <c r="H110" s="2" t="s">
        <v>1091</v>
      </c>
      <c r="I110" s="2" t="s">
        <v>1092</v>
      </c>
      <c r="J110" s="2" t="s">
        <v>1093</v>
      </c>
    </row>
    <row r="111" spans="1:10" s="2" customFormat="1" x14ac:dyDescent="0.25">
      <c r="A111" s="1">
        <v>36544.395833333336</v>
      </c>
      <c r="B111" s="2" t="s">
        <v>916</v>
      </c>
      <c r="C111" s="2" t="s">
        <v>1095</v>
      </c>
      <c r="D111" s="3">
        <v>37165</v>
      </c>
      <c r="E111" s="3">
        <v>38625</v>
      </c>
      <c r="F111" s="2">
        <v>30000</v>
      </c>
      <c r="G111" s="2" t="str">
        <f t="shared" si="1"/>
        <v>YES</v>
      </c>
      <c r="H111" s="2" t="s">
        <v>1091</v>
      </c>
      <c r="I111" s="2" t="s">
        <v>1092</v>
      </c>
      <c r="J111" s="2" t="s">
        <v>1093</v>
      </c>
    </row>
    <row r="112" spans="1:10" s="2" customFormat="1" x14ac:dyDescent="0.25">
      <c r="A112" s="1">
        <v>36558.434027777781</v>
      </c>
      <c r="B112" s="2" t="s">
        <v>873</v>
      </c>
      <c r="C112" s="2" t="s">
        <v>1095</v>
      </c>
      <c r="D112" s="3">
        <v>36617</v>
      </c>
      <c r="E112" s="3">
        <v>36799</v>
      </c>
      <c r="F112" s="2">
        <v>2500</v>
      </c>
      <c r="G112" s="2" t="str">
        <f t="shared" si="1"/>
        <v>YES</v>
      </c>
      <c r="H112" s="2" t="s">
        <v>1091</v>
      </c>
      <c r="I112" s="2" t="s">
        <v>1092</v>
      </c>
      <c r="J112" s="2" t="s">
        <v>1110</v>
      </c>
    </row>
    <row r="113" spans="1:10" s="2" customFormat="1" x14ac:dyDescent="0.25">
      <c r="A113" s="1">
        <v>36560.413888888892</v>
      </c>
      <c r="B113" s="2" t="s">
        <v>865</v>
      </c>
      <c r="C113" s="2" t="s">
        <v>1095</v>
      </c>
      <c r="D113" s="3">
        <v>37895</v>
      </c>
      <c r="E113" s="3">
        <v>38260</v>
      </c>
      <c r="F113" s="2">
        <v>2500</v>
      </c>
      <c r="G113" s="2" t="str">
        <f t="shared" si="1"/>
        <v>YES</v>
      </c>
      <c r="H113" s="2" t="s">
        <v>1091</v>
      </c>
      <c r="I113" s="2" t="s">
        <v>1092</v>
      </c>
      <c r="J113" s="2" t="s">
        <v>1093</v>
      </c>
    </row>
    <row r="114" spans="1:10" s="2" customFormat="1" x14ac:dyDescent="0.25">
      <c r="A114" s="1">
        <v>36566.402777777781</v>
      </c>
      <c r="B114" s="2" t="s">
        <v>841</v>
      </c>
      <c r="C114" s="2" t="s">
        <v>1095</v>
      </c>
      <c r="D114" s="3">
        <v>37712</v>
      </c>
      <c r="E114" s="3">
        <v>37894</v>
      </c>
      <c r="F114" s="2">
        <v>5000</v>
      </c>
      <c r="G114" s="2" t="str">
        <f t="shared" si="1"/>
        <v>YES</v>
      </c>
      <c r="H114" s="2" t="s">
        <v>1091</v>
      </c>
      <c r="I114" s="2" t="s">
        <v>1092</v>
      </c>
      <c r="J114" s="2" t="s">
        <v>1093</v>
      </c>
    </row>
    <row r="115" spans="1:10" s="2" customFormat="1" x14ac:dyDescent="0.25">
      <c r="A115" s="1">
        <v>36566.625</v>
      </c>
      <c r="B115" s="2" t="s">
        <v>836</v>
      </c>
      <c r="C115" s="2" t="s">
        <v>1095</v>
      </c>
      <c r="D115" s="3">
        <v>37530</v>
      </c>
      <c r="E115" s="3">
        <v>37894</v>
      </c>
      <c r="F115" s="2">
        <v>2500</v>
      </c>
      <c r="G115" s="2" t="str">
        <f t="shared" si="1"/>
        <v>YES</v>
      </c>
      <c r="H115" s="2" t="s">
        <v>1091</v>
      </c>
      <c r="I115" s="2" t="s">
        <v>1092</v>
      </c>
      <c r="J115" s="2" t="s">
        <v>1093</v>
      </c>
    </row>
    <row r="116" spans="1:10" s="2" customFormat="1" x14ac:dyDescent="0.25">
      <c r="A116" s="1">
        <v>36566.695138888892</v>
      </c>
      <c r="B116" s="2" t="s">
        <v>831</v>
      </c>
      <c r="C116" s="2" t="s">
        <v>1095</v>
      </c>
      <c r="D116" s="3">
        <v>36982</v>
      </c>
      <c r="E116" s="3">
        <v>37164</v>
      </c>
      <c r="F116" s="2">
        <v>2500</v>
      </c>
      <c r="G116" s="2" t="str">
        <f t="shared" si="1"/>
        <v>YES</v>
      </c>
      <c r="H116" s="2" t="s">
        <v>1091</v>
      </c>
      <c r="I116" s="2" t="s">
        <v>1092</v>
      </c>
      <c r="J116" s="2" t="s">
        <v>1093</v>
      </c>
    </row>
    <row r="117" spans="1:10" s="2" customFormat="1" x14ac:dyDescent="0.25">
      <c r="A117" s="1">
        <v>36570.395833333336</v>
      </c>
      <c r="B117" s="2" t="s">
        <v>827</v>
      </c>
      <c r="C117" s="2" t="s">
        <v>1095</v>
      </c>
      <c r="D117" s="3">
        <v>36617</v>
      </c>
      <c r="E117" s="3">
        <v>38625</v>
      </c>
      <c r="F117" s="2">
        <v>100000</v>
      </c>
      <c r="G117" s="2" t="str">
        <f t="shared" si="1"/>
        <v>YES</v>
      </c>
      <c r="H117" s="2" t="s">
        <v>1091</v>
      </c>
      <c r="I117" s="2" t="s">
        <v>1092</v>
      </c>
      <c r="J117" s="2" t="s">
        <v>1093</v>
      </c>
    </row>
    <row r="118" spans="1:10" s="2" customFormat="1" x14ac:dyDescent="0.25">
      <c r="A118" s="1">
        <v>36570.395833333336</v>
      </c>
      <c r="B118" s="2" t="s">
        <v>828</v>
      </c>
      <c r="C118" s="2" t="s">
        <v>1095</v>
      </c>
      <c r="D118" s="3">
        <v>36617</v>
      </c>
      <c r="E118" s="3">
        <v>38625</v>
      </c>
      <c r="F118" s="2">
        <v>100000</v>
      </c>
      <c r="G118" s="2" t="str">
        <f t="shared" si="1"/>
        <v>YES</v>
      </c>
      <c r="H118" s="2" t="s">
        <v>1091</v>
      </c>
      <c r="I118" s="2" t="s">
        <v>1092</v>
      </c>
      <c r="J118" s="2" t="s">
        <v>1110</v>
      </c>
    </row>
    <row r="119" spans="1:10" s="2" customFormat="1" x14ac:dyDescent="0.25">
      <c r="A119" s="1">
        <v>36570.395833333336</v>
      </c>
      <c r="B119" s="2" t="s">
        <v>829</v>
      </c>
      <c r="C119" s="2" t="s">
        <v>1095</v>
      </c>
      <c r="D119" s="3">
        <v>36617</v>
      </c>
      <c r="E119" s="3">
        <v>38625</v>
      </c>
      <c r="F119" s="2">
        <v>100000</v>
      </c>
      <c r="G119" s="2" t="str">
        <f t="shared" si="1"/>
        <v>YES</v>
      </c>
      <c r="H119" s="2" t="s">
        <v>1091</v>
      </c>
      <c r="I119" s="2" t="s">
        <v>1092</v>
      </c>
      <c r="J119" s="2" t="s">
        <v>1110</v>
      </c>
    </row>
    <row r="120" spans="1:10" s="2" customFormat="1" x14ac:dyDescent="0.25">
      <c r="A120" s="1">
        <v>36570.496527777781</v>
      </c>
      <c r="B120" s="2" t="s">
        <v>823</v>
      </c>
      <c r="C120" s="2" t="s">
        <v>1095</v>
      </c>
      <c r="D120" s="3">
        <v>36982</v>
      </c>
      <c r="E120" s="3">
        <v>37164</v>
      </c>
      <c r="F120" s="2">
        <v>5000</v>
      </c>
      <c r="G120" s="2" t="str">
        <f t="shared" si="1"/>
        <v>YES</v>
      </c>
      <c r="H120" s="2" t="s">
        <v>1091</v>
      </c>
      <c r="I120" s="2" t="s">
        <v>1092</v>
      </c>
      <c r="J120" s="2" t="s">
        <v>1093</v>
      </c>
    </row>
    <row r="121" spans="1:10" s="2" customFormat="1" x14ac:dyDescent="0.25">
      <c r="A121" s="1">
        <v>36571.513888888891</v>
      </c>
      <c r="B121" s="2" t="s">
        <v>821</v>
      </c>
      <c r="C121" s="2" t="s">
        <v>1095</v>
      </c>
      <c r="D121" s="3">
        <v>37895</v>
      </c>
      <c r="E121" s="3">
        <v>38260</v>
      </c>
      <c r="F121" s="2">
        <v>2500</v>
      </c>
      <c r="G121" s="2" t="str">
        <f t="shared" si="1"/>
        <v>YES</v>
      </c>
      <c r="H121" s="2" t="s">
        <v>1091</v>
      </c>
      <c r="I121" s="2" t="s">
        <v>1092</v>
      </c>
      <c r="J121" s="2" t="s">
        <v>1093</v>
      </c>
    </row>
    <row r="122" spans="1:10" s="2" customFormat="1" x14ac:dyDescent="0.25">
      <c r="A122" s="1">
        <v>36573.40625</v>
      </c>
      <c r="B122" s="2" t="s">
        <v>800</v>
      </c>
      <c r="C122" s="2" t="s">
        <v>1095</v>
      </c>
      <c r="D122" s="3">
        <v>36617</v>
      </c>
      <c r="E122" s="3">
        <v>36799</v>
      </c>
      <c r="F122" s="2">
        <v>2500</v>
      </c>
      <c r="G122" s="2" t="str">
        <f t="shared" si="1"/>
        <v>YES</v>
      </c>
      <c r="H122" s="2" t="s">
        <v>1091</v>
      </c>
      <c r="I122" s="2" t="s">
        <v>1092</v>
      </c>
      <c r="J122" s="2" t="s">
        <v>1093</v>
      </c>
    </row>
    <row r="123" spans="1:10" s="2" customFormat="1" x14ac:dyDescent="0.25">
      <c r="A123" s="1">
        <v>36573.429861111108</v>
      </c>
      <c r="B123" s="2" t="s">
        <v>797</v>
      </c>
      <c r="C123" s="2" t="s">
        <v>1095</v>
      </c>
      <c r="D123" s="3">
        <v>36617</v>
      </c>
      <c r="E123" s="3">
        <v>36799</v>
      </c>
      <c r="F123" s="2">
        <v>2500</v>
      </c>
      <c r="G123" s="2" t="str">
        <f t="shared" si="1"/>
        <v>YES</v>
      </c>
      <c r="H123" s="2" t="s">
        <v>1091</v>
      </c>
      <c r="I123" s="2" t="s">
        <v>1092</v>
      </c>
      <c r="J123" s="2" t="s">
        <v>1093</v>
      </c>
    </row>
    <row r="124" spans="1:10" s="2" customFormat="1" x14ac:dyDescent="0.25">
      <c r="A124" s="1">
        <v>36578.518055555556</v>
      </c>
      <c r="B124" s="2" t="s">
        <v>752</v>
      </c>
      <c r="C124" s="2" t="s">
        <v>1095</v>
      </c>
      <c r="D124" s="3">
        <v>36617</v>
      </c>
      <c r="E124" s="3">
        <v>36799</v>
      </c>
      <c r="F124" s="2">
        <v>2500</v>
      </c>
      <c r="G124" s="2" t="str">
        <f t="shared" si="1"/>
        <v>YES</v>
      </c>
      <c r="H124" s="2" t="s">
        <v>1091</v>
      </c>
      <c r="I124" s="2" t="s">
        <v>1092</v>
      </c>
      <c r="J124" s="2" t="s">
        <v>1093</v>
      </c>
    </row>
    <row r="125" spans="1:10" s="2" customFormat="1" x14ac:dyDescent="0.25">
      <c r="A125" s="1">
        <v>36578.631944444445</v>
      </c>
      <c r="B125" s="2" t="s">
        <v>751</v>
      </c>
      <c r="C125" s="2" t="s">
        <v>1095</v>
      </c>
      <c r="D125" s="3">
        <v>36617</v>
      </c>
      <c r="E125" s="3">
        <v>36799</v>
      </c>
      <c r="F125" s="2">
        <v>2500</v>
      </c>
      <c r="G125" s="2" t="str">
        <f t="shared" si="1"/>
        <v>YES</v>
      </c>
      <c r="H125" s="2" t="s">
        <v>1091</v>
      </c>
      <c r="I125" s="2" t="s">
        <v>1092</v>
      </c>
      <c r="J125" s="2" t="s">
        <v>1093</v>
      </c>
    </row>
    <row r="126" spans="1:10" s="2" customFormat="1" x14ac:dyDescent="0.25">
      <c r="A126" s="1">
        <v>36581.402083333334</v>
      </c>
      <c r="B126" s="2" t="s">
        <v>731</v>
      </c>
      <c r="C126" s="2" t="s">
        <v>1095</v>
      </c>
      <c r="D126" s="3">
        <v>36982</v>
      </c>
      <c r="E126" s="3">
        <v>37164</v>
      </c>
      <c r="F126" s="2">
        <v>2500</v>
      </c>
      <c r="G126" s="2" t="str">
        <f t="shared" si="1"/>
        <v>YES</v>
      </c>
      <c r="H126" s="2" t="s">
        <v>1091</v>
      </c>
      <c r="I126" s="2" t="s">
        <v>1092</v>
      </c>
      <c r="J126" s="2" t="s">
        <v>1093</v>
      </c>
    </row>
    <row r="127" spans="1:10" s="2" customFormat="1" x14ac:dyDescent="0.25">
      <c r="A127" s="1">
        <v>36587.399305555555</v>
      </c>
      <c r="B127" s="2" t="s">
        <v>1045</v>
      </c>
      <c r="C127" s="2" t="s">
        <v>1095</v>
      </c>
      <c r="D127" s="3">
        <v>36617</v>
      </c>
      <c r="E127" s="3">
        <v>36799</v>
      </c>
      <c r="F127" s="2">
        <v>5000</v>
      </c>
      <c r="G127" s="2" t="str">
        <f t="shared" si="1"/>
        <v>YES</v>
      </c>
      <c r="H127" s="2" t="s">
        <v>1091</v>
      </c>
      <c r="I127" s="2" t="s">
        <v>1092</v>
      </c>
      <c r="J127" s="2" t="s">
        <v>1093</v>
      </c>
    </row>
    <row r="128" spans="1:10" s="2" customFormat="1" x14ac:dyDescent="0.25">
      <c r="A128" s="1">
        <v>36587.416666666664</v>
      </c>
      <c r="B128" s="2" t="s">
        <v>1041</v>
      </c>
      <c r="C128" s="2" t="s">
        <v>1095</v>
      </c>
      <c r="D128" s="3">
        <v>36982</v>
      </c>
      <c r="E128" s="3">
        <v>37164</v>
      </c>
      <c r="F128" s="2">
        <v>2500</v>
      </c>
      <c r="G128" s="2" t="str">
        <f t="shared" si="1"/>
        <v>YES</v>
      </c>
      <c r="H128" s="2" t="s">
        <v>1091</v>
      </c>
      <c r="I128" s="2" t="s">
        <v>1092</v>
      </c>
      <c r="J128" s="2" t="s">
        <v>1093</v>
      </c>
    </row>
    <row r="129" spans="1:10" s="2" customFormat="1" x14ac:dyDescent="0.25">
      <c r="A129" s="1">
        <v>36587.416666666664</v>
      </c>
      <c r="B129" s="2" t="s">
        <v>1042</v>
      </c>
      <c r="C129" s="2" t="s">
        <v>1095</v>
      </c>
      <c r="D129" s="3">
        <v>37347</v>
      </c>
      <c r="E129" s="3">
        <v>37529</v>
      </c>
      <c r="F129" s="2">
        <v>5000</v>
      </c>
      <c r="G129" s="2" t="str">
        <f t="shared" si="1"/>
        <v>YES</v>
      </c>
      <c r="H129" s="2" t="s">
        <v>1091</v>
      </c>
      <c r="I129" s="2" t="s">
        <v>1092</v>
      </c>
      <c r="J129" s="2" t="s">
        <v>1093</v>
      </c>
    </row>
    <row r="130" spans="1:10" s="2" customFormat="1" x14ac:dyDescent="0.25">
      <c r="A130" s="1">
        <v>36587.418749999997</v>
      </c>
      <c r="B130" s="2" t="s">
        <v>1040</v>
      </c>
      <c r="C130" s="2" t="s">
        <v>1095</v>
      </c>
      <c r="D130" s="3">
        <v>37895</v>
      </c>
      <c r="E130" s="3">
        <v>38260</v>
      </c>
      <c r="F130" s="2">
        <v>2500</v>
      </c>
      <c r="G130" s="2" t="str">
        <f t="shared" si="1"/>
        <v>YES</v>
      </c>
      <c r="H130" s="2" t="s">
        <v>1091</v>
      </c>
      <c r="I130" s="2" t="s">
        <v>1092</v>
      </c>
      <c r="J130" s="2" t="s">
        <v>1093</v>
      </c>
    </row>
    <row r="131" spans="1:10" s="2" customFormat="1" x14ac:dyDescent="0.25">
      <c r="A131" s="1">
        <v>36588.395833333336</v>
      </c>
      <c r="B131" s="2" t="s">
        <v>1034</v>
      </c>
      <c r="C131" s="2" t="s">
        <v>1095</v>
      </c>
      <c r="D131" s="3">
        <v>36617</v>
      </c>
      <c r="E131" s="3">
        <v>36799</v>
      </c>
      <c r="F131" s="2">
        <v>2500</v>
      </c>
      <c r="G131" s="2" t="str">
        <f t="shared" ref="G131:G194" si="2">IF(E131-D131+1&gt;180,"YES","NO")</f>
        <v>YES</v>
      </c>
      <c r="H131" s="2" t="s">
        <v>1091</v>
      </c>
      <c r="I131" s="2" t="s">
        <v>1092</v>
      </c>
      <c r="J131" s="2" t="s">
        <v>1093</v>
      </c>
    </row>
    <row r="132" spans="1:10" s="2" customFormat="1" x14ac:dyDescent="0.25">
      <c r="A132" s="1">
        <v>36588.71875</v>
      </c>
      <c r="B132" s="2" t="s">
        <v>1031</v>
      </c>
      <c r="C132" s="2" t="s">
        <v>1095</v>
      </c>
      <c r="D132" s="3">
        <v>36982</v>
      </c>
      <c r="E132" s="3">
        <v>37164</v>
      </c>
      <c r="F132" s="2">
        <v>10000</v>
      </c>
      <c r="G132" s="2" t="str">
        <f t="shared" si="2"/>
        <v>YES</v>
      </c>
      <c r="H132" s="2" t="s">
        <v>1091</v>
      </c>
      <c r="I132" s="2" t="s">
        <v>1092</v>
      </c>
      <c r="J132" s="2" t="s">
        <v>1093</v>
      </c>
    </row>
    <row r="133" spans="1:10" s="2" customFormat="1" x14ac:dyDescent="0.25">
      <c r="A133" s="1">
        <v>36593.494444444441</v>
      </c>
      <c r="B133" s="2" t="s">
        <v>1015</v>
      </c>
      <c r="C133" s="2" t="s">
        <v>1095</v>
      </c>
      <c r="D133" s="3">
        <v>36982</v>
      </c>
      <c r="E133" s="3">
        <v>37164</v>
      </c>
      <c r="F133" s="2">
        <v>2500</v>
      </c>
      <c r="G133" s="2" t="str">
        <f t="shared" si="2"/>
        <v>YES</v>
      </c>
      <c r="H133" s="2" t="s">
        <v>1091</v>
      </c>
      <c r="I133" s="2" t="s">
        <v>1092</v>
      </c>
      <c r="J133" s="2" t="s">
        <v>1093</v>
      </c>
    </row>
    <row r="134" spans="1:10" s="2" customFormat="1" x14ac:dyDescent="0.25">
      <c r="A134" s="1">
        <v>36593.489583333336</v>
      </c>
      <c r="B134" s="2" t="s">
        <v>1017</v>
      </c>
      <c r="C134" s="2" t="s">
        <v>1095</v>
      </c>
      <c r="D134" s="3">
        <v>36982</v>
      </c>
      <c r="E134" s="3">
        <v>37164</v>
      </c>
      <c r="F134" s="2">
        <v>5000</v>
      </c>
      <c r="G134" s="2" t="str">
        <f t="shared" si="2"/>
        <v>YES</v>
      </c>
      <c r="H134" s="2" t="s">
        <v>1091</v>
      </c>
      <c r="I134" s="2" t="s">
        <v>1092</v>
      </c>
      <c r="J134" s="2" t="s">
        <v>1093</v>
      </c>
    </row>
    <row r="135" spans="1:10" s="2" customFormat="1" x14ac:dyDescent="0.25">
      <c r="A135" s="1">
        <v>36587.583333333336</v>
      </c>
      <c r="B135" s="2" t="s">
        <v>1036</v>
      </c>
      <c r="C135" s="2" t="s">
        <v>1095</v>
      </c>
      <c r="D135" s="3">
        <v>36617</v>
      </c>
      <c r="E135" s="3">
        <v>36799</v>
      </c>
      <c r="F135" s="2">
        <v>2500</v>
      </c>
      <c r="G135" s="2" t="str">
        <f t="shared" si="2"/>
        <v>YES</v>
      </c>
      <c r="H135" s="2" t="s">
        <v>1091</v>
      </c>
      <c r="I135" s="2" t="s">
        <v>1092</v>
      </c>
      <c r="J135" s="2" t="s">
        <v>1093</v>
      </c>
    </row>
    <row r="136" spans="1:10" s="2" customFormat="1" x14ac:dyDescent="0.25">
      <c r="A136" s="1">
        <v>36607.423611111109</v>
      </c>
      <c r="B136" s="2" t="s">
        <v>979</v>
      </c>
      <c r="C136" s="2" t="s">
        <v>1095</v>
      </c>
      <c r="D136" s="3">
        <v>36800</v>
      </c>
      <c r="E136" s="3">
        <v>36981</v>
      </c>
      <c r="F136" s="2">
        <v>5000</v>
      </c>
      <c r="G136" s="2" t="str">
        <f t="shared" si="2"/>
        <v>YES</v>
      </c>
      <c r="H136" s="2" t="s">
        <v>1091</v>
      </c>
      <c r="I136" s="2" t="s">
        <v>1092</v>
      </c>
      <c r="J136" s="2" t="s">
        <v>1093</v>
      </c>
    </row>
    <row r="137" spans="1:10" s="2" customFormat="1" x14ac:dyDescent="0.25">
      <c r="A137" s="1">
        <v>36607.447916666664</v>
      </c>
      <c r="B137" s="2" t="s">
        <v>978</v>
      </c>
      <c r="C137" s="2" t="s">
        <v>1095</v>
      </c>
      <c r="D137" s="3">
        <v>36800</v>
      </c>
      <c r="E137" s="3">
        <v>36981</v>
      </c>
      <c r="F137" s="2">
        <v>2500</v>
      </c>
      <c r="G137" s="2" t="str">
        <f t="shared" si="2"/>
        <v>YES</v>
      </c>
      <c r="H137" s="2" t="s">
        <v>1091</v>
      </c>
      <c r="I137" s="2" t="s">
        <v>1092</v>
      </c>
      <c r="J137" s="2" t="s">
        <v>1093</v>
      </c>
    </row>
    <row r="138" spans="1:10" s="2" customFormat="1" x14ac:dyDescent="0.25">
      <c r="A138" s="1">
        <v>36607.670138888891</v>
      </c>
      <c r="B138" s="2" t="s">
        <v>975</v>
      </c>
      <c r="C138" s="2" t="s">
        <v>1095</v>
      </c>
      <c r="D138" s="3">
        <v>36800</v>
      </c>
      <c r="E138" s="3">
        <v>36981</v>
      </c>
      <c r="F138" s="2">
        <v>5000</v>
      </c>
      <c r="G138" s="2" t="str">
        <f t="shared" si="2"/>
        <v>YES</v>
      </c>
      <c r="H138" s="2" t="s">
        <v>1091</v>
      </c>
      <c r="I138" s="2" t="s">
        <v>1092</v>
      </c>
      <c r="J138" s="2" t="s">
        <v>1093</v>
      </c>
    </row>
    <row r="139" spans="1:10" s="2" customFormat="1" x14ac:dyDescent="0.25">
      <c r="A139" s="1">
        <v>36595.412499999999</v>
      </c>
      <c r="B139" s="2" t="s">
        <v>1001</v>
      </c>
      <c r="C139" s="2" t="s">
        <v>1095</v>
      </c>
      <c r="D139" s="3">
        <v>36617</v>
      </c>
      <c r="E139" s="3">
        <v>36799</v>
      </c>
      <c r="F139" s="2">
        <v>2500</v>
      </c>
      <c r="G139" s="2" t="str">
        <f t="shared" si="2"/>
        <v>YES</v>
      </c>
      <c r="H139" s="2" t="s">
        <v>1091</v>
      </c>
      <c r="I139" s="2" t="s">
        <v>1092</v>
      </c>
      <c r="J139" s="2" t="s">
        <v>1093</v>
      </c>
    </row>
    <row r="140" spans="1:10" s="2" customFormat="1" x14ac:dyDescent="0.25">
      <c r="A140" s="1">
        <v>36628.652777777781</v>
      </c>
      <c r="B140" s="2" t="s">
        <v>1186</v>
      </c>
      <c r="C140" s="2" t="s">
        <v>1095</v>
      </c>
      <c r="D140" s="3">
        <v>37895</v>
      </c>
      <c r="E140" s="3">
        <v>38260</v>
      </c>
      <c r="F140" s="2">
        <v>2500</v>
      </c>
      <c r="G140" s="2" t="str">
        <f t="shared" si="2"/>
        <v>YES</v>
      </c>
      <c r="H140" s="2" t="s">
        <v>1091</v>
      </c>
      <c r="I140" s="2" t="s">
        <v>1092</v>
      </c>
      <c r="J140" s="2" t="s">
        <v>1093</v>
      </c>
    </row>
    <row r="141" spans="1:10" s="2" customFormat="1" x14ac:dyDescent="0.25">
      <c r="A141" s="1">
        <v>36634.398611111108</v>
      </c>
      <c r="B141" s="2" t="s">
        <v>1143</v>
      </c>
      <c r="C141" s="2" t="s">
        <v>1095</v>
      </c>
      <c r="D141" s="3">
        <v>36800</v>
      </c>
      <c r="E141" s="3">
        <v>37164</v>
      </c>
      <c r="F141" s="2">
        <v>5000</v>
      </c>
      <c r="G141" s="2" t="str">
        <f t="shared" si="2"/>
        <v>YES</v>
      </c>
      <c r="H141" s="2" t="s">
        <v>1091</v>
      </c>
      <c r="I141" s="2" t="s">
        <v>1092</v>
      </c>
      <c r="J141" s="2" t="s">
        <v>1093</v>
      </c>
    </row>
    <row r="142" spans="1:10" s="2" customFormat="1" x14ac:dyDescent="0.25">
      <c r="A142" s="1">
        <v>36573.398194444446</v>
      </c>
      <c r="B142" s="2">
        <v>97174</v>
      </c>
      <c r="C142" s="2" t="s">
        <v>1164</v>
      </c>
      <c r="D142" s="3">
        <v>36982</v>
      </c>
      <c r="E142" s="3">
        <v>37164</v>
      </c>
      <c r="F142" s="2">
        <v>2500</v>
      </c>
      <c r="G142" s="2" t="str">
        <f t="shared" si="2"/>
        <v>YES</v>
      </c>
      <c r="H142" s="2" t="s">
        <v>1091</v>
      </c>
      <c r="I142" s="2" t="s">
        <v>1092</v>
      </c>
      <c r="J142" s="2" t="s">
        <v>1110</v>
      </c>
    </row>
    <row r="143" spans="1:10" s="2" customFormat="1" x14ac:dyDescent="0.25">
      <c r="A143" s="1">
        <v>36585.389872685184</v>
      </c>
      <c r="B143" s="2">
        <v>104508</v>
      </c>
      <c r="C143" s="2" t="s">
        <v>1164</v>
      </c>
      <c r="D143" s="3">
        <v>36982</v>
      </c>
      <c r="E143" s="3">
        <v>37164</v>
      </c>
      <c r="F143" s="2">
        <v>2500</v>
      </c>
      <c r="G143" s="2" t="str">
        <f t="shared" si="2"/>
        <v>YES</v>
      </c>
      <c r="H143" s="2" t="s">
        <v>1091</v>
      </c>
      <c r="I143" s="2" t="s">
        <v>1092</v>
      </c>
      <c r="J143" s="2" t="s">
        <v>1110</v>
      </c>
    </row>
    <row r="144" spans="1:10" s="2" customFormat="1" x14ac:dyDescent="0.25">
      <c r="A144" s="1">
        <v>36585.465196759258</v>
      </c>
      <c r="B144" s="2">
        <v>104572</v>
      </c>
      <c r="C144" s="2" t="s">
        <v>1164</v>
      </c>
      <c r="D144" s="3">
        <v>36982</v>
      </c>
      <c r="E144" s="3">
        <v>37164</v>
      </c>
      <c r="F144" s="2">
        <v>2500</v>
      </c>
      <c r="G144" s="2" t="str">
        <f t="shared" si="2"/>
        <v>YES</v>
      </c>
      <c r="H144" s="2" t="s">
        <v>1091</v>
      </c>
      <c r="I144" s="2" t="s">
        <v>1092</v>
      </c>
      <c r="J144" s="2" t="s">
        <v>1110</v>
      </c>
    </row>
    <row r="145" spans="1:10" s="2" customFormat="1" x14ac:dyDescent="0.25">
      <c r="A145" s="1">
        <v>36588.399988425925</v>
      </c>
      <c r="B145" s="2">
        <v>108621</v>
      </c>
      <c r="C145" s="2" t="s">
        <v>1164</v>
      </c>
      <c r="D145" s="3">
        <v>36982</v>
      </c>
      <c r="E145" s="3">
        <v>37164</v>
      </c>
      <c r="F145" s="2">
        <v>2500</v>
      </c>
      <c r="G145" s="2" t="str">
        <f t="shared" si="2"/>
        <v>YES</v>
      </c>
      <c r="H145" s="2" t="s">
        <v>1091</v>
      </c>
      <c r="I145" s="2" t="s">
        <v>1092</v>
      </c>
      <c r="J145" s="2" t="s">
        <v>1110</v>
      </c>
    </row>
    <row r="146" spans="1:10" s="2" customFormat="1" x14ac:dyDescent="0.25">
      <c r="A146" s="1">
        <v>36602.362905092596</v>
      </c>
      <c r="B146" s="2">
        <v>121426</v>
      </c>
      <c r="C146" s="2" t="s">
        <v>1164</v>
      </c>
      <c r="D146" s="3">
        <v>36982</v>
      </c>
      <c r="E146" s="3">
        <v>37164</v>
      </c>
      <c r="F146" s="2">
        <v>2500</v>
      </c>
      <c r="G146" s="2" t="str">
        <f t="shared" si="2"/>
        <v>YES</v>
      </c>
      <c r="H146" s="2" t="s">
        <v>1091</v>
      </c>
      <c r="I146" s="2" t="s">
        <v>1092</v>
      </c>
      <c r="J146" s="2" t="s">
        <v>1110</v>
      </c>
    </row>
    <row r="147" spans="1:10" s="2" customFormat="1" x14ac:dyDescent="0.25">
      <c r="A147" s="1">
        <v>36536.427083333336</v>
      </c>
      <c r="B147" s="2" t="s">
        <v>649</v>
      </c>
      <c r="C147" s="2" t="s">
        <v>1164</v>
      </c>
      <c r="D147" s="3">
        <v>36617</v>
      </c>
      <c r="E147" s="3">
        <v>36799</v>
      </c>
      <c r="F147" s="2">
        <v>2500</v>
      </c>
      <c r="G147" s="2" t="str">
        <f t="shared" si="2"/>
        <v>YES</v>
      </c>
      <c r="H147" s="2" t="s">
        <v>1091</v>
      </c>
      <c r="I147" s="2" t="s">
        <v>1092</v>
      </c>
      <c r="J147" s="2" t="s">
        <v>1110</v>
      </c>
    </row>
    <row r="148" spans="1:10" s="2" customFormat="1" x14ac:dyDescent="0.25">
      <c r="A148" s="1">
        <v>36543.385416666664</v>
      </c>
      <c r="B148" s="2" t="s">
        <v>922</v>
      </c>
      <c r="C148" s="2" t="s">
        <v>1164</v>
      </c>
      <c r="D148" s="3">
        <v>36617</v>
      </c>
      <c r="E148" s="3">
        <v>36799</v>
      </c>
      <c r="F148" s="2">
        <v>2500</v>
      </c>
      <c r="G148" s="2" t="str">
        <f t="shared" si="2"/>
        <v>YES</v>
      </c>
      <c r="H148" s="2" t="s">
        <v>1091</v>
      </c>
      <c r="I148" s="2" t="s">
        <v>1092</v>
      </c>
      <c r="J148" s="2" t="s">
        <v>1110</v>
      </c>
    </row>
    <row r="149" spans="1:10" s="2" customFormat="1" x14ac:dyDescent="0.25">
      <c r="A149" s="1">
        <v>36546.419444444444</v>
      </c>
      <c r="B149" s="2" t="s">
        <v>905</v>
      </c>
      <c r="C149" s="2" t="s">
        <v>1164</v>
      </c>
      <c r="D149" s="3">
        <v>36617</v>
      </c>
      <c r="E149" s="3">
        <v>36799</v>
      </c>
      <c r="F149" s="2">
        <v>2500</v>
      </c>
      <c r="G149" s="2" t="str">
        <f t="shared" si="2"/>
        <v>YES</v>
      </c>
      <c r="H149" s="2" t="s">
        <v>1091</v>
      </c>
      <c r="I149" s="2" t="s">
        <v>1092</v>
      </c>
      <c r="J149" s="2" t="s">
        <v>1110</v>
      </c>
    </row>
    <row r="150" spans="1:10" s="2" customFormat="1" x14ac:dyDescent="0.25">
      <c r="A150" s="1">
        <v>36551.402777777781</v>
      </c>
      <c r="B150" s="2" t="s">
        <v>892</v>
      </c>
      <c r="C150" s="2" t="s">
        <v>1164</v>
      </c>
      <c r="D150" s="3">
        <v>36617</v>
      </c>
      <c r="E150" s="3">
        <v>36799</v>
      </c>
      <c r="F150" s="2">
        <v>2500</v>
      </c>
      <c r="G150" s="2" t="str">
        <f t="shared" si="2"/>
        <v>YES</v>
      </c>
      <c r="H150" s="2" t="s">
        <v>1091</v>
      </c>
      <c r="I150" s="2" t="s">
        <v>1092</v>
      </c>
      <c r="J150" s="2" t="s">
        <v>1110</v>
      </c>
    </row>
    <row r="151" spans="1:10" s="2" customFormat="1" x14ac:dyDescent="0.25">
      <c r="A151" s="1">
        <v>36557.385416666664</v>
      </c>
      <c r="B151" s="2" t="s">
        <v>878</v>
      </c>
      <c r="C151" s="2" t="s">
        <v>1164</v>
      </c>
      <c r="D151" s="3">
        <v>36617</v>
      </c>
      <c r="E151" s="3">
        <v>36799</v>
      </c>
      <c r="F151" s="2">
        <v>2500</v>
      </c>
      <c r="G151" s="2" t="str">
        <f t="shared" si="2"/>
        <v>YES</v>
      </c>
      <c r="H151" s="2" t="s">
        <v>1091</v>
      </c>
      <c r="I151" s="2" t="s">
        <v>1092</v>
      </c>
      <c r="J151" s="2" t="s">
        <v>1110</v>
      </c>
    </row>
    <row r="152" spans="1:10" s="2" customFormat="1" x14ac:dyDescent="0.25">
      <c r="A152" s="1">
        <v>36558.451388888891</v>
      </c>
      <c r="B152" s="2" t="s">
        <v>871</v>
      </c>
      <c r="C152" s="2" t="s">
        <v>1164</v>
      </c>
      <c r="D152" s="3">
        <v>36617</v>
      </c>
      <c r="E152" s="3">
        <v>36799</v>
      </c>
      <c r="F152" s="2">
        <v>2500</v>
      </c>
      <c r="G152" s="2" t="str">
        <f t="shared" si="2"/>
        <v>YES</v>
      </c>
      <c r="H152" s="2" t="s">
        <v>1091</v>
      </c>
      <c r="I152" s="2" t="s">
        <v>1092</v>
      </c>
      <c r="J152" s="2" t="s">
        <v>1110</v>
      </c>
    </row>
    <row r="153" spans="1:10" s="2" customFormat="1" x14ac:dyDescent="0.25">
      <c r="A153" s="1">
        <v>36564.404166666667</v>
      </c>
      <c r="B153" s="2" t="s">
        <v>849</v>
      </c>
      <c r="C153" s="2" t="s">
        <v>1164</v>
      </c>
      <c r="D153" s="3">
        <v>36617</v>
      </c>
      <c r="E153" s="3">
        <v>36799</v>
      </c>
      <c r="F153" s="2">
        <v>2500</v>
      </c>
      <c r="G153" s="2" t="str">
        <f t="shared" si="2"/>
        <v>YES</v>
      </c>
      <c r="H153" s="2" t="s">
        <v>1091</v>
      </c>
      <c r="I153" s="2" t="s">
        <v>1092</v>
      </c>
      <c r="J153" s="2" t="s">
        <v>1110</v>
      </c>
    </row>
    <row r="154" spans="1:10" s="2" customFormat="1" x14ac:dyDescent="0.25">
      <c r="A154" s="1">
        <v>36608.496527777781</v>
      </c>
      <c r="B154" s="2" t="s">
        <v>969</v>
      </c>
      <c r="C154" s="2" t="s">
        <v>1164</v>
      </c>
      <c r="D154" s="3">
        <v>36982</v>
      </c>
      <c r="E154" s="3">
        <v>37164</v>
      </c>
      <c r="F154" s="2">
        <v>2500</v>
      </c>
      <c r="G154" s="2" t="str">
        <f t="shared" si="2"/>
        <v>YES</v>
      </c>
      <c r="H154" s="2" t="s">
        <v>1091</v>
      </c>
      <c r="I154" s="2" t="s">
        <v>1092</v>
      </c>
      <c r="J154" s="2" t="s">
        <v>1110</v>
      </c>
    </row>
    <row r="155" spans="1:10" s="2" customFormat="1" x14ac:dyDescent="0.25">
      <c r="A155" s="1">
        <v>36355.460416666669</v>
      </c>
      <c r="B155" s="2" t="s">
        <v>427</v>
      </c>
      <c r="C155" s="2" t="s">
        <v>1129</v>
      </c>
      <c r="D155" s="3">
        <v>36617</v>
      </c>
      <c r="E155" s="3">
        <v>36799</v>
      </c>
      <c r="F155" s="2">
        <v>5000</v>
      </c>
      <c r="G155" s="2" t="str">
        <f t="shared" si="2"/>
        <v>YES</v>
      </c>
      <c r="H155" s="2" t="s">
        <v>1091</v>
      </c>
      <c r="I155" s="2" t="s">
        <v>1092</v>
      </c>
      <c r="J155" s="2" t="s">
        <v>1093</v>
      </c>
    </row>
    <row r="156" spans="1:10" s="2" customFormat="1" x14ac:dyDescent="0.25">
      <c r="A156" s="1">
        <v>36474.381944444445</v>
      </c>
      <c r="B156" s="2" t="s">
        <v>497</v>
      </c>
      <c r="C156" s="2" t="s">
        <v>1129</v>
      </c>
      <c r="D156" s="3">
        <v>36982</v>
      </c>
      <c r="E156" s="3">
        <v>37164</v>
      </c>
      <c r="F156" s="2">
        <v>2500</v>
      </c>
      <c r="G156" s="2" t="str">
        <f t="shared" si="2"/>
        <v>YES</v>
      </c>
      <c r="H156" s="2" t="s">
        <v>1091</v>
      </c>
      <c r="I156" s="2" t="s">
        <v>1092</v>
      </c>
      <c r="J156" s="2" t="s">
        <v>1093</v>
      </c>
    </row>
    <row r="157" spans="1:10" s="2" customFormat="1" x14ac:dyDescent="0.25">
      <c r="A157" s="1">
        <v>36523.621527777781</v>
      </c>
      <c r="B157" s="2" t="s">
        <v>665</v>
      </c>
      <c r="C157" s="2" t="s">
        <v>1129</v>
      </c>
      <c r="D157" s="3">
        <v>36617</v>
      </c>
      <c r="E157" s="3">
        <v>36799</v>
      </c>
      <c r="F157" s="2">
        <v>422</v>
      </c>
      <c r="G157" s="2" t="str">
        <f t="shared" si="2"/>
        <v>YES</v>
      </c>
      <c r="H157" s="2" t="s">
        <v>1111</v>
      </c>
      <c r="I157" s="2" t="s">
        <v>1092</v>
      </c>
      <c r="J157" s="2" t="s">
        <v>1093</v>
      </c>
    </row>
    <row r="158" spans="1:10" s="2" customFormat="1" x14ac:dyDescent="0.25">
      <c r="A158" s="1">
        <v>36524.495833333334</v>
      </c>
      <c r="B158" s="2" t="s">
        <v>660</v>
      </c>
      <c r="C158" s="2" t="s">
        <v>1129</v>
      </c>
      <c r="D158" s="3">
        <v>36617</v>
      </c>
      <c r="E158" s="3">
        <v>36799</v>
      </c>
      <c r="F158" s="2">
        <v>2500</v>
      </c>
      <c r="G158" s="2" t="str">
        <f t="shared" si="2"/>
        <v>YES</v>
      </c>
      <c r="H158" s="2" t="s">
        <v>1091</v>
      </c>
      <c r="I158" s="2" t="s">
        <v>1092</v>
      </c>
      <c r="J158" s="2" t="s">
        <v>1093</v>
      </c>
    </row>
    <row r="159" spans="1:10" s="2" customFormat="1" x14ac:dyDescent="0.25">
      <c r="A159" s="1">
        <v>36543.413530092592</v>
      </c>
      <c r="B159" s="2">
        <v>75787</v>
      </c>
      <c r="C159" s="2" t="s">
        <v>1096</v>
      </c>
      <c r="D159" s="3">
        <v>36982</v>
      </c>
      <c r="E159" s="3">
        <v>37164</v>
      </c>
      <c r="F159" s="2">
        <v>2500</v>
      </c>
      <c r="G159" s="2" t="str">
        <f t="shared" si="2"/>
        <v>YES</v>
      </c>
      <c r="H159" s="2" t="s">
        <v>1091</v>
      </c>
      <c r="I159" s="2" t="s">
        <v>1092</v>
      </c>
      <c r="J159" s="2" t="s">
        <v>1093</v>
      </c>
    </row>
    <row r="160" spans="1:10" s="2" customFormat="1" x14ac:dyDescent="0.25">
      <c r="A160" s="1">
        <v>36543.457025462965</v>
      </c>
      <c r="B160" s="2">
        <v>75788</v>
      </c>
      <c r="C160" s="2" t="s">
        <v>1096</v>
      </c>
      <c r="D160" s="3">
        <v>36982</v>
      </c>
      <c r="E160" s="3">
        <v>37164</v>
      </c>
      <c r="F160" s="2">
        <v>2500</v>
      </c>
      <c r="G160" s="2" t="str">
        <f t="shared" si="2"/>
        <v>YES</v>
      </c>
      <c r="H160" s="2" t="s">
        <v>1100</v>
      </c>
      <c r="I160" s="2" t="s">
        <v>1092</v>
      </c>
      <c r="J160" s="2" t="s">
        <v>1093</v>
      </c>
    </row>
    <row r="161" spans="1:10" s="2" customFormat="1" x14ac:dyDescent="0.25">
      <c r="A161" s="1">
        <v>36572.678287037037</v>
      </c>
      <c r="B161" s="2">
        <v>96827</v>
      </c>
      <c r="C161" s="2" t="s">
        <v>1096</v>
      </c>
      <c r="D161" s="3">
        <v>36982</v>
      </c>
      <c r="E161" s="3">
        <v>37164</v>
      </c>
      <c r="F161" s="2">
        <v>2500</v>
      </c>
      <c r="G161" s="2" t="str">
        <f t="shared" si="2"/>
        <v>YES</v>
      </c>
      <c r="H161" s="2" t="s">
        <v>1091</v>
      </c>
      <c r="I161" s="2" t="s">
        <v>1092</v>
      </c>
      <c r="J161" s="2" t="s">
        <v>1093</v>
      </c>
    </row>
    <row r="162" spans="1:10" s="2" customFormat="1" x14ac:dyDescent="0.25">
      <c r="A162" s="1">
        <v>36581.440972222219</v>
      </c>
      <c r="B162" s="2">
        <v>102249</v>
      </c>
      <c r="C162" s="2" t="s">
        <v>1096</v>
      </c>
      <c r="D162" s="3">
        <v>36982</v>
      </c>
      <c r="E162" s="3">
        <v>37164</v>
      </c>
      <c r="F162" s="2">
        <v>2500</v>
      </c>
      <c r="G162" s="2" t="str">
        <f t="shared" si="2"/>
        <v>YES</v>
      </c>
      <c r="H162" s="2" t="s">
        <v>1100</v>
      </c>
      <c r="I162" s="2" t="s">
        <v>1092</v>
      </c>
      <c r="J162" s="2" t="s">
        <v>1093</v>
      </c>
    </row>
    <row r="163" spans="1:10" s="2" customFormat="1" x14ac:dyDescent="0.25">
      <c r="A163" s="1">
        <v>36585.653275462966</v>
      </c>
      <c r="B163" s="2">
        <v>105165</v>
      </c>
      <c r="C163" s="2" t="s">
        <v>1096</v>
      </c>
      <c r="D163" s="3">
        <v>36982</v>
      </c>
      <c r="E163" s="3">
        <v>37164</v>
      </c>
      <c r="F163" s="2">
        <v>2500</v>
      </c>
      <c r="G163" s="2" t="str">
        <f t="shared" si="2"/>
        <v>YES</v>
      </c>
      <c r="H163" s="2" t="s">
        <v>1091</v>
      </c>
      <c r="I163" s="2" t="s">
        <v>1092</v>
      </c>
      <c r="J163" s="2" t="s">
        <v>1093</v>
      </c>
    </row>
    <row r="164" spans="1:10" s="2" customFormat="1" x14ac:dyDescent="0.25">
      <c r="A164" s="1">
        <v>36586.614270833335</v>
      </c>
      <c r="B164" s="2">
        <v>105986</v>
      </c>
      <c r="C164" s="2" t="s">
        <v>1096</v>
      </c>
      <c r="D164" s="3">
        <v>36982</v>
      </c>
      <c r="E164" s="3">
        <v>37164</v>
      </c>
      <c r="F164" s="2">
        <v>2500</v>
      </c>
      <c r="G164" s="2" t="str">
        <f t="shared" si="2"/>
        <v>YES</v>
      </c>
      <c r="H164" s="2" t="s">
        <v>1091</v>
      </c>
      <c r="I164" s="2" t="s">
        <v>1092</v>
      </c>
      <c r="J164" s="2" t="s">
        <v>1093</v>
      </c>
    </row>
    <row r="165" spans="1:10" s="2" customFormat="1" x14ac:dyDescent="0.25">
      <c r="A165" s="1">
        <v>36587.432314814818</v>
      </c>
      <c r="B165" s="2">
        <v>107151</v>
      </c>
      <c r="C165" s="2" t="s">
        <v>1096</v>
      </c>
      <c r="D165" s="3">
        <v>36982</v>
      </c>
      <c r="E165" s="3">
        <v>37164</v>
      </c>
      <c r="F165" s="2">
        <v>2500</v>
      </c>
      <c r="G165" s="2" t="str">
        <f t="shared" si="2"/>
        <v>YES</v>
      </c>
      <c r="H165" s="2" t="s">
        <v>1091</v>
      </c>
      <c r="I165" s="2" t="s">
        <v>1092</v>
      </c>
      <c r="J165" s="2" t="s">
        <v>1093</v>
      </c>
    </row>
    <row r="166" spans="1:10" s="2" customFormat="1" x14ac:dyDescent="0.25">
      <c r="A166" s="1">
        <v>36588.415381944447</v>
      </c>
      <c r="B166" s="2">
        <v>108625</v>
      </c>
      <c r="C166" s="2" t="s">
        <v>1096</v>
      </c>
      <c r="D166" s="3">
        <v>36982</v>
      </c>
      <c r="E166" s="3">
        <v>37164</v>
      </c>
      <c r="F166" s="2">
        <v>2500</v>
      </c>
      <c r="G166" s="2" t="str">
        <f t="shared" si="2"/>
        <v>YES</v>
      </c>
      <c r="H166" s="2" t="s">
        <v>1091</v>
      </c>
      <c r="I166" s="2" t="s">
        <v>1092</v>
      </c>
      <c r="J166" s="2" t="s">
        <v>1093</v>
      </c>
    </row>
    <row r="167" spans="1:10" s="2" customFormat="1" x14ac:dyDescent="0.25">
      <c r="A167" s="1">
        <v>36593.467569444445</v>
      </c>
      <c r="B167" s="2">
        <v>112150</v>
      </c>
      <c r="C167" s="2" t="s">
        <v>1096</v>
      </c>
      <c r="D167" s="3">
        <v>37347</v>
      </c>
      <c r="E167" s="3">
        <v>37529</v>
      </c>
      <c r="F167" s="2">
        <v>2500</v>
      </c>
      <c r="G167" s="2" t="str">
        <f t="shared" si="2"/>
        <v>YES</v>
      </c>
      <c r="H167" s="2" t="s">
        <v>1091</v>
      </c>
      <c r="I167" s="2" t="s">
        <v>1092</v>
      </c>
      <c r="J167" s="2" t="s">
        <v>1093</v>
      </c>
    </row>
    <row r="168" spans="1:10" s="2" customFormat="1" x14ac:dyDescent="0.25">
      <c r="A168" s="1">
        <v>36593.496944444443</v>
      </c>
      <c r="B168" s="2">
        <v>112164</v>
      </c>
      <c r="C168" s="2" t="s">
        <v>1096</v>
      </c>
      <c r="D168" s="3">
        <v>36982</v>
      </c>
      <c r="E168" s="3">
        <v>37164</v>
      </c>
      <c r="F168" s="2">
        <v>2500</v>
      </c>
      <c r="G168" s="2" t="str">
        <f t="shared" si="2"/>
        <v>YES</v>
      </c>
      <c r="H168" s="2" t="s">
        <v>1091</v>
      </c>
      <c r="I168" s="2" t="s">
        <v>1092</v>
      </c>
      <c r="J168" s="2" t="s">
        <v>1093</v>
      </c>
    </row>
    <row r="169" spans="1:10" s="2" customFormat="1" x14ac:dyDescent="0.25">
      <c r="A169" s="1">
        <v>36593.706041666665</v>
      </c>
      <c r="B169" s="2">
        <v>113116</v>
      </c>
      <c r="C169" s="2" t="s">
        <v>1096</v>
      </c>
      <c r="D169" s="3">
        <v>37347</v>
      </c>
      <c r="E169" s="3">
        <v>37529</v>
      </c>
      <c r="F169" s="2">
        <v>2500</v>
      </c>
      <c r="G169" s="2" t="str">
        <f t="shared" si="2"/>
        <v>YES</v>
      </c>
      <c r="H169" s="2" t="s">
        <v>1091</v>
      </c>
      <c r="I169" s="2" t="s">
        <v>1092</v>
      </c>
      <c r="J169" s="2" t="s">
        <v>1093</v>
      </c>
    </row>
    <row r="170" spans="1:10" s="2" customFormat="1" x14ac:dyDescent="0.25">
      <c r="A170" s="1">
        <v>36594.700196759259</v>
      </c>
      <c r="B170" s="2">
        <v>114442</v>
      </c>
      <c r="C170" s="2" t="s">
        <v>1096</v>
      </c>
      <c r="D170" s="3">
        <v>37347</v>
      </c>
      <c r="E170" s="3">
        <v>37529</v>
      </c>
      <c r="F170" s="2">
        <v>2500</v>
      </c>
      <c r="G170" s="2" t="str">
        <f t="shared" si="2"/>
        <v>YES</v>
      </c>
      <c r="H170" s="2" t="s">
        <v>1091</v>
      </c>
      <c r="I170" s="2" t="s">
        <v>1092</v>
      </c>
      <c r="J170" s="2" t="s">
        <v>1093</v>
      </c>
    </row>
    <row r="171" spans="1:10" s="2" customFormat="1" x14ac:dyDescent="0.25">
      <c r="A171" s="1">
        <v>36602.481493055559</v>
      </c>
      <c r="B171" s="2">
        <v>121453</v>
      </c>
      <c r="C171" s="2" t="s">
        <v>1096</v>
      </c>
      <c r="D171" s="3">
        <v>36982</v>
      </c>
      <c r="E171" s="3">
        <v>37164</v>
      </c>
      <c r="F171" s="2">
        <v>2500</v>
      </c>
      <c r="G171" s="2" t="str">
        <f t="shared" si="2"/>
        <v>YES</v>
      </c>
      <c r="H171" s="2" t="s">
        <v>1091</v>
      </c>
      <c r="I171" s="2" t="s">
        <v>1092</v>
      </c>
      <c r="J171" s="2" t="s">
        <v>1093</v>
      </c>
    </row>
    <row r="172" spans="1:10" s="2" customFormat="1" x14ac:dyDescent="0.25">
      <c r="A172" s="1">
        <v>36605.618449074071</v>
      </c>
      <c r="B172" s="2">
        <v>122834</v>
      </c>
      <c r="C172" s="2" t="s">
        <v>1096</v>
      </c>
      <c r="D172" s="3">
        <v>36982</v>
      </c>
      <c r="E172" s="3">
        <v>37164</v>
      </c>
      <c r="F172" s="2">
        <v>2500</v>
      </c>
      <c r="G172" s="2" t="str">
        <f t="shared" si="2"/>
        <v>YES</v>
      </c>
      <c r="H172" s="2" t="s">
        <v>1091</v>
      </c>
      <c r="I172" s="2" t="s">
        <v>1092</v>
      </c>
      <c r="J172" s="2" t="s">
        <v>1093</v>
      </c>
    </row>
    <row r="173" spans="1:10" s="2" customFormat="1" x14ac:dyDescent="0.25">
      <c r="A173" s="1">
        <v>36606.383703703701</v>
      </c>
      <c r="B173" s="2">
        <v>123906</v>
      </c>
      <c r="C173" s="2" t="s">
        <v>1096</v>
      </c>
      <c r="D173" s="3">
        <v>36982</v>
      </c>
      <c r="E173" s="3">
        <v>37164</v>
      </c>
      <c r="F173" s="2">
        <v>2500</v>
      </c>
      <c r="G173" s="2" t="str">
        <f t="shared" si="2"/>
        <v>YES</v>
      </c>
      <c r="H173" s="2" t="s">
        <v>1091</v>
      </c>
      <c r="I173" s="2" t="s">
        <v>1092</v>
      </c>
      <c r="J173" s="2" t="s">
        <v>1093</v>
      </c>
    </row>
    <row r="174" spans="1:10" s="2" customFormat="1" x14ac:dyDescent="0.25">
      <c r="A174" s="1">
        <v>36619.493703703702</v>
      </c>
      <c r="B174" s="2">
        <v>138182</v>
      </c>
      <c r="C174" s="2" t="s">
        <v>1096</v>
      </c>
      <c r="D174" s="3">
        <v>36982</v>
      </c>
      <c r="E174" s="3">
        <v>37164</v>
      </c>
      <c r="F174" s="2">
        <v>2500</v>
      </c>
      <c r="G174" s="2" t="str">
        <f t="shared" si="2"/>
        <v>YES</v>
      </c>
      <c r="H174" s="2" t="s">
        <v>1091</v>
      </c>
      <c r="I174" s="2" t="s">
        <v>1092</v>
      </c>
      <c r="J174" s="2" t="s">
        <v>1093</v>
      </c>
    </row>
    <row r="175" spans="1:10" s="2" customFormat="1" x14ac:dyDescent="0.25">
      <c r="A175" s="1">
        <v>36626.424953703703</v>
      </c>
      <c r="B175" s="2">
        <v>145181</v>
      </c>
      <c r="C175" s="2" t="s">
        <v>1096</v>
      </c>
      <c r="D175" s="3">
        <v>36982</v>
      </c>
      <c r="E175" s="3">
        <v>37164</v>
      </c>
      <c r="F175" s="2">
        <v>2500</v>
      </c>
      <c r="G175" s="2" t="str">
        <f t="shared" si="2"/>
        <v>YES</v>
      </c>
      <c r="H175" s="2" t="s">
        <v>1091</v>
      </c>
      <c r="I175" s="2" t="s">
        <v>1092</v>
      </c>
      <c r="J175" s="2" t="s">
        <v>1093</v>
      </c>
    </row>
    <row r="176" spans="1:10" s="2" customFormat="1" x14ac:dyDescent="0.25">
      <c r="A176" s="1">
        <v>36628.618321759262</v>
      </c>
      <c r="B176" s="2">
        <v>150126</v>
      </c>
      <c r="C176" s="2" t="s">
        <v>1096</v>
      </c>
      <c r="D176" s="3">
        <v>37347</v>
      </c>
      <c r="E176" s="3">
        <v>37529</v>
      </c>
      <c r="F176" s="2">
        <v>2500</v>
      </c>
      <c r="G176" s="2" t="str">
        <f t="shared" si="2"/>
        <v>YES</v>
      </c>
      <c r="H176" s="2" t="s">
        <v>1091</v>
      </c>
      <c r="I176" s="2" t="s">
        <v>1092</v>
      </c>
      <c r="J176" s="2" t="s">
        <v>1093</v>
      </c>
    </row>
    <row r="177" spans="1:10" s="2" customFormat="1" x14ac:dyDescent="0.25">
      <c r="A177" s="1">
        <v>36628.641516203701</v>
      </c>
      <c r="B177" s="2">
        <v>150367</v>
      </c>
      <c r="C177" s="2" t="s">
        <v>1096</v>
      </c>
      <c r="D177" s="3">
        <v>36982</v>
      </c>
      <c r="E177" s="3">
        <v>37164</v>
      </c>
      <c r="F177" s="2">
        <v>2500</v>
      </c>
      <c r="G177" s="2" t="str">
        <f t="shared" si="2"/>
        <v>YES</v>
      </c>
      <c r="H177" s="2" t="s">
        <v>1091</v>
      </c>
      <c r="I177" s="2" t="s">
        <v>1092</v>
      </c>
      <c r="J177" s="2" t="s">
        <v>1093</v>
      </c>
    </row>
    <row r="178" spans="1:10" s="2" customFormat="1" x14ac:dyDescent="0.25">
      <c r="A178" s="1">
        <v>36629.708379629628</v>
      </c>
      <c r="B178" s="2">
        <v>152480</v>
      </c>
      <c r="C178" s="2" t="s">
        <v>1096</v>
      </c>
      <c r="D178" s="3">
        <v>36982</v>
      </c>
      <c r="E178" s="3">
        <v>37164</v>
      </c>
      <c r="F178" s="2">
        <v>2500</v>
      </c>
      <c r="G178" s="2" t="str">
        <f t="shared" si="2"/>
        <v>YES</v>
      </c>
      <c r="H178" s="2" t="s">
        <v>1091</v>
      </c>
      <c r="I178" s="2" t="s">
        <v>1092</v>
      </c>
      <c r="J178" s="2" t="s">
        <v>1093</v>
      </c>
    </row>
    <row r="179" spans="1:10" s="2" customFormat="1" x14ac:dyDescent="0.25">
      <c r="A179" s="1">
        <v>36635.563854166663</v>
      </c>
      <c r="B179" s="2">
        <v>157984</v>
      </c>
      <c r="C179" s="2" t="s">
        <v>1096</v>
      </c>
      <c r="D179" s="3">
        <v>37347</v>
      </c>
      <c r="E179" s="3">
        <v>37529</v>
      </c>
      <c r="F179" s="2">
        <v>2500</v>
      </c>
      <c r="G179" s="2" t="str">
        <f t="shared" si="2"/>
        <v>YES</v>
      </c>
      <c r="H179" s="2" t="s">
        <v>1091</v>
      </c>
      <c r="I179" s="2" t="s">
        <v>1092</v>
      </c>
      <c r="J179" s="2" t="s">
        <v>1093</v>
      </c>
    </row>
    <row r="180" spans="1:10" s="2" customFormat="1" x14ac:dyDescent="0.25">
      <c r="A180" s="1">
        <v>36612.652083333334</v>
      </c>
      <c r="B180" s="2" t="s">
        <v>938</v>
      </c>
      <c r="C180" s="2" t="s">
        <v>1096</v>
      </c>
      <c r="D180" s="3">
        <v>36982</v>
      </c>
      <c r="E180" s="3">
        <v>37164</v>
      </c>
      <c r="F180" s="2">
        <v>10000</v>
      </c>
      <c r="G180" s="2" t="str">
        <f t="shared" si="2"/>
        <v>YES</v>
      </c>
      <c r="H180" s="2" t="s">
        <v>1091</v>
      </c>
      <c r="I180" s="2" t="s">
        <v>1092</v>
      </c>
      <c r="J180" s="2" t="s">
        <v>1093</v>
      </c>
    </row>
    <row r="181" spans="1:10" s="2" customFormat="1" x14ac:dyDescent="0.25">
      <c r="A181" s="1">
        <v>36612.652083333334</v>
      </c>
      <c r="B181" s="2" t="s">
        <v>939</v>
      </c>
      <c r="C181" s="2" t="s">
        <v>1096</v>
      </c>
      <c r="D181" s="3">
        <v>36982</v>
      </c>
      <c r="E181" s="3">
        <v>37164</v>
      </c>
      <c r="F181" s="2">
        <v>10000</v>
      </c>
      <c r="G181" s="2" t="str">
        <f t="shared" si="2"/>
        <v>YES</v>
      </c>
      <c r="H181" s="2" t="s">
        <v>1100</v>
      </c>
      <c r="I181" s="2" t="s">
        <v>1092</v>
      </c>
      <c r="J181" s="2" t="s">
        <v>1093</v>
      </c>
    </row>
    <row r="182" spans="1:10" s="2" customFormat="1" x14ac:dyDescent="0.25">
      <c r="A182" s="1">
        <v>35734</v>
      </c>
      <c r="B182" s="2" t="s">
        <v>43</v>
      </c>
      <c r="C182" s="2" t="s">
        <v>1096</v>
      </c>
      <c r="D182" s="3">
        <v>36434</v>
      </c>
      <c r="E182" s="3">
        <v>36799</v>
      </c>
      <c r="F182" s="2">
        <v>10000</v>
      </c>
      <c r="G182" s="2" t="str">
        <f t="shared" si="2"/>
        <v>YES</v>
      </c>
      <c r="H182" s="2" t="s">
        <v>1091</v>
      </c>
      <c r="I182" s="2" t="s">
        <v>1092</v>
      </c>
      <c r="J182" s="2" t="s">
        <v>1093</v>
      </c>
    </row>
    <row r="183" spans="1:10" s="2" customFormat="1" x14ac:dyDescent="0.25">
      <c r="A183" s="1">
        <v>35758.600694444445</v>
      </c>
      <c r="B183" s="2" t="s">
        <v>42</v>
      </c>
      <c r="C183" s="2" t="s">
        <v>1096</v>
      </c>
      <c r="D183" s="3">
        <v>36434</v>
      </c>
      <c r="E183" s="3">
        <v>36799</v>
      </c>
      <c r="F183" s="2">
        <v>2500</v>
      </c>
      <c r="G183" s="2" t="str">
        <f t="shared" si="2"/>
        <v>YES</v>
      </c>
      <c r="H183" s="2" t="s">
        <v>1091</v>
      </c>
      <c r="I183" s="2" t="s">
        <v>1092</v>
      </c>
      <c r="J183" s="2" t="s">
        <v>1093</v>
      </c>
    </row>
    <row r="184" spans="1:10" s="2" customFormat="1" x14ac:dyDescent="0.25">
      <c r="A184" s="1">
        <v>35760.442361111112</v>
      </c>
      <c r="B184" s="2" t="s">
        <v>40</v>
      </c>
      <c r="C184" s="2" t="s">
        <v>1096</v>
      </c>
      <c r="D184" s="3">
        <v>36434</v>
      </c>
      <c r="E184" s="3">
        <v>36799</v>
      </c>
      <c r="F184" s="2">
        <v>2500</v>
      </c>
      <c r="G184" s="2" t="str">
        <f t="shared" si="2"/>
        <v>YES</v>
      </c>
      <c r="H184" s="2" t="s">
        <v>1091</v>
      </c>
      <c r="I184" s="2" t="s">
        <v>1092</v>
      </c>
      <c r="J184" s="2" t="s">
        <v>1093</v>
      </c>
    </row>
    <row r="185" spans="1:10" s="2" customFormat="1" x14ac:dyDescent="0.25">
      <c r="A185" s="1">
        <v>35760.442361111112</v>
      </c>
      <c r="B185" s="2" t="s">
        <v>41</v>
      </c>
      <c r="C185" s="2" t="s">
        <v>1096</v>
      </c>
      <c r="D185" s="3">
        <v>36434</v>
      </c>
      <c r="E185" s="3">
        <v>36799</v>
      </c>
      <c r="F185" s="2">
        <v>5000</v>
      </c>
      <c r="G185" s="2" t="str">
        <f t="shared" si="2"/>
        <v>YES</v>
      </c>
      <c r="H185" s="2" t="s">
        <v>1091</v>
      </c>
      <c r="I185" s="2" t="s">
        <v>1092</v>
      </c>
      <c r="J185" s="2" t="s">
        <v>1093</v>
      </c>
    </row>
    <row r="186" spans="1:10" s="2" customFormat="1" x14ac:dyDescent="0.25">
      <c r="A186" s="1">
        <v>35774.540277777778</v>
      </c>
      <c r="B186" s="2" t="s">
        <v>36</v>
      </c>
      <c r="C186" s="2" t="s">
        <v>1096</v>
      </c>
      <c r="D186" s="3">
        <v>36069</v>
      </c>
      <c r="E186" s="3">
        <v>36799</v>
      </c>
      <c r="F186" s="2">
        <v>5000</v>
      </c>
      <c r="G186" s="2" t="str">
        <f t="shared" si="2"/>
        <v>YES</v>
      </c>
      <c r="H186" s="2" t="s">
        <v>1091</v>
      </c>
      <c r="I186" s="2" t="s">
        <v>1092</v>
      </c>
      <c r="J186" s="2" t="s">
        <v>1093</v>
      </c>
    </row>
    <row r="187" spans="1:10" s="2" customFormat="1" x14ac:dyDescent="0.25">
      <c r="A187" s="1">
        <v>35774.540277777778</v>
      </c>
      <c r="B187" s="2" t="s">
        <v>37</v>
      </c>
      <c r="C187" s="2" t="s">
        <v>1096</v>
      </c>
      <c r="D187" s="3">
        <v>36069</v>
      </c>
      <c r="E187" s="3">
        <v>36799</v>
      </c>
      <c r="F187" s="2">
        <v>2500</v>
      </c>
      <c r="G187" s="2" t="str">
        <f t="shared" si="2"/>
        <v>YES</v>
      </c>
      <c r="H187" s="2" t="s">
        <v>1091</v>
      </c>
      <c r="I187" s="2" t="s">
        <v>1092</v>
      </c>
      <c r="J187" s="2" t="s">
        <v>1093</v>
      </c>
    </row>
    <row r="188" spans="1:10" s="2" customFormat="1" x14ac:dyDescent="0.25">
      <c r="A188" s="1">
        <v>35782.44027777778</v>
      </c>
      <c r="B188" s="2" t="s">
        <v>32</v>
      </c>
      <c r="C188" s="2" t="s">
        <v>1096</v>
      </c>
      <c r="D188" s="3">
        <v>36617</v>
      </c>
      <c r="E188" s="3">
        <v>36799</v>
      </c>
      <c r="F188" s="2">
        <v>2500</v>
      </c>
      <c r="G188" s="2" t="str">
        <f t="shared" si="2"/>
        <v>YES</v>
      </c>
      <c r="H188" s="2" t="s">
        <v>1091</v>
      </c>
      <c r="I188" s="2" t="s">
        <v>1092</v>
      </c>
      <c r="J188" s="2" t="s">
        <v>1093</v>
      </c>
    </row>
    <row r="189" spans="1:10" s="2" customFormat="1" x14ac:dyDescent="0.25">
      <c r="A189" s="1">
        <v>35866</v>
      </c>
      <c r="B189" s="2" t="s">
        <v>104</v>
      </c>
      <c r="C189" s="2" t="s">
        <v>1096</v>
      </c>
      <c r="D189" s="3">
        <v>36434</v>
      </c>
      <c r="E189" s="3">
        <v>36799</v>
      </c>
      <c r="F189" s="2">
        <v>2500</v>
      </c>
      <c r="G189" s="2" t="str">
        <f t="shared" si="2"/>
        <v>YES</v>
      </c>
      <c r="H189" s="2" t="s">
        <v>1091</v>
      </c>
      <c r="I189" s="2" t="s">
        <v>1092</v>
      </c>
      <c r="J189" s="2" t="s">
        <v>1093</v>
      </c>
    </row>
    <row r="190" spans="1:10" s="2" customFormat="1" x14ac:dyDescent="0.25">
      <c r="A190" s="1">
        <v>35887.4375</v>
      </c>
      <c r="B190" s="2" t="s">
        <v>103</v>
      </c>
      <c r="C190" s="2" t="s">
        <v>1096</v>
      </c>
      <c r="D190" s="3">
        <v>36434</v>
      </c>
      <c r="E190" s="3">
        <v>36799</v>
      </c>
      <c r="F190" s="2">
        <v>2500</v>
      </c>
      <c r="G190" s="2" t="str">
        <f t="shared" si="2"/>
        <v>YES</v>
      </c>
      <c r="H190" s="2" t="s">
        <v>1091</v>
      </c>
      <c r="I190" s="2" t="s">
        <v>1092</v>
      </c>
      <c r="J190" s="2" t="s">
        <v>1093</v>
      </c>
    </row>
    <row r="191" spans="1:10" s="2" customFormat="1" x14ac:dyDescent="0.25">
      <c r="A191" s="1">
        <v>35892.556944444441</v>
      </c>
      <c r="B191" s="2" t="s">
        <v>102</v>
      </c>
      <c r="C191" s="2" t="s">
        <v>1096</v>
      </c>
      <c r="D191" s="3">
        <v>36434</v>
      </c>
      <c r="E191" s="3">
        <v>36799</v>
      </c>
      <c r="F191" s="2">
        <v>5000</v>
      </c>
      <c r="G191" s="2" t="str">
        <f t="shared" si="2"/>
        <v>YES</v>
      </c>
      <c r="H191" s="2" t="s">
        <v>1091</v>
      </c>
      <c r="I191" s="2" t="s">
        <v>1092</v>
      </c>
      <c r="J191" s="2" t="s">
        <v>1093</v>
      </c>
    </row>
    <row r="192" spans="1:10" s="2" customFormat="1" x14ac:dyDescent="0.25">
      <c r="A192" s="1">
        <v>35913.489583333336</v>
      </c>
      <c r="B192" s="2" t="s">
        <v>101</v>
      </c>
      <c r="C192" s="2" t="s">
        <v>1096</v>
      </c>
      <c r="D192" s="3">
        <v>36617</v>
      </c>
      <c r="E192" s="3">
        <v>36799</v>
      </c>
      <c r="F192" s="2">
        <v>2500</v>
      </c>
      <c r="G192" s="2" t="str">
        <f t="shared" si="2"/>
        <v>YES</v>
      </c>
      <c r="H192" s="2" t="s">
        <v>1091</v>
      </c>
      <c r="I192" s="2" t="s">
        <v>1092</v>
      </c>
      <c r="J192" s="2" t="s">
        <v>1093</v>
      </c>
    </row>
    <row r="193" spans="1:10" s="2" customFormat="1" x14ac:dyDescent="0.25">
      <c r="A193" s="1">
        <v>35922.430555555555</v>
      </c>
      <c r="B193" s="2" t="s">
        <v>98</v>
      </c>
      <c r="C193" s="2" t="s">
        <v>1096</v>
      </c>
      <c r="D193" s="3">
        <v>36617</v>
      </c>
      <c r="E193" s="3">
        <v>36799</v>
      </c>
      <c r="F193" s="2">
        <v>5000</v>
      </c>
      <c r="G193" s="2" t="str">
        <f t="shared" si="2"/>
        <v>YES</v>
      </c>
      <c r="H193" s="2" t="s">
        <v>1091</v>
      </c>
      <c r="I193" s="2" t="s">
        <v>1092</v>
      </c>
      <c r="J193" s="2" t="s">
        <v>1093</v>
      </c>
    </row>
    <row r="194" spans="1:10" s="2" customFormat="1" x14ac:dyDescent="0.25">
      <c r="A194" s="1">
        <v>36102.728472222225</v>
      </c>
      <c r="B194" s="2" t="s">
        <v>153</v>
      </c>
      <c r="C194" s="2" t="s">
        <v>1096</v>
      </c>
      <c r="D194" s="3">
        <v>36982</v>
      </c>
      <c r="E194" s="3">
        <v>37164</v>
      </c>
      <c r="F194" s="2">
        <v>5000</v>
      </c>
      <c r="G194" s="2" t="str">
        <f t="shared" si="2"/>
        <v>YES</v>
      </c>
      <c r="H194" s="2" t="s">
        <v>1091</v>
      </c>
      <c r="I194" s="2" t="s">
        <v>1092</v>
      </c>
      <c r="J194" s="2" t="s">
        <v>1093</v>
      </c>
    </row>
    <row r="195" spans="1:10" s="2" customFormat="1" x14ac:dyDescent="0.25">
      <c r="A195" s="1">
        <v>36109.631249999999</v>
      </c>
      <c r="B195" s="2" t="s">
        <v>146</v>
      </c>
      <c r="C195" s="2" t="s">
        <v>1096</v>
      </c>
      <c r="D195" s="3">
        <v>36617</v>
      </c>
      <c r="E195" s="3">
        <v>36799</v>
      </c>
      <c r="F195" s="2">
        <v>2500</v>
      </c>
      <c r="G195" s="2" t="str">
        <f t="shared" ref="G195:G258" si="3">IF(E195-D195+1&gt;180,"YES","NO")</f>
        <v>YES</v>
      </c>
      <c r="H195" s="2" t="s">
        <v>1091</v>
      </c>
      <c r="I195" s="2" t="s">
        <v>1092</v>
      </c>
      <c r="J195" s="2" t="s">
        <v>1093</v>
      </c>
    </row>
    <row r="196" spans="1:10" s="2" customFormat="1" x14ac:dyDescent="0.25">
      <c r="A196" s="1">
        <v>36143.493055555555</v>
      </c>
      <c r="B196" s="2" t="s">
        <v>133</v>
      </c>
      <c r="C196" s="2" t="s">
        <v>1096</v>
      </c>
      <c r="D196" s="3">
        <v>36617</v>
      </c>
      <c r="E196" s="3">
        <v>36799</v>
      </c>
      <c r="F196" s="2">
        <v>2500</v>
      </c>
      <c r="G196" s="2" t="str">
        <f t="shared" si="3"/>
        <v>YES</v>
      </c>
      <c r="H196" s="2" t="s">
        <v>1091</v>
      </c>
      <c r="I196" s="2" t="s">
        <v>1092</v>
      </c>
      <c r="J196" s="2" t="s">
        <v>1093</v>
      </c>
    </row>
    <row r="197" spans="1:10" s="2" customFormat="1" x14ac:dyDescent="0.25">
      <c r="A197" s="1">
        <v>36200.722916666666</v>
      </c>
      <c r="B197" s="2" t="s">
        <v>321</v>
      </c>
      <c r="C197" s="2" t="s">
        <v>1096</v>
      </c>
      <c r="D197" s="3">
        <v>37165</v>
      </c>
      <c r="E197" s="3">
        <v>37529</v>
      </c>
      <c r="F197" s="2">
        <v>2500</v>
      </c>
      <c r="G197" s="2" t="str">
        <f t="shared" si="3"/>
        <v>YES</v>
      </c>
      <c r="H197" s="2" t="s">
        <v>1091</v>
      </c>
      <c r="I197" s="2" t="s">
        <v>1092</v>
      </c>
      <c r="J197" s="2" t="s">
        <v>1093</v>
      </c>
    </row>
    <row r="198" spans="1:10" s="2" customFormat="1" x14ac:dyDescent="0.25">
      <c r="A198" s="1">
        <v>36201.713888888888</v>
      </c>
      <c r="B198" s="2" t="s">
        <v>319</v>
      </c>
      <c r="C198" s="2" t="s">
        <v>1096</v>
      </c>
      <c r="D198" s="3">
        <v>37165</v>
      </c>
      <c r="E198" s="3">
        <v>37346</v>
      </c>
      <c r="F198" s="2">
        <v>5000</v>
      </c>
      <c r="G198" s="2" t="str">
        <f t="shared" si="3"/>
        <v>YES</v>
      </c>
      <c r="H198" s="2" t="s">
        <v>1091</v>
      </c>
      <c r="I198" s="2" t="s">
        <v>1092</v>
      </c>
      <c r="J198" s="2" t="s">
        <v>1093</v>
      </c>
    </row>
    <row r="199" spans="1:10" s="2" customFormat="1" x14ac:dyDescent="0.25">
      <c r="A199" s="1">
        <v>36201.713888888888</v>
      </c>
      <c r="B199" s="2" t="s">
        <v>320</v>
      </c>
      <c r="C199" s="2" t="s">
        <v>1096</v>
      </c>
      <c r="D199" s="3">
        <v>37347</v>
      </c>
      <c r="E199" s="3">
        <v>37529</v>
      </c>
      <c r="F199" s="2">
        <v>5000</v>
      </c>
      <c r="G199" s="2" t="str">
        <f t="shared" si="3"/>
        <v>YES</v>
      </c>
      <c r="H199" s="2" t="s">
        <v>1091</v>
      </c>
      <c r="I199" s="2" t="s">
        <v>1092</v>
      </c>
      <c r="J199" s="2" t="s">
        <v>1093</v>
      </c>
    </row>
    <row r="200" spans="1:10" s="2" customFormat="1" x14ac:dyDescent="0.25">
      <c r="A200" s="1">
        <v>36220.708333333336</v>
      </c>
      <c r="B200" s="2" t="s">
        <v>310</v>
      </c>
      <c r="C200" s="2" t="s">
        <v>1096</v>
      </c>
      <c r="D200" s="3">
        <v>36617</v>
      </c>
      <c r="E200" s="3">
        <v>36799</v>
      </c>
      <c r="F200" s="2">
        <v>2500</v>
      </c>
      <c r="G200" s="2" t="str">
        <f t="shared" si="3"/>
        <v>YES</v>
      </c>
      <c r="H200" s="2" t="s">
        <v>1091</v>
      </c>
      <c r="I200" s="2" t="s">
        <v>1092</v>
      </c>
      <c r="J200" s="2" t="s">
        <v>1093</v>
      </c>
    </row>
    <row r="201" spans="1:10" s="2" customFormat="1" x14ac:dyDescent="0.25">
      <c r="A201" s="1">
        <v>36231.494444444441</v>
      </c>
      <c r="B201" s="2" t="s">
        <v>293</v>
      </c>
      <c r="C201" s="2" t="s">
        <v>1096</v>
      </c>
      <c r="D201" s="3">
        <v>36982</v>
      </c>
      <c r="E201" s="3">
        <v>37164</v>
      </c>
      <c r="F201" s="2">
        <v>5000</v>
      </c>
      <c r="G201" s="2" t="str">
        <f t="shared" si="3"/>
        <v>YES</v>
      </c>
      <c r="H201" s="2" t="s">
        <v>1091</v>
      </c>
      <c r="I201" s="2" t="s">
        <v>1092</v>
      </c>
      <c r="J201" s="2" t="s">
        <v>1093</v>
      </c>
    </row>
    <row r="202" spans="1:10" s="2" customFormat="1" x14ac:dyDescent="0.25">
      <c r="A202" s="1">
        <v>36250.420138888891</v>
      </c>
      <c r="B202" s="2" t="s">
        <v>267</v>
      </c>
      <c r="C202" s="2" t="s">
        <v>1096</v>
      </c>
      <c r="D202" s="3">
        <v>36617</v>
      </c>
      <c r="E202" s="3">
        <v>36799</v>
      </c>
      <c r="F202" s="2">
        <v>2500</v>
      </c>
      <c r="G202" s="2" t="str">
        <f t="shared" si="3"/>
        <v>YES</v>
      </c>
      <c r="H202" s="2" t="s">
        <v>1091</v>
      </c>
      <c r="I202" s="2" t="s">
        <v>1092</v>
      </c>
      <c r="J202" s="2" t="s">
        <v>1093</v>
      </c>
    </row>
    <row r="203" spans="1:10" s="2" customFormat="1" x14ac:dyDescent="0.25">
      <c r="A203" s="1">
        <v>36251.415972222225</v>
      </c>
      <c r="B203" s="2" t="s">
        <v>264</v>
      </c>
      <c r="C203" s="2" t="s">
        <v>1096</v>
      </c>
      <c r="D203" s="3">
        <v>36617</v>
      </c>
      <c r="E203" s="3">
        <v>36799</v>
      </c>
      <c r="F203" s="2">
        <v>2500</v>
      </c>
      <c r="G203" s="2" t="str">
        <f t="shared" si="3"/>
        <v>YES</v>
      </c>
      <c r="H203" s="2" t="s">
        <v>1091</v>
      </c>
      <c r="I203" s="2" t="s">
        <v>1092</v>
      </c>
      <c r="J203" s="2" t="s">
        <v>1093</v>
      </c>
    </row>
    <row r="204" spans="1:10" s="2" customFormat="1" x14ac:dyDescent="0.25">
      <c r="A204" s="1">
        <v>36277.404166666667</v>
      </c>
      <c r="B204" s="2" t="s">
        <v>250</v>
      </c>
      <c r="C204" s="2" t="s">
        <v>1096</v>
      </c>
      <c r="D204" s="3">
        <v>36617</v>
      </c>
      <c r="E204" s="3">
        <v>36799</v>
      </c>
      <c r="F204" s="2">
        <v>5000</v>
      </c>
      <c r="G204" s="2" t="str">
        <f t="shared" si="3"/>
        <v>YES</v>
      </c>
      <c r="H204" s="2" t="s">
        <v>1091</v>
      </c>
      <c r="I204" s="2" t="s">
        <v>1092</v>
      </c>
      <c r="J204" s="2" t="s">
        <v>1093</v>
      </c>
    </row>
    <row r="205" spans="1:10" s="2" customFormat="1" x14ac:dyDescent="0.25">
      <c r="A205" s="1">
        <v>36287.470833333333</v>
      </c>
      <c r="B205" s="2" t="s">
        <v>227</v>
      </c>
      <c r="C205" s="2" t="s">
        <v>1096</v>
      </c>
      <c r="D205" s="3">
        <v>37165</v>
      </c>
      <c r="E205" s="3">
        <v>37529</v>
      </c>
      <c r="F205" s="2">
        <v>2500</v>
      </c>
      <c r="G205" s="2" t="str">
        <f t="shared" si="3"/>
        <v>YES</v>
      </c>
      <c r="H205" s="2" t="s">
        <v>1091</v>
      </c>
      <c r="I205" s="2" t="s">
        <v>1092</v>
      </c>
      <c r="J205" s="2" t="s">
        <v>1093</v>
      </c>
    </row>
    <row r="206" spans="1:10" s="2" customFormat="1" x14ac:dyDescent="0.25">
      <c r="A206" s="1">
        <v>36290.447916666664</v>
      </c>
      <c r="B206" s="2" t="s">
        <v>226</v>
      </c>
      <c r="C206" s="2" t="s">
        <v>1096</v>
      </c>
      <c r="D206" s="3">
        <v>37165</v>
      </c>
      <c r="E206" s="3">
        <v>37529</v>
      </c>
      <c r="F206" s="2">
        <v>2500</v>
      </c>
      <c r="G206" s="2" t="str">
        <f t="shared" si="3"/>
        <v>YES</v>
      </c>
      <c r="H206" s="2" t="s">
        <v>1091</v>
      </c>
      <c r="I206" s="2" t="s">
        <v>1092</v>
      </c>
      <c r="J206" s="2" t="s">
        <v>1093</v>
      </c>
    </row>
    <row r="207" spans="1:10" s="2" customFormat="1" x14ac:dyDescent="0.25">
      <c r="A207" s="1">
        <v>36294.673611111109</v>
      </c>
      <c r="B207" s="2" t="s">
        <v>211</v>
      </c>
      <c r="C207" s="2" t="s">
        <v>1096</v>
      </c>
      <c r="D207" s="3">
        <v>36617</v>
      </c>
      <c r="E207" s="3">
        <v>36799</v>
      </c>
      <c r="F207" s="2">
        <v>2500</v>
      </c>
      <c r="G207" s="2" t="str">
        <f t="shared" si="3"/>
        <v>YES</v>
      </c>
      <c r="H207" s="2" t="s">
        <v>1091</v>
      </c>
      <c r="I207" s="2" t="s">
        <v>1092</v>
      </c>
      <c r="J207" s="2" t="s">
        <v>1093</v>
      </c>
    </row>
    <row r="208" spans="1:10" s="2" customFormat="1" x14ac:dyDescent="0.25">
      <c r="A208" s="1">
        <v>36300.412499999999</v>
      </c>
      <c r="B208" s="2" t="s">
        <v>204</v>
      </c>
      <c r="C208" s="2" t="s">
        <v>1096</v>
      </c>
      <c r="D208" s="3">
        <v>37530</v>
      </c>
      <c r="E208" s="3">
        <v>37894</v>
      </c>
      <c r="F208" s="2">
        <v>2500</v>
      </c>
      <c r="G208" s="2" t="str">
        <f t="shared" si="3"/>
        <v>YES</v>
      </c>
      <c r="H208" s="2" t="s">
        <v>1091</v>
      </c>
      <c r="I208" s="2" t="s">
        <v>1092</v>
      </c>
      <c r="J208" s="2" t="s">
        <v>1093</v>
      </c>
    </row>
    <row r="209" spans="1:10" s="2" customFormat="1" x14ac:dyDescent="0.25">
      <c r="A209" s="1">
        <v>36301.711805555555</v>
      </c>
      <c r="B209" s="2" t="s">
        <v>194</v>
      </c>
      <c r="C209" s="2" t="s">
        <v>1096</v>
      </c>
      <c r="D209" s="3">
        <v>36617</v>
      </c>
      <c r="E209" s="3">
        <v>36799</v>
      </c>
      <c r="F209" s="2">
        <v>20000</v>
      </c>
      <c r="G209" s="2" t="str">
        <f t="shared" si="3"/>
        <v>YES</v>
      </c>
      <c r="H209" s="2" t="s">
        <v>1091</v>
      </c>
      <c r="I209" s="2" t="s">
        <v>1092</v>
      </c>
      <c r="J209" s="2" t="s">
        <v>1093</v>
      </c>
    </row>
    <row r="210" spans="1:10" s="2" customFormat="1" x14ac:dyDescent="0.25">
      <c r="A210" s="1">
        <v>36346.664583333331</v>
      </c>
      <c r="B210" s="2" t="s">
        <v>447</v>
      </c>
      <c r="C210" s="2" t="s">
        <v>1096</v>
      </c>
      <c r="D210" s="3">
        <v>36982</v>
      </c>
      <c r="E210" s="3">
        <v>37164</v>
      </c>
      <c r="F210" s="2">
        <v>2500</v>
      </c>
      <c r="G210" s="2" t="str">
        <f t="shared" si="3"/>
        <v>YES</v>
      </c>
      <c r="H210" s="2" t="s">
        <v>1091</v>
      </c>
      <c r="I210" s="2" t="s">
        <v>1092</v>
      </c>
      <c r="J210" s="2" t="s">
        <v>1093</v>
      </c>
    </row>
    <row r="211" spans="1:10" s="2" customFormat="1" x14ac:dyDescent="0.25">
      <c r="A211" s="1">
        <v>36382.404166666667</v>
      </c>
      <c r="B211" s="2" t="s">
        <v>371</v>
      </c>
      <c r="C211" s="2" t="s">
        <v>1096</v>
      </c>
      <c r="D211" s="3">
        <v>37347</v>
      </c>
      <c r="E211" s="3">
        <v>37529</v>
      </c>
      <c r="F211" s="2">
        <v>5000</v>
      </c>
      <c r="G211" s="2" t="str">
        <f t="shared" si="3"/>
        <v>YES</v>
      </c>
      <c r="H211" s="2" t="s">
        <v>1091</v>
      </c>
      <c r="I211" s="2" t="s">
        <v>1092</v>
      </c>
      <c r="J211" s="2" t="s">
        <v>1093</v>
      </c>
    </row>
    <row r="212" spans="1:10" s="2" customFormat="1" x14ac:dyDescent="0.25">
      <c r="A212" s="1">
        <v>36384.394444444442</v>
      </c>
      <c r="B212" s="2" t="s">
        <v>368</v>
      </c>
      <c r="C212" s="2" t="s">
        <v>1096</v>
      </c>
      <c r="D212" s="3">
        <v>37347</v>
      </c>
      <c r="E212" s="3">
        <v>37529</v>
      </c>
      <c r="F212" s="2">
        <v>2500</v>
      </c>
      <c r="G212" s="2" t="str">
        <f t="shared" si="3"/>
        <v>YES</v>
      </c>
      <c r="H212" s="2" t="s">
        <v>1091</v>
      </c>
      <c r="I212" s="2" t="s">
        <v>1092</v>
      </c>
      <c r="J212" s="2" t="s">
        <v>1093</v>
      </c>
    </row>
    <row r="213" spans="1:10" s="2" customFormat="1" x14ac:dyDescent="0.25">
      <c r="A213" s="1">
        <v>36403.460416666669</v>
      </c>
      <c r="B213" s="2" t="s">
        <v>349</v>
      </c>
      <c r="C213" s="2" t="s">
        <v>1096</v>
      </c>
      <c r="D213" s="3">
        <v>36982</v>
      </c>
      <c r="E213" s="3">
        <v>37164</v>
      </c>
      <c r="F213" s="2">
        <v>2500</v>
      </c>
      <c r="G213" s="2" t="str">
        <f t="shared" si="3"/>
        <v>YES</v>
      </c>
      <c r="H213" s="2" t="s">
        <v>1091</v>
      </c>
      <c r="I213" s="2" t="s">
        <v>1092</v>
      </c>
      <c r="J213" s="2" t="s">
        <v>1093</v>
      </c>
    </row>
    <row r="214" spans="1:10" s="2" customFormat="1" x14ac:dyDescent="0.25">
      <c r="A214" s="1">
        <v>36419.720833333333</v>
      </c>
      <c r="B214" s="2" t="s">
        <v>591</v>
      </c>
      <c r="C214" s="2" t="s">
        <v>1096</v>
      </c>
      <c r="D214" s="3">
        <v>37347</v>
      </c>
      <c r="E214" s="3">
        <v>37529</v>
      </c>
      <c r="F214" s="2">
        <v>2500</v>
      </c>
      <c r="G214" s="2" t="str">
        <f t="shared" si="3"/>
        <v>YES</v>
      </c>
      <c r="H214" s="2" t="s">
        <v>1091</v>
      </c>
      <c r="I214" s="2" t="s">
        <v>1092</v>
      </c>
      <c r="J214" s="2" t="s">
        <v>1093</v>
      </c>
    </row>
    <row r="215" spans="1:10" s="2" customFormat="1" x14ac:dyDescent="0.25">
      <c r="A215" s="1">
        <v>36424.511111111111</v>
      </c>
      <c r="B215" s="2" t="s">
        <v>589</v>
      </c>
      <c r="C215" s="2" t="s">
        <v>1096</v>
      </c>
      <c r="D215" s="3">
        <v>36982</v>
      </c>
      <c r="E215" s="3">
        <v>37164</v>
      </c>
      <c r="F215" s="2">
        <v>2500</v>
      </c>
      <c r="G215" s="2" t="str">
        <f t="shared" si="3"/>
        <v>YES</v>
      </c>
      <c r="H215" s="2" t="s">
        <v>1091</v>
      </c>
      <c r="I215" s="2" t="s">
        <v>1092</v>
      </c>
      <c r="J215" s="2" t="s">
        <v>1093</v>
      </c>
    </row>
    <row r="216" spans="1:10" s="2" customFormat="1" x14ac:dyDescent="0.25">
      <c r="A216" s="1">
        <v>36426.443749999999</v>
      </c>
      <c r="B216" s="2" t="s">
        <v>587</v>
      </c>
      <c r="C216" s="2" t="s">
        <v>1096</v>
      </c>
      <c r="D216" s="3">
        <v>36982</v>
      </c>
      <c r="E216" s="3">
        <v>37164</v>
      </c>
      <c r="F216" s="2">
        <v>2500</v>
      </c>
      <c r="G216" s="2" t="str">
        <f t="shared" si="3"/>
        <v>YES</v>
      </c>
      <c r="H216" s="2" t="s">
        <v>1091</v>
      </c>
      <c r="I216" s="2" t="s">
        <v>1092</v>
      </c>
      <c r="J216" s="2" t="s">
        <v>1093</v>
      </c>
    </row>
    <row r="217" spans="1:10" s="2" customFormat="1" x14ac:dyDescent="0.25">
      <c r="A217" s="1">
        <v>36426.494444444441</v>
      </c>
      <c r="B217" s="2" t="s">
        <v>584</v>
      </c>
      <c r="C217" s="2" t="s">
        <v>1096</v>
      </c>
      <c r="D217" s="3">
        <v>37347</v>
      </c>
      <c r="E217" s="3">
        <v>37529</v>
      </c>
      <c r="F217" s="2">
        <v>2500</v>
      </c>
      <c r="G217" s="2" t="str">
        <f t="shared" si="3"/>
        <v>YES</v>
      </c>
      <c r="H217" s="2" t="s">
        <v>1091</v>
      </c>
      <c r="I217" s="2" t="s">
        <v>1092</v>
      </c>
      <c r="J217" s="2" t="s">
        <v>1093</v>
      </c>
    </row>
    <row r="218" spans="1:10" s="2" customFormat="1" x14ac:dyDescent="0.25">
      <c r="A218" s="1">
        <v>36433.451388888891</v>
      </c>
      <c r="B218" s="2" t="s">
        <v>571</v>
      </c>
      <c r="C218" s="2" t="s">
        <v>1096</v>
      </c>
      <c r="D218" s="3">
        <v>37347</v>
      </c>
      <c r="E218" s="3">
        <v>37529</v>
      </c>
      <c r="F218" s="2">
        <v>2500</v>
      </c>
      <c r="G218" s="2" t="str">
        <f t="shared" si="3"/>
        <v>YES</v>
      </c>
      <c r="H218" s="2" t="s">
        <v>1091</v>
      </c>
      <c r="I218" s="2" t="s">
        <v>1092</v>
      </c>
      <c r="J218" s="2" t="s">
        <v>1093</v>
      </c>
    </row>
    <row r="219" spans="1:10" s="2" customFormat="1" x14ac:dyDescent="0.25">
      <c r="A219" s="1">
        <v>36446.399305555555</v>
      </c>
      <c r="B219" s="2" t="s">
        <v>548</v>
      </c>
      <c r="C219" s="2" t="s">
        <v>1096</v>
      </c>
      <c r="D219" s="3">
        <v>36617</v>
      </c>
      <c r="E219" s="3">
        <v>36799</v>
      </c>
      <c r="F219" s="2">
        <v>2500</v>
      </c>
      <c r="G219" s="2" t="str">
        <f t="shared" si="3"/>
        <v>YES</v>
      </c>
      <c r="H219" s="2" t="s">
        <v>1091</v>
      </c>
      <c r="I219" s="2" t="s">
        <v>1092</v>
      </c>
      <c r="J219" s="2" t="s">
        <v>1093</v>
      </c>
    </row>
    <row r="220" spans="1:10" s="2" customFormat="1" x14ac:dyDescent="0.25">
      <c r="A220" s="1">
        <v>36446.454861111109</v>
      </c>
      <c r="B220" s="2" t="s">
        <v>546</v>
      </c>
      <c r="C220" s="2" t="s">
        <v>1096</v>
      </c>
      <c r="D220" s="3">
        <v>36617</v>
      </c>
      <c r="E220" s="3">
        <v>36799</v>
      </c>
      <c r="F220" s="2">
        <v>2500</v>
      </c>
      <c r="G220" s="2" t="str">
        <f t="shared" si="3"/>
        <v>YES</v>
      </c>
      <c r="H220" s="2" t="s">
        <v>1091</v>
      </c>
      <c r="I220" s="2" t="s">
        <v>1092</v>
      </c>
      <c r="J220" s="2" t="s">
        <v>1093</v>
      </c>
    </row>
    <row r="221" spans="1:10" s="2" customFormat="1" x14ac:dyDescent="0.25">
      <c r="A221" s="1">
        <v>36451.459722222222</v>
      </c>
      <c r="B221" s="2" t="s">
        <v>541</v>
      </c>
      <c r="C221" s="2" t="s">
        <v>1096</v>
      </c>
      <c r="D221" s="3">
        <v>36982</v>
      </c>
      <c r="E221" s="3">
        <v>37164</v>
      </c>
      <c r="F221" s="2">
        <v>2500</v>
      </c>
      <c r="G221" s="2" t="str">
        <f t="shared" si="3"/>
        <v>YES</v>
      </c>
      <c r="H221" s="2" t="s">
        <v>1091</v>
      </c>
      <c r="I221" s="2" t="s">
        <v>1092</v>
      </c>
      <c r="J221" s="2" t="s">
        <v>1093</v>
      </c>
    </row>
    <row r="222" spans="1:10" s="2" customFormat="1" x14ac:dyDescent="0.25">
      <c r="A222" s="1">
        <v>36451.461805555555</v>
      </c>
      <c r="B222" s="2" t="s">
        <v>540</v>
      </c>
      <c r="C222" s="2" t="s">
        <v>1096</v>
      </c>
      <c r="D222" s="3">
        <v>36982</v>
      </c>
      <c r="E222" s="3">
        <v>37164</v>
      </c>
      <c r="F222" s="2">
        <v>2500</v>
      </c>
      <c r="G222" s="2" t="str">
        <f t="shared" si="3"/>
        <v>YES</v>
      </c>
      <c r="H222" s="2" t="s">
        <v>1091</v>
      </c>
      <c r="I222" s="2" t="s">
        <v>1092</v>
      </c>
      <c r="J222" s="2" t="s">
        <v>1093</v>
      </c>
    </row>
    <row r="223" spans="1:10" s="2" customFormat="1" x14ac:dyDescent="0.25">
      <c r="A223" s="1">
        <v>36452.635416666664</v>
      </c>
      <c r="B223" s="2" t="s">
        <v>536</v>
      </c>
      <c r="C223" s="2" t="s">
        <v>1096</v>
      </c>
      <c r="D223" s="3">
        <v>36617</v>
      </c>
      <c r="E223" s="3">
        <v>36799</v>
      </c>
      <c r="F223" s="2">
        <v>2500</v>
      </c>
      <c r="G223" s="2" t="str">
        <f t="shared" si="3"/>
        <v>YES</v>
      </c>
      <c r="H223" s="2" t="s">
        <v>1091</v>
      </c>
      <c r="I223" s="2" t="s">
        <v>1092</v>
      </c>
      <c r="J223" s="2" t="s">
        <v>1093</v>
      </c>
    </row>
    <row r="224" spans="1:10" s="2" customFormat="1" x14ac:dyDescent="0.25">
      <c r="A224" s="1">
        <v>36461.63958333333</v>
      </c>
      <c r="B224" s="2" t="s">
        <v>522</v>
      </c>
      <c r="C224" s="2" t="s">
        <v>1096</v>
      </c>
      <c r="D224" s="3">
        <v>36982</v>
      </c>
      <c r="E224" s="3">
        <v>37164</v>
      </c>
      <c r="F224" s="2">
        <v>2500</v>
      </c>
      <c r="G224" s="2" t="str">
        <f t="shared" si="3"/>
        <v>YES</v>
      </c>
      <c r="H224" s="2" t="s">
        <v>1091</v>
      </c>
      <c r="I224" s="2" t="s">
        <v>1092</v>
      </c>
      <c r="J224" s="2" t="s">
        <v>1093</v>
      </c>
    </row>
    <row r="225" spans="1:10" s="2" customFormat="1" x14ac:dyDescent="0.25">
      <c r="A225" s="1">
        <v>36462.442361111112</v>
      </c>
      <c r="B225" s="2" t="s">
        <v>517</v>
      </c>
      <c r="C225" s="2" t="s">
        <v>1096</v>
      </c>
      <c r="D225" s="3">
        <v>36617</v>
      </c>
      <c r="E225" s="3">
        <v>36799</v>
      </c>
      <c r="F225" s="2">
        <v>2500</v>
      </c>
      <c r="G225" s="2" t="str">
        <f t="shared" si="3"/>
        <v>YES</v>
      </c>
      <c r="H225" s="2" t="s">
        <v>1091</v>
      </c>
      <c r="I225" s="2" t="s">
        <v>1092</v>
      </c>
      <c r="J225" s="2" t="s">
        <v>1093</v>
      </c>
    </row>
    <row r="226" spans="1:10" s="2" customFormat="1" x14ac:dyDescent="0.25">
      <c r="A226" s="1">
        <v>36469.417361111111</v>
      </c>
      <c r="B226" s="2" t="s">
        <v>504</v>
      </c>
      <c r="C226" s="2" t="s">
        <v>1096</v>
      </c>
      <c r="D226" s="3">
        <v>36617</v>
      </c>
      <c r="E226" s="3">
        <v>36799</v>
      </c>
      <c r="F226" s="2">
        <v>10000</v>
      </c>
      <c r="G226" s="2" t="str">
        <f t="shared" si="3"/>
        <v>YES</v>
      </c>
      <c r="H226" s="2" t="s">
        <v>1091</v>
      </c>
      <c r="I226" s="2" t="s">
        <v>1092</v>
      </c>
      <c r="J226" s="2" t="s">
        <v>1093</v>
      </c>
    </row>
    <row r="227" spans="1:10" s="2" customFormat="1" x14ac:dyDescent="0.25">
      <c r="A227" s="1">
        <v>36469.438888888886</v>
      </c>
      <c r="B227" s="2" t="s">
        <v>503</v>
      </c>
      <c r="C227" s="2" t="s">
        <v>1096</v>
      </c>
      <c r="D227" s="3">
        <v>36617</v>
      </c>
      <c r="E227" s="3">
        <v>36799</v>
      </c>
      <c r="F227" s="2">
        <v>10000</v>
      </c>
      <c r="G227" s="2" t="str">
        <f t="shared" si="3"/>
        <v>YES</v>
      </c>
      <c r="H227" s="2" t="s">
        <v>1091</v>
      </c>
      <c r="I227" s="2" t="s">
        <v>1092</v>
      </c>
      <c r="J227" s="2" t="s">
        <v>1093</v>
      </c>
    </row>
    <row r="228" spans="1:10" s="2" customFormat="1" x14ac:dyDescent="0.25">
      <c r="A228" s="1">
        <v>36474.503472222219</v>
      </c>
      <c r="B228" s="2" t="s">
        <v>493</v>
      </c>
      <c r="C228" s="2" t="s">
        <v>1096</v>
      </c>
      <c r="D228" s="3">
        <v>37347</v>
      </c>
      <c r="E228" s="3">
        <v>37529</v>
      </c>
      <c r="F228" s="2">
        <v>2500</v>
      </c>
      <c r="G228" s="2" t="str">
        <f t="shared" si="3"/>
        <v>YES</v>
      </c>
      <c r="H228" s="2" t="s">
        <v>1091</v>
      </c>
      <c r="I228" s="2" t="s">
        <v>1092</v>
      </c>
      <c r="J228" s="2" t="s">
        <v>1093</v>
      </c>
    </row>
    <row r="229" spans="1:10" s="2" customFormat="1" x14ac:dyDescent="0.25">
      <c r="A229" s="1">
        <v>36475.382638888892</v>
      </c>
      <c r="B229" s="2" t="s">
        <v>491</v>
      </c>
      <c r="C229" s="2" t="s">
        <v>1096</v>
      </c>
      <c r="D229" s="3">
        <v>36617</v>
      </c>
      <c r="E229" s="3">
        <v>36799</v>
      </c>
      <c r="F229" s="2">
        <v>5000</v>
      </c>
      <c r="G229" s="2" t="str">
        <f t="shared" si="3"/>
        <v>YES</v>
      </c>
      <c r="H229" s="2" t="s">
        <v>1091</v>
      </c>
      <c r="I229" s="2" t="s">
        <v>1092</v>
      </c>
      <c r="J229" s="2" t="s">
        <v>1093</v>
      </c>
    </row>
    <row r="230" spans="1:10" s="2" customFormat="1" x14ac:dyDescent="0.25">
      <c r="A230" s="1">
        <v>36475.632638888892</v>
      </c>
      <c r="B230" s="2" t="s">
        <v>489</v>
      </c>
      <c r="C230" s="2" t="s">
        <v>1096</v>
      </c>
      <c r="D230" s="3">
        <v>36617</v>
      </c>
      <c r="E230" s="3">
        <v>36799</v>
      </c>
      <c r="F230" s="2">
        <v>12500</v>
      </c>
      <c r="G230" s="2" t="str">
        <f t="shared" si="3"/>
        <v>YES</v>
      </c>
      <c r="H230" s="2" t="s">
        <v>1091</v>
      </c>
      <c r="I230" s="2" t="s">
        <v>1092</v>
      </c>
      <c r="J230" s="2" t="s">
        <v>1093</v>
      </c>
    </row>
    <row r="231" spans="1:10" s="2" customFormat="1" x14ac:dyDescent="0.25">
      <c r="A231" s="1">
        <v>36488.39166666667</v>
      </c>
      <c r="B231" s="2" t="s">
        <v>725</v>
      </c>
      <c r="C231" s="2" t="s">
        <v>1096</v>
      </c>
      <c r="D231" s="3">
        <v>36617</v>
      </c>
      <c r="E231" s="3">
        <v>36799</v>
      </c>
      <c r="F231" s="2">
        <v>10000</v>
      </c>
      <c r="G231" s="2" t="str">
        <f t="shared" si="3"/>
        <v>YES</v>
      </c>
      <c r="H231" s="2" t="s">
        <v>1091</v>
      </c>
      <c r="I231" s="2" t="s">
        <v>1092</v>
      </c>
      <c r="J231" s="2" t="s">
        <v>1093</v>
      </c>
    </row>
    <row r="232" spans="1:10" s="2" customFormat="1" x14ac:dyDescent="0.25">
      <c r="A232" s="1">
        <v>36496.416666666664</v>
      </c>
      <c r="B232" s="2" t="s">
        <v>719</v>
      </c>
      <c r="C232" s="2" t="s">
        <v>1096</v>
      </c>
      <c r="D232" s="3">
        <v>36617</v>
      </c>
      <c r="E232" s="3">
        <v>36799</v>
      </c>
      <c r="F232" s="2">
        <v>2500</v>
      </c>
      <c r="G232" s="2" t="str">
        <f t="shared" si="3"/>
        <v>YES</v>
      </c>
      <c r="H232" s="2" t="s">
        <v>1091</v>
      </c>
      <c r="I232" s="2" t="s">
        <v>1092</v>
      </c>
      <c r="J232" s="2" t="s">
        <v>1093</v>
      </c>
    </row>
    <row r="233" spans="1:10" s="2" customFormat="1" x14ac:dyDescent="0.25">
      <c r="A233" s="1">
        <v>36496.416666666664</v>
      </c>
      <c r="B233" s="2" t="s">
        <v>720</v>
      </c>
      <c r="C233" s="2" t="s">
        <v>1096</v>
      </c>
      <c r="D233" s="3">
        <v>36982</v>
      </c>
      <c r="E233" s="3">
        <v>37164</v>
      </c>
      <c r="F233" s="2">
        <v>2500</v>
      </c>
      <c r="G233" s="2" t="str">
        <f t="shared" si="3"/>
        <v>YES</v>
      </c>
      <c r="H233" s="2" t="s">
        <v>1091</v>
      </c>
      <c r="I233" s="2" t="s">
        <v>1092</v>
      </c>
      <c r="J233" s="2" t="s">
        <v>1093</v>
      </c>
    </row>
    <row r="234" spans="1:10" s="2" customFormat="1" x14ac:dyDescent="0.25">
      <c r="A234" s="1">
        <v>36501.420138888891</v>
      </c>
      <c r="B234" s="2" t="s">
        <v>709</v>
      </c>
      <c r="C234" s="2" t="s">
        <v>1096</v>
      </c>
      <c r="D234" s="3">
        <v>36617</v>
      </c>
      <c r="E234" s="3">
        <v>36799</v>
      </c>
      <c r="F234" s="2">
        <v>2500</v>
      </c>
      <c r="G234" s="2" t="str">
        <f t="shared" si="3"/>
        <v>YES</v>
      </c>
      <c r="H234" s="2" t="s">
        <v>1091</v>
      </c>
      <c r="I234" s="2" t="s">
        <v>1092</v>
      </c>
      <c r="J234" s="2" t="s">
        <v>1093</v>
      </c>
    </row>
    <row r="235" spans="1:10" s="2" customFormat="1" x14ac:dyDescent="0.25">
      <c r="A235" s="1">
        <v>36501.420138888891</v>
      </c>
      <c r="B235" s="2" t="s">
        <v>710</v>
      </c>
      <c r="C235" s="2" t="s">
        <v>1096</v>
      </c>
      <c r="D235" s="3">
        <v>36982</v>
      </c>
      <c r="E235" s="3">
        <v>37164</v>
      </c>
      <c r="F235" s="2">
        <v>2500</v>
      </c>
      <c r="G235" s="2" t="str">
        <f t="shared" si="3"/>
        <v>YES</v>
      </c>
      <c r="H235" s="2" t="s">
        <v>1091</v>
      </c>
      <c r="I235" s="2" t="s">
        <v>1092</v>
      </c>
      <c r="J235" s="2" t="s">
        <v>1093</v>
      </c>
    </row>
    <row r="236" spans="1:10" s="2" customFormat="1" x14ac:dyDescent="0.25">
      <c r="A236" s="1">
        <v>36508.40625</v>
      </c>
      <c r="B236" s="2" t="s">
        <v>695</v>
      </c>
      <c r="C236" s="2" t="s">
        <v>1096</v>
      </c>
      <c r="D236" s="3">
        <v>36982</v>
      </c>
      <c r="E236" s="3">
        <v>37164</v>
      </c>
      <c r="F236" s="2">
        <v>2500</v>
      </c>
      <c r="G236" s="2" t="str">
        <f t="shared" si="3"/>
        <v>YES</v>
      </c>
      <c r="H236" s="2" t="s">
        <v>1091</v>
      </c>
      <c r="I236" s="2" t="s">
        <v>1092</v>
      </c>
      <c r="J236" s="2" t="s">
        <v>1093</v>
      </c>
    </row>
    <row r="237" spans="1:10" s="2" customFormat="1" x14ac:dyDescent="0.25">
      <c r="A237" s="1">
        <v>36509.416666666664</v>
      </c>
      <c r="B237" s="2" t="s">
        <v>690</v>
      </c>
      <c r="C237" s="2" t="s">
        <v>1096</v>
      </c>
      <c r="D237" s="3">
        <v>36982</v>
      </c>
      <c r="E237" s="3">
        <v>37164</v>
      </c>
      <c r="F237" s="2">
        <v>2500</v>
      </c>
      <c r="G237" s="2" t="str">
        <f t="shared" si="3"/>
        <v>YES</v>
      </c>
      <c r="H237" s="2" t="s">
        <v>1091</v>
      </c>
      <c r="I237" s="2" t="s">
        <v>1092</v>
      </c>
      <c r="J237" s="2" t="s">
        <v>1093</v>
      </c>
    </row>
    <row r="238" spans="1:10" s="2" customFormat="1" x14ac:dyDescent="0.25">
      <c r="A238" s="1">
        <v>36530.422222222223</v>
      </c>
      <c r="B238" s="2" t="s">
        <v>659</v>
      </c>
      <c r="C238" s="2" t="s">
        <v>1096</v>
      </c>
      <c r="D238" s="3">
        <v>37347</v>
      </c>
      <c r="E238" s="3">
        <v>37529</v>
      </c>
      <c r="F238" s="2">
        <v>2500</v>
      </c>
      <c r="G238" s="2" t="str">
        <f t="shared" si="3"/>
        <v>YES</v>
      </c>
      <c r="H238" s="2" t="s">
        <v>1091</v>
      </c>
      <c r="I238" s="2" t="s">
        <v>1092</v>
      </c>
      <c r="J238" s="2" t="s">
        <v>1093</v>
      </c>
    </row>
    <row r="239" spans="1:10" s="2" customFormat="1" x14ac:dyDescent="0.25">
      <c r="A239" s="1">
        <v>36536.506944444445</v>
      </c>
      <c r="B239" s="2" t="s">
        <v>643</v>
      </c>
      <c r="C239" s="2" t="s">
        <v>1096</v>
      </c>
      <c r="D239" s="3">
        <v>37895</v>
      </c>
      <c r="E239" s="3">
        <v>38260</v>
      </c>
      <c r="F239" s="2">
        <v>2500</v>
      </c>
      <c r="G239" s="2" t="str">
        <f t="shared" si="3"/>
        <v>YES</v>
      </c>
      <c r="H239" s="2" t="s">
        <v>1091</v>
      </c>
      <c r="I239" s="2" t="s">
        <v>1092</v>
      </c>
      <c r="J239" s="2" t="s">
        <v>1093</v>
      </c>
    </row>
    <row r="240" spans="1:10" s="2" customFormat="1" x14ac:dyDescent="0.25">
      <c r="A240" s="1">
        <v>36558.44027777778</v>
      </c>
      <c r="B240" s="2" t="s">
        <v>872</v>
      </c>
      <c r="C240" s="2" t="s">
        <v>1096</v>
      </c>
      <c r="D240" s="3">
        <v>37895</v>
      </c>
      <c r="E240" s="3">
        <v>38260</v>
      </c>
      <c r="F240" s="2">
        <v>2500</v>
      </c>
      <c r="G240" s="2" t="str">
        <f t="shared" si="3"/>
        <v>YES</v>
      </c>
      <c r="H240" s="2" t="s">
        <v>1091</v>
      </c>
      <c r="I240" s="2" t="s">
        <v>1092</v>
      </c>
      <c r="J240" s="2" t="s">
        <v>1093</v>
      </c>
    </row>
    <row r="241" spans="1:10" s="2" customFormat="1" x14ac:dyDescent="0.25">
      <c r="A241" s="1">
        <v>36577.678472222222</v>
      </c>
      <c r="B241" s="2" t="s">
        <v>765</v>
      </c>
      <c r="C241" s="2" t="s">
        <v>1096</v>
      </c>
      <c r="D241" s="3">
        <v>36617</v>
      </c>
      <c r="E241" s="3">
        <v>36799</v>
      </c>
      <c r="F241" s="2">
        <v>2500</v>
      </c>
      <c r="G241" s="2" t="str">
        <f t="shared" si="3"/>
        <v>YES</v>
      </c>
      <c r="H241" s="2" t="s">
        <v>1091</v>
      </c>
      <c r="I241" s="2" t="s">
        <v>1092</v>
      </c>
      <c r="J241" s="2" t="s">
        <v>1093</v>
      </c>
    </row>
    <row r="242" spans="1:10" s="2" customFormat="1" x14ac:dyDescent="0.25">
      <c r="A242" s="1">
        <v>36580.621527777781</v>
      </c>
      <c r="B242" s="2" t="s">
        <v>739</v>
      </c>
      <c r="C242" s="2" t="s">
        <v>1096</v>
      </c>
      <c r="D242" s="3">
        <v>36617</v>
      </c>
      <c r="E242" s="3">
        <v>36799</v>
      </c>
      <c r="F242" s="2">
        <v>2500</v>
      </c>
      <c r="G242" s="2" t="str">
        <f t="shared" si="3"/>
        <v>YES</v>
      </c>
      <c r="H242" s="2" t="s">
        <v>1091</v>
      </c>
      <c r="I242" s="2" t="s">
        <v>1092</v>
      </c>
      <c r="J242" s="2" t="s">
        <v>1093</v>
      </c>
    </row>
    <row r="243" spans="1:10" s="2" customFormat="1" x14ac:dyDescent="0.25">
      <c r="A243" s="1">
        <v>36584.422222222223</v>
      </c>
      <c r="B243" s="2" t="s">
        <v>1076</v>
      </c>
      <c r="C243" s="2" t="s">
        <v>1096</v>
      </c>
      <c r="D243" s="3">
        <v>36617</v>
      </c>
      <c r="E243" s="3">
        <v>36799</v>
      </c>
      <c r="F243" s="2">
        <v>2500</v>
      </c>
      <c r="G243" s="2" t="str">
        <f t="shared" si="3"/>
        <v>YES</v>
      </c>
      <c r="H243" s="2" t="s">
        <v>1091</v>
      </c>
      <c r="I243" s="2" t="s">
        <v>1092</v>
      </c>
      <c r="J243" s="2" t="s">
        <v>1093</v>
      </c>
    </row>
    <row r="244" spans="1:10" s="2" customFormat="1" x14ac:dyDescent="0.25">
      <c r="A244" s="1">
        <v>36584.427083333336</v>
      </c>
      <c r="B244" s="2" t="s">
        <v>1075</v>
      </c>
      <c r="C244" s="2" t="s">
        <v>1096</v>
      </c>
      <c r="D244" s="3">
        <v>36617</v>
      </c>
      <c r="E244" s="3">
        <v>36799</v>
      </c>
      <c r="F244" s="2">
        <v>2500</v>
      </c>
      <c r="G244" s="2" t="str">
        <f t="shared" si="3"/>
        <v>YES</v>
      </c>
      <c r="H244" s="2" t="s">
        <v>1091</v>
      </c>
      <c r="I244" s="2" t="s">
        <v>1092</v>
      </c>
      <c r="J244" s="2" t="s">
        <v>1093</v>
      </c>
    </row>
    <row r="245" spans="1:10" s="2" customFormat="1" x14ac:dyDescent="0.25">
      <c r="A245" s="1">
        <v>36585.404166666667</v>
      </c>
      <c r="B245" s="2" t="s">
        <v>1064</v>
      </c>
      <c r="C245" s="2" t="s">
        <v>1096</v>
      </c>
      <c r="D245" s="3">
        <v>36617</v>
      </c>
      <c r="E245" s="3">
        <v>36799</v>
      </c>
      <c r="F245" s="2">
        <v>2500</v>
      </c>
      <c r="G245" s="2" t="str">
        <f t="shared" si="3"/>
        <v>YES</v>
      </c>
      <c r="H245" s="2" t="s">
        <v>1091</v>
      </c>
      <c r="I245" s="2" t="s">
        <v>1092</v>
      </c>
      <c r="J245" s="2" t="s">
        <v>1093</v>
      </c>
    </row>
    <row r="246" spans="1:10" s="2" customFormat="1" x14ac:dyDescent="0.25">
      <c r="A246" s="1">
        <v>36586.643055555556</v>
      </c>
      <c r="B246" s="2" t="s">
        <v>1049</v>
      </c>
      <c r="C246" s="2" t="s">
        <v>1096</v>
      </c>
      <c r="D246" s="3">
        <v>36617</v>
      </c>
      <c r="E246" s="3">
        <v>36799</v>
      </c>
      <c r="F246" s="2">
        <v>2500</v>
      </c>
      <c r="G246" s="2" t="str">
        <f t="shared" si="3"/>
        <v>YES</v>
      </c>
      <c r="H246" s="2" t="s">
        <v>1091</v>
      </c>
      <c r="I246" s="2" t="s">
        <v>1092</v>
      </c>
      <c r="J246" s="2" t="s">
        <v>1093</v>
      </c>
    </row>
    <row r="247" spans="1:10" s="2" customFormat="1" x14ac:dyDescent="0.25">
      <c r="A247" s="1">
        <v>36586.644444444442</v>
      </c>
      <c r="B247" s="2" t="s">
        <v>1048</v>
      </c>
      <c r="C247" s="2" t="s">
        <v>1096</v>
      </c>
      <c r="D247" s="3">
        <v>36617</v>
      </c>
      <c r="E247" s="3">
        <v>36799</v>
      </c>
      <c r="F247" s="2">
        <v>2500</v>
      </c>
      <c r="G247" s="2" t="str">
        <f t="shared" si="3"/>
        <v>YES</v>
      </c>
      <c r="H247" s="2" t="s">
        <v>1091</v>
      </c>
      <c r="I247" s="2" t="s">
        <v>1092</v>
      </c>
      <c r="J247" s="2" t="s">
        <v>1093</v>
      </c>
    </row>
    <row r="248" spans="1:10" s="2" customFormat="1" x14ac:dyDescent="0.25">
      <c r="A248" s="1">
        <v>36587.430555555555</v>
      </c>
      <c r="B248" s="2" t="s">
        <v>1039</v>
      </c>
      <c r="C248" s="2" t="s">
        <v>1096</v>
      </c>
      <c r="D248" s="3">
        <v>36982</v>
      </c>
      <c r="E248" s="3">
        <v>37164</v>
      </c>
      <c r="F248" s="2">
        <v>2500</v>
      </c>
      <c r="G248" s="2" t="str">
        <f t="shared" si="3"/>
        <v>YES</v>
      </c>
      <c r="H248" s="2" t="s">
        <v>1091</v>
      </c>
      <c r="I248" s="2" t="s">
        <v>1092</v>
      </c>
      <c r="J248" s="2" t="s">
        <v>1093</v>
      </c>
    </row>
    <row r="249" spans="1:10" s="2" customFormat="1" x14ac:dyDescent="0.25">
      <c r="A249" s="1">
        <v>36588.40625</v>
      </c>
      <c r="B249" s="2" t="s">
        <v>1032</v>
      </c>
      <c r="C249" s="2" t="s">
        <v>1096</v>
      </c>
      <c r="D249" s="3">
        <v>36617</v>
      </c>
      <c r="E249" s="3">
        <v>36799</v>
      </c>
      <c r="F249" s="2">
        <v>5000</v>
      </c>
      <c r="G249" s="2" t="str">
        <f t="shared" si="3"/>
        <v>YES</v>
      </c>
      <c r="H249" s="2" t="s">
        <v>1091</v>
      </c>
      <c r="I249" s="2" t="s">
        <v>1092</v>
      </c>
      <c r="J249" s="2" t="s">
        <v>1093</v>
      </c>
    </row>
    <row r="250" spans="1:10" s="2" customFormat="1" x14ac:dyDescent="0.25">
      <c r="A250" s="1">
        <v>36593.472222222219</v>
      </c>
      <c r="B250" s="2" t="s">
        <v>1020</v>
      </c>
      <c r="C250" s="2" t="s">
        <v>1096</v>
      </c>
      <c r="D250" s="3">
        <v>36617</v>
      </c>
      <c r="E250" s="3">
        <v>36799</v>
      </c>
      <c r="F250" s="2">
        <v>2500</v>
      </c>
      <c r="G250" s="2" t="str">
        <f t="shared" si="3"/>
        <v>YES</v>
      </c>
      <c r="H250" s="2" t="s">
        <v>1091</v>
      </c>
      <c r="I250" s="2" t="s">
        <v>1092</v>
      </c>
      <c r="J250" s="2" t="s">
        <v>1093</v>
      </c>
    </row>
    <row r="251" spans="1:10" s="2" customFormat="1" x14ac:dyDescent="0.25">
      <c r="A251" s="1">
        <v>36602.411111111112</v>
      </c>
      <c r="B251" s="2" t="s">
        <v>989</v>
      </c>
      <c r="C251" s="2" t="s">
        <v>1096</v>
      </c>
      <c r="D251" s="3">
        <v>36617</v>
      </c>
      <c r="E251" s="3">
        <v>36799</v>
      </c>
      <c r="F251" s="2">
        <v>2500</v>
      </c>
      <c r="G251" s="2" t="str">
        <f t="shared" si="3"/>
        <v>YES</v>
      </c>
      <c r="H251" s="2" t="s">
        <v>1091</v>
      </c>
      <c r="I251" s="2" t="s">
        <v>1092</v>
      </c>
      <c r="J251" s="2" t="s">
        <v>1093</v>
      </c>
    </row>
    <row r="252" spans="1:10" s="2" customFormat="1" x14ac:dyDescent="0.25">
      <c r="A252" s="1">
        <v>36605.697916666664</v>
      </c>
      <c r="B252" s="2" t="s">
        <v>986</v>
      </c>
      <c r="C252" s="2" t="s">
        <v>1096</v>
      </c>
      <c r="D252" s="3">
        <v>37712</v>
      </c>
      <c r="E252" s="3">
        <v>37894</v>
      </c>
      <c r="F252" s="2">
        <v>2500</v>
      </c>
      <c r="G252" s="2" t="str">
        <f t="shared" si="3"/>
        <v>YES</v>
      </c>
      <c r="H252" s="2" t="s">
        <v>1091</v>
      </c>
      <c r="I252" s="2" t="s">
        <v>1092</v>
      </c>
      <c r="J252" s="2" t="s">
        <v>1093</v>
      </c>
    </row>
    <row r="253" spans="1:10" s="2" customFormat="1" x14ac:dyDescent="0.25">
      <c r="A253" s="1">
        <v>36614.604166666664</v>
      </c>
      <c r="B253" s="2" t="s">
        <v>1259</v>
      </c>
      <c r="C253" s="2" t="s">
        <v>1096</v>
      </c>
      <c r="D253" s="3">
        <v>36982</v>
      </c>
      <c r="E253" s="3">
        <v>37164</v>
      </c>
      <c r="F253" s="2">
        <v>2500</v>
      </c>
      <c r="G253" s="2" t="str">
        <f t="shared" si="3"/>
        <v>YES</v>
      </c>
      <c r="H253" s="2" t="s">
        <v>1091</v>
      </c>
      <c r="I253" s="2" t="s">
        <v>1092</v>
      </c>
      <c r="J253" s="2" t="s">
        <v>1093</v>
      </c>
    </row>
    <row r="254" spans="1:10" s="2" customFormat="1" x14ac:dyDescent="0.25">
      <c r="A254" s="1">
        <v>36628.513888888891</v>
      </c>
      <c r="B254" s="2" t="s">
        <v>1192</v>
      </c>
      <c r="C254" s="2" t="s">
        <v>1096</v>
      </c>
      <c r="D254" s="3">
        <v>36800</v>
      </c>
      <c r="E254" s="3">
        <v>37164</v>
      </c>
      <c r="F254" s="2">
        <v>2500</v>
      </c>
      <c r="G254" s="2" t="str">
        <f t="shared" si="3"/>
        <v>YES</v>
      </c>
      <c r="H254" s="2" t="s">
        <v>1091</v>
      </c>
      <c r="I254" s="2" t="s">
        <v>1092</v>
      </c>
      <c r="J254" s="2" t="s">
        <v>1093</v>
      </c>
    </row>
    <row r="255" spans="1:10" s="2" customFormat="1" x14ac:dyDescent="0.25">
      <c r="A255" s="1">
        <v>36635.390972222223</v>
      </c>
      <c r="B255" s="2" t="s">
        <v>1135</v>
      </c>
      <c r="C255" s="2" t="s">
        <v>1096</v>
      </c>
      <c r="D255" s="3">
        <v>37712</v>
      </c>
      <c r="E255" s="3">
        <v>37894</v>
      </c>
      <c r="F255" s="2">
        <v>10000</v>
      </c>
      <c r="G255" s="2" t="str">
        <f t="shared" si="3"/>
        <v>YES</v>
      </c>
      <c r="H255" s="2" t="s">
        <v>1091</v>
      </c>
      <c r="I255" s="2" t="s">
        <v>1092</v>
      </c>
      <c r="J255" s="2" t="s">
        <v>1093</v>
      </c>
    </row>
    <row r="256" spans="1:10" s="2" customFormat="1" x14ac:dyDescent="0.25">
      <c r="A256" s="1">
        <v>36531.41028935185</v>
      </c>
      <c r="B256" s="2">
        <v>71396</v>
      </c>
      <c r="C256" s="2" t="s">
        <v>1109</v>
      </c>
      <c r="D256" s="3">
        <v>36982</v>
      </c>
      <c r="E256" s="3">
        <v>37164</v>
      </c>
      <c r="F256" s="2">
        <v>2500</v>
      </c>
      <c r="G256" s="2" t="str">
        <f t="shared" si="3"/>
        <v>YES</v>
      </c>
      <c r="H256" s="2" t="s">
        <v>1091</v>
      </c>
      <c r="I256" s="2" t="s">
        <v>1092</v>
      </c>
      <c r="J256" s="2" t="s">
        <v>1093</v>
      </c>
    </row>
    <row r="257" spans="1:10" s="2" customFormat="1" x14ac:dyDescent="0.25">
      <c r="A257" s="1">
        <v>36532.376689814817</v>
      </c>
      <c r="B257" s="2">
        <v>72100</v>
      </c>
      <c r="C257" s="2" t="s">
        <v>1109</v>
      </c>
      <c r="D257" s="3">
        <v>36982</v>
      </c>
      <c r="E257" s="3">
        <v>37164</v>
      </c>
      <c r="F257" s="2">
        <v>2500</v>
      </c>
      <c r="G257" s="2" t="str">
        <f t="shared" si="3"/>
        <v>YES</v>
      </c>
      <c r="H257" s="2" t="s">
        <v>1091</v>
      </c>
      <c r="I257" s="2" t="s">
        <v>1092</v>
      </c>
      <c r="J257" s="2" t="s">
        <v>1093</v>
      </c>
    </row>
    <row r="258" spans="1:10" s="2" customFormat="1" x14ac:dyDescent="0.25">
      <c r="A258" s="1">
        <v>36535.381724537037</v>
      </c>
      <c r="B258" s="2">
        <v>72681</v>
      </c>
      <c r="C258" s="2" t="s">
        <v>1109</v>
      </c>
      <c r="D258" s="3">
        <v>36982</v>
      </c>
      <c r="E258" s="3">
        <v>37164</v>
      </c>
      <c r="F258" s="2">
        <v>2500</v>
      </c>
      <c r="G258" s="2" t="str">
        <f t="shared" si="3"/>
        <v>YES</v>
      </c>
      <c r="H258" s="2" t="s">
        <v>1091</v>
      </c>
      <c r="I258" s="2" t="s">
        <v>1092</v>
      </c>
      <c r="J258" s="2" t="s">
        <v>1093</v>
      </c>
    </row>
    <row r="259" spans="1:10" s="2" customFormat="1" x14ac:dyDescent="0.25">
      <c r="A259" s="1">
        <v>36545.36681712963</v>
      </c>
      <c r="B259" s="2">
        <v>77252</v>
      </c>
      <c r="C259" s="2" t="s">
        <v>1109</v>
      </c>
      <c r="D259" s="3">
        <v>36982</v>
      </c>
      <c r="E259" s="3">
        <v>37164</v>
      </c>
      <c r="F259" s="2">
        <v>2500</v>
      </c>
      <c r="G259" s="2" t="str">
        <f t="shared" ref="G259:G322" si="4">IF(E259-D259+1&gt;180,"YES","NO")</f>
        <v>YES</v>
      </c>
      <c r="H259" s="2" t="s">
        <v>1091</v>
      </c>
      <c r="I259" s="2" t="s">
        <v>1092</v>
      </c>
      <c r="J259" s="2" t="s">
        <v>1093</v>
      </c>
    </row>
    <row r="260" spans="1:10" s="2" customFormat="1" x14ac:dyDescent="0.25">
      <c r="A260" s="1">
        <v>36564.572523148148</v>
      </c>
      <c r="B260" s="2">
        <v>90156</v>
      </c>
      <c r="C260" s="2" t="s">
        <v>1109</v>
      </c>
      <c r="D260" s="3">
        <v>36982</v>
      </c>
      <c r="E260" s="3">
        <v>37164</v>
      </c>
      <c r="F260" s="2">
        <v>2500</v>
      </c>
      <c r="G260" s="2" t="str">
        <f t="shared" si="4"/>
        <v>YES</v>
      </c>
      <c r="H260" s="2" t="s">
        <v>1091</v>
      </c>
      <c r="I260" s="2" t="s">
        <v>1092</v>
      </c>
      <c r="J260" s="2" t="s">
        <v>1093</v>
      </c>
    </row>
    <row r="261" spans="1:10" s="2" customFormat="1" x14ac:dyDescent="0.25">
      <c r="A261" s="1">
        <v>36326.430555555555</v>
      </c>
      <c r="B261" s="2" t="s">
        <v>467</v>
      </c>
      <c r="C261" s="2" t="s">
        <v>1109</v>
      </c>
      <c r="D261" s="3">
        <v>36982</v>
      </c>
      <c r="E261" s="3">
        <v>37164</v>
      </c>
      <c r="F261" s="2">
        <v>2500</v>
      </c>
      <c r="G261" s="2" t="str">
        <f t="shared" si="4"/>
        <v>YES</v>
      </c>
      <c r="H261" s="2" t="s">
        <v>1091</v>
      </c>
      <c r="I261" s="2" t="s">
        <v>1092</v>
      </c>
      <c r="J261" s="2" t="s">
        <v>1093</v>
      </c>
    </row>
    <row r="262" spans="1:10" s="2" customFormat="1" x14ac:dyDescent="0.25">
      <c r="A262" s="1">
        <v>36558.386111111111</v>
      </c>
      <c r="B262" s="2" t="s">
        <v>875</v>
      </c>
      <c r="C262" s="2" t="s">
        <v>1109</v>
      </c>
      <c r="D262" s="3">
        <v>36617</v>
      </c>
      <c r="E262" s="3">
        <v>36799</v>
      </c>
      <c r="F262" s="2">
        <v>2500</v>
      </c>
      <c r="G262" s="2" t="str">
        <f t="shared" si="4"/>
        <v>YES</v>
      </c>
      <c r="H262" s="2" t="s">
        <v>1091</v>
      </c>
      <c r="I262" s="2" t="s">
        <v>1092</v>
      </c>
      <c r="J262" s="2" t="s">
        <v>1093</v>
      </c>
    </row>
    <row r="263" spans="1:10" s="2" customFormat="1" x14ac:dyDescent="0.25">
      <c r="A263" s="1">
        <v>36635.56355324074</v>
      </c>
      <c r="B263" s="2">
        <v>157982</v>
      </c>
      <c r="C263" s="2" t="s">
        <v>1103</v>
      </c>
      <c r="D263" s="3">
        <v>36982</v>
      </c>
      <c r="E263" s="3">
        <v>37164</v>
      </c>
      <c r="F263" s="2">
        <v>2500</v>
      </c>
      <c r="G263" s="2" t="str">
        <f t="shared" si="4"/>
        <v>YES</v>
      </c>
      <c r="H263" s="2" t="s">
        <v>1091</v>
      </c>
      <c r="I263" s="2" t="s">
        <v>1092</v>
      </c>
      <c r="J263" s="2" t="s">
        <v>1093</v>
      </c>
    </row>
    <row r="264" spans="1:10" s="2" customFormat="1" x14ac:dyDescent="0.25">
      <c r="A264" s="1">
        <v>36636.350208333337</v>
      </c>
      <c r="B264" s="2">
        <v>159508</v>
      </c>
      <c r="C264" s="2" t="s">
        <v>1103</v>
      </c>
      <c r="D264" s="3">
        <v>36982</v>
      </c>
      <c r="E264" s="3">
        <v>37164</v>
      </c>
      <c r="F264" s="2">
        <v>2500</v>
      </c>
      <c r="G264" s="2" t="str">
        <f t="shared" si="4"/>
        <v>YES</v>
      </c>
      <c r="H264" s="2" t="s">
        <v>1091</v>
      </c>
      <c r="I264" s="2" t="s">
        <v>1092</v>
      </c>
      <c r="J264" s="2" t="s">
        <v>1093</v>
      </c>
    </row>
    <row r="265" spans="1:10" s="2" customFormat="1" x14ac:dyDescent="0.25">
      <c r="A265" s="1">
        <v>35971.484027777777</v>
      </c>
      <c r="B265" s="2" t="s">
        <v>82</v>
      </c>
      <c r="C265" s="2" t="s">
        <v>1103</v>
      </c>
      <c r="D265" s="3">
        <v>36617</v>
      </c>
      <c r="E265" s="3">
        <v>36799</v>
      </c>
      <c r="G265" s="2" t="str">
        <f t="shared" si="4"/>
        <v>YES</v>
      </c>
      <c r="H265" s="2" t="s">
        <v>1091</v>
      </c>
      <c r="I265" s="2" t="s">
        <v>1120</v>
      </c>
      <c r="J265" s="2" t="s">
        <v>1093</v>
      </c>
    </row>
    <row r="266" spans="1:10" s="2" customFormat="1" x14ac:dyDescent="0.25">
      <c r="A266" s="1">
        <v>36181.725694444445</v>
      </c>
      <c r="B266" s="2" t="s">
        <v>107</v>
      </c>
      <c r="C266" s="2" t="s">
        <v>1103</v>
      </c>
      <c r="D266" s="3">
        <v>36982</v>
      </c>
      <c r="E266" s="3">
        <v>37164</v>
      </c>
      <c r="F266" s="2">
        <v>5000</v>
      </c>
      <c r="G266" s="2" t="str">
        <f t="shared" si="4"/>
        <v>YES</v>
      </c>
      <c r="H266" s="2" t="s">
        <v>1091</v>
      </c>
      <c r="I266" s="2" t="s">
        <v>1092</v>
      </c>
      <c r="J266" s="2" t="s">
        <v>1093</v>
      </c>
    </row>
    <row r="267" spans="1:10" s="2" customFormat="1" x14ac:dyDescent="0.25">
      <c r="A267" s="1">
        <v>36185.434027777781</v>
      </c>
      <c r="B267" s="2" t="s">
        <v>105</v>
      </c>
      <c r="C267" s="2" t="s">
        <v>1103</v>
      </c>
      <c r="D267" s="3">
        <v>36982</v>
      </c>
      <c r="E267" s="3">
        <v>37164</v>
      </c>
      <c r="F267" s="2">
        <v>2500</v>
      </c>
      <c r="G267" s="2" t="str">
        <f t="shared" si="4"/>
        <v>YES</v>
      </c>
      <c r="H267" s="2" t="s">
        <v>1091</v>
      </c>
      <c r="I267" s="2" t="s">
        <v>1092</v>
      </c>
      <c r="J267" s="2" t="s">
        <v>1093</v>
      </c>
    </row>
    <row r="268" spans="1:10" s="2" customFormat="1" x14ac:dyDescent="0.25">
      <c r="A268" s="1">
        <v>36228.622916666667</v>
      </c>
      <c r="B268" s="2" t="s">
        <v>299</v>
      </c>
      <c r="C268" s="2" t="s">
        <v>1103</v>
      </c>
      <c r="D268" s="3">
        <v>36617</v>
      </c>
      <c r="E268" s="3">
        <v>36799</v>
      </c>
      <c r="F268" s="2">
        <v>10000</v>
      </c>
      <c r="G268" s="2" t="str">
        <f t="shared" si="4"/>
        <v>YES</v>
      </c>
      <c r="H268" s="2" t="s">
        <v>1091</v>
      </c>
      <c r="I268" s="2" t="s">
        <v>1092</v>
      </c>
      <c r="J268" s="2" t="s">
        <v>1093</v>
      </c>
    </row>
    <row r="269" spans="1:10" s="2" customFormat="1" x14ac:dyDescent="0.25">
      <c r="A269" s="1">
        <v>36229.695833333331</v>
      </c>
      <c r="B269" s="2" t="s">
        <v>297</v>
      </c>
      <c r="C269" s="2" t="s">
        <v>1103</v>
      </c>
      <c r="D269" s="3">
        <v>36617</v>
      </c>
      <c r="E269" s="3">
        <v>36799</v>
      </c>
      <c r="F269" s="2">
        <v>2500</v>
      </c>
      <c r="G269" s="2" t="str">
        <f t="shared" si="4"/>
        <v>YES</v>
      </c>
      <c r="H269" s="2" t="s">
        <v>1091</v>
      </c>
      <c r="I269" s="2" t="s">
        <v>1092</v>
      </c>
      <c r="J269" s="2" t="s">
        <v>1093</v>
      </c>
    </row>
    <row r="270" spans="1:10" s="2" customFormat="1" x14ac:dyDescent="0.25">
      <c r="A270" s="1">
        <v>36305.6875</v>
      </c>
      <c r="B270" s="2" t="s">
        <v>191</v>
      </c>
      <c r="C270" s="2" t="s">
        <v>1103</v>
      </c>
      <c r="D270" s="3">
        <v>36434</v>
      </c>
      <c r="E270" s="3">
        <v>36799</v>
      </c>
      <c r="G270" s="2" t="str">
        <f t="shared" si="4"/>
        <v>YES</v>
      </c>
      <c r="H270" s="2" t="s">
        <v>1091</v>
      </c>
      <c r="I270" s="2" t="s">
        <v>1120</v>
      </c>
      <c r="J270" s="2" t="s">
        <v>1093</v>
      </c>
    </row>
    <row r="271" spans="1:10" s="2" customFormat="1" x14ac:dyDescent="0.25">
      <c r="A271" s="1">
        <v>36306.454861111109</v>
      </c>
      <c r="B271" s="2" t="s">
        <v>189</v>
      </c>
      <c r="C271" s="2" t="s">
        <v>1103</v>
      </c>
      <c r="D271" s="3">
        <v>36434</v>
      </c>
      <c r="E271" s="3">
        <v>36799</v>
      </c>
      <c r="G271" s="2" t="str">
        <f t="shared" si="4"/>
        <v>YES</v>
      </c>
      <c r="H271" s="2" t="s">
        <v>1091</v>
      </c>
      <c r="I271" s="2" t="s">
        <v>1120</v>
      </c>
      <c r="J271" s="2" t="s">
        <v>1093</v>
      </c>
    </row>
    <row r="272" spans="1:10" s="2" customFormat="1" x14ac:dyDescent="0.25">
      <c r="A272" s="1">
        <v>36353.421527777777</v>
      </c>
      <c r="B272" s="2" t="s">
        <v>437</v>
      </c>
      <c r="C272" s="2" t="s">
        <v>1103</v>
      </c>
      <c r="D272" s="3">
        <v>36617</v>
      </c>
      <c r="E272" s="3">
        <v>36799</v>
      </c>
      <c r="F272" s="2">
        <v>2500</v>
      </c>
      <c r="G272" s="2" t="str">
        <f t="shared" si="4"/>
        <v>YES</v>
      </c>
      <c r="H272" s="2" t="s">
        <v>1091</v>
      </c>
      <c r="I272" s="2" t="s">
        <v>1092</v>
      </c>
      <c r="J272" s="2" t="s">
        <v>1093</v>
      </c>
    </row>
    <row r="273" spans="1:10" s="2" customFormat="1" x14ac:dyDescent="0.25">
      <c r="A273" s="1">
        <v>36354.357638888891</v>
      </c>
      <c r="B273" s="2" t="s">
        <v>429</v>
      </c>
      <c r="C273" s="2" t="s">
        <v>1103</v>
      </c>
      <c r="D273" s="3">
        <v>36617</v>
      </c>
      <c r="E273" s="3">
        <v>36799</v>
      </c>
      <c r="F273" s="2">
        <v>2500</v>
      </c>
      <c r="G273" s="2" t="str">
        <f t="shared" si="4"/>
        <v>YES</v>
      </c>
      <c r="H273" s="2" t="s">
        <v>1091</v>
      </c>
      <c r="I273" s="2" t="s">
        <v>1092</v>
      </c>
      <c r="J273" s="2" t="s">
        <v>1093</v>
      </c>
    </row>
    <row r="274" spans="1:10" s="2" customFormat="1" x14ac:dyDescent="0.25">
      <c r="A274" s="1">
        <v>36479.397222222222</v>
      </c>
      <c r="B274" s="2" t="s">
        <v>486</v>
      </c>
      <c r="C274" s="2" t="s">
        <v>1103</v>
      </c>
      <c r="D274" s="3">
        <v>36982</v>
      </c>
      <c r="E274" s="3">
        <v>37164</v>
      </c>
      <c r="F274" s="2">
        <v>2500</v>
      </c>
      <c r="G274" s="2" t="str">
        <f t="shared" si="4"/>
        <v>YES</v>
      </c>
      <c r="H274" s="2" t="s">
        <v>1091</v>
      </c>
      <c r="I274" s="2" t="s">
        <v>1092</v>
      </c>
      <c r="J274" s="2" t="s">
        <v>1093</v>
      </c>
    </row>
    <row r="275" spans="1:10" s="2" customFormat="1" x14ac:dyDescent="0.25">
      <c r="A275" s="1">
        <v>36508.475694444445</v>
      </c>
      <c r="B275" s="2" t="s">
        <v>694</v>
      </c>
      <c r="C275" s="2" t="s">
        <v>1103</v>
      </c>
      <c r="D275" s="3">
        <v>36617</v>
      </c>
      <c r="E275" s="3">
        <v>36799</v>
      </c>
      <c r="F275" s="2">
        <v>5000</v>
      </c>
      <c r="G275" s="2" t="str">
        <f t="shared" si="4"/>
        <v>YES</v>
      </c>
      <c r="H275" s="2" t="s">
        <v>1091</v>
      </c>
      <c r="I275" s="2" t="s">
        <v>1092</v>
      </c>
      <c r="J275" s="2" t="s">
        <v>1093</v>
      </c>
    </row>
    <row r="276" spans="1:10" s="2" customFormat="1" x14ac:dyDescent="0.25">
      <c r="A276" s="1">
        <v>36515.458333333336</v>
      </c>
      <c r="B276" s="2" t="s">
        <v>674</v>
      </c>
      <c r="C276" s="2" t="s">
        <v>1103</v>
      </c>
      <c r="D276" s="3">
        <v>36617</v>
      </c>
      <c r="E276" s="3">
        <v>36799</v>
      </c>
      <c r="F276" s="2">
        <v>2500</v>
      </c>
      <c r="G276" s="2" t="str">
        <f t="shared" si="4"/>
        <v>YES</v>
      </c>
      <c r="H276" s="2" t="s">
        <v>1091</v>
      </c>
      <c r="I276" s="2" t="s">
        <v>1092</v>
      </c>
      <c r="J276" s="2" t="s">
        <v>1093</v>
      </c>
    </row>
    <row r="277" spans="1:10" s="2" customFormat="1" x14ac:dyDescent="0.25">
      <c r="A277" s="1">
        <v>36516.385416666664</v>
      </c>
      <c r="B277" s="2" t="s">
        <v>673</v>
      </c>
      <c r="C277" s="2" t="s">
        <v>1103</v>
      </c>
      <c r="D277" s="3">
        <v>36617</v>
      </c>
      <c r="E277" s="3">
        <v>36799</v>
      </c>
      <c r="F277" s="2">
        <v>5000</v>
      </c>
      <c r="G277" s="2" t="str">
        <f t="shared" si="4"/>
        <v>YES</v>
      </c>
      <c r="H277" s="2" t="s">
        <v>1091</v>
      </c>
      <c r="I277" s="2" t="s">
        <v>1092</v>
      </c>
      <c r="J277" s="2" t="s">
        <v>1093</v>
      </c>
    </row>
    <row r="278" spans="1:10" s="2" customFormat="1" x14ac:dyDescent="0.25">
      <c r="A278" s="1">
        <v>36516.503472222219</v>
      </c>
      <c r="B278" s="2" t="s">
        <v>668</v>
      </c>
      <c r="C278" s="2" t="s">
        <v>1103</v>
      </c>
      <c r="D278" s="3">
        <v>36982</v>
      </c>
      <c r="E278" s="3">
        <v>37164</v>
      </c>
      <c r="F278" s="2">
        <v>10000</v>
      </c>
      <c r="G278" s="2" t="str">
        <f t="shared" si="4"/>
        <v>YES</v>
      </c>
      <c r="H278" s="2" t="s">
        <v>1091</v>
      </c>
      <c r="I278" s="2" t="s">
        <v>1092</v>
      </c>
      <c r="J278" s="2" t="s">
        <v>1093</v>
      </c>
    </row>
    <row r="279" spans="1:10" s="2" customFormat="1" x14ac:dyDescent="0.25">
      <c r="A279" s="1">
        <v>36550.369444444441</v>
      </c>
      <c r="B279" s="2" t="s">
        <v>900</v>
      </c>
      <c r="C279" s="2" t="s">
        <v>1103</v>
      </c>
      <c r="D279" s="3">
        <v>36982</v>
      </c>
      <c r="E279" s="3">
        <v>37164</v>
      </c>
      <c r="F279" s="2">
        <v>2500</v>
      </c>
      <c r="G279" s="2" t="str">
        <f t="shared" si="4"/>
        <v>YES</v>
      </c>
      <c r="H279" s="2" t="s">
        <v>1091</v>
      </c>
      <c r="I279" s="2" t="s">
        <v>1092</v>
      </c>
      <c r="J279" s="2" t="s">
        <v>1093</v>
      </c>
    </row>
    <row r="280" spans="1:10" s="2" customFormat="1" x14ac:dyDescent="0.25">
      <c r="A280" s="1">
        <v>36584.392361111109</v>
      </c>
      <c r="B280" s="2" t="s">
        <v>1078</v>
      </c>
      <c r="C280" s="2" t="s">
        <v>1103</v>
      </c>
      <c r="D280" s="3">
        <v>36982</v>
      </c>
      <c r="E280" s="3">
        <v>37164</v>
      </c>
      <c r="F280" s="2">
        <v>2500</v>
      </c>
      <c r="G280" s="2" t="str">
        <f t="shared" si="4"/>
        <v>YES</v>
      </c>
      <c r="H280" s="2" t="s">
        <v>1091</v>
      </c>
      <c r="I280" s="2" t="s">
        <v>1092</v>
      </c>
      <c r="J280" s="2" t="s">
        <v>1093</v>
      </c>
    </row>
    <row r="281" spans="1:10" s="2" customFormat="1" x14ac:dyDescent="0.25">
      <c r="A281" s="1">
        <v>36585.352083333331</v>
      </c>
      <c r="B281" s="2" t="s">
        <v>1067</v>
      </c>
      <c r="C281" s="2" t="s">
        <v>1103</v>
      </c>
      <c r="D281" s="3">
        <v>36982</v>
      </c>
      <c r="E281" s="3">
        <v>37164</v>
      </c>
      <c r="F281" s="2">
        <v>2500</v>
      </c>
      <c r="G281" s="2" t="str">
        <f t="shared" si="4"/>
        <v>YES</v>
      </c>
      <c r="H281" s="2" t="s">
        <v>1091</v>
      </c>
      <c r="I281" s="2" t="s">
        <v>1092</v>
      </c>
      <c r="J281" s="2" t="s">
        <v>1093</v>
      </c>
    </row>
    <row r="282" spans="1:10" s="2" customFormat="1" x14ac:dyDescent="0.25">
      <c r="A282" s="1">
        <v>36585.453472222223</v>
      </c>
      <c r="B282" s="2" t="s">
        <v>1061</v>
      </c>
      <c r="C282" s="2" t="s">
        <v>1103</v>
      </c>
      <c r="D282" s="3">
        <v>36982</v>
      </c>
      <c r="E282" s="3">
        <v>37164</v>
      </c>
      <c r="G282" s="2" t="str">
        <f t="shared" si="4"/>
        <v>YES</v>
      </c>
      <c r="H282" s="2" t="s">
        <v>1091</v>
      </c>
      <c r="I282" s="2" t="s">
        <v>1120</v>
      </c>
      <c r="J282" s="2" t="s">
        <v>1093</v>
      </c>
    </row>
    <row r="283" spans="1:10" s="2" customFormat="1" x14ac:dyDescent="0.25">
      <c r="A283" s="1">
        <v>36588.397916666669</v>
      </c>
      <c r="B283" s="2" t="s">
        <v>1033</v>
      </c>
      <c r="C283" s="2" t="s">
        <v>1103</v>
      </c>
      <c r="D283" s="3">
        <v>36617</v>
      </c>
      <c r="E283" s="3">
        <v>36799</v>
      </c>
      <c r="F283" s="2">
        <v>2500</v>
      </c>
      <c r="G283" s="2" t="str">
        <f t="shared" si="4"/>
        <v>YES</v>
      </c>
      <c r="H283" s="2" t="s">
        <v>1091</v>
      </c>
      <c r="I283" s="2" t="s">
        <v>1092</v>
      </c>
      <c r="J283" s="2" t="s">
        <v>1093</v>
      </c>
    </row>
    <row r="284" spans="1:10" s="2" customFormat="1" x14ac:dyDescent="0.25">
      <c r="A284" s="1">
        <v>36584.71875</v>
      </c>
      <c r="B284" s="2" t="s">
        <v>1069</v>
      </c>
      <c r="C284" s="2" t="s">
        <v>1103</v>
      </c>
      <c r="D284" s="3">
        <v>36982</v>
      </c>
      <c r="E284" s="3">
        <v>37164</v>
      </c>
      <c r="F284" s="2">
        <v>20000</v>
      </c>
      <c r="G284" s="2" t="str">
        <f t="shared" si="4"/>
        <v>YES</v>
      </c>
      <c r="H284" s="2" t="s">
        <v>1091</v>
      </c>
      <c r="I284" s="2" t="s">
        <v>1120</v>
      </c>
      <c r="J284" s="2" t="s">
        <v>1093</v>
      </c>
    </row>
    <row r="285" spans="1:10" s="2" customFormat="1" x14ac:dyDescent="0.25">
      <c r="A285" s="1">
        <v>36601.384722222225</v>
      </c>
      <c r="B285" s="2" t="s">
        <v>994</v>
      </c>
      <c r="C285" s="2" t="s">
        <v>1103</v>
      </c>
      <c r="D285" s="3">
        <v>36617</v>
      </c>
      <c r="E285" s="3">
        <v>36799</v>
      </c>
      <c r="F285" s="2">
        <v>5000</v>
      </c>
      <c r="G285" s="2" t="str">
        <f t="shared" si="4"/>
        <v>YES</v>
      </c>
      <c r="H285" s="2" t="s">
        <v>1091</v>
      </c>
      <c r="I285" s="2" t="s">
        <v>1092</v>
      </c>
      <c r="J285" s="2" t="s">
        <v>1093</v>
      </c>
    </row>
    <row r="286" spans="1:10" s="2" customFormat="1" x14ac:dyDescent="0.25">
      <c r="A286" s="1">
        <v>36601.395833333336</v>
      </c>
      <c r="B286" s="2" t="s">
        <v>993</v>
      </c>
      <c r="C286" s="2" t="s">
        <v>1103</v>
      </c>
      <c r="D286" s="3">
        <v>36617</v>
      </c>
      <c r="E286" s="3">
        <v>36799</v>
      </c>
      <c r="F286" s="2">
        <v>2500</v>
      </c>
      <c r="G286" s="2" t="str">
        <f t="shared" si="4"/>
        <v>YES</v>
      </c>
      <c r="H286" s="2" t="s">
        <v>1091</v>
      </c>
      <c r="I286" s="2" t="s">
        <v>1092</v>
      </c>
      <c r="J286" s="2" t="s">
        <v>1093</v>
      </c>
    </row>
    <row r="287" spans="1:10" s="2" customFormat="1" x14ac:dyDescent="0.25">
      <c r="A287" s="1">
        <v>36494.82708333333</v>
      </c>
      <c r="B287" s="2" t="s">
        <v>722</v>
      </c>
      <c r="C287" s="2" t="s">
        <v>1239</v>
      </c>
      <c r="D287" s="3">
        <v>36495</v>
      </c>
      <c r="E287" s="3">
        <v>36981</v>
      </c>
      <c r="G287" s="2" t="str">
        <f t="shared" si="4"/>
        <v>YES</v>
      </c>
      <c r="H287" s="2" t="s">
        <v>1107</v>
      </c>
      <c r="I287" s="2" t="s">
        <v>1092</v>
      </c>
      <c r="J287" s="2" t="s">
        <v>1093</v>
      </c>
    </row>
    <row r="288" spans="1:10" s="2" customFormat="1" x14ac:dyDescent="0.25">
      <c r="A288" s="1">
        <v>36494.82708333333</v>
      </c>
      <c r="B288" s="2" t="s">
        <v>723</v>
      </c>
      <c r="C288" s="2" t="s">
        <v>1239</v>
      </c>
      <c r="D288" s="3">
        <v>36495</v>
      </c>
      <c r="E288" s="3">
        <v>36981</v>
      </c>
      <c r="F288" s="2">
        <v>21250</v>
      </c>
      <c r="G288" s="2" t="str">
        <f t="shared" si="4"/>
        <v>YES</v>
      </c>
      <c r="H288" s="2" t="s">
        <v>1101</v>
      </c>
      <c r="I288" s="2" t="s">
        <v>1092</v>
      </c>
      <c r="J288" s="2" t="s">
        <v>1093</v>
      </c>
    </row>
    <row r="289" spans="1:10" s="2" customFormat="1" x14ac:dyDescent="0.25">
      <c r="A289" s="1">
        <v>36557</v>
      </c>
      <c r="B289" s="2" t="s">
        <v>880</v>
      </c>
      <c r="C289" s="2" t="s">
        <v>1239</v>
      </c>
      <c r="D289" s="3">
        <v>36557</v>
      </c>
      <c r="E289" s="3">
        <v>36891</v>
      </c>
      <c r="F289" s="2">
        <v>25200</v>
      </c>
      <c r="G289" s="2" t="str">
        <f t="shared" si="4"/>
        <v>YES</v>
      </c>
      <c r="H289" s="2" t="s">
        <v>1107</v>
      </c>
      <c r="I289" s="2" t="s">
        <v>1092</v>
      </c>
      <c r="J289" s="2" t="s">
        <v>1093</v>
      </c>
    </row>
    <row r="290" spans="1:10" s="2" customFormat="1" x14ac:dyDescent="0.25">
      <c r="A290" s="1">
        <v>36593.708333333336</v>
      </c>
      <c r="B290" s="2" t="s">
        <v>1012</v>
      </c>
      <c r="C290" s="2" t="s">
        <v>1239</v>
      </c>
      <c r="D290" s="3">
        <v>36617</v>
      </c>
      <c r="E290" s="3">
        <v>36799</v>
      </c>
      <c r="F290" s="2">
        <v>50400</v>
      </c>
      <c r="G290" s="2" t="str">
        <f t="shared" si="4"/>
        <v>YES</v>
      </c>
      <c r="H290" s="2" t="s">
        <v>1107</v>
      </c>
      <c r="I290" s="2" t="s">
        <v>1092</v>
      </c>
      <c r="J290" s="2" t="s">
        <v>1093</v>
      </c>
    </row>
    <row r="291" spans="1:10" s="2" customFormat="1" x14ac:dyDescent="0.25">
      <c r="A291" s="1">
        <v>36441.697916666664</v>
      </c>
      <c r="B291" s="2" t="s">
        <v>555</v>
      </c>
      <c r="C291" s="2" t="s">
        <v>1106</v>
      </c>
      <c r="D291" s="3">
        <v>37165</v>
      </c>
      <c r="E291" s="3">
        <v>38990</v>
      </c>
      <c r="F291" s="2">
        <v>10000</v>
      </c>
      <c r="G291" s="2" t="str">
        <f t="shared" si="4"/>
        <v>YES</v>
      </c>
      <c r="H291" s="2" t="s">
        <v>1091</v>
      </c>
      <c r="I291" s="2" t="s">
        <v>1092</v>
      </c>
      <c r="J291" s="2" t="s">
        <v>1093</v>
      </c>
    </row>
    <row r="292" spans="1:10" s="2" customFormat="1" x14ac:dyDescent="0.25">
      <c r="A292" s="1">
        <v>36572.677083333336</v>
      </c>
      <c r="B292" s="2" t="s">
        <v>810</v>
      </c>
      <c r="C292" s="2" t="s">
        <v>1102</v>
      </c>
      <c r="D292" s="3">
        <v>36617</v>
      </c>
      <c r="E292" s="3">
        <v>36799</v>
      </c>
      <c r="F292" s="2">
        <v>2500</v>
      </c>
      <c r="G292" s="2" t="str">
        <f t="shared" si="4"/>
        <v>YES</v>
      </c>
      <c r="H292" s="2" t="s">
        <v>1100</v>
      </c>
      <c r="I292" s="2" t="s">
        <v>1092</v>
      </c>
      <c r="J292" s="2" t="s">
        <v>1093</v>
      </c>
    </row>
    <row r="293" spans="1:10" s="2" customFormat="1" x14ac:dyDescent="0.25">
      <c r="A293" s="1">
        <v>36573.465277777781</v>
      </c>
      <c r="B293" s="2" t="s">
        <v>791</v>
      </c>
      <c r="C293" s="2" t="s">
        <v>1102</v>
      </c>
      <c r="D293" s="3">
        <v>36982</v>
      </c>
      <c r="E293" s="3">
        <v>37164</v>
      </c>
      <c r="F293" s="2">
        <v>5000</v>
      </c>
      <c r="G293" s="2" t="str">
        <f t="shared" si="4"/>
        <v>YES</v>
      </c>
      <c r="H293" s="2" t="s">
        <v>1100</v>
      </c>
      <c r="I293" s="2" t="s">
        <v>1092</v>
      </c>
      <c r="J293" s="2" t="s">
        <v>1093</v>
      </c>
    </row>
    <row r="294" spans="1:10" s="2" customFormat="1" x14ac:dyDescent="0.25">
      <c r="A294" s="1">
        <v>36629.604166666664</v>
      </c>
      <c r="B294" s="2" t="s">
        <v>1173</v>
      </c>
      <c r="C294" s="2" t="s">
        <v>1102</v>
      </c>
      <c r="D294" s="3">
        <v>36982</v>
      </c>
      <c r="E294" s="3">
        <v>37164</v>
      </c>
      <c r="F294" s="2">
        <v>2500</v>
      </c>
      <c r="G294" s="2" t="str">
        <f t="shared" si="4"/>
        <v>YES</v>
      </c>
      <c r="H294" s="2" t="s">
        <v>1100</v>
      </c>
      <c r="I294" s="2" t="s">
        <v>1092</v>
      </c>
      <c r="J294" s="2" t="s">
        <v>1093</v>
      </c>
    </row>
    <row r="295" spans="1:10" s="2" customFormat="1" x14ac:dyDescent="0.25">
      <c r="A295" s="1">
        <v>36630.413194444445</v>
      </c>
      <c r="B295" s="2" t="s">
        <v>1161</v>
      </c>
      <c r="C295" s="2" t="s">
        <v>1102</v>
      </c>
      <c r="D295" s="3">
        <v>36982</v>
      </c>
      <c r="E295" s="3">
        <v>37164</v>
      </c>
      <c r="F295" s="2">
        <v>2500</v>
      </c>
      <c r="G295" s="2" t="str">
        <f t="shared" si="4"/>
        <v>YES</v>
      </c>
      <c r="H295" s="2" t="s">
        <v>1100</v>
      </c>
      <c r="I295" s="2" t="s">
        <v>1092</v>
      </c>
      <c r="J295" s="2" t="s">
        <v>1093</v>
      </c>
    </row>
    <row r="296" spans="1:10" s="2" customFormat="1" x14ac:dyDescent="0.25">
      <c r="A296" s="1">
        <v>36630.486111111109</v>
      </c>
      <c r="B296" s="2" t="s">
        <v>1160</v>
      </c>
      <c r="C296" s="2" t="s">
        <v>1102</v>
      </c>
      <c r="D296" s="3">
        <v>36982</v>
      </c>
      <c r="E296" s="3">
        <v>37164</v>
      </c>
      <c r="F296" s="2">
        <v>2500</v>
      </c>
      <c r="G296" s="2" t="str">
        <f t="shared" si="4"/>
        <v>YES</v>
      </c>
      <c r="H296" s="2" t="s">
        <v>1100</v>
      </c>
      <c r="I296" s="2" t="s">
        <v>1092</v>
      </c>
      <c r="J296" s="2" t="s">
        <v>1093</v>
      </c>
    </row>
    <row r="297" spans="1:10" s="2" customFormat="1" x14ac:dyDescent="0.25">
      <c r="A297" s="1">
        <v>36633.708333333336</v>
      </c>
      <c r="B297" s="2" t="s">
        <v>1149</v>
      </c>
      <c r="C297" s="2" t="s">
        <v>1102</v>
      </c>
      <c r="D297" s="3">
        <v>36982</v>
      </c>
      <c r="E297" s="3">
        <v>37164</v>
      </c>
      <c r="F297" s="2">
        <v>2500</v>
      </c>
      <c r="G297" s="2" t="str">
        <f t="shared" si="4"/>
        <v>YES</v>
      </c>
      <c r="H297" s="2" t="s">
        <v>1100</v>
      </c>
      <c r="I297" s="2" t="s">
        <v>1092</v>
      </c>
      <c r="J297" s="2" t="s">
        <v>1093</v>
      </c>
    </row>
    <row r="298" spans="1:10" s="2" customFormat="1" x14ac:dyDescent="0.25">
      <c r="A298" s="1">
        <v>35929.55972222222</v>
      </c>
      <c r="B298" s="2" t="s">
        <v>94</v>
      </c>
      <c r="C298" s="2" t="s">
        <v>1102</v>
      </c>
      <c r="D298" s="3">
        <v>36617</v>
      </c>
      <c r="E298" s="3">
        <v>36799</v>
      </c>
      <c r="G298" s="2" t="str">
        <f t="shared" si="4"/>
        <v>YES</v>
      </c>
      <c r="H298" s="2" t="s">
        <v>1091</v>
      </c>
      <c r="I298" s="2" t="s">
        <v>1120</v>
      </c>
      <c r="J298" s="2" t="s">
        <v>1110</v>
      </c>
    </row>
    <row r="299" spans="1:10" s="2" customFormat="1" x14ac:dyDescent="0.25">
      <c r="A299" s="1">
        <v>35933.457638888889</v>
      </c>
      <c r="B299" s="2" t="s">
        <v>93</v>
      </c>
      <c r="C299" s="2" t="s">
        <v>1102</v>
      </c>
      <c r="D299" s="3">
        <v>36434</v>
      </c>
      <c r="E299" s="3">
        <v>36799</v>
      </c>
      <c r="F299" s="2">
        <v>5000</v>
      </c>
      <c r="G299" s="2" t="str">
        <f t="shared" si="4"/>
        <v>YES</v>
      </c>
      <c r="H299" s="2" t="s">
        <v>1091</v>
      </c>
      <c r="I299" s="2" t="s">
        <v>1092</v>
      </c>
      <c r="J299" s="2" t="s">
        <v>1093</v>
      </c>
    </row>
    <row r="300" spans="1:10" s="2" customFormat="1" x14ac:dyDescent="0.25">
      <c r="A300" s="1">
        <v>35933.500694444447</v>
      </c>
      <c r="B300" s="2" t="s">
        <v>92</v>
      </c>
      <c r="C300" s="2" t="s">
        <v>1102</v>
      </c>
      <c r="D300" s="3">
        <v>36434</v>
      </c>
      <c r="E300" s="3">
        <v>36799</v>
      </c>
      <c r="F300" s="2">
        <v>5000</v>
      </c>
      <c r="G300" s="2" t="str">
        <f t="shared" si="4"/>
        <v>YES</v>
      </c>
      <c r="H300" s="2" t="s">
        <v>1091</v>
      </c>
      <c r="I300" s="2" t="s">
        <v>1092</v>
      </c>
      <c r="J300" s="2" t="s">
        <v>1093</v>
      </c>
    </row>
    <row r="301" spans="1:10" s="2" customFormat="1" x14ac:dyDescent="0.25">
      <c r="A301" s="1">
        <v>35937.699305555558</v>
      </c>
      <c r="B301" s="2" t="s">
        <v>89</v>
      </c>
      <c r="C301" s="2" t="s">
        <v>1102</v>
      </c>
      <c r="D301" s="3">
        <v>36434</v>
      </c>
      <c r="E301" s="3">
        <v>36799</v>
      </c>
      <c r="F301" s="2">
        <v>10000</v>
      </c>
      <c r="G301" s="2" t="str">
        <f t="shared" si="4"/>
        <v>YES</v>
      </c>
      <c r="H301" s="2" t="s">
        <v>1091</v>
      </c>
      <c r="I301" s="2" t="s">
        <v>1092</v>
      </c>
      <c r="J301" s="2" t="s">
        <v>1093</v>
      </c>
    </row>
    <row r="302" spans="1:10" s="2" customFormat="1" x14ac:dyDescent="0.25">
      <c r="A302" s="1">
        <v>35941.647222222222</v>
      </c>
      <c r="B302" s="2" t="s">
        <v>88</v>
      </c>
      <c r="C302" s="2" t="s">
        <v>1102</v>
      </c>
      <c r="D302" s="3">
        <v>36434</v>
      </c>
      <c r="E302" s="3">
        <v>36799</v>
      </c>
      <c r="F302" s="2">
        <v>2500</v>
      </c>
      <c r="G302" s="2" t="str">
        <f t="shared" si="4"/>
        <v>YES</v>
      </c>
      <c r="H302" s="2" t="s">
        <v>1091</v>
      </c>
      <c r="I302" s="2" t="s">
        <v>1092</v>
      </c>
      <c r="J302" s="2" t="s">
        <v>1093</v>
      </c>
    </row>
    <row r="303" spans="1:10" s="2" customFormat="1" x14ac:dyDescent="0.25">
      <c r="A303" s="1">
        <v>36164.589583333334</v>
      </c>
      <c r="B303" s="2" t="s">
        <v>126</v>
      </c>
      <c r="C303" s="2" t="s">
        <v>1102</v>
      </c>
      <c r="D303" s="3">
        <v>37165</v>
      </c>
      <c r="E303" s="3">
        <v>37529</v>
      </c>
      <c r="F303" s="2">
        <v>2500</v>
      </c>
      <c r="G303" s="2" t="str">
        <f t="shared" si="4"/>
        <v>YES</v>
      </c>
      <c r="H303" s="2" t="s">
        <v>1091</v>
      </c>
      <c r="I303" s="2" t="s">
        <v>1092</v>
      </c>
      <c r="J303" s="2" t="s">
        <v>1093</v>
      </c>
    </row>
    <row r="304" spans="1:10" s="2" customFormat="1" x14ac:dyDescent="0.25">
      <c r="A304" s="1">
        <v>36178.538888888892</v>
      </c>
      <c r="B304" s="2" t="s">
        <v>109</v>
      </c>
      <c r="C304" s="2" t="s">
        <v>1102</v>
      </c>
      <c r="D304" s="3">
        <v>37530</v>
      </c>
      <c r="E304" s="3">
        <v>37894</v>
      </c>
      <c r="F304" s="2">
        <v>5000</v>
      </c>
      <c r="G304" s="2" t="str">
        <f t="shared" si="4"/>
        <v>YES</v>
      </c>
      <c r="H304" s="2" t="s">
        <v>1091</v>
      </c>
      <c r="I304" s="2" t="s">
        <v>1092</v>
      </c>
      <c r="J304" s="2" t="s">
        <v>1093</v>
      </c>
    </row>
    <row r="305" spans="1:10" s="2" customFormat="1" x14ac:dyDescent="0.25">
      <c r="A305" s="1">
        <v>36243.370833333334</v>
      </c>
      <c r="B305" s="2" t="s">
        <v>287</v>
      </c>
      <c r="C305" s="2" t="s">
        <v>1102</v>
      </c>
      <c r="D305" s="3">
        <v>36617</v>
      </c>
      <c r="E305" s="3">
        <v>36799</v>
      </c>
      <c r="F305" s="2">
        <v>5000</v>
      </c>
      <c r="G305" s="2" t="str">
        <f t="shared" si="4"/>
        <v>YES</v>
      </c>
      <c r="H305" s="2" t="s">
        <v>1091</v>
      </c>
      <c r="I305" s="2" t="s">
        <v>1092</v>
      </c>
      <c r="J305" s="2" t="s">
        <v>1093</v>
      </c>
    </row>
    <row r="306" spans="1:10" s="2" customFormat="1" x14ac:dyDescent="0.25">
      <c r="A306" s="1">
        <v>36244.429166666669</v>
      </c>
      <c r="B306" s="2" t="s">
        <v>283</v>
      </c>
      <c r="C306" s="2" t="s">
        <v>1102</v>
      </c>
      <c r="D306" s="3">
        <v>36617</v>
      </c>
      <c r="E306" s="3">
        <v>36799</v>
      </c>
      <c r="F306" s="2">
        <v>2500</v>
      </c>
      <c r="G306" s="2" t="str">
        <f t="shared" si="4"/>
        <v>YES</v>
      </c>
      <c r="H306" s="2" t="s">
        <v>1091</v>
      </c>
      <c r="I306" s="2" t="s">
        <v>1092</v>
      </c>
      <c r="J306" s="2" t="s">
        <v>1093</v>
      </c>
    </row>
    <row r="307" spans="1:10" s="2" customFormat="1" x14ac:dyDescent="0.25">
      <c r="A307" s="1">
        <v>36257.427083333336</v>
      </c>
      <c r="B307" s="2" t="s">
        <v>260</v>
      </c>
      <c r="C307" s="2" t="s">
        <v>1102</v>
      </c>
      <c r="D307" s="3">
        <v>36617</v>
      </c>
      <c r="E307" s="3">
        <v>36799</v>
      </c>
      <c r="F307" s="2">
        <v>2500</v>
      </c>
      <c r="G307" s="2" t="str">
        <f t="shared" si="4"/>
        <v>YES</v>
      </c>
      <c r="H307" s="2" t="s">
        <v>1091</v>
      </c>
      <c r="I307" s="2" t="s">
        <v>1092</v>
      </c>
      <c r="J307" s="2" t="s">
        <v>1093</v>
      </c>
    </row>
    <row r="308" spans="1:10" s="2" customFormat="1" x14ac:dyDescent="0.25">
      <c r="A308" s="1">
        <v>36278.456944444442</v>
      </c>
      <c r="B308" s="2" t="s">
        <v>247</v>
      </c>
      <c r="C308" s="2" t="s">
        <v>1102</v>
      </c>
      <c r="D308" s="3">
        <v>37165</v>
      </c>
      <c r="E308" s="3">
        <v>37529</v>
      </c>
      <c r="F308" s="2">
        <v>5000</v>
      </c>
      <c r="G308" s="2" t="str">
        <f t="shared" si="4"/>
        <v>YES</v>
      </c>
      <c r="H308" s="2" t="s">
        <v>1091</v>
      </c>
      <c r="I308" s="2" t="s">
        <v>1092</v>
      </c>
      <c r="J308" s="2" t="s">
        <v>1093</v>
      </c>
    </row>
    <row r="309" spans="1:10" s="2" customFormat="1" x14ac:dyDescent="0.25">
      <c r="A309" s="1">
        <v>36300.492361111108</v>
      </c>
      <c r="B309" s="2" t="s">
        <v>200</v>
      </c>
      <c r="C309" s="2" t="s">
        <v>1102</v>
      </c>
      <c r="D309" s="3">
        <v>36617</v>
      </c>
      <c r="E309" s="3">
        <v>36799</v>
      </c>
      <c r="F309" s="2">
        <v>2500</v>
      </c>
      <c r="G309" s="2" t="str">
        <f t="shared" si="4"/>
        <v>YES</v>
      </c>
      <c r="H309" s="2" t="s">
        <v>1091</v>
      </c>
      <c r="I309" s="2" t="s">
        <v>1092</v>
      </c>
      <c r="J309" s="2" t="s">
        <v>1093</v>
      </c>
    </row>
    <row r="310" spans="1:10" s="2" customFormat="1" x14ac:dyDescent="0.25">
      <c r="A310" s="1">
        <v>36306.467361111114</v>
      </c>
      <c r="B310" s="2" t="s">
        <v>188</v>
      </c>
      <c r="C310" s="2" t="s">
        <v>1102</v>
      </c>
      <c r="D310" s="3">
        <v>36434</v>
      </c>
      <c r="E310" s="3">
        <v>36799</v>
      </c>
      <c r="G310" s="2" t="str">
        <f t="shared" si="4"/>
        <v>YES</v>
      </c>
      <c r="H310" s="2" t="s">
        <v>1091</v>
      </c>
      <c r="I310" s="2" t="s">
        <v>1120</v>
      </c>
      <c r="J310" s="2" t="s">
        <v>1093</v>
      </c>
    </row>
    <row r="311" spans="1:10" s="2" customFormat="1" x14ac:dyDescent="0.25">
      <c r="A311" s="1">
        <v>36312.433333333334</v>
      </c>
      <c r="B311" s="2" t="s">
        <v>182</v>
      </c>
      <c r="C311" s="2" t="s">
        <v>1102</v>
      </c>
      <c r="D311" s="3">
        <v>37530</v>
      </c>
      <c r="E311" s="3">
        <v>37894</v>
      </c>
      <c r="F311" s="2">
        <v>2500</v>
      </c>
      <c r="G311" s="2" t="str">
        <f t="shared" si="4"/>
        <v>YES</v>
      </c>
      <c r="H311" s="2" t="s">
        <v>1091</v>
      </c>
      <c r="I311" s="2" t="s">
        <v>1092</v>
      </c>
      <c r="J311" s="2" t="s">
        <v>1093</v>
      </c>
    </row>
    <row r="312" spans="1:10" s="2" customFormat="1" x14ac:dyDescent="0.25">
      <c r="A312" s="1">
        <v>36335.470833333333</v>
      </c>
      <c r="B312" s="2" t="s">
        <v>459</v>
      </c>
      <c r="C312" s="2" t="s">
        <v>1102</v>
      </c>
      <c r="D312" s="3">
        <v>37530</v>
      </c>
      <c r="E312" s="3">
        <v>37894</v>
      </c>
      <c r="F312" s="2">
        <v>2500</v>
      </c>
      <c r="G312" s="2" t="str">
        <f t="shared" si="4"/>
        <v>YES</v>
      </c>
      <c r="H312" s="2" t="s">
        <v>1091</v>
      </c>
      <c r="I312" s="2" t="s">
        <v>1092</v>
      </c>
      <c r="J312" s="2" t="s">
        <v>1093</v>
      </c>
    </row>
    <row r="313" spans="1:10" s="2" customFormat="1" x14ac:dyDescent="0.25">
      <c r="A313" s="1">
        <v>36339.479166666664</v>
      </c>
      <c r="B313" s="2" t="s">
        <v>457</v>
      </c>
      <c r="C313" s="2" t="s">
        <v>1102</v>
      </c>
      <c r="D313" s="3">
        <v>37165</v>
      </c>
      <c r="E313" s="3">
        <v>37529</v>
      </c>
      <c r="F313" s="2">
        <v>5000</v>
      </c>
      <c r="G313" s="2" t="str">
        <f t="shared" si="4"/>
        <v>YES</v>
      </c>
      <c r="H313" s="2" t="s">
        <v>1091</v>
      </c>
      <c r="I313" s="2" t="s">
        <v>1092</v>
      </c>
      <c r="J313" s="2" t="s">
        <v>1093</v>
      </c>
    </row>
    <row r="314" spans="1:10" s="2" customFormat="1" x14ac:dyDescent="0.25">
      <c r="A314" s="1">
        <v>36339.479166666664</v>
      </c>
      <c r="B314" s="2" t="s">
        <v>458</v>
      </c>
      <c r="C314" s="2" t="s">
        <v>1102</v>
      </c>
      <c r="D314" s="3">
        <v>37530</v>
      </c>
      <c r="E314" s="3">
        <v>37894</v>
      </c>
      <c r="F314" s="2">
        <v>5000</v>
      </c>
      <c r="G314" s="2" t="str">
        <f t="shared" si="4"/>
        <v>YES</v>
      </c>
      <c r="H314" s="2" t="s">
        <v>1091</v>
      </c>
      <c r="I314" s="2" t="s">
        <v>1092</v>
      </c>
      <c r="J314" s="2" t="s">
        <v>1093</v>
      </c>
    </row>
    <row r="315" spans="1:10" s="2" customFormat="1" x14ac:dyDescent="0.25">
      <c r="A315" s="1">
        <v>36341.67291666667</v>
      </c>
      <c r="B315" s="2" t="s">
        <v>454</v>
      </c>
      <c r="C315" s="2" t="s">
        <v>1102</v>
      </c>
      <c r="D315" s="3">
        <v>37530</v>
      </c>
      <c r="E315" s="3">
        <v>37894</v>
      </c>
      <c r="F315" s="2">
        <v>5000</v>
      </c>
      <c r="G315" s="2" t="str">
        <f t="shared" si="4"/>
        <v>YES</v>
      </c>
      <c r="H315" s="2" t="s">
        <v>1091</v>
      </c>
      <c r="I315" s="2" t="s">
        <v>1092</v>
      </c>
      <c r="J315" s="2" t="s">
        <v>1093</v>
      </c>
    </row>
    <row r="316" spans="1:10" s="2" customFormat="1" x14ac:dyDescent="0.25">
      <c r="A316" s="1">
        <v>36348.635416666664</v>
      </c>
      <c r="B316" s="2" t="s">
        <v>442</v>
      </c>
      <c r="C316" s="2" t="s">
        <v>1102</v>
      </c>
      <c r="D316" s="3">
        <v>36617</v>
      </c>
      <c r="E316" s="3">
        <v>36799</v>
      </c>
      <c r="F316" s="2">
        <v>5000</v>
      </c>
      <c r="G316" s="2" t="str">
        <f t="shared" si="4"/>
        <v>YES</v>
      </c>
      <c r="H316" s="2" t="s">
        <v>1091</v>
      </c>
      <c r="I316" s="2" t="s">
        <v>1092</v>
      </c>
      <c r="J316" s="2" t="s">
        <v>1093</v>
      </c>
    </row>
    <row r="317" spans="1:10" s="2" customFormat="1" x14ac:dyDescent="0.25">
      <c r="A317" s="1">
        <v>36353.421527777777</v>
      </c>
      <c r="B317" s="2" t="s">
        <v>438</v>
      </c>
      <c r="C317" s="2" t="s">
        <v>1102</v>
      </c>
      <c r="D317" s="3">
        <v>36617</v>
      </c>
      <c r="E317" s="3">
        <v>36799</v>
      </c>
      <c r="F317" s="2">
        <v>2500</v>
      </c>
      <c r="G317" s="2" t="str">
        <f t="shared" si="4"/>
        <v>YES</v>
      </c>
      <c r="H317" s="2" t="s">
        <v>1091</v>
      </c>
      <c r="I317" s="2" t="s">
        <v>1092</v>
      </c>
      <c r="J317" s="2" t="s">
        <v>1093</v>
      </c>
    </row>
    <row r="318" spans="1:10" s="2" customFormat="1" x14ac:dyDescent="0.25">
      <c r="A318" s="1">
        <v>36356.640277777777</v>
      </c>
      <c r="B318" s="2" t="s">
        <v>420</v>
      </c>
      <c r="C318" s="2" t="s">
        <v>1102</v>
      </c>
      <c r="D318" s="3">
        <v>36617</v>
      </c>
      <c r="E318" s="3">
        <v>36799</v>
      </c>
      <c r="F318" s="2">
        <v>2500</v>
      </c>
      <c r="G318" s="2" t="str">
        <f t="shared" si="4"/>
        <v>YES</v>
      </c>
      <c r="H318" s="2" t="s">
        <v>1091</v>
      </c>
      <c r="I318" s="2" t="s">
        <v>1092</v>
      </c>
      <c r="J318" s="2" t="s">
        <v>1093</v>
      </c>
    </row>
    <row r="319" spans="1:10" s="2" customFormat="1" x14ac:dyDescent="0.25">
      <c r="A319" s="1">
        <v>36362.376388888886</v>
      </c>
      <c r="B319" s="2" t="s">
        <v>406</v>
      </c>
      <c r="C319" s="2" t="s">
        <v>1102</v>
      </c>
      <c r="D319" s="3">
        <v>36982</v>
      </c>
      <c r="E319" s="3">
        <v>37164</v>
      </c>
      <c r="F319" s="2">
        <v>5000</v>
      </c>
      <c r="G319" s="2" t="str">
        <f t="shared" si="4"/>
        <v>YES</v>
      </c>
      <c r="H319" s="2" t="s">
        <v>1091</v>
      </c>
      <c r="I319" s="2" t="s">
        <v>1092</v>
      </c>
      <c r="J319" s="2" t="s">
        <v>1093</v>
      </c>
    </row>
    <row r="320" spans="1:10" s="2" customFormat="1" x14ac:dyDescent="0.25">
      <c r="A320" s="1">
        <v>36362.381944444445</v>
      </c>
      <c r="B320" s="2" t="s">
        <v>405</v>
      </c>
      <c r="C320" s="2" t="s">
        <v>1102</v>
      </c>
      <c r="D320" s="3">
        <v>36982</v>
      </c>
      <c r="E320" s="3">
        <v>37164</v>
      </c>
      <c r="F320" s="2">
        <v>5000</v>
      </c>
      <c r="G320" s="2" t="str">
        <f t="shared" si="4"/>
        <v>YES</v>
      </c>
      <c r="H320" s="2" t="s">
        <v>1091</v>
      </c>
      <c r="I320" s="2" t="s">
        <v>1092</v>
      </c>
      <c r="J320" s="2" t="s">
        <v>1093</v>
      </c>
    </row>
    <row r="321" spans="1:10" s="2" customFormat="1" x14ac:dyDescent="0.25">
      <c r="A321" s="1">
        <v>36362.458333333336</v>
      </c>
      <c r="B321" s="2" t="s">
        <v>403</v>
      </c>
      <c r="C321" s="2" t="s">
        <v>1102</v>
      </c>
      <c r="D321" s="3">
        <v>36800</v>
      </c>
      <c r="E321" s="3">
        <v>37164</v>
      </c>
      <c r="F321" s="2">
        <v>2500</v>
      </c>
      <c r="G321" s="2" t="str">
        <f t="shared" si="4"/>
        <v>YES</v>
      </c>
      <c r="H321" s="2" t="s">
        <v>1091</v>
      </c>
      <c r="I321" s="2" t="s">
        <v>1092</v>
      </c>
      <c r="J321" s="2" t="s">
        <v>1093</v>
      </c>
    </row>
    <row r="322" spans="1:10" s="2" customFormat="1" x14ac:dyDescent="0.25">
      <c r="A322" s="1">
        <v>36376.495138888888</v>
      </c>
      <c r="B322" s="2" t="s">
        <v>382</v>
      </c>
      <c r="C322" s="2" t="s">
        <v>1102</v>
      </c>
      <c r="D322" s="3">
        <v>36800</v>
      </c>
      <c r="E322" s="3">
        <v>37164</v>
      </c>
      <c r="F322" s="2">
        <v>2500</v>
      </c>
      <c r="G322" s="2" t="str">
        <f t="shared" si="4"/>
        <v>YES</v>
      </c>
      <c r="H322" s="2" t="s">
        <v>1091</v>
      </c>
      <c r="I322" s="2" t="s">
        <v>1092</v>
      </c>
      <c r="J322" s="2" t="s">
        <v>1093</v>
      </c>
    </row>
    <row r="323" spans="1:10" s="2" customFormat="1" x14ac:dyDescent="0.25">
      <c r="A323" s="1">
        <v>36378.482638888891</v>
      </c>
      <c r="B323" s="2" t="s">
        <v>378</v>
      </c>
      <c r="C323" s="2" t="s">
        <v>1102</v>
      </c>
      <c r="D323" s="3">
        <v>36800</v>
      </c>
      <c r="E323" s="3">
        <v>37164</v>
      </c>
      <c r="F323" s="2">
        <v>5000</v>
      </c>
      <c r="G323" s="2" t="str">
        <f t="shared" ref="G323:G386" si="5">IF(E323-D323+1&gt;180,"YES","NO")</f>
        <v>YES</v>
      </c>
      <c r="H323" s="2" t="s">
        <v>1091</v>
      </c>
      <c r="I323" s="2" t="s">
        <v>1092</v>
      </c>
      <c r="J323" s="2" t="s">
        <v>1093</v>
      </c>
    </row>
    <row r="324" spans="1:10" s="2" customFormat="1" x14ac:dyDescent="0.25">
      <c r="A324" s="1">
        <v>36378.496527777781</v>
      </c>
      <c r="B324" s="2" t="s">
        <v>377</v>
      </c>
      <c r="C324" s="2" t="s">
        <v>1102</v>
      </c>
      <c r="D324" s="3">
        <v>36800</v>
      </c>
      <c r="E324" s="3">
        <v>37164</v>
      </c>
      <c r="F324" s="2">
        <v>5000</v>
      </c>
      <c r="G324" s="2" t="str">
        <f t="shared" si="5"/>
        <v>YES</v>
      </c>
      <c r="H324" s="2" t="s">
        <v>1091</v>
      </c>
      <c r="I324" s="2" t="s">
        <v>1092</v>
      </c>
      <c r="J324" s="2" t="s">
        <v>1093</v>
      </c>
    </row>
    <row r="325" spans="1:10" s="2" customFormat="1" x14ac:dyDescent="0.25">
      <c r="A325" s="1">
        <v>36381.637499999997</v>
      </c>
      <c r="B325" s="2" t="s">
        <v>373</v>
      </c>
      <c r="C325" s="2" t="s">
        <v>1102</v>
      </c>
      <c r="D325" s="3">
        <v>36800</v>
      </c>
      <c r="E325" s="3">
        <v>37164</v>
      </c>
      <c r="F325" s="2">
        <v>2500</v>
      </c>
      <c r="G325" s="2" t="str">
        <f t="shared" si="5"/>
        <v>YES</v>
      </c>
      <c r="H325" s="2" t="s">
        <v>1091</v>
      </c>
      <c r="I325" s="2" t="s">
        <v>1092</v>
      </c>
      <c r="J325" s="2" t="s">
        <v>1093</v>
      </c>
    </row>
    <row r="326" spans="1:10" s="2" customFormat="1" x14ac:dyDescent="0.25">
      <c r="A326" s="1">
        <v>36404.427083333336</v>
      </c>
      <c r="B326" s="2" t="s">
        <v>346</v>
      </c>
      <c r="C326" s="2" t="s">
        <v>1102</v>
      </c>
      <c r="D326" s="3">
        <v>36982</v>
      </c>
      <c r="E326" s="3">
        <v>37164</v>
      </c>
      <c r="F326" s="2">
        <v>5000</v>
      </c>
      <c r="G326" s="2" t="str">
        <f t="shared" si="5"/>
        <v>YES</v>
      </c>
      <c r="H326" s="2" t="s">
        <v>1091</v>
      </c>
      <c r="I326" s="2" t="s">
        <v>1092</v>
      </c>
      <c r="J326" s="2" t="s">
        <v>1093</v>
      </c>
    </row>
    <row r="327" spans="1:10" s="2" customFormat="1" x14ac:dyDescent="0.25">
      <c r="A327" s="1">
        <v>36410.388888888891</v>
      </c>
      <c r="B327" s="2" t="s">
        <v>622</v>
      </c>
      <c r="C327" s="2" t="s">
        <v>1102</v>
      </c>
      <c r="D327" s="3">
        <v>37347</v>
      </c>
      <c r="E327" s="3">
        <v>37529</v>
      </c>
      <c r="F327" s="2">
        <v>5000</v>
      </c>
      <c r="G327" s="2" t="str">
        <f t="shared" si="5"/>
        <v>YES</v>
      </c>
      <c r="H327" s="2" t="s">
        <v>1091</v>
      </c>
      <c r="I327" s="2" t="s">
        <v>1092</v>
      </c>
      <c r="J327" s="2" t="s">
        <v>1093</v>
      </c>
    </row>
    <row r="328" spans="1:10" s="2" customFormat="1" x14ac:dyDescent="0.25">
      <c r="A328" s="1">
        <v>36411.427083333336</v>
      </c>
      <c r="B328" s="2" t="s">
        <v>616</v>
      </c>
      <c r="C328" s="2" t="s">
        <v>1102</v>
      </c>
      <c r="D328" s="3">
        <v>36617</v>
      </c>
      <c r="E328" s="3">
        <v>36799</v>
      </c>
      <c r="F328" s="2">
        <v>5000</v>
      </c>
      <c r="G328" s="2" t="str">
        <f t="shared" si="5"/>
        <v>YES</v>
      </c>
      <c r="H328" s="2" t="s">
        <v>1091</v>
      </c>
      <c r="I328" s="2" t="s">
        <v>1092</v>
      </c>
      <c r="J328" s="2" t="s">
        <v>1093</v>
      </c>
    </row>
    <row r="329" spans="1:10" s="2" customFormat="1" x14ac:dyDescent="0.25">
      <c r="A329" s="1">
        <v>36431.663194444445</v>
      </c>
      <c r="B329" s="2" t="s">
        <v>579</v>
      </c>
      <c r="C329" s="2" t="s">
        <v>1102</v>
      </c>
      <c r="D329" s="3">
        <v>37347</v>
      </c>
      <c r="E329" s="3">
        <v>37529</v>
      </c>
      <c r="F329" s="2">
        <v>2500</v>
      </c>
      <c r="G329" s="2" t="str">
        <f t="shared" si="5"/>
        <v>YES</v>
      </c>
      <c r="H329" s="2" t="s">
        <v>1091</v>
      </c>
      <c r="I329" s="2" t="s">
        <v>1092</v>
      </c>
      <c r="J329" s="2" t="s">
        <v>1093</v>
      </c>
    </row>
    <row r="330" spans="1:10" s="2" customFormat="1" x14ac:dyDescent="0.25">
      <c r="A330" s="1">
        <v>36432.412499999999</v>
      </c>
      <c r="B330" s="2" t="s">
        <v>576</v>
      </c>
      <c r="C330" s="2" t="s">
        <v>1102</v>
      </c>
      <c r="D330" s="3">
        <v>37530</v>
      </c>
      <c r="E330" s="3">
        <v>37894</v>
      </c>
      <c r="F330" s="2">
        <v>2500</v>
      </c>
      <c r="G330" s="2" t="str">
        <f t="shared" si="5"/>
        <v>YES</v>
      </c>
      <c r="H330" s="2" t="s">
        <v>1091</v>
      </c>
      <c r="I330" s="2" t="s">
        <v>1092</v>
      </c>
      <c r="J330" s="2" t="s">
        <v>1093</v>
      </c>
    </row>
    <row r="331" spans="1:10" s="2" customFormat="1" x14ac:dyDescent="0.25">
      <c r="A331" s="1">
        <v>36432.652777777781</v>
      </c>
      <c r="B331" s="2" t="s">
        <v>573</v>
      </c>
      <c r="C331" s="2" t="s">
        <v>1102</v>
      </c>
      <c r="D331" s="3">
        <v>37347</v>
      </c>
      <c r="E331" s="3">
        <v>37529</v>
      </c>
      <c r="F331" s="2">
        <v>5000</v>
      </c>
      <c r="G331" s="2" t="str">
        <f t="shared" si="5"/>
        <v>YES</v>
      </c>
      <c r="H331" s="2" t="s">
        <v>1091</v>
      </c>
      <c r="I331" s="2" t="s">
        <v>1092</v>
      </c>
      <c r="J331" s="2" t="s">
        <v>1093</v>
      </c>
    </row>
    <row r="332" spans="1:10" s="2" customFormat="1" x14ac:dyDescent="0.25">
      <c r="A332" s="1">
        <v>36433.659722222219</v>
      </c>
      <c r="B332" s="2" t="s">
        <v>569</v>
      </c>
      <c r="C332" s="2" t="s">
        <v>1102</v>
      </c>
      <c r="D332" s="3">
        <v>36617</v>
      </c>
      <c r="E332" s="3">
        <v>36799</v>
      </c>
      <c r="F332" s="2">
        <v>2500</v>
      </c>
      <c r="G332" s="2" t="str">
        <f t="shared" si="5"/>
        <v>YES</v>
      </c>
      <c r="H332" s="2" t="s">
        <v>1091</v>
      </c>
      <c r="I332" s="2" t="s">
        <v>1092</v>
      </c>
      <c r="J332" s="2" t="s">
        <v>1093</v>
      </c>
    </row>
    <row r="333" spans="1:10" s="2" customFormat="1" x14ac:dyDescent="0.25">
      <c r="A333" s="1">
        <v>36439.378472222219</v>
      </c>
      <c r="B333" s="2" t="s">
        <v>564</v>
      </c>
      <c r="C333" s="2" t="s">
        <v>1102</v>
      </c>
      <c r="D333" s="3">
        <v>36617</v>
      </c>
      <c r="E333" s="3">
        <v>36799</v>
      </c>
      <c r="F333" s="2">
        <v>2500</v>
      </c>
      <c r="G333" s="2" t="str">
        <f t="shared" si="5"/>
        <v>YES</v>
      </c>
      <c r="H333" s="2" t="s">
        <v>1091</v>
      </c>
      <c r="I333" s="2" t="s">
        <v>1092</v>
      </c>
      <c r="J333" s="2" t="s">
        <v>1093</v>
      </c>
    </row>
    <row r="334" spans="1:10" s="2" customFormat="1" x14ac:dyDescent="0.25">
      <c r="A334" s="1">
        <v>36441.440972222219</v>
      </c>
      <c r="B334" s="2" t="s">
        <v>559</v>
      </c>
      <c r="C334" s="2" t="s">
        <v>1102</v>
      </c>
      <c r="D334" s="3">
        <v>36617</v>
      </c>
      <c r="E334" s="3">
        <v>36799</v>
      </c>
      <c r="F334" s="2">
        <v>20000</v>
      </c>
      <c r="G334" s="2" t="str">
        <f t="shared" si="5"/>
        <v>YES</v>
      </c>
      <c r="H334" s="2" t="s">
        <v>1091</v>
      </c>
      <c r="I334" s="2" t="s">
        <v>1092</v>
      </c>
      <c r="J334" s="2" t="s">
        <v>1093</v>
      </c>
    </row>
    <row r="335" spans="1:10" s="2" customFormat="1" x14ac:dyDescent="0.25">
      <c r="A335" s="1">
        <v>36461.640277777777</v>
      </c>
      <c r="B335" s="2" t="s">
        <v>520</v>
      </c>
      <c r="C335" s="2" t="s">
        <v>1102</v>
      </c>
      <c r="D335" s="3">
        <v>36617</v>
      </c>
      <c r="E335" s="3">
        <v>36799</v>
      </c>
      <c r="F335" s="2">
        <v>2500</v>
      </c>
      <c r="G335" s="2" t="str">
        <f t="shared" si="5"/>
        <v>YES</v>
      </c>
      <c r="H335" s="2" t="s">
        <v>1091</v>
      </c>
      <c r="I335" s="2" t="s">
        <v>1092</v>
      </c>
      <c r="J335" s="2" t="s">
        <v>1093</v>
      </c>
    </row>
    <row r="336" spans="1:10" s="2" customFormat="1" x14ac:dyDescent="0.25">
      <c r="A336" s="1">
        <v>36482.4375</v>
      </c>
      <c r="B336" s="2" t="s">
        <v>483</v>
      </c>
      <c r="C336" s="2" t="s">
        <v>1102</v>
      </c>
      <c r="D336" s="3">
        <v>36617</v>
      </c>
      <c r="E336" s="3">
        <v>36799</v>
      </c>
      <c r="F336" s="2">
        <v>5000</v>
      </c>
      <c r="G336" s="2" t="str">
        <f t="shared" si="5"/>
        <v>YES</v>
      </c>
      <c r="H336" s="2" t="s">
        <v>1091</v>
      </c>
      <c r="I336" s="2" t="s">
        <v>1092</v>
      </c>
      <c r="J336" s="2" t="s">
        <v>1093</v>
      </c>
    </row>
    <row r="337" spans="1:10" s="2" customFormat="1" x14ac:dyDescent="0.25">
      <c r="A337" s="1">
        <v>36503.378472222219</v>
      </c>
      <c r="B337" s="2" t="s">
        <v>703</v>
      </c>
      <c r="C337" s="2" t="s">
        <v>1102</v>
      </c>
      <c r="D337" s="3">
        <v>36982</v>
      </c>
      <c r="E337" s="3">
        <v>37164</v>
      </c>
      <c r="F337" s="2">
        <v>5000</v>
      </c>
      <c r="G337" s="2" t="str">
        <f t="shared" si="5"/>
        <v>YES</v>
      </c>
      <c r="H337" s="2" t="s">
        <v>1091</v>
      </c>
      <c r="I337" s="2" t="s">
        <v>1092</v>
      </c>
      <c r="J337" s="2" t="s">
        <v>1093</v>
      </c>
    </row>
    <row r="338" spans="1:10" s="2" customFormat="1" x14ac:dyDescent="0.25">
      <c r="A338" s="1">
        <v>36516.413194444445</v>
      </c>
      <c r="B338" s="2" t="s">
        <v>672</v>
      </c>
      <c r="C338" s="2" t="s">
        <v>1102</v>
      </c>
      <c r="D338" s="3">
        <v>36617</v>
      </c>
      <c r="E338" s="3">
        <v>36799</v>
      </c>
      <c r="F338" s="2">
        <v>5000</v>
      </c>
      <c r="G338" s="2" t="str">
        <f t="shared" si="5"/>
        <v>YES</v>
      </c>
      <c r="H338" s="2" t="s">
        <v>1091</v>
      </c>
      <c r="I338" s="2" t="s">
        <v>1092</v>
      </c>
      <c r="J338" s="2" t="s">
        <v>1093</v>
      </c>
    </row>
    <row r="339" spans="1:10" s="2" customFormat="1" x14ac:dyDescent="0.25">
      <c r="A339" s="1">
        <v>36532.642361111109</v>
      </c>
      <c r="B339" s="2" t="s">
        <v>656</v>
      </c>
      <c r="C339" s="2" t="s">
        <v>1102</v>
      </c>
      <c r="D339" s="3">
        <v>36982</v>
      </c>
      <c r="E339" s="3">
        <v>37164</v>
      </c>
      <c r="F339" s="2">
        <v>2500</v>
      </c>
      <c r="G339" s="2" t="str">
        <f t="shared" si="5"/>
        <v>YES</v>
      </c>
      <c r="H339" s="2" t="s">
        <v>1091</v>
      </c>
      <c r="I339" s="2" t="s">
        <v>1092</v>
      </c>
      <c r="J339" s="2" t="s">
        <v>1093</v>
      </c>
    </row>
    <row r="340" spans="1:10" s="2" customFormat="1" x14ac:dyDescent="0.25">
      <c r="A340" s="1">
        <v>36536.467361111114</v>
      </c>
      <c r="B340" s="2" t="s">
        <v>645</v>
      </c>
      <c r="C340" s="2" t="s">
        <v>1102</v>
      </c>
      <c r="D340" s="3">
        <v>37895</v>
      </c>
      <c r="E340" s="3">
        <v>38260</v>
      </c>
      <c r="F340" s="2">
        <v>2500</v>
      </c>
      <c r="G340" s="2" t="str">
        <f t="shared" si="5"/>
        <v>YES</v>
      </c>
      <c r="H340" s="2" t="s">
        <v>1091</v>
      </c>
      <c r="I340" s="2" t="s">
        <v>1092</v>
      </c>
      <c r="J340" s="2" t="s">
        <v>1093</v>
      </c>
    </row>
    <row r="341" spans="1:10" s="2" customFormat="1" x14ac:dyDescent="0.25">
      <c r="A341" s="1">
        <v>36542.680555555555</v>
      </c>
      <c r="B341" s="2" t="s">
        <v>923</v>
      </c>
      <c r="C341" s="2" t="s">
        <v>1102</v>
      </c>
      <c r="D341" s="3">
        <v>37712</v>
      </c>
      <c r="E341" s="3">
        <v>37894</v>
      </c>
      <c r="F341" s="2">
        <v>2500</v>
      </c>
      <c r="G341" s="2" t="str">
        <f t="shared" si="5"/>
        <v>YES</v>
      </c>
      <c r="H341" s="2" t="s">
        <v>1091</v>
      </c>
      <c r="I341" s="2" t="s">
        <v>1092</v>
      </c>
      <c r="J341" s="2" t="s">
        <v>1093</v>
      </c>
    </row>
    <row r="342" spans="1:10" s="2" customFormat="1" x14ac:dyDescent="0.25">
      <c r="A342" s="1">
        <v>36550.465277777781</v>
      </c>
      <c r="B342" s="2" t="s">
        <v>896</v>
      </c>
      <c r="C342" s="2" t="s">
        <v>1102</v>
      </c>
      <c r="D342" s="3">
        <v>36617</v>
      </c>
      <c r="E342" s="3">
        <v>36799</v>
      </c>
      <c r="F342" s="2">
        <v>2500</v>
      </c>
      <c r="G342" s="2" t="str">
        <f t="shared" si="5"/>
        <v>YES</v>
      </c>
      <c r="H342" s="2" t="s">
        <v>1091</v>
      </c>
      <c r="I342" s="2" t="s">
        <v>1092</v>
      </c>
      <c r="J342" s="2" t="s">
        <v>1093</v>
      </c>
    </row>
    <row r="343" spans="1:10" s="2" customFormat="1" x14ac:dyDescent="0.25">
      <c r="A343" s="1">
        <v>36551.413194444445</v>
      </c>
      <c r="B343" s="2" t="s">
        <v>891</v>
      </c>
      <c r="C343" s="2" t="s">
        <v>1102</v>
      </c>
      <c r="D343" s="3">
        <v>36982</v>
      </c>
      <c r="E343" s="3">
        <v>37164</v>
      </c>
      <c r="F343" s="2">
        <v>2500</v>
      </c>
      <c r="G343" s="2" t="str">
        <f t="shared" si="5"/>
        <v>YES</v>
      </c>
      <c r="H343" s="2" t="s">
        <v>1091</v>
      </c>
      <c r="I343" s="2" t="s">
        <v>1092</v>
      </c>
      <c r="J343" s="2" t="s">
        <v>1093</v>
      </c>
    </row>
    <row r="344" spans="1:10" s="2" customFormat="1" x14ac:dyDescent="0.25">
      <c r="A344" s="1">
        <v>36556.71875</v>
      </c>
      <c r="B344" s="2" t="s">
        <v>881</v>
      </c>
      <c r="C344" s="2" t="s">
        <v>1102</v>
      </c>
      <c r="D344" s="3">
        <v>36617</v>
      </c>
      <c r="E344" s="3">
        <v>36799</v>
      </c>
      <c r="F344" s="2">
        <v>2500</v>
      </c>
      <c r="G344" s="2" t="str">
        <f t="shared" si="5"/>
        <v>YES</v>
      </c>
      <c r="H344" s="2" t="s">
        <v>1091</v>
      </c>
      <c r="I344" s="2" t="s">
        <v>1092</v>
      </c>
      <c r="J344" s="2" t="s">
        <v>1093</v>
      </c>
    </row>
    <row r="345" spans="1:10" s="2" customFormat="1" x14ac:dyDescent="0.25">
      <c r="A345" s="1">
        <v>36559.454861111109</v>
      </c>
      <c r="B345" s="2" t="s">
        <v>867</v>
      </c>
      <c r="C345" s="2" t="s">
        <v>1102</v>
      </c>
      <c r="D345" s="3">
        <v>37895</v>
      </c>
      <c r="E345" s="3">
        <v>38260</v>
      </c>
      <c r="F345" s="2">
        <v>5000</v>
      </c>
      <c r="G345" s="2" t="str">
        <f t="shared" si="5"/>
        <v>YES</v>
      </c>
      <c r="H345" s="2" t="s">
        <v>1091</v>
      </c>
      <c r="I345" s="2" t="s">
        <v>1092</v>
      </c>
      <c r="J345" s="2" t="s">
        <v>1093</v>
      </c>
    </row>
    <row r="346" spans="1:10" s="2" customFormat="1" x14ac:dyDescent="0.25">
      <c r="A346" s="1">
        <v>36560.71875</v>
      </c>
      <c r="B346" s="2" t="s">
        <v>855</v>
      </c>
      <c r="C346" s="2" t="s">
        <v>1102</v>
      </c>
      <c r="D346" s="3">
        <v>36617</v>
      </c>
      <c r="E346" s="3">
        <v>36799</v>
      </c>
      <c r="F346" s="2">
        <v>2500</v>
      </c>
      <c r="G346" s="2" t="str">
        <f t="shared" si="5"/>
        <v>YES</v>
      </c>
      <c r="H346" s="2" t="s">
        <v>1091</v>
      </c>
      <c r="I346" s="2" t="s">
        <v>1092</v>
      </c>
      <c r="J346" s="2" t="s">
        <v>1093</v>
      </c>
    </row>
    <row r="347" spans="1:10" s="2" customFormat="1" x14ac:dyDescent="0.25">
      <c r="A347" s="1">
        <v>36572.493055555555</v>
      </c>
      <c r="B347" s="2" t="s">
        <v>817</v>
      </c>
      <c r="C347" s="2" t="s">
        <v>1102</v>
      </c>
      <c r="D347" s="3">
        <v>36617</v>
      </c>
      <c r="E347" s="3">
        <v>36799</v>
      </c>
      <c r="F347" s="2">
        <v>5000</v>
      </c>
      <c r="G347" s="2" t="str">
        <f t="shared" si="5"/>
        <v>YES</v>
      </c>
      <c r="H347" s="2" t="s">
        <v>1091</v>
      </c>
      <c r="I347" s="2" t="s">
        <v>1092</v>
      </c>
      <c r="J347" s="2" t="s">
        <v>1093</v>
      </c>
    </row>
    <row r="348" spans="1:10" s="2" customFormat="1" x14ac:dyDescent="0.25">
      <c r="A348" s="1">
        <v>36573.381944444445</v>
      </c>
      <c r="B348" s="2" t="s">
        <v>804</v>
      </c>
      <c r="C348" s="2" t="s">
        <v>1102</v>
      </c>
      <c r="D348" s="3">
        <v>36982</v>
      </c>
      <c r="E348" s="3">
        <v>37164</v>
      </c>
      <c r="F348" s="2">
        <v>2500</v>
      </c>
      <c r="G348" s="2" t="str">
        <f t="shared" si="5"/>
        <v>YES</v>
      </c>
      <c r="H348" s="2" t="s">
        <v>1091</v>
      </c>
      <c r="I348" s="2" t="s">
        <v>1092</v>
      </c>
      <c r="J348" s="2" t="s">
        <v>1093</v>
      </c>
    </row>
    <row r="349" spans="1:10" s="2" customFormat="1" x14ac:dyDescent="0.25">
      <c r="A349" s="1">
        <v>36573.390972222223</v>
      </c>
      <c r="B349" s="2" t="s">
        <v>801</v>
      </c>
      <c r="C349" s="2" t="s">
        <v>1102</v>
      </c>
      <c r="D349" s="3">
        <v>36617</v>
      </c>
      <c r="E349" s="3">
        <v>36799</v>
      </c>
      <c r="F349" s="2">
        <v>5000</v>
      </c>
      <c r="G349" s="2" t="str">
        <f t="shared" si="5"/>
        <v>YES</v>
      </c>
      <c r="H349" s="2" t="s">
        <v>1091</v>
      </c>
      <c r="I349" s="2" t="s">
        <v>1092</v>
      </c>
      <c r="J349" s="2" t="s">
        <v>1093</v>
      </c>
    </row>
    <row r="350" spans="1:10" s="2" customFormat="1" x14ac:dyDescent="0.25">
      <c r="A350" s="1">
        <v>36577.448611111111</v>
      </c>
      <c r="B350" s="2" t="s">
        <v>772</v>
      </c>
      <c r="C350" s="2" t="s">
        <v>1102</v>
      </c>
      <c r="D350" s="3">
        <v>36617</v>
      </c>
      <c r="E350" s="3">
        <v>36799</v>
      </c>
      <c r="F350" s="2">
        <v>2500</v>
      </c>
      <c r="G350" s="2" t="str">
        <f t="shared" si="5"/>
        <v>YES</v>
      </c>
      <c r="H350" s="2" t="s">
        <v>1091</v>
      </c>
      <c r="I350" s="2" t="s">
        <v>1092</v>
      </c>
      <c r="J350" s="2" t="s">
        <v>1093</v>
      </c>
    </row>
    <row r="351" spans="1:10" s="2" customFormat="1" x14ac:dyDescent="0.25">
      <c r="A351" s="1">
        <v>36577.672222222223</v>
      </c>
      <c r="B351" s="2" t="s">
        <v>766</v>
      </c>
      <c r="C351" s="2" t="s">
        <v>1102</v>
      </c>
      <c r="D351" s="3">
        <v>36617</v>
      </c>
      <c r="E351" s="3">
        <v>36799</v>
      </c>
      <c r="F351" s="2">
        <v>2500</v>
      </c>
      <c r="G351" s="2" t="str">
        <f t="shared" si="5"/>
        <v>YES</v>
      </c>
      <c r="H351" s="2" t="s">
        <v>1091</v>
      </c>
      <c r="I351" s="2" t="s">
        <v>1092</v>
      </c>
      <c r="J351" s="2" t="s">
        <v>1093</v>
      </c>
    </row>
    <row r="352" spans="1:10" s="2" customFormat="1" x14ac:dyDescent="0.25">
      <c r="A352" s="1">
        <v>36577.699999999997</v>
      </c>
      <c r="B352" s="2" t="s">
        <v>763</v>
      </c>
      <c r="C352" s="2" t="s">
        <v>1102</v>
      </c>
      <c r="D352" s="3">
        <v>36982</v>
      </c>
      <c r="E352" s="3">
        <v>37164</v>
      </c>
      <c r="F352" s="2">
        <v>2500</v>
      </c>
      <c r="G352" s="2" t="str">
        <f t="shared" si="5"/>
        <v>YES</v>
      </c>
      <c r="H352" s="2" t="s">
        <v>1091</v>
      </c>
      <c r="I352" s="2" t="s">
        <v>1092</v>
      </c>
      <c r="J352" s="2" t="s">
        <v>1093</v>
      </c>
    </row>
    <row r="353" spans="1:10" s="2" customFormat="1" x14ac:dyDescent="0.25">
      <c r="A353" s="1">
        <v>36578.518055555556</v>
      </c>
      <c r="B353" s="2" t="s">
        <v>753</v>
      </c>
      <c r="C353" s="2" t="s">
        <v>1102</v>
      </c>
      <c r="D353" s="3">
        <v>36617</v>
      </c>
      <c r="E353" s="3">
        <v>36799</v>
      </c>
      <c r="F353" s="2">
        <v>2500</v>
      </c>
      <c r="G353" s="2" t="str">
        <f t="shared" si="5"/>
        <v>YES</v>
      </c>
      <c r="H353" s="2" t="s">
        <v>1091</v>
      </c>
      <c r="I353" s="2" t="s">
        <v>1092</v>
      </c>
      <c r="J353" s="2" t="s">
        <v>1093</v>
      </c>
    </row>
    <row r="354" spans="1:10" s="2" customFormat="1" x14ac:dyDescent="0.25">
      <c r="A354" s="1">
        <v>36579.708333333336</v>
      </c>
      <c r="B354" s="2" t="s">
        <v>746</v>
      </c>
      <c r="C354" s="2" t="s">
        <v>1102</v>
      </c>
      <c r="D354" s="3">
        <v>36982</v>
      </c>
      <c r="E354" s="3">
        <v>37164</v>
      </c>
      <c r="F354" s="2">
        <v>2500</v>
      </c>
      <c r="G354" s="2" t="str">
        <f t="shared" si="5"/>
        <v>YES</v>
      </c>
      <c r="H354" s="2" t="s">
        <v>1091</v>
      </c>
      <c r="I354" s="2" t="s">
        <v>1092</v>
      </c>
      <c r="J354" s="2" t="s">
        <v>1093</v>
      </c>
    </row>
    <row r="355" spans="1:10" s="2" customFormat="1" x14ac:dyDescent="0.25">
      <c r="A355" s="1">
        <v>36586.40625</v>
      </c>
      <c r="B355" s="2" t="s">
        <v>1053</v>
      </c>
      <c r="C355" s="2" t="s">
        <v>1102</v>
      </c>
      <c r="D355" s="3">
        <v>36982</v>
      </c>
      <c r="E355" s="3">
        <v>37164</v>
      </c>
      <c r="F355" s="2">
        <v>5000</v>
      </c>
      <c r="G355" s="2" t="str">
        <f t="shared" si="5"/>
        <v>YES</v>
      </c>
      <c r="H355" s="2" t="s">
        <v>1091</v>
      </c>
      <c r="I355" s="2" t="s">
        <v>1092</v>
      </c>
      <c r="J355" s="2" t="s">
        <v>1093</v>
      </c>
    </row>
    <row r="356" spans="1:10" s="2" customFormat="1" x14ac:dyDescent="0.25">
      <c r="A356" s="1">
        <v>36602.411111111112</v>
      </c>
      <c r="B356" s="2" t="s">
        <v>991</v>
      </c>
      <c r="C356" s="2" t="s">
        <v>1102</v>
      </c>
      <c r="D356" s="3">
        <v>36617</v>
      </c>
      <c r="E356" s="3">
        <v>36799</v>
      </c>
      <c r="F356" s="2">
        <v>2500</v>
      </c>
      <c r="G356" s="2" t="str">
        <f t="shared" si="5"/>
        <v>YES</v>
      </c>
      <c r="H356" s="2" t="s">
        <v>1091</v>
      </c>
      <c r="I356" s="2" t="s">
        <v>1092</v>
      </c>
      <c r="J356" s="2" t="s">
        <v>1093</v>
      </c>
    </row>
    <row r="357" spans="1:10" s="2" customFormat="1" x14ac:dyDescent="0.25">
      <c r="A357" s="1">
        <v>36605.434027777781</v>
      </c>
      <c r="B357" s="2" t="s">
        <v>987</v>
      </c>
      <c r="C357" s="2" t="s">
        <v>1102</v>
      </c>
      <c r="D357" s="3">
        <v>37895</v>
      </c>
      <c r="E357" s="3">
        <v>38260</v>
      </c>
      <c r="F357" s="2">
        <v>2500</v>
      </c>
      <c r="G357" s="2" t="str">
        <f t="shared" si="5"/>
        <v>YES</v>
      </c>
      <c r="H357" s="2" t="s">
        <v>1091</v>
      </c>
      <c r="I357" s="2" t="s">
        <v>1092</v>
      </c>
      <c r="J357" s="2" t="s">
        <v>1093</v>
      </c>
    </row>
    <row r="358" spans="1:10" s="2" customFormat="1" x14ac:dyDescent="0.25">
      <c r="A358" s="1">
        <v>36606.364583333336</v>
      </c>
      <c r="B358" s="2" t="s">
        <v>983</v>
      </c>
      <c r="C358" s="2" t="s">
        <v>1102</v>
      </c>
      <c r="D358" s="3">
        <v>36617</v>
      </c>
      <c r="E358" s="3">
        <v>36799</v>
      </c>
      <c r="F358" s="2">
        <v>2500</v>
      </c>
      <c r="G358" s="2" t="str">
        <f t="shared" si="5"/>
        <v>YES</v>
      </c>
      <c r="H358" s="2" t="s">
        <v>1091</v>
      </c>
      <c r="I358" s="2" t="s">
        <v>1092</v>
      </c>
      <c r="J358" s="2" t="s">
        <v>1093</v>
      </c>
    </row>
    <row r="359" spans="1:10" s="2" customFormat="1" x14ac:dyDescent="0.25">
      <c r="A359" s="1">
        <v>36620.377083333333</v>
      </c>
      <c r="B359" s="2" t="s">
        <v>1237</v>
      </c>
      <c r="C359" s="2" t="s">
        <v>1102</v>
      </c>
      <c r="D359" s="3">
        <v>36982</v>
      </c>
      <c r="E359" s="3">
        <v>37164</v>
      </c>
      <c r="F359" s="2">
        <v>2500</v>
      </c>
      <c r="G359" s="2" t="str">
        <f t="shared" si="5"/>
        <v>YES</v>
      </c>
      <c r="H359" s="2" t="s">
        <v>1091</v>
      </c>
      <c r="I359" s="2" t="s">
        <v>1092</v>
      </c>
      <c r="J359" s="2" t="s">
        <v>1093</v>
      </c>
    </row>
    <row r="360" spans="1:10" s="2" customFormat="1" x14ac:dyDescent="0.25">
      <c r="A360" s="1">
        <v>36622.37222222222</v>
      </c>
      <c r="B360" s="2" t="s">
        <v>1226</v>
      </c>
      <c r="C360" s="2" t="s">
        <v>1102</v>
      </c>
      <c r="D360" s="3">
        <v>36982</v>
      </c>
      <c r="E360" s="3">
        <v>37164</v>
      </c>
      <c r="F360" s="2">
        <v>2500</v>
      </c>
      <c r="G360" s="2" t="str">
        <f t="shared" si="5"/>
        <v>YES</v>
      </c>
      <c r="H360" s="2" t="s">
        <v>1091</v>
      </c>
      <c r="I360" s="2" t="s">
        <v>1092</v>
      </c>
      <c r="J360" s="2" t="s">
        <v>1093</v>
      </c>
    </row>
    <row r="361" spans="1:10" s="2" customFormat="1" x14ac:dyDescent="0.25">
      <c r="A361" s="1">
        <v>36004.5</v>
      </c>
      <c r="B361" s="2" t="s">
        <v>67</v>
      </c>
      <c r="C361" s="2" t="s">
        <v>66</v>
      </c>
      <c r="D361" s="3">
        <v>36434</v>
      </c>
      <c r="E361" s="3">
        <v>40086</v>
      </c>
      <c r="G361" s="2" t="str">
        <f t="shared" si="5"/>
        <v>YES</v>
      </c>
      <c r="H361" s="2" t="s">
        <v>1091</v>
      </c>
      <c r="I361" s="2" t="s">
        <v>1092</v>
      </c>
      <c r="J361" s="2" t="s">
        <v>1093</v>
      </c>
    </row>
    <row r="362" spans="1:10" s="2" customFormat="1" x14ac:dyDescent="0.25">
      <c r="A362" s="1">
        <v>35837.458333333336</v>
      </c>
      <c r="B362" s="2" t="s">
        <v>14</v>
      </c>
      <c r="C362" s="2" t="s">
        <v>949</v>
      </c>
      <c r="D362" s="3">
        <v>37165</v>
      </c>
      <c r="E362" s="3">
        <v>40816</v>
      </c>
      <c r="F362" s="2">
        <v>50000</v>
      </c>
      <c r="G362" s="2" t="str">
        <f t="shared" si="5"/>
        <v>YES</v>
      </c>
      <c r="H362" s="2" t="s">
        <v>1091</v>
      </c>
      <c r="I362" s="2" t="s">
        <v>1092</v>
      </c>
      <c r="J362" s="2" t="s">
        <v>1093</v>
      </c>
    </row>
    <row r="363" spans="1:10" s="2" customFormat="1" x14ac:dyDescent="0.25">
      <c r="A363" s="1">
        <v>35837.458333333336</v>
      </c>
      <c r="B363" s="2" t="s">
        <v>15</v>
      </c>
      <c r="C363" s="2" t="s">
        <v>949</v>
      </c>
      <c r="D363" s="3">
        <v>37165</v>
      </c>
      <c r="E363" s="3">
        <v>40816</v>
      </c>
      <c r="F363" s="2">
        <v>50000</v>
      </c>
      <c r="G363" s="2" t="str">
        <f t="shared" si="5"/>
        <v>YES</v>
      </c>
      <c r="H363" s="2" t="s">
        <v>1091</v>
      </c>
      <c r="I363" s="2" t="s">
        <v>1092</v>
      </c>
      <c r="J363" s="2" t="s">
        <v>1093</v>
      </c>
    </row>
    <row r="364" spans="1:10" s="2" customFormat="1" x14ac:dyDescent="0.25">
      <c r="A364" s="1">
        <v>36245.446527777778</v>
      </c>
      <c r="B364" s="2" t="s">
        <v>280</v>
      </c>
      <c r="C364" s="2" t="s">
        <v>949</v>
      </c>
      <c r="D364" s="3">
        <v>36281</v>
      </c>
      <c r="E364" s="3">
        <v>39568</v>
      </c>
      <c r="G364" s="2" t="str">
        <f t="shared" si="5"/>
        <v>YES</v>
      </c>
      <c r="H364" s="2" t="s">
        <v>1091</v>
      </c>
      <c r="I364" s="2" t="s">
        <v>1092</v>
      </c>
      <c r="J364" s="2" t="s">
        <v>1093</v>
      </c>
    </row>
    <row r="365" spans="1:10" s="2" customFormat="1" x14ac:dyDescent="0.25">
      <c r="A365" s="1">
        <v>36245.477083333331</v>
      </c>
      <c r="B365" s="2" t="s">
        <v>279</v>
      </c>
      <c r="C365" s="2" t="s">
        <v>949</v>
      </c>
      <c r="D365" s="3">
        <v>38108</v>
      </c>
      <c r="E365" s="3">
        <v>38472</v>
      </c>
      <c r="F365" s="2">
        <v>0</v>
      </c>
      <c r="G365" s="2" t="str">
        <f t="shared" si="5"/>
        <v>YES</v>
      </c>
      <c r="H365" s="2" t="s">
        <v>1091</v>
      </c>
      <c r="I365" s="2" t="s">
        <v>1092</v>
      </c>
      <c r="J365" s="2" t="s">
        <v>1093</v>
      </c>
    </row>
    <row r="366" spans="1:10" s="2" customFormat="1" x14ac:dyDescent="0.25">
      <c r="A366" s="1">
        <v>36581.740358796298</v>
      </c>
      <c r="B366" s="2" t="s">
        <v>1085</v>
      </c>
      <c r="C366" s="2" t="s">
        <v>949</v>
      </c>
      <c r="D366" s="3">
        <v>36647</v>
      </c>
      <c r="E366" s="3">
        <v>39202</v>
      </c>
      <c r="F366" s="2">
        <v>0</v>
      </c>
      <c r="G366" s="2" t="str">
        <f t="shared" si="5"/>
        <v>YES</v>
      </c>
      <c r="H366" s="2" t="s">
        <v>1091</v>
      </c>
      <c r="I366" s="2" t="s">
        <v>1092</v>
      </c>
      <c r="J366" s="2" t="s">
        <v>1093</v>
      </c>
    </row>
    <row r="367" spans="1:10" s="2" customFormat="1" x14ac:dyDescent="0.25">
      <c r="A367" s="1">
        <v>36581.743078703701</v>
      </c>
      <c r="B367" s="2" t="s">
        <v>1084</v>
      </c>
      <c r="C367" s="2" t="s">
        <v>949</v>
      </c>
      <c r="D367" s="3">
        <v>36647</v>
      </c>
      <c r="E367" s="3">
        <v>39202</v>
      </c>
      <c r="F367" s="2">
        <v>0</v>
      </c>
      <c r="G367" s="2" t="str">
        <f t="shared" si="5"/>
        <v>YES</v>
      </c>
      <c r="H367" s="2" t="s">
        <v>1091</v>
      </c>
      <c r="I367" s="2" t="s">
        <v>1092</v>
      </c>
      <c r="J367" s="2" t="s">
        <v>1093</v>
      </c>
    </row>
    <row r="368" spans="1:10" s="2" customFormat="1" x14ac:dyDescent="0.25">
      <c r="A368" s="1">
        <v>36581.751620370371</v>
      </c>
      <c r="B368" s="2" t="s">
        <v>1083</v>
      </c>
      <c r="C368" s="2" t="s">
        <v>949</v>
      </c>
      <c r="D368" s="3">
        <v>36647</v>
      </c>
      <c r="E368" s="3">
        <v>39202</v>
      </c>
      <c r="F368" s="2">
        <v>0</v>
      </c>
      <c r="G368" s="2" t="str">
        <f t="shared" si="5"/>
        <v>YES</v>
      </c>
      <c r="H368" s="2" t="s">
        <v>1091</v>
      </c>
      <c r="I368" s="2" t="s">
        <v>1092</v>
      </c>
      <c r="J368" s="2" t="s">
        <v>1093</v>
      </c>
    </row>
    <row r="369" spans="1:10" s="2" customFormat="1" x14ac:dyDescent="0.25">
      <c r="A369" s="1">
        <v>36581.754606481481</v>
      </c>
      <c r="B369" s="2" t="s">
        <v>1082</v>
      </c>
      <c r="C369" s="2" t="s">
        <v>949</v>
      </c>
      <c r="D369" s="3">
        <v>36647</v>
      </c>
      <c r="E369" s="3">
        <v>39202</v>
      </c>
      <c r="F369" s="2">
        <v>0</v>
      </c>
      <c r="G369" s="2" t="str">
        <f t="shared" si="5"/>
        <v>YES</v>
      </c>
      <c r="H369" s="2" t="s">
        <v>1091</v>
      </c>
      <c r="I369" s="2" t="s">
        <v>1092</v>
      </c>
      <c r="J369" s="2" t="s">
        <v>1093</v>
      </c>
    </row>
    <row r="370" spans="1:10" s="2" customFormat="1" x14ac:dyDescent="0.25">
      <c r="A370" s="1">
        <v>36581.766435185185</v>
      </c>
      <c r="B370" s="2" t="s">
        <v>1079</v>
      </c>
      <c r="C370" s="2" t="s">
        <v>949</v>
      </c>
      <c r="D370" s="3">
        <v>36647</v>
      </c>
      <c r="E370" s="3">
        <v>39202</v>
      </c>
      <c r="F370" s="2">
        <v>0</v>
      </c>
      <c r="G370" s="2" t="str">
        <f t="shared" si="5"/>
        <v>YES</v>
      </c>
      <c r="H370" s="2" t="s">
        <v>1091</v>
      </c>
      <c r="I370" s="2" t="s">
        <v>1121</v>
      </c>
      <c r="J370" s="2" t="s">
        <v>1110</v>
      </c>
    </row>
    <row r="371" spans="1:10" s="2" customFormat="1" x14ac:dyDescent="0.25">
      <c r="A371" s="1">
        <v>36609.696921296294</v>
      </c>
      <c r="B371" s="2" t="s">
        <v>953</v>
      </c>
      <c r="C371" s="2" t="s">
        <v>949</v>
      </c>
      <c r="D371" s="3">
        <v>36647</v>
      </c>
      <c r="E371" s="3">
        <v>39568</v>
      </c>
      <c r="F371" s="2">
        <v>0</v>
      </c>
      <c r="G371" s="2" t="str">
        <f t="shared" si="5"/>
        <v>YES</v>
      </c>
      <c r="H371" s="2" t="s">
        <v>1091</v>
      </c>
      <c r="I371" s="2" t="s">
        <v>1092</v>
      </c>
      <c r="J371" s="2" t="s">
        <v>1093</v>
      </c>
    </row>
    <row r="372" spans="1:10" s="2" customFormat="1" x14ac:dyDescent="0.25">
      <c r="A372" s="1">
        <v>36609.701365740744</v>
      </c>
      <c r="B372" s="2" t="s">
        <v>951</v>
      </c>
      <c r="C372" s="2" t="s">
        <v>949</v>
      </c>
      <c r="D372" s="3">
        <v>36647</v>
      </c>
      <c r="E372" s="3">
        <v>39568</v>
      </c>
      <c r="F372" s="2">
        <v>0</v>
      </c>
      <c r="G372" s="2" t="str">
        <f t="shared" si="5"/>
        <v>YES</v>
      </c>
      <c r="H372" s="2" t="s">
        <v>1091</v>
      </c>
      <c r="I372" s="2" t="s">
        <v>1092</v>
      </c>
      <c r="J372" s="2" t="s">
        <v>1093</v>
      </c>
    </row>
    <row r="373" spans="1:10" s="2" customFormat="1" x14ac:dyDescent="0.25">
      <c r="A373" s="1">
        <v>36609.704282407409</v>
      </c>
      <c r="B373" s="2" t="s">
        <v>950</v>
      </c>
      <c r="C373" s="2" t="s">
        <v>949</v>
      </c>
      <c r="D373" s="3">
        <v>36647</v>
      </c>
      <c r="E373" s="3">
        <v>39568</v>
      </c>
      <c r="F373" s="2">
        <v>0</v>
      </c>
      <c r="G373" s="2" t="str">
        <f t="shared" si="5"/>
        <v>YES</v>
      </c>
      <c r="H373" s="2" t="s">
        <v>1091</v>
      </c>
      <c r="I373" s="2" t="s">
        <v>1092</v>
      </c>
      <c r="J373" s="2" t="s">
        <v>1093</v>
      </c>
    </row>
    <row r="374" spans="1:10" s="2" customFormat="1" x14ac:dyDescent="0.25">
      <c r="A374" s="1">
        <v>36609.711631944447</v>
      </c>
      <c r="B374" s="2" t="s">
        <v>948</v>
      </c>
      <c r="C374" s="2" t="s">
        <v>949</v>
      </c>
      <c r="D374" s="3">
        <v>36647</v>
      </c>
      <c r="E374" s="3">
        <v>39568</v>
      </c>
      <c r="F374" s="2">
        <v>0</v>
      </c>
      <c r="G374" s="2" t="str">
        <f t="shared" si="5"/>
        <v>YES</v>
      </c>
      <c r="H374" s="2" t="s">
        <v>1091</v>
      </c>
      <c r="I374" s="2" t="s">
        <v>1092</v>
      </c>
      <c r="J374" s="2" t="s">
        <v>1093</v>
      </c>
    </row>
    <row r="375" spans="1:10" s="2" customFormat="1" x14ac:dyDescent="0.25">
      <c r="A375" s="1">
        <v>36609.695231481484</v>
      </c>
      <c r="B375" s="2" t="s">
        <v>954</v>
      </c>
      <c r="C375" s="2" t="s">
        <v>949</v>
      </c>
      <c r="D375" s="3">
        <v>36647</v>
      </c>
      <c r="E375" s="3">
        <v>39539</v>
      </c>
      <c r="F375" s="2">
        <v>0</v>
      </c>
      <c r="G375" s="2" t="str">
        <f t="shared" si="5"/>
        <v>YES</v>
      </c>
      <c r="H375" s="2" t="s">
        <v>1091</v>
      </c>
      <c r="I375" s="2" t="s">
        <v>1121</v>
      </c>
      <c r="J375" s="2" t="s">
        <v>1110</v>
      </c>
    </row>
    <row r="376" spans="1:10" s="2" customFormat="1" x14ac:dyDescent="0.25">
      <c r="A376" s="1">
        <v>36585.418553240743</v>
      </c>
      <c r="B376" s="2">
        <v>104524</v>
      </c>
      <c r="C376" s="2" t="s">
        <v>1122</v>
      </c>
      <c r="D376" s="3">
        <v>36982</v>
      </c>
      <c r="E376" s="3">
        <v>37164</v>
      </c>
      <c r="F376" s="2">
        <v>2500</v>
      </c>
      <c r="G376" s="2" t="str">
        <f t="shared" si="5"/>
        <v>YES</v>
      </c>
      <c r="H376" s="2" t="s">
        <v>1091</v>
      </c>
      <c r="I376" s="2" t="s">
        <v>1092</v>
      </c>
      <c r="J376" s="2" t="s">
        <v>1093</v>
      </c>
    </row>
    <row r="377" spans="1:10" s="2" customFormat="1" x14ac:dyDescent="0.25">
      <c r="A377" s="1">
        <v>36587.397199074076</v>
      </c>
      <c r="B377" s="2">
        <v>107124</v>
      </c>
      <c r="C377" s="2" t="s">
        <v>1122</v>
      </c>
      <c r="D377" s="3">
        <v>36982</v>
      </c>
      <c r="E377" s="3">
        <v>37164</v>
      </c>
      <c r="F377" s="2">
        <v>2500</v>
      </c>
      <c r="G377" s="2" t="str">
        <f t="shared" si="5"/>
        <v>YES</v>
      </c>
      <c r="H377" s="2" t="s">
        <v>1091</v>
      </c>
      <c r="I377" s="2" t="s">
        <v>1092</v>
      </c>
      <c r="J377" s="2" t="s">
        <v>1093</v>
      </c>
    </row>
    <row r="378" spans="1:10" s="2" customFormat="1" x14ac:dyDescent="0.25">
      <c r="A378" s="1">
        <v>36593.436354166668</v>
      </c>
      <c r="B378" s="2">
        <v>112137</v>
      </c>
      <c r="C378" s="2" t="s">
        <v>1122</v>
      </c>
      <c r="D378" s="3">
        <v>36982</v>
      </c>
      <c r="E378" s="3">
        <v>37164</v>
      </c>
      <c r="F378" s="2">
        <v>2500</v>
      </c>
      <c r="G378" s="2" t="str">
        <f t="shared" si="5"/>
        <v>YES</v>
      </c>
      <c r="H378" s="2" t="s">
        <v>1091</v>
      </c>
      <c r="I378" s="2" t="s">
        <v>1092</v>
      </c>
      <c r="J378" s="2" t="s">
        <v>1093</v>
      </c>
    </row>
    <row r="379" spans="1:10" s="2" customFormat="1" x14ac:dyDescent="0.25">
      <c r="A379" s="1">
        <v>36593.467627314814</v>
      </c>
      <c r="B379" s="2">
        <v>112151</v>
      </c>
      <c r="C379" s="2" t="s">
        <v>1122</v>
      </c>
      <c r="D379" s="3">
        <v>36982</v>
      </c>
      <c r="E379" s="3">
        <v>37164</v>
      </c>
      <c r="F379" s="2">
        <v>2500</v>
      </c>
      <c r="G379" s="2" t="str">
        <f t="shared" si="5"/>
        <v>YES</v>
      </c>
      <c r="H379" s="2" t="s">
        <v>1091</v>
      </c>
      <c r="I379" s="2" t="s">
        <v>1092</v>
      </c>
      <c r="J379" s="2" t="s">
        <v>1093</v>
      </c>
    </row>
    <row r="380" spans="1:10" s="2" customFormat="1" x14ac:dyDescent="0.25">
      <c r="A380" s="1">
        <v>36594.487453703703</v>
      </c>
      <c r="B380" s="2">
        <v>113528</v>
      </c>
      <c r="C380" s="2" t="s">
        <v>1122</v>
      </c>
      <c r="D380" s="3">
        <v>36982</v>
      </c>
      <c r="E380" s="3">
        <v>37164</v>
      </c>
      <c r="F380" s="2">
        <v>2500</v>
      </c>
      <c r="G380" s="2" t="str">
        <f t="shared" si="5"/>
        <v>YES</v>
      </c>
      <c r="H380" s="2" t="s">
        <v>1091</v>
      </c>
      <c r="I380" s="2" t="s">
        <v>1092</v>
      </c>
      <c r="J380" s="2" t="s">
        <v>1093</v>
      </c>
    </row>
    <row r="381" spans="1:10" s="2" customFormat="1" x14ac:dyDescent="0.25">
      <c r="A381" s="1">
        <v>36600.645173611112</v>
      </c>
      <c r="B381" s="2">
        <v>119139</v>
      </c>
      <c r="C381" s="2" t="s">
        <v>1122</v>
      </c>
      <c r="D381" s="3">
        <v>36982</v>
      </c>
      <c r="E381" s="3">
        <v>37164</v>
      </c>
      <c r="F381" s="2">
        <v>2500</v>
      </c>
      <c r="G381" s="2" t="str">
        <f t="shared" si="5"/>
        <v>YES</v>
      </c>
      <c r="H381" s="2" t="s">
        <v>1091</v>
      </c>
      <c r="I381" s="2" t="s">
        <v>1092</v>
      </c>
      <c r="J381" s="2" t="s">
        <v>1093</v>
      </c>
    </row>
    <row r="382" spans="1:10" s="2" customFormat="1" x14ac:dyDescent="0.25">
      <c r="A382" s="1">
        <v>36601.669131944444</v>
      </c>
      <c r="B382" s="2">
        <v>120945</v>
      </c>
      <c r="C382" s="2" t="s">
        <v>1122</v>
      </c>
      <c r="D382" s="3">
        <v>36982</v>
      </c>
      <c r="E382" s="3">
        <v>37164</v>
      </c>
      <c r="F382" s="2">
        <v>2500</v>
      </c>
      <c r="G382" s="2" t="str">
        <f t="shared" si="5"/>
        <v>YES</v>
      </c>
      <c r="H382" s="2" t="s">
        <v>1091</v>
      </c>
      <c r="I382" s="2" t="s">
        <v>1092</v>
      </c>
      <c r="J382" s="2" t="s">
        <v>1093</v>
      </c>
    </row>
    <row r="383" spans="1:10" s="2" customFormat="1" x14ac:dyDescent="0.25">
      <c r="A383" s="1">
        <v>36614.357291666667</v>
      </c>
      <c r="B383" s="2">
        <v>133048</v>
      </c>
      <c r="C383" s="2" t="s">
        <v>1122</v>
      </c>
      <c r="D383" s="3">
        <v>36982</v>
      </c>
      <c r="E383" s="3">
        <v>37164</v>
      </c>
      <c r="F383" s="2">
        <v>2500</v>
      </c>
      <c r="G383" s="2" t="str">
        <f t="shared" si="5"/>
        <v>YES</v>
      </c>
      <c r="H383" s="2" t="s">
        <v>1091</v>
      </c>
      <c r="I383" s="2" t="s">
        <v>1092</v>
      </c>
      <c r="J383" s="2" t="s">
        <v>1093</v>
      </c>
    </row>
    <row r="384" spans="1:10" s="2" customFormat="1" x14ac:dyDescent="0.25">
      <c r="A384" s="1">
        <v>36621.406006944446</v>
      </c>
      <c r="B384" s="2">
        <v>140518</v>
      </c>
      <c r="C384" s="2" t="s">
        <v>1122</v>
      </c>
      <c r="D384" s="3">
        <v>36982</v>
      </c>
      <c r="E384" s="3">
        <v>37164</v>
      </c>
      <c r="F384" s="2">
        <v>2500</v>
      </c>
      <c r="G384" s="2" t="str">
        <f t="shared" si="5"/>
        <v>YES</v>
      </c>
      <c r="H384" s="2" t="s">
        <v>1091</v>
      </c>
      <c r="I384" s="2" t="s">
        <v>1092</v>
      </c>
      <c r="J384" s="2" t="s">
        <v>1093</v>
      </c>
    </row>
    <row r="385" spans="1:10" s="2" customFormat="1" x14ac:dyDescent="0.25">
      <c r="A385" s="1">
        <v>36623.616597222222</v>
      </c>
      <c r="B385" s="2">
        <v>143978</v>
      </c>
      <c r="C385" s="2" t="s">
        <v>1122</v>
      </c>
      <c r="D385" s="3">
        <v>36982</v>
      </c>
      <c r="E385" s="3">
        <v>37164</v>
      </c>
      <c r="F385" s="2">
        <v>2500</v>
      </c>
      <c r="G385" s="2" t="str">
        <f t="shared" si="5"/>
        <v>YES</v>
      </c>
      <c r="H385" s="2" t="s">
        <v>1091</v>
      </c>
      <c r="I385" s="2" t="s">
        <v>1092</v>
      </c>
      <c r="J385" s="2" t="s">
        <v>1093</v>
      </c>
    </row>
    <row r="386" spans="1:10" s="2" customFormat="1" x14ac:dyDescent="0.25">
      <c r="A386" s="1">
        <v>36628.636886574073</v>
      </c>
      <c r="B386" s="2">
        <v>150292</v>
      </c>
      <c r="C386" s="2" t="s">
        <v>1122</v>
      </c>
      <c r="D386" s="3">
        <v>36982</v>
      </c>
      <c r="E386" s="3">
        <v>37164</v>
      </c>
      <c r="F386" s="2">
        <v>2500</v>
      </c>
      <c r="G386" s="2" t="str">
        <f t="shared" si="5"/>
        <v>YES</v>
      </c>
      <c r="H386" s="2" t="s">
        <v>1091</v>
      </c>
      <c r="I386" s="2" t="s">
        <v>1092</v>
      </c>
      <c r="J386" s="2" t="s">
        <v>1093</v>
      </c>
    </row>
    <row r="387" spans="1:10" s="2" customFormat="1" x14ac:dyDescent="0.25">
      <c r="A387" s="1">
        <v>36629.449780092589</v>
      </c>
      <c r="B387" s="2">
        <v>151305</v>
      </c>
      <c r="C387" s="2" t="s">
        <v>1122</v>
      </c>
      <c r="D387" s="3">
        <v>36982</v>
      </c>
      <c r="E387" s="3">
        <v>37164</v>
      </c>
      <c r="F387" s="2">
        <v>2500</v>
      </c>
      <c r="G387" s="2" t="str">
        <f t="shared" ref="G387:G450" si="6">IF(E387-D387+1&gt;180,"YES","NO")</f>
        <v>YES</v>
      </c>
      <c r="H387" s="2" t="s">
        <v>1091</v>
      </c>
      <c r="I387" s="2" t="s">
        <v>1092</v>
      </c>
      <c r="J387" s="2" t="s">
        <v>1093</v>
      </c>
    </row>
    <row r="388" spans="1:10" s="2" customFormat="1" x14ac:dyDescent="0.25">
      <c r="A388" s="1">
        <v>36629.451956018522</v>
      </c>
      <c r="B388" s="2">
        <v>151307</v>
      </c>
      <c r="C388" s="2" t="s">
        <v>1122</v>
      </c>
      <c r="D388" s="3">
        <v>36982</v>
      </c>
      <c r="E388" s="3">
        <v>37164</v>
      </c>
      <c r="F388" s="2">
        <v>2500</v>
      </c>
      <c r="G388" s="2" t="str">
        <f t="shared" si="6"/>
        <v>YES</v>
      </c>
      <c r="H388" s="2" t="s">
        <v>1091</v>
      </c>
      <c r="I388" s="2" t="s">
        <v>1092</v>
      </c>
      <c r="J388" s="2" t="s">
        <v>1093</v>
      </c>
    </row>
    <row r="389" spans="1:10" s="2" customFormat="1" x14ac:dyDescent="0.25">
      <c r="A389" s="1">
        <v>36629.452881944446</v>
      </c>
      <c r="B389" s="2">
        <v>151308</v>
      </c>
      <c r="C389" s="2" t="s">
        <v>1122</v>
      </c>
      <c r="D389" s="3">
        <v>36982</v>
      </c>
      <c r="E389" s="3">
        <v>37164</v>
      </c>
      <c r="F389" s="2">
        <v>2500</v>
      </c>
      <c r="G389" s="2" t="str">
        <f t="shared" si="6"/>
        <v>YES</v>
      </c>
      <c r="H389" s="2" t="s">
        <v>1091</v>
      </c>
      <c r="I389" s="2" t="s">
        <v>1092</v>
      </c>
      <c r="J389" s="2" t="s">
        <v>1093</v>
      </c>
    </row>
    <row r="390" spans="1:10" s="2" customFormat="1" x14ac:dyDescent="0.25">
      <c r="A390" s="1">
        <v>36641.372546296298</v>
      </c>
      <c r="B390" s="2">
        <v>162454</v>
      </c>
      <c r="C390" s="2" t="s">
        <v>1122</v>
      </c>
      <c r="D390" s="3">
        <v>36982</v>
      </c>
      <c r="E390" s="3">
        <v>37164</v>
      </c>
      <c r="F390" s="2">
        <v>2500</v>
      </c>
      <c r="G390" s="2" t="str">
        <f t="shared" si="6"/>
        <v>YES</v>
      </c>
      <c r="H390" s="2" t="s">
        <v>1091</v>
      </c>
      <c r="I390" s="2" t="s">
        <v>1092</v>
      </c>
      <c r="J390" s="2" t="s">
        <v>1093</v>
      </c>
    </row>
    <row r="391" spans="1:10" s="2" customFormat="1" x14ac:dyDescent="0.25">
      <c r="A391" s="1">
        <v>36629.45208333333</v>
      </c>
      <c r="B391" s="2" t="s">
        <v>1177</v>
      </c>
      <c r="C391" s="2" t="s">
        <v>1122</v>
      </c>
      <c r="D391" s="3">
        <v>36982</v>
      </c>
      <c r="E391" s="3">
        <v>37164</v>
      </c>
      <c r="F391" s="2">
        <v>5000</v>
      </c>
      <c r="G391" s="2" t="str">
        <f t="shared" si="6"/>
        <v>YES</v>
      </c>
      <c r="H391" s="2" t="s">
        <v>1091</v>
      </c>
      <c r="I391" s="2" t="s">
        <v>1092</v>
      </c>
      <c r="J391" s="2" t="s">
        <v>1093</v>
      </c>
    </row>
    <row r="392" spans="1:10" s="2" customFormat="1" x14ac:dyDescent="0.25">
      <c r="A392" s="1">
        <v>36566.407893518517</v>
      </c>
      <c r="B392" s="2">
        <v>92376</v>
      </c>
      <c r="C392" s="2" t="s">
        <v>1097</v>
      </c>
      <c r="D392" s="3">
        <v>37347</v>
      </c>
      <c r="E392" s="3">
        <v>37529</v>
      </c>
      <c r="F392" s="2">
        <v>2500</v>
      </c>
      <c r="G392" s="2" t="str">
        <f t="shared" si="6"/>
        <v>YES</v>
      </c>
      <c r="H392" s="2" t="s">
        <v>1091</v>
      </c>
      <c r="I392" s="2" t="s">
        <v>1092</v>
      </c>
      <c r="J392" s="2" t="s">
        <v>1093</v>
      </c>
    </row>
    <row r="393" spans="1:10" s="2" customFormat="1" x14ac:dyDescent="0.25">
      <c r="A393" s="1">
        <v>36572.620682870373</v>
      </c>
      <c r="B393" s="2">
        <v>96336</v>
      </c>
      <c r="C393" s="2" t="s">
        <v>1097</v>
      </c>
      <c r="D393" s="3">
        <v>36982</v>
      </c>
      <c r="E393" s="3">
        <v>37164</v>
      </c>
      <c r="F393" s="2">
        <v>2500</v>
      </c>
      <c r="G393" s="2" t="str">
        <f t="shared" si="6"/>
        <v>YES</v>
      </c>
      <c r="H393" s="2" t="s">
        <v>1091</v>
      </c>
      <c r="I393" s="2" t="s">
        <v>1092</v>
      </c>
      <c r="J393" s="2" t="s">
        <v>1093</v>
      </c>
    </row>
    <row r="394" spans="1:10" s="2" customFormat="1" x14ac:dyDescent="0.25">
      <c r="A394" s="1">
        <v>36572.641550925924</v>
      </c>
      <c r="B394" s="2">
        <v>96519</v>
      </c>
      <c r="C394" s="2" t="s">
        <v>1097</v>
      </c>
      <c r="D394" s="3">
        <v>36982</v>
      </c>
      <c r="E394" s="3">
        <v>37164</v>
      </c>
      <c r="F394" s="2">
        <v>2500</v>
      </c>
      <c r="G394" s="2" t="str">
        <f t="shared" si="6"/>
        <v>YES</v>
      </c>
      <c r="H394" s="2" t="s">
        <v>1091</v>
      </c>
      <c r="I394" s="2" t="s">
        <v>1092</v>
      </c>
      <c r="J394" s="2" t="s">
        <v>1093</v>
      </c>
    </row>
    <row r="395" spans="1:10" s="2" customFormat="1" x14ac:dyDescent="0.25">
      <c r="A395" s="1">
        <v>36573.638518518521</v>
      </c>
      <c r="B395" s="2">
        <v>97533</v>
      </c>
      <c r="C395" s="2" t="s">
        <v>1097</v>
      </c>
      <c r="D395" s="3">
        <v>36982</v>
      </c>
      <c r="E395" s="3">
        <v>37164</v>
      </c>
      <c r="F395" s="2">
        <v>2500</v>
      </c>
      <c r="G395" s="2" t="str">
        <f t="shared" si="6"/>
        <v>YES</v>
      </c>
      <c r="H395" s="2" t="s">
        <v>1091</v>
      </c>
      <c r="I395" s="2" t="s">
        <v>1092</v>
      </c>
      <c r="J395" s="2" t="s">
        <v>1093</v>
      </c>
    </row>
    <row r="396" spans="1:10" s="2" customFormat="1" x14ac:dyDescent="0.25">
      <c r="A396" s="1">
        <v>36573.6565162037</v>
      </c>
      <c r="B396" s="2">
        <v>97716</v>
      </c>
      <c r="C396" s="2" t="s">
        <v>1097</v>
      </c>
      <c r="D396" s="3">
        <v>37347</v>
      </c>
      <c r="E396" s="3">
        <v>37529</v>
      </c>
      <c r="F396" s="2">
        <v>2500</v>
      </c>
      <c r="G396" s="2" t="str">
        <f t="shared" si="6"/>
        <v>YES</v>
      </c>
      <c r="H396" s="2" t="s">
        <v>1091</v>
      </c>
      <c r="I396" s="2" t="s">
        <v>1092</v>
      </c>
      <c r="J396" s="2" t="s">
        <v>1093</v>
      </c>
    </row>
    <row r="397" spans="1:10" s="2" customFormat="1" x14ac:dyDescent="0.25">
      <c r="A397" s="1">
        <v>36573.698634259257</v>
      </c>
      <c r="B397" s="2">
        <v>98010</v>
      </c>
      <c r="C397" s="2" t="s">
        <v>1097</v>
      </c>
      <c r="D397" s="3">
        <v>37347</v>
      </c>
      <c r="E397" s="3">
        <v>37529</v>
      </c>
      <c r="F397" s="2">
        <v>2500</v>
      </c>
      <c r="G397" s="2" t="str">
        <f t="shared" si="6"/>
        <v>YES</v>
      </c>
      <c r="H397" s="2" t="s">
        <v>1091</v>
      </c>
      <c r="I397" s="2" t="s">
        <v>1092</v>
      </c>
      <c r="J397" s="2" t="s">
        <v>1093</v>
      </c>
    </row>
    <row r="398" spans="1:10" s="2" customFormat="1" x14ac:dyDescent="0.25">
      <c r="A398" s="1">
        <v>36577.467592592591</v>
      </c>
      <c r="B398" s="2">
        <v>98964</v>
      </c>
      <c r="C398" s="2" t="s">
        <v>1097</v>
      </c>
      <c r="D398" s="3">
        <v>37347</v>
      </c>
      <c r="E398" s="3">
        <v>37529</v>
      </c>
      <c r="F398" s="2">
        <v>2500</v>
      </c>
      <c r="G398" s="2" t="str">
        <f t="shared" si="6"/>
        <v>YES</v>
      </c>
      <c r="H398" s="2" t="s">
        <v>1091</v>
      </c>
      <c r="I398" s="2" t="s">
        <v>1092</v>
      </c>
      <c r="J398" s="2" t="s">
        <v>1093</v>
      </c>
    </row>
    <row r="399" spans="1:10" s="2" customFormat="1" x14ac:dyDescent="0.25">
      <c r="A399" s="1">
        <v>36577.623287037037</v>
      </c>
      <c r="B399" s="2">
        <v>99026</v>
      </c>
      <c r="C399" s="2" t="s">
        <v>1097</v>
      </c>
      <c r="D399" s="3">
        <v>36982</v>
      </c>
      <c r="E399" s="3">
        <v>37164</v>
      </c>
      <c r="F399" s="2">
        <v>2500</v>
      </c>
      <c r="G399" s="2" t="str">
        <f t="shared" si="6"/>
        <v>YES</v>
      </c>
      <c r="H399" s="2" t="s">
        <v>1091</v>
      </c>
      <c r="I399" s="2" t="s">
        <v>1092</v>
      </c>
      <c r="J399" s="2" t="s">
        <v>1093</v>
      </c>
    </row>
    <row r="400" spans="1:10" s="2" customFormat="1" x14ac:dyDescent="0.25">
      <c r="A400" s="1">
        <v>36577.659456018519</v>
      </c>
      <c r="B400" s="2">
        <v>99054</v>
      </c>
      <c r="C400" s="2" t="s">
        <v>1097</v>
      </c>
      <c r="D400" s="3">
        <v>37347</v>
      </c>
      <c r="E400" s="3">
        <v>37529</v>
      </c>
      <c r="F400" s="2">
        <v>2500</v>
      </c>
      <c r="G400" s="2" t="str">
        <f t="shared" si="6"/>
        <v>YES</v>
      </c>
      <c r="H400" s="2" t="s">
        <v>1091</v>
      </c>
      <c r="I400" s="2" t="s">
        <v>1092</v>
      </c>
      <c r="J400" s="2" t="s">
        <v>1093</v>
      </c>
    </row>
    <row r="401" spans="1:10" s="2" customFormat="1" x14ac:dyDescent="0.25">
      <c r="A401" s="1">
        <v>36578.422083333331</v>
      </c>
      <c r="B401" s="2">
        <v>99096</v>
      </c>
      <c r="C401" s="2" t="s">
        <v>1097</v>
      </c>
      <c r="D401" s="3">
        <v>37347</v>
      </c>
      <c r="E401" s="3">
        <v>37529</v>
      </c>
      <c r="F401" s="2">
        <v>2500</v>
      </c>
      <c r="G401" s="2" t="str">
        <f t="shared" si="6"/>
        <v>YES</v>
      </c>
      <c r="H401" s="2" t="s">
        <v>1091</v>
      </c>
      <c r="I401" s="2" t="s">
        <v>1092</v>
      </c>
      <c r="J401" s="2" t="s">
        <v>1093</v>
      </c>
    </row>
    <row r="402" spans="1:10" s="2" customFormat="1" x14ac:dyDescent="0.25">
      <c r="A402" s="1">
        <v>36580.615902777776</v>
      </c>
      <c r="B402" s="2">
        <v>101337</v>
      </c>
      <c r="C402" s="2" t="s">
        <v>1097</v>
      </c>
      <c r="D402" s="3">
        <v>37347</v>
      </c>
      <c r="E402" s="3">
        <v>37529</v>
      </c>
      <c r="F402" s="2">
        <v>2500</v>
      </c>
      <c r="G402" s="2" t="str">
        <f t="shared" si="6"/>
        <v>YES</v>
      </c>
      <c r="H402" s="2" t="s">
        <v>1091</v>
      </c>
      <c r="I402" s="2" t="s">
        <v>1092</v>
      </c>
      <c r="J402" s="2" t="s">
        <v>1093</v>
      </c>
    </row>
    <row r="403" spans="1:10" s="2" customFormat="1" x14ac:dyDescent="0.25">
      <c r="A403" s="1">
        <v>36585.45890046296</v>
      </c>
      <c r="B403" s="2">
        <v>104556</v>
      </c>
      <c r="C403" s="2" t="s">
        <v>1097</v>
      </c>
      <c r="D403" s="3">
        <v>36982</v>
      </c>
      <c r="E403" s="3">
        <v>37164</v>
      </c>
      <c r="F403" s="2">
        <v>2500</v>
      </c>
      <c r="G403" s="2" t="str">
        <f t="shared" si="6"/>
        <v>YES</v>
      </c>
      <c r="H403" s="2" t="s">
        <v>1091</v>
      </c>
      <c r="I403" s="2" t="s">
        <v>1092</v>
      </c>
      <c r="J403" s="2" t="s">
        <v>1093</v>
      </c>
    </row>
    <row r="404" spans="1:10" s="2" customFormat="1" x14ac:dyDescent="0.25">
      <c r="A404" s="1">
        <v>36588.395011574074</v>
      </c>
      <c r="B404" s="2">
        <v>108620</v>
      </c>
      <c r="C404" s="2" t="s">
        <v>1097</v>
      </c>
      <c r="D404" s="3">
        <v>37347</v>
      </c>
      <c r="E404" s="3">
        <v>37529</v>
      </c>
      <c r="F404" s="2">
        <v>2500</v>
      </c>
      <c r="G404" s="2" t="str">
        <f t="shared" si="6"/>
        <v>YES</v>
      </c>
      <c r="H404" s="2" t="s">
        <v>1091</v>
      </c>
      <c r="I404" s="2" t="s">
        <v>1092</v>
      </c>
      <c r="J404" s="2" t="s">
        <v>1093</v>
      </c>
    </row>
    <row r="405" spans="1:10" s="2" customFormat="1" x14ac:dyDescent="0.25">
      <c r="A405" s="1">
        <v>36628.391712962963</v>
      </c>
      <c r="B405" s="2">
        <v>149868</v>
      </c>
      <c r="C405" s="2" t="s">
        <v>1097</v>
      </c>
      <c r="D405" s="3">
        <v>36982</v>
      </c>
      <c r="E405" s="3">
        <v>37164</v>
      </c>
      <c r="F405" s="2">
        <v>2500</v>
      </c>
      <c r="G405" s="2" t="str">
        <f t="shared" si="6"/>
        <v>YES</v>
      </c>
      <c r="H405" s="2" t="s">
        <v>1091</v>
      </c>
      <c r="I405" s="2" t="s">
        <v>1092</v>
      </c>
      <c r="J405" s="2" t="s">
        <v>1093</v>
      </c>
    </row>
    <row r="406" spans="1:10" s="2" customFormat="1" x14ac:dyDescent="0.25">
      <c r="A406" s="1">
        <v>36630.398344907408</v>
      </c>
      <c r="B406" s="2">
        <v>152994</v>
      </c>
      <c r="C406" s="2" t="s">
        <v>1097</v>
      </c>
      <c r="D406" s="3">
        <v>36982</v>
      </c>
      <c r="E406" s="3">
        <v>37164</v>
      </c>
      <c r="F406" s="2">
        <v>2500</v>
      </c>
      <c r="G406" s="2" t="str">
        <f t="shared" si="6"/>
        <v>YES</v>
      </c>
      <c r="H406" s="2" t="s">
        <v>1091</v>
      </c>
      <c r="I406" s="2" t="s">
        <v>1092</v>
      </c>
      <c r="J406" s="2" t="s">
        <v>1093</v>
      </c>
    </row>
    <row r="407" spans="1:10" s="2" customFormat="1" x14ac:dyDescent="0.25">
      <c r="A407" s="1">
        <v>36412.722916666666</v>
      </c>
      <c r="B407" s="2" t="s">
        <v>607</v>
      </c>
      <c r="C407" s="2" t="s">
        <v>1097</v>
      </c>
      <c r="D407" s="3">
        <v>36617</v>
      </c>
      <c r="E407" s="3">
        <v>36799</v>
      </c>
      <c r="F407" s="2">
        <v>15000</v>
      </c>
      <c r="G407" s="2" t="str">
        <f t="shared" si="6"/>
        <v>YES</v>
      </c>
      <c r="H407" s="2" t="s">
        <v>1101</v>
      </c>
      <c r="I407" s="2" t="s">
        <v>1092</v>
      </c>
      <c r="J407" s="2" t="s">
        <v>1093</v>
      </c>
    </row>
    <row r="408" spans="1:10" s="2" customFormat="1" x14ac:dyDescent="0.25">
      <c r="A408" s="1">
        <v>36546.729166666664</v>
      </c>
      <c r="B408" s="2" t="s">
        <v>903</v>
      </c>
      <c r="C408" s="2" t="s">
        <v>1097</v>
      </c>
      <c r="D408" s="3">
        <v>36617</v>
      </c>
      <c r="E408" s="3">
        <v>36799</v>
      </c>
      <c r="G408" s="2" t="str">
        <f t="shared" si="6"/>
        <v>YES</v>
      </c>
      <c r="H408" s="2" t="s">
        <v>1100</v>
      </c>
      <c r="I408" s="2" t="s">
        <v>1092</v>
      </c>
      <c r="J408" s="2" t="s">
        <v>1093</v>
      </c>
    </row>
    <row r="409" spans="1:10" s="2" customFormat="1" x14ac:dyDescent="0.25">
      <c r="A409" s="1">
        <v>35996.468055555553</v>
      </c>
      <c r="B409" s="2" t="s">
        <v>72</v>
      </c>
      <c r="C409" s="2" t="s">
        <v>1097</v>
      </c>
      <c r="D409" s="3">
        <v>36434</v>
      </c>
      <c r="E409" s="3">
        <v>36799</v>
      </c>
      <c r="F409" s="2">
        <v>2500</v>
      </c>
      <c r="G409" s="2" t="str">
        <f t="shared" si="6"/>
        <v>YES</v>
      </c>
      <c r="H409" s="2" t="s">
        <v>1091</v>
      </c>
      <c r="I409" s="2" t="s">
        <v>1092</v>
      </c>
      <c r="J409" s="2" t="s">
        <v>1093</v>
      </c>
    </row>
    <row r="410" spans="1:10" s="2" customFormat="1" x14ac:dyDescent="0.25">
      <c r="A410" s="1">
        <v>36222.711805555555</v>
      </c>
      <c r="B410" s="2" t="s">
        <v>307</v>
      </c>
      <c r="C410" s="2" t="s">
        <v>1097</v>
      </c>
      <c r="D410" s="3">
        <v>36617</v>
      </c>
      <c r="E410" s="3">
        <v>36799</v>
      </c>
      <c r="F410" s="2">
        <v>2500</v>
      </c>
      <c r="G410" s="2" t="str">
        <f t="shared" si="6"/>
        <v>YES</v>
      </c>
      <c r="H410" s="2" t="s">
        <v>1091</v>
      </c>
      <c r="I410" s="2" t="s">
        <v>1092</v>
      </c>
      <c r="J410" s="2" t="s">
        <v>1093</v>
      </c>
    </row>
    <row r="411" spans="1:10" s="2" customFormat="1" x14ac:dyDescent="0.25">
      <c r="A411" s="1">
        <v>36308.447916666664</v>
      </c>
      <c r="B411" s="2" t="s">
        <v>183</v>
      </c>
      <c r="C411" s="2" t="s">
        <v>1097</v>
      </c>
      <c r="D411" s="3">
        <v>36617</v>
      </c>
      <c r="E411" s="3">
        <v>36799</v>
      </c>
      <c r="F411" s="2">
        <v>2500</v>
      </c>
      <c r="G411" s="2" t="str">
        <f t="shared" si="6"/>
        <v>YES</v>
      </c>
      <c r="H411" s="2" t="s">
        <v>1091</v>
      </c>
      <c r="I411" s="2" t="s">
        <v>1092</v>
      </c>
      <c r="J411" s="2" t="s">
        <v>1093</v>
      </c>
    </row>
    <row r="412" spans="1:10" s="2" customFormat="1" x14ac:dyDescent="0.25">
      <c r="A412" s="1">
        <v>36411.436111111114</v>
      </c>
      <c r="B412" s="2" t="s">
        <v>614</v>
      </c>
      <c r="C412" s="2" t="s">
        <v>1097</v>
      </c>
      <c r="D412" s="3">
        <v>36617</v>
      </c>
      <c r="E412" s="3">
        <v>36799</v>
      </c>
      <c r="F412" s="2">
        <v>5000</v>
      </c>
      <c r="G412" s="2" t="str">
        <f t="shared" si="6"/>
        <v>YES</v>
      </c>
      <c r="H412" s="2" t="s">
        <v>1091</v>
      </c>
      <c r="I412" s="2" t="s">
        <v>1092</v>
      </c>
      <c r="J412" s="2" t="s">
        <v>1093</v>
      </c>
    </row>
    <row r="413" spans="1:10" s="2" customFormat="1" x14ac:dyDescent="0.25">
      <c r="A413" s="1">
        <v>36412.725694444445</v>
      </c>
      <c r="B413" s="2" t="s">
        <v>606</v>
      </c>
      <c r="C413" s="2" t="s">
        <v>1097</v>
      </c>
      <c r="D413" s="3">
        <v>36617</v>
      </c>
      <c r="E413" s="3">
        <v>36799</v>
      </c>
      <c r="F413" s="2">
        <v>15000</v>
      </c>
      <c r="G413" s="2" t="str">
        <f t="shared" si="6"/>
        <v>YES</v>
      </c>
      <c r="H413" s="2" t="s">
        <v>1091</v>
      </c>
      <c r="I413" s="2" t="s">
        <v>1092</v>
      </c>
      <c r="J413" s="2" t="s">
        <v>1093</v>
      </c>
    </row>
    <row r="414" spans="1:10" s="2" customFormat="1" x14ac:dyDescent="0.25">
      <c r="A414" s="1">
        <v>36427.719444444447</v>
      </c>
      <c r="B414" s="2" t="s">
        <v>583</v>
      </c>
      <c r="C414" s="2" t="s">
        <v>1097</v>
      </c>
      <c r="D414" s="3">
        <v>36982</v>
      </c>
      <c r="E414" s="3">
        <v>37164</v>
      </c>
      <c r="F414" s="2">
        <v>5000</v>
      </c>
      <c r="G414" s="2" t="str">
        <f t="shared" si="6"/>
        <v>YES</v>
      </c>
      <c r="H414" s="2" t="s">
        <v>1091</v>
      </c>
      <c r="I414" s="2" t="s">
        <v>1092</v>
      </c>
      <c r="J414" s="2" t="s">
        <v>1093</v>
      </c>
    </row>
    <row r="415" spans="1:10" s="2" customFormat="1" x14ac:dyDescent="0.25">
      <c r="A415" s="1">
        <v>36433.645833333336</v>
      </c>
      <c r="B415" s="2" t="s">
        <v>570</v>
      </c>
      <c r="C415" s="2" t="s">
        <v>1097</v>
      </c>
      <c r="D415" s="3">
        <v>36617</v>
      </c>
      <c r="E415" s="3">
        <v>36799</v>
      </c>
      <c r="F415" s="2">
        <v>2500</v>
      </c>
      <c r="G415" s="2" t="str">
        <f t="shared" si="6"/>
        <v>YES</v>
      </c>
      <c r="H415" s="2" t="s">
        <v>1091</v>
      </c>
      <c r="I415" s="2" t="s">
        <v>1092</v>
      </c>
      <c r="J415" s="2" t="s">
        <v>1093</v>
      </c>
    </row>
    <row r="416" spans="1:10" s="2" customFormat="1" x14ac:dyDescent="0.25">
      <c r="A416" s="1">
        <v>36444.427083333336</v>
      </c>
      <c r="B416" s="2" t="s">
        <v>553</v>
      </c>
      <c r="C416" s="2" t="s">
        <v>1097</v>
      </c>
      <c r="D416" s="3">
        <v>36617</v>
      </c>
      <c r="E416" s="3">
        <v>36799</v>
      </c>
      <c r="F416" s="2">
        <v>5000</v>
      </c>
      <c r="G416" s="2" t="str">
        <f t="shared" si="6"/>
        <v>YES</v>
      </c>
      <c r="H416" s="2" t="s">
        <v>1091</v>
      </c>
      <c r="I416" s="2" t="s">
        <v>1092</v>
      </c>
      <c r="J416" s="2" t="s">
        <v>1093</v>
      </c>
    </row>
    <row r="417" spans="1:10" s="2" customFormat="1" x14ac:dyDescent="0.25">
      <c r="A417" s="1">
        <v>36444.427083333336</v>
      </c>
      <c r="B417" s="2" t="s">
        <v>554</v>
      </c>
      <c r="C417" s="2" t="s">
        <v>1097</v>
      </c>
      <c r="D417" s="3">
        <v>36982</v>
      </c>
      <c r="E417" s="3">
        <v>37164</v>
      </c>
      <c r="F417" s="2">
        <v>5000</v>
      </c>
      <c r="G417" s="2" t="str">
        <f t="shared" si="6"/>
        <v>YES</v>
      </c>
      <c r="H417" s="2" t="s">
        <v>1091</v>
      </c>
      <c r="I417" s="2" t="s">
        <v>1092</v>
      </c>
      <c r="J417" s="2" t="s">
        <v>1093</v>
      </c>
    </row>
    <row r="418" spans="1:10" s="2" customFormat="1" x14ac:dyDescent="0.25">
      <c r="A418" s="1">
        <v>36444.638888888891</v>
      </c>
      <c r="B418" s="2" t="s">
        <v>550</v>
      </c>
      <c r="C418" s="2" t="s">
        <v>1097</v>
      </c>
      <c r="D418" s="3">
        <v>36617</v>
      </c>
      <c r="E418" s="3">
        <v>36799</v>
      </c>
      <c r="F418" s="2">
        <v>5000</v>
      </c>
      <c r="G418" s="2" t="str">
        <f t="shared" si="6"/>
        <v>YES</v>
      </c>
      <c r="H418" s="2" t="s">
        <v>1091</v>
      </c>
      <c r="I418" s="2" t="s">
        <v>1092</v>
      </c>
      <c r="J418" s="2" t="s">
        <v>1093</v>
      </c>
    </row>
    <row r="419" spans="1:10" s="2" customFormat="1" x14ac:dyDescent="0.25">
      <c r="A419" s="1">
        <v>36444.638888888891</v>
      </c>
      <c r="B419" s="2" t="s">
        <v>551</v>
      </c>
      <c r="C419" s="2" t="s">
        <v>1097</v>
      </c>
      <c r="D419" s="3">
        <v>36982</v>
      </c>
      <c r="E419" s="3">
        <v>37164</v>
      </c>
      <c r="F419" s="2">
        <v>5000</v>
      </c>
      <c r="G419" s="2" t="str">
        <f t="shared" si="6"/>
        <v>YES</v>
      </c>
      <c r="H419" s="2" t="s">
        <v>1091</v>
      </c>
      <c r="I419" s="2" t="s">
        <v>1092</v>
      </c>
      <c r="J419" s="2" t="s">
        <v>1093</v>
      </c>
    </row>
    <row r="420" spans="1:10" s="2" customFormat="1" x14ac:dyDescent="0.25">
      <c r="A420" s="1">
        <v>36452.635416666664</v>
      </c>
      <c r="B420" s="2" t="s">
        <v>537</v>
      </c>
      <c r="C420" s="2" t="s">
        <v>1097</v>
      </c>
      <c r="D420" s="3">
        <v>36982</v>
      </c>
      <c r="E420" s="3">
        <v>37164</v>
      </c>
      <c r="F420" s="2">
        <v>2500</v>
      </c>
      <c r="G420" s="2" t="str">
        <f t="shared" si="6"/>
        <v>YES</v>
      </c>
      <c r="H420" s="2" t="s">
        <v>1091</v>
      </c>
      <c r="I420" s="2" t="s">
        <v>1092</v>
      </c>
      <c r="J420" s="2" t="s">
        <v>1093</v>
      </c>
    </row>
    <row r="421" spans="1:10" s="2" customFormat="1" x14ac:dyDescent="0.25">
      <c r="A421" s="1">
        <v>36461.510416666664</v>
      </c>
      <c r="B421" s="2" t="s">
        <v>526</v>
      </c>
      <c r="C421" s="2" t="s">
        <v>1097</v>
      </c>
      <c r="D421" s="3">
        <v>36617</v>
      </c>
      <c r="E421" s="3">
        <v>36799</v>
      </c>
      <c r="F421" s="2">
        <v>2500</v>
      </c>
      <c r="G421" s="2" t="str">
        <f t="shared" si="6"/>
        <v>YES</v>
      </c>
      <c r="H421" s="2" t="s">
        <v>1091</v>
      </c>
      <c r="I421" s="2" t="s">
        <v>1092</v>
      </c>
      <c r="J421" s="2" t="s">
        <v>1093</v>
      </c>
    </row>
    <row r="422" spans="1:10" s="2" customFormat="1" x14ac:dyDescent="0.25">
      <c r="A422" s="1">
        <v>36496.4375</v>
      </c>
      <c r="B422" s="2" t="s">
        <v>716</v>
      </c>
      <c r="C422" s="2" t="s">
        <v>1097</v>
      </c>
      <c r="D422" s="3">
        <v>36617</v>
      </c>
      <c r="E422" s="3">
        <v>36799</v>
      </c>
      <c r="F422" s="2">
        <v>2500</v>
      </c>
      <c r="G422" s="2" t="str">
        <f t="shared" si="6"/>
        <v>YES</v>
      </c>
      <c r="H422" s="2" t="s">
        <v>1091</v>
      </c>
      <c r="I422" s="2" t="s">
        <v>1092</v>
      </c>
      <c r="J422" s="2" t="s">
        <v>1093</v>
      </c>
    </row>
    <row r="423" spans="1:10" s="2" customFormat="1" x14ac:dyDescent="0.25">
      <c r="A423" s="1">
        <v>36497.430555555555</v>
      </c>
      <c r="B423" s="2" t="s">
        <v>714</v>
      </c>
      <c r="C423" s="2" t="s">
        <v>1097</v>
      </c>
      <c r="D423" s="3">
        <v>36617</v>
      </c>
      <c r="E423" s="3">
        <v>36799</v>
      </c>
      <c r="F423" s="2">
        <v>2500</v>
      </c>
      <c r="G423" s="2" t="str">
        <f t="shared" si="6"/>
        <v>YES</v>
      </c>
      <c r="H423" s="2" t="s">
        <v>1091</v>
      </c>
      <c r="I423" s="2" t="s">
        <v>1092</v>
      </c>
      <c r="J423" s="2" t="s">
        <v>1093</v>
      </c>
    </row>
    <row r="424" spans="1:10" s="2" customFormat="1" x14ac:dyDescent="0.25">
      <c r="A424" s="1">
        <v>36566.463888888888</v>
      </c>
      <c r="B424" s="2" t="s">
        <v>838</v>
      </c>
      <c r="C424" s="2" t="s">
        <v>1097</v>
      </c>
      <c r="D424" s="3">
        <v>36617</v>
      </c>
      <c r="E424" s="3">
        <v>36799</v>
      </c>
      <c r="F424" s="2">
        <v>5000</v>
      </c>
      <c r="G424" s="2" t="str">
        <f t="shared" si="6"/>
        <v>YES</v>
      </c>
      <c r="H424" s="2" t="s">
        <v>1091</v>
      </c>
      <c r="I424" s="2" t="s">
        <v>1092</v>
      </c>
      <c r="J424" s="2" t="s">
        <v>1093</v>
      </c>
    </row>
    <row r="425" spans="1:10" s="2" customFormat="1" x14ac:dyDescent="0.25">
      <c r="A425" s="1">
        <v>36566.463888888888</v>
      </c>
      <c r="B425" s="2" t="s">
        <v>839</v>
      </c>
      <c r="C425" s="2" t="s">
        <v>1097</v>
      </c>
      <c r="D425" s="3">
        <v>36982</v>
      </c>
      <c r="E425" s="3">
        <v>37164</v>
      </c>
      <c r="F425" s="2">
        <v>5000</v>
      </c>
      <c r="G425" s="2" t="str">
        <f t="shared" si="6"/>
        <v>YES</v>
      </c>
      <c r="H425" s="2" t="s">
        <v>1091</v>
      </c>
      <c r="I425" s="2" t="s">
        <v>1092</v>
      </c>
      <c r="J425" s="2" t="s">
        <v>1093</v>
      </c>
    </row>
    <row r="426" spans="1:10" s="2" customFormat="1" x14ac:dyDescent="0.25">
      <c r="A426" s="1">
        <v>36573.388888888891</v>
      </c>
      <c r="B426" s="2" t="s">
        <v>802</v>
      </c>
      <c r="C426" s="2" t="s">
        <v>1097</v>
      </c>
      <c r="D426" s="3">
        <v>36617</v>
      </c>
      <c r="E426" s="3">
        <v>36799</v>
      </c>
      <c r="F426" s="2">
        <v>2500</v>
      </c>
      <c r="G426" s="2" t="str">
        <f t="shared" si="6"/>
        <v>YES</v>
      </c>
      <c r="H426" s="2" t="s">
        <v>1091</v>
      </c>
      <c r="I426" s="2" t="s">
        <v>1092</v>
      </c>
      <c r="J426" s="2" t="s">
        <v>1093</v>
      </c>
    </row>
    <row r="427" spans="1:10" s="2" customFormat="1" x14ac:dyDescent="0.25">
      <c r="A427" s="1">
        <v>36573.677083333336</v>
      </c>
      <c r="B427" s="2" t="s">
        <v>789</v>
      </c>
      <c r="C427" s="2" t="s">
        <v>1097</v>
      </c>
      <c r="D427" s="3">
        <v>36617</v>
      </c>
      <c r="E427" s="3">
        <v>36799</v>
      </c>
      <c r="F427" s="2">
        <v>5000</v>
      </c>
      <c r="G427" s="2" t="str">
        <f t="shared" si="6"/>
        <v>YES</v>
      </c>
      <c r="H427" s="2" t="s">
        <v>1091</v>
      </c>
      <c r="I427" s="2" t="s">
        <v>1092</v>
      </c>
      <c r="J427" s="2" t="s">
        <v>1093</v>
      </c>
    </row>
    <row r="428" spans="1:10" s="2" customFormat="1" x14ac:dyDescent="0.25">
      <c r="A428" s="1">
        <v>36577.628472222219</v>
      </c>
      <c r="B428" s="2" t="s">
        <v>767</v>
      </c>
      <c r="C428" s="2" t="s">
        <v>1097</v>
      </c>
      <c r="D428" s="3">
        <v>36617</v>
      </c>
      <c r="E428" s="3">
        <v>36799</v>
      </c>
      <c r="F428" s="2">
        <v>2500</v>
      </c>
      <c r="G428" s="2" t="str">
        <f t="shared" si="6"/>
        <v>YES</v>
      </c>
      <c r="H428" s="2" t="s">
        <v>1091</v>
      </c>
      <c r="I428" s="2" t="s">
        <v>1092</v>
      </c>
      <c r="J428" s="2" t="s">
        <v>1093</v>
      </c>
    </row>
    <row r="429" spans="1:10" s="2" customFormat="1" x14ac:dyDescent="0.25">
      <c r="A429" s="1">
        <v>36578.518055555556</v>
      </c>
      <c r="B429" s="2" t="s">
        <v>754</v>
      </c>
      <c r="C429" s="2" t="s">
        <v>1097</v>
      </c>
      <c r="D429" s="3">
        <v>36617</v>
      </c>
      <c r="E429" s="3">
        <v>36799</v>
      </c>
      <c r="F429" s="2">
        <v>2500</v>
      </c>
      <c r="G429" s="2" t="str">
        <f t="shared" si="6"/>
        <v>YES</v>
      </c>
      <c r="H429" s="2" t="s">
        <v>1091</v>
      </c>
      <c r="I429" s="2" t="s">
        <v>1092</v>
      </c>
      <c r="J429" s="2" t="s">
        <v>1093</v>
      </c>
    </row>
    <row r="430" spans="1:10" s="2" customFormat="1" x14ac:dyDescent="0.25">
      <c r="A430" s="1">
        <v>36578.518055555556</v>
      </c>
      <c r="B430" s="2" t="s">
        <v>755</v>
      </c>
      <c r="C430" s="2" t="s">
        <v>1097</v>
      </c>
      <c r="D430" s="3">
        <v>36982</v>
      </c>
      <c r="E430" s="3">
        <v>37164</v>
      </c>
      <c r="F430" s="2">
        <v>2500</v>
      </c>
      <c r="G430" s="2" t="str">
        <f t="shared" si="6"/>
        <v>YES</v>
      </c>
      <c r="H430" s="2" t="s">
        <v>1091</v>
      </c>
      <c r="I430" s="2" t="s">
        <v>1092</v>
      </c>
      <c r="J430" s="2" t="s">
        <v>1093</v>
      </c>
    </row>
    <row r="431" spans="1:10" s="2" customFormat="1" x14ac:dyDescent="0.25">
      <c r="A431" s="1">
        <v>36580.441666666666</v>
      </c>
      <c r="B431" s="2" t="s">
        <v>743</v>
      </c>
      <c r="C431" s="2" t="s">
        <v>1097</v>
      </c>
      <c r="D431" s="3">
        <v>36617</v>
      </c>
      <c r="E431" s="3">
        <v>36799</v>
      </c>
      <c r="F431" s="2">
        <v>10000</v>
      </c>
      <c r="G431" s="2" t="str">
        <f t="shared" si="6"/>
        <v>YES</v>
      </c>
      <c r="H431" s="2" t="s">
        <v>1091</v>
      </c>
      <c r="I431" s="2" t="s">
        <v>1092</v>
      </c>
      <c r="J431" s="2" t="s">
        <v>1093</v>
      </c>
    </row>
    <row r="432" spans="1:10" s="2" customFormat="1" x14ac:dyDescent="0.25">
      <c r="A432" s="1">
        <v>36580.441666666666</v>
      </c>
      <c r="B432" s="2" t="s">
        <v>744</v>
      </c>
      <c r="C432" s="2" t="s">
        <v>1097</v>
      </c>
      <c r="D432" s="3">
        <v>37347</v>
      </c>
      <c r="E432" s="3">
        <v>37529</v>
      </c>
      <c r="F432" s="2">
        <v>10000</v>
      </c>
      <c r="G432" s="2" t="str">
        <f t="shared" si="6"/>
        <v>YES</v>
      </c>
      <c r="H432" s="2" t="s">
        <v>1091</v>
      </c>
      <c r="I432" s="2" t="s">
        <v>1092</v>
      </c>
      <c r="J432" s="2" t="s">
        <v>1093</v>
      </c>
    </row>
    <row r="433" spans="1:10" s="2" customFormat="1" x14ac:dyDescent="0.25">
      <c r="A433" s="1">
        <v>36581.435416666667</v>
      </c>
      <c r="B433" s="2" t="s">
        <v>730</v>
      </c>
      <c r="C433" s="2" t="s">
        <v>1097</v>
      </c>
      <c r="D433" s="3">
        <v>36617</v>
      </c>
      <c r="E433" s="3">
        <v>36799</v>
      </c>
      <c r="F433" s="2">
        <v>2500</v>
      </c>
      <c r="G433" s="2" t="str">
        <f t="shared" si="6"/>
        <v>YES</v>
      </c>
      <c r="H433" s="2" t="s">
        <v>1091</v>
      </c>
      <c r="I433" s="2" t="s">
        <v>1092</v>
      </c>
      <c r="J433" s="2" t="s">
        <v>1093</v>
      </c>
    </row>
    <row r="434" spans="1:10" s="2" customFormat="1" x14ac:dyDescent="0.25">
      <c r="A434" s="1">
        <v>36586.402777777781</v>
      </c>
      <c r="B434" s="2" t="s">
        <v>1054</v>
      </c>
      <c r="C434" s="2" t="s">
        <v>1097</v>
      </c>
      <c r="D434" s="3">
        <v>36982</v>
      </c>
      <c r="E434" s="3">
        <v>37164</v>
      </c>
      <c r="F434" s="2">
        <v>2500</v>
      </c>
      <c r="G434" s="2" t="str">
        <f t="shared" si="6"/>
        <v>YES</v>
      </c>
      <c r="H434" s="2" t="s">
        <v>1091</v>
      </c>
      <c r="I434" s="2" t="s">
        <v>1092</v>
      </c>
      <c r="J434" s="2" t="s">
        <v>1093</v>
      </c>
    </row>
    <row r="435" spans="1:10" s="2" customFormat="1" x14ac:dyDescent="0.25">
      <c r="A435" s="1">
        <v>36628.393055555556</v>
      </c>
      <c r="B435" s="2" t="s">
        <v>1203</v>
      </c>
      <c r="C435" s="2" t="s">
        <v>1097</v>
      </c>
      <c r="D435" s="3">
        <v>36982</v>
      </c>
      <c r="E435" s="3">
        <v>37164</v>
      </c>
      <c r="F435" s="2">
        <v>2500</v>
      </c>
      <c r="G435" s="2" t="str">
        <f t="shared" si="6"/>
        <v>YES</v>
      </c>
      <c r="H435" s="2" t="s">
        <v>1091</v>
      </c>
      <c r="I435" s="2" t="s">
        <v>1092</v>
      </c>
      <c r="J435" s="2" t="s">
        <v>1093</v>
      </c>
    </row>
    <row r="436" spans="1:10" s="2" customFormat="1" x14ac:dyDescent="0.25">
      <c r="A436" s="1">
        <v>36630.400694444441</v>
      </c>
      <c r="B436" s="2" t="s">
        <v>1165</v>
      </c>
      <c r="C436" s="2" t="s">
        <v>1097</v>
      </c>
      <c r="D436" s="3">
        <v>36982</v>
      </c>
      <c r="E436" s="3">
        <v>37164</v>
      </c>
      <c r="F436" s="2">
        <v>5000</v>
      </c>
      <c r="G436" s="2" t="str">
        <f t="shared" si="6"/>
        <v>YES</v>
      </c>
      <c r="H436" s="2" t="s">
        <v>1091</v>
      </c>
      <c r="I436" s="2" t="s">
        <v>1092</v>
      </c>
      <c r="J436" s="2" t="s">
        <v>1093</v>
      </c>
    </row>
    <row r="437" spans="1:10" s="2" customFormat="1" x14ac:dyDescent="0.25">
      <c r="A437" s="1">
        <v>35261.643055555556</v>
      </c>
      <c r="B437" s="2" t="s">
        <v>3</v>
      </c>
      <c r="C437" s="2" t="s">
        <v>4</v>
      </c>
      <c r="D437" s="3">
        <v>35796</v>
      </c>
      <c r="E437" s="3">
        <v>37621</v>
      </c>
      <c r="G437" s="2" t="str">
        <f t="shared" si="6"/>
        <v>YES</v>
      </c>
      <c r="H437" s="2" t="s">
        <v>1091</v>
      </c>
      <c r="I437" s="2" t="s">
        <v>1092</v>
      </c>
      <c r="J437" s="2" t="s">
        <v>1093</v>
      </c>
    </row>
    <row r="438" spans="1:10" s="2" customFormat="1" x14ac:dyDescent="0.25">
      <c r="A438" s="1">
        <v>35261.643055555556</v>
      </c>
      <c r="B438" s="2" t="s">
        <v>5</v>
      </c>
      <c r="C438" s="2" t="s">
        <v>4</v>
      </c>
      <c r="D438" s="3">
        <v>37622</v>
      </c>
      <c r="E438" s="3">
        <v>39447</v>
      </c>
      <c r="F438" s="2">
        <v>6283.9032258064499</v>
      </c>
      <c r="G438" s="2" t="str">
        <f t="shared" si="6"/>
        <v>YES</v>
      </c>
      <c r="H438" s="2" t="s">
        <v>1091</v>
      </c>
      <c r="I438" s="2" t="s">
        <v>1092</v>
      </c>
      <c r="J438" s="2" t="s">
        <v>1093</v>
      </c>
    </row>
    <row r="439" spans="1:10" s="2" customFormat="1" x14ac:dyDescent="0.25">
      <c r="A439" s="1">
        <v>36459.749837962961</v>
      </c>
      <c r="B439" s="2" t="s">
        <v>528</v>
      </c>
      <c r="C439" s="2" t="s">
        <v>1112</v>
      </c>
      <c r="D439" s="3">
        <v>36617</v>
      </c>
      <c r="E439" s="3">
        <v>36799</v>
      </c>
      <c r="F439" s="2">
        <v>20000</v>
      </c>
      <c r="G439" s="2" t="str">
        <f t="shared" si="6"/>
        <v>YES</v>
      </c>
      <c r="H439" s="2" t="s">
        <v>1100</v>
      </c>
      <c r="I439" s="2" t="s">
        <v>1092</v>
      </c>
      <c r="J439" s="2" t="s">
        <v>1093</v>
      </c>
    </row>
    <row r="440" spans="1:10" s="2" customFormat="1" x14ac:dyDescent="0.25">
      <c r="A440" s="1">
        <v>36545.666666666664</v>
      </c>
      <c r="B440" s="2" t="s">
        <v>908</v>
      </c>
      <c r="C440" s="2" t="s">
        <v>1112</v>
      </c>
      <c r="D440" s="3">
        <v>36617</v>
      </c>
      <c r="E440" s="3">
        <v>36799</v>
      </c>
      <c r="F440" s="2">
        <v>12500</v>
      </c>
      <c r="G440" s="2" t="str">
        <f t="shared" si="6"/>
        <v>YES</v>
      </c>
      <c r="H440" s="2" t="s">
        <v>1100</v>
      </c>
      <c r="I440" s="2" t="s">
        <v>1092</v>
      </c>
      <c r="J440" s="2" t="s">
        <v>1093</v>
      </c>
    </row>
    <row r="441" spans="1:10" s="2" customFormat="1" x14ac:dyDescent="0.25">
      <c r="A441" s="1">
        <v>35229.708333333336</v>
      </c>
      <c r="B441" s="2" t="s">
        <v>7</v>
      </c>
      <c r="C441" s="2" t="s">
        <v>8</v>
      </c>
      <c r="D441" s="3">
        <v>35582</v>
      </c>
      <c r="E441" s="3">
        <v>37041</v>
      </c>
      <c r="F441" s="2">
        <v>2500</v>
      </c>
      <c r="G441" s="2" t="str">
        <f t="shared" si="6"/>
        <v>YES</v>
      </c>
      <c r="H441" s="2" t="s">
        <v>1111</v>
      </c>
      <c r="I441" s="2" t="s">
        <v>1092</v>
      </c>
      <c r="J441" s="2" t="s">
        <v>1093</v>
      </c>
    </row>
    <row r="442" spans="1:10" s="2" customFormat="1" x14ac:dyDescent="0.25">
      <c r="A442" s="1">
        <v>36532.551053240742</v>
      </c>
      <c r="B442" s="2">
        <v>72126</v>
      </c>
      <c r="C442" s="2" t="s">
        <v>1115</v>
      </c>
      <c r="D442" s="3">
        <v>36982</v>
      </c>
      <c r="E442" s="3">
        <v>37164</v>
      </c>
      <c r="F442" s="2">
        <v>10000</v>
      </c>
      <c r="G442" s="2" t="str">
        <f t="shared" si="6"/>
        <v>YES</v>
      </c>
      <c r="H442" s="2" t="s">
        <v>1100</v>
      </c>
      <c r="I442" s="2" t="s">
        <v>1092</v>
      </c>
      <c r="J442" s="2" t="s">
        <v>1093</v>
      </c>
    </row>
    <row r="443" spans="1:10" s="2" customFormat="1" x14ac:dyDescent="0.25">
      <c r="A443" s="1">
        <v>36537.425706018519</v>
      </c>
      <c r="B443" s="2">
        <v>73827</v>
      </c>
      <c r="C443" s="2" t="s">
        <v>1115</v>
      </c>
      <c r="D443" s="3">
        <v>36982</v>
      </c>
      <c r="E443" s="3">
        <v>37164</v>
      </c>
      <c r="F443" s="2">
        <v>2500</v>
      </c>
      <c r="G443" s="2" t="str">
        <f t="shared" si="6"/>
        <v>YES</v>
      </c>
      <c r="H443" s="2" t="s">
        <v>1091</v>
      </c>
      <c r="I443" s="2" t="s">
        <v>1092</v>
      </c>
      <c r="J443" s="2" t="s">
        <v>1093</v>
      </c>
    </row>
    <row r="444" spans="1:10" s="2" customFormat="1" x14ac:dyDescent="0.25">
      <c r="A444" s="1">
        <v>36539.382175925923</v>
      </c>
      <c r="B444" s="2">
        <v>75092</v>
      </c>
      <c r="C444" s="2" t="s">
        <v>1115</v>
      </c>
      <c r="D444" s="3">
        <v>36982</v>
      </c>
      <c r="E444" s="3">
        <v>37164</v>
      </c>
      <c r="F444" s="2">
        <v>2500</v>
      </c>
      <c r="G444" s="2" t="str">
        <f t="shared" si="6"/>
        <v>YES</v>
      </c>
      <c r="H444" s="2" t="s">
        <v>1091</v>
      </c>
      <c r="I444" s="2" t="s">
        <v>1092</v>
      </c>
      <c r="J444" s="2" t="s">
        <v>1093</v>
      </c>
    </row>
    <row r="445" spans="1:10" s="2" customFormat="1" x14ac:dyDescent="0.25">
      <c r="A445" s="1">
        <v>36565.494571759256</v>
      </c>
      <c r="B445" s="2">
        <v>91429</v>
      </c>
      <c r="C445" s="2" t="s">
        <v>1115</v>
      </c>
      <c r="D445" s="3">
        <v>37347</v>
      </c>
      <c r="E445" s="3">
        <v>37529</v>
      </c>
      <c r="F445" s="2">
        <v>2500</v>
      </c>
      <c r="G445" s="2" t="str">
        <f t="shared" si="6"/>
        <v>YES</v>
      </c>
      <c r="H445" s="2" t="s">
        <v>1091</v>
      </c>
      <c r="I445" s="2" t="s">
        <v>1092</v>
      </c>
      <c r="J445" s="2" t="s">
        <v>1093</v>
      </c>
    </row>
    <row r="446" spans="1:10" s="2" customFormat="1" x14ac:dyDescent="0.25">
      <c r="A446" s="1">
        <v>36570.521053240744</v>
      </c>
      <c r="B446" s="2">
        <v>94337</v>
      </c>
      <c r="C446" s="2" t="s">
        <v>1115</v>
      </c>
      <c r="D446" s="3">
        <v>36982</v>
      </c>
      <c r="E446" s="3">
        <v>37164</v>
      </c>
      <c r="F446" s="2">
        <v>2500</v>
      </c>
      <c r="G446" s="2" t="str">
        <f t="shared" si="6"/>
        <v>YES</v>
      </c>
      <c r="H446" s="2" t="s">
        <v>1091</v>
      </c>
      <c r="I446" s="2" t="s">
        <v>1092</v>
      </c>
      <c r="J446" s="2" t="s">
        <v>1093</v>
      </c>
    </row>
    <row r="447" spans="1:10" s="2" customFormat="1" x14ac:dyDescent="0.25">
      <c r="A447" s="1">
        <v>36572.457719907405</v>
      </c>
      <c r="B447" s="2">
        <v>96112</v>
      </c>
      <c r="C447" s="2" t="s">
        <v>1115</v>
      </c>
      <c r="D447" s="3">
        <v>37347</v>
      </c>
      <c r="E447" s="3">
        <v>37529</v>
      </c>
      <c r="F447" s="2">
        <v>2500</v>
      </c>
      <c r="G447" s="2" t="str">
        <f t="shared" si="6"/>
        <v>YES</v>
      </c>
      <c r="H447" s="2" t="s">
        <v>1091</v>
      </c>
      <c r="I447" s="2" t="s">
        <v>1092</v>
      </c>
      <c r="J447" s="2" t="s">
        <v>1093</v>
      </c>
    </row>
    <row r="448" spans="1:10" s="2" customFormat="1" x14ac:dyDescent="0.25">
      <c r="A448" s="1">
        <v>36584.684756944444</v>
      </c>
      <c r="B448" s="2">
        <v>104021</v>
      </c>
      <c r="C448" s="2" t="s">
        <v>1115</v>
      </c>
      <c r="D448" s="3">
        <v>36982</v>
      </c>
      <c r="E448" s="3">
        <v>37164</v>
      </c>
      <c r="F448" s="2">
        <v>2500</v>
      </c>
      <c r="G448" s="2" t="str">
        <f t="shared" si="6"/>
        <v>YES</v>
      </c>
      <c r="H448" s="2" t="s">
        <v>1091</v>
      </c>
      <c r="I448" s="2" t="s">
        <v>1092</v>
      </c>
      <c r="J448" s="2" t="s">
        <v>1093</v>
      </c>
    </row>
    <row r="449" spans="1:10" s="2" customFormat="1" x14ac:dyDescent="0.25">
      <c r="A449" s="1">
        <v>36585.420659722222</v>
      </c>
      <c r="B449" s="2">
        <v>104525</v>
      </c>
      <c r="C449" s="2" t="s">
        <v>1115</v>
      </c>
      <c r="D449" s="3">
        <v>37347</v>
      </c>
      <c r="E449" s="3">
        <v>37529</v>
      </c>
      <c r="F449" s="2">
        <v>2500</v>
      </c>
      <c r="G449" s="2" t="str">
        <f t="shared" si="6"/>
        <v>YES</v>
      </c>
      <c r="H449" s="2" t="s">
        <v>1091</v>
      </c>
      <c r="I449" s="2" t="s">
        <v>1092</v>
      </c>
      <c r="J449" s="2" t="s">
        <v>1093</v>
      </c>
    </row>
    <row r="450" spans="1:10" s="2" customFormat="1" x14ac:dyDescent="0.25">
      <c r="A450" s="1">
        <v>36585.44327546296</v>
      </c>
      <c r="B450" s="2">
        <v>104538</v>
      </c>
      <c r="C450" s="2" t="s">
        <v>1115</v>
      </c>
      <c r="D450" s="3">
        <v>36982</v>
      </c>
      <c r="E450" s="3">
        <v>37164</v>
      </c>
      <c r="F450" s="2">
        <v>2500</v>
      </c>
      <c r="G450" s="2" t="str">
        <f t="shared" si="6"/>
        <v>YES</v>
      </c>
      <c r="H450" s="2" t="s">
        <v>1091</v>
      </c>
      <c r="I450" s="2" t="s">
        <v>1092</v>
      </c>
      <c r="J450" s="2" t="s">
        <v>1093</v>
      </c>
    </row>
    <row r="451" spans="1:10" s="2" customFormat="1" x14ac:dyDescent="0.25">
      <c r="A451" s="1">
        <v>36585.680717592593</v>
      </c>
      <c r="B451" s="2">
        <v>105414</v>
      </c>
      <c r="C451" s="2" t="s">
        <v>1115</v>
      </c>
      <c r="D451" s="3">
        <v>36982</v>
      </c>
      <c r="E451" s="3">
        <v>37164</v>
      </c>
      <c r="F451" s="2">
        <v>2500</v>
      </c>
      <c r="G451" s="2" t="str">
        <f t="shared" ref="G451:G514" si="7">IF(E451-D451+1&gt;180,"YES","NO")</f>
        <v>YES</v>
      </c>
      <c r="H451" s="2" t="s">
        <v>1091</v>
      </c>
      <c r="I451" s="2" t="s">
        <v>1092</v>
      </c>
      <c r="J451" s="2" t="s">
        <v>1093</v>
      </c>
    </row>
    <row r="452" spans="1:10" s="2" customFormat="1" x14ac:dyDescent="0.25">
      <c r="A452" s="1">
        <v>36586.484768518516</v>
      </c>
      <c r="B452" s="2">
        <v>105831</v>
      </c>
      <c r="C452" s="2" t="s">
        <v>1115</v>
      </c>
      <c r="D452" s="3">
        <v>36982</v>
      </c>
      <c r="E452" s="3">
        <v>37164</v>
      </c>
      <c r="F452" s="2">
        <v>2500</v>
      </c>
      <c r="G452" s="2" t="str">
        <f t="shared" si="7"/>
        <v>YES</v>
      </c>
      <c r="H452" s="2" t="s">
        <v>1091</v>
      </c>
      <c r="I452" s="2" t="s">
        <v>1092</v>
      </c>
      <c r="J452" s="2" t="s">
        <v>1093</v>
      </c>
    </row>
    <row r="453" spans="1:10" s="2" customFormat="1" x14ac:dyDescent="0.25">
      <c r="A453" s="1">
        <v>36586.620706018519</v>
      </c>
      <c r="B453" s="2">
        <v>106019</v>
      </c>
      <c r="C453" s="2" t="s">
        <v>1115</v>
      </c>
      <c r="D453" s="3">
        <v>36982</v>
      </c>
      <c r="E453" s="3">
        <v>37164</v>
      </c>
      <c r="F453" s="2">
        <v>2500</v>
      </c>
      <c r="G453" s="2" t="str">
        <f t="shared" si="7"/>
        <v>YES</v>
      </c>
      <c r="H453" s="2" t="s">
        <v>1091</v>
      </c>
      <c r="I453" s="2" t="s">
        <v>1092</v>
      </c>
      <c r="J453" s="2" t="s">
        <v>1093</v>
      </c>
    </row>
    <row r="454" spans="1:10" s="2" customFormat="1" x14ac:dyDescent="0.25">
      <c r="A454" s="1">
        <v>36593.435046296298</v>
      </c>
      <c r="B454" s="2">
        <v>112136</v>
      </c>
      <c r="C454" s="2" t="s">
        <v>1115</v>
      </c>
      <c r="D454" s="3">
        <v>36982</v>
      </c>
      <c r="E454" s="3">
        <v>37164</v>
      </c>
      <c r="F454" s="2">
        <v>2500</v>
      </c>
      <c r="G454" s="2" t="str">
        <f t="shared" si="7"/>
        <v>YES</v>
      </c>
      <c r="H454" s="2" t="s">
        <v>1091</v>
      </c>
      <c r="I454" s="2" t="s">
        <v>1092</v>
      </c>
      <c r="J454" s="2" t="s">
        <v>1093</v>
      </c>
    </row>
    <row r="455" spans="1:10" s="2" customFormat="1" x14ac:dyDescent="0.25">
      <c r="A455" s="1">
        <v>36594.473993055559</v>
      </c>
      <c r="B455" s="2">
        <v>113523</v>
      </c>
      <c r="C455" s="2" t="s">
        <v>1115</v>
      </c>
      <c r="D455" s="3">
        <v>36982</v>
      </c>
      <c r="E455" s="3">
        <v>37164</v>
      </c>
      <c r="F455" s="2">
        <v>2500</v>
      </c>
      <c r="G455" s="2" t="str">
        <f t="shared" si="7"/>
        <v>YES</v>
      </c>
      <c r="H455" s="2" t="s">
        <v>1091</v>
      </c>
      <c r="I455" s="2" t="s">
        <v>1092</v>
      </c>
      <c r="J455" s="2" t="s">
        <v>1093</v>
      </c>
    </row>
    <row r="456" spans="1:10" s="2" customFormat="1" x14ac:dyDescent="0.25">
      <c r="A456" s="1">
        <v>36613.505543981482</v>
      </c>
      <c r="B456" s="2">
        <v>131252</v>
      </c>
      <c r="C456" s="2" t="s">
        <v>1115</v>
      </c>
      <c r="D456" s="3">
        <v>36982</v>
      </c>
      <c r="E456" s="3">
        <v>37164</v>
      </c>
      <c r="F456" s="2">
        <v>2500</v>
      </c>
      <c r="G456" s="2" t="str">
        <f t="shared" si="7"/>
        <v>YES</v>
      </c>
      <c r="H456" s="2" t="s">
        <v>1091</v>
      </c>
      <c r="I456" s="2" t="s">
        <v>1092</v>
      </c>
      <c r="J456" s="2" t="s">
        <v>1093</v>
      </c>
    </row>
    <row r="457" spans="1:10" s="2" customFormat="1" x14ac:dyDescent="0.25">
      <c r="A457" s="1">
        <v>36454.239583333336</v>
      </c>
      <c r="B457" s="2" t="s">
        <v>533</v>
      </c>
      <c r="C457" s="2" t="s">
        <v>1115</v>
      </c>
      <c r="D457" s="3">
        <v>36617</v>
      </c>
      <c r="E457" s="3">
        <v>36799</v>
      </c>
      <c r="F457" s="2">
        <v>10000</v>
      </c>
      <c r="G457" s="2" t="str">
        <f t="shared" si="7"/>
        <v>YES</v>
      </c>
      <c r="H457" s="2" t="s">
        <v>1100</v>
      </c>
      <c r="I457" s="2" t="s">
        <v>1092</v>
      </c>
      <c r="J457" s="2" t="s">
        <v>1093</v>
      </c>
    </row>
    <row r="458" spans="1:10" s="2" customFormat="1" x14ac:dyDescent="0.25">
      <c r="A458" s="1">
        <v>36535.684027777781</v>
      </c>
      <c r="B458" s="2" t="s">
        <v>653</v>
      </c>
      <c r="C458" s="2" t="s">
        <v>1115</v>
      </c>
      <c r="D458" s="3">
        <v>36982</v>
      </c>
      <c r="E458" s="3">
        <v>37164</v>
      </c>
      <c r="F458" s="2">
        <v>5000</v>
      </c>
      <c r="G458" s="2" t="str">
        <f t="shared" si="7"/>
        <v>YES</v>
      </c>
      <c r="H458" s="2" t="s">
        <v>1100</v>
      </c>
      <c r="I458" s="2" t="s">
        <v>1092</v>
      </c>
      <c r="J458" s="2" t="s">
        <v>1093</v>
      </c>
    </row>
    <row r="459" spans="1:10" s="2" customFormat="1" x14ac:dyDescent="0.25">
      <c r="A459" s="1">
        <v>36544.368055555555</v>
      </c>
      <c r="B459" s="2" t="s">
        <v>917</v>
      </c>
      <c r="C459" s="2" t="s">
        <v>1115</v>
      </c>
      <c r="D459" s="3">
        <v>36982</v>
      </c>
      <c r="E459" s="3">
        <v>37164</v>
      </c>
      <c r="F459" s="2">
        <v>2500</v>
      </c>
      <c r="G459" s="2" t="str">
        <f t="shared" si="7"/>
        <v>YES</v>
      </c>
      <c r="H459" s="2" t="s">
        <v>1100</v>
      </c>
      <c r="I459" s="2" t="s">
        <v>1092</v>
      </c>
      <c r="J459" s="2" t="s">
        <v>1093</v>
      </c>
    </row>
    <row r="460" spans="1:10" s="2" customFormat="1" x14ac:dyDescent="0.25">
      <c r="A460" s="1">
        <v>35775</v>
      </c>
      <c r="B460" s="2" t="s">
        <v>34</v>
      </c>
      <c r="C460" s="2" t="s">
        <v>1115</v>
      </c>
      <c r="D460" s="3">
        <v>36069</v>
      </c>
      <c r="E460" s="3">
        <v>36799</v>
      </c>
      <c r="F460" s="2">
        <v>5000</v>
      </c>
      <c r="G460" s="2" t="str">
        <f t="shared" si="7"/>
        <v>YES</v>
      </c>
      <c r="H460" s="2" t="s">
        <v>1091</v>
      </c>
      <c r="I460" s="2" t="s">
        <v>1092</v>
      </c>
      <c r="J460" s="2" t="s">
        <v>1093</v>
      </c>
    </row>
    <row r="461" spans="1:10" s="2" customFormat="1" x14ac:dyDescent="0.25">
      <c r="A461" s="1">
        <v>35831</v>
      </c>
      <c r="B461" s="2" t="s">
        <v>19</v>
      </c>
      <c r="C461" s="2" t="s">
        <v>1115</v>
      </c>
      <c r="D461" s="3">
        <v>36434</v>
      </c>
      <c r="E461" s="3">
        <v>36799</v>
      </c>
      <c r="F461" s="2">
        <v>2500</v>
      </c>
      <c r="G461" s="2" t="str">
        <f t="shared" si="7"/>
        <v>YES</v>
      </c>
      <c r="H461" s="2" t="s">
        <v>1091</v>
      </c>
      <c r="I461" s="2" t="s">
        <v>1092</v>
      </c>
      <c r="J461" s="2" t="s">
        <v>1093</v>
      </c>
    </row>
    <row r="462" spans="1:10" s="2" customFormat="1" x14ac:dyDescent="0.25">
      <c r="A462" s="1">
        <v>35933.509027777778</v>
      </c>
      <c r="B462" s="2" t="s">
        <v>91</v>
      </c>
      <c r="C462" s="2" t="s">
        <v>1115</v>
      </c>
      <c r="D462" s="3">
        <v>36617</v>
      </c>
      <c r="E462" s="3">
        <v>36799</v>
      </c>
      <c r="G462" s="2" t="str">
        <f t="shared" si="7"/>
        <v>YES</v>
      </c>
      <c r="H462" s="2" t="s">
        <v>1091</v>
      </c>
      <c r="I462" s="2" t="s">
        <v>1120</v>
      </c>
      <c r="J462" s="2" t="s">
        <v>1093</v>
      </c>
    </row>
    <row r="463" spans="1:10" s="2" customFormat="1" x14ac:dyDescent="0.25">
      <c r="A463" s="1">
        <v>36040.432638888888</v>
      </c>
      <c r="B463" s="2" t="s">
        <v>59</v>
      </c>
      <c r="C463" s="2" t="s">
        <v>1115</v>
      </c>
      <c r="D463" s="3">
        <v>36617</v>
      </c>
      <c r="E463" s="3">
        <v>36799</v>
      </c>
      <c r="F463" s="2">
        <v>2500</v>
      </c>
      <c r="G463" s="2" t="str">
        <f t="shared" si="7"/>
        <v>YES</v>
      </c>
      <c r="H463" s="2" t="s">
        <v>1091</v>
      </c>
      <c r="I463" s="2" t="s">
        <v>1092</v>
      </c>
      <c r="J463" s="2" t="s">
        <v>1093</v>
      </c>
    </row>
    <row r="464" spans="1:10" s="2" customFormat="1" x14ac:dyDescent="0.25">
      <c r="A464" s="1">
        <v>36049.408333333333</v>
      </c>
      <c r="B464" s="2" t="s">
        <v>52</v>
      </c>
      <c r="C464" s="2" t="s">
        <v>1115</v>
      </c>
      <c r="D464" s="3">
        <v>36982</v>
      </c>
      <c r="E464" s="3">
        <v>37164</v>
      </c>
      <c r="F464" s="2">
        <v>2500</v>
      </c>
      <c r="G464" s="2" t="str">
        <f t="shared" si="7"/>
        <v>YES</v>
      </c>
      <c r="H464" s="2" t="s">
        <v>1091</v>
      </c>
      <c r="I464" s="2" t="s">
        <v>1092</v>
      </c>
      <c r="J464" s="2" t="s">
        <v>1093</v>
      </c>
    </row>
    <row r="465" spans="1:10" s="2" customFormat="1" x14ac:dyDescent="0.25">
      <c r="A465" s="1">
        <v>36054.5625</v>
      </c>
      <c r="B465" s="2" t="s">
        <v>50</v>
      </c>
      <c r="C465" s="2" t="s">
        <v>1115</v>
      </c>
      <c r="D465" s="3">
        <v>36617</v>
      </c>
      <c r="E465" s="3">
        <v>36799</v>
      </c>
      <c r="F465" s="2">
        <v>2500</v>
      </c>
      <c r="G465" s="2" t="str">
        <f t="shared" si="7"/>
        <v>YES</v>
      </c>
      <c r="H465" s="2" t="s">
        <v>1091</v>
      </c>
      <c r="I465" s="2" t="s">
        <v>1092</v>
      </c>
      <c r="J465" s="2" t="s">
        <v>1093</v>
      </c>
    </row>
    <row r="466" spans="1:10" s="2" customFormat="1" x14ac:dyDescent="0.25">
      <c r="A466" s="1">
        <v>36105.672222222223</v>
      </c>
      <c r="B466" s="2" t="s">
        <v>149</v>
      </c>
      <c r="C466" s="2" t="s">
        <v>1115</v>
      </c>
      <c r="D466" s="3">
        <v>36617</v>
      </c>
      <c r="E466" s="3">
        <v>36799</v>
      </c>
      <c r="G466" s="2" t="str">
        <f t="shared" si="7"/>
        <v>YES</v>
      </c>
      <c r="H466" s="2" t="s">
        <v>1091</v>
      </c>
      <c r="I466" s="2" t="s">
        <v>1120</v>
      </c>
      <c r="J466" s="2" t="s">
        <v>1093</v>
      </c>
    </row>
    <row r="467" spans="1:10" s="2" customFormat="1" x14ac:dyDescent="0.25">
      <c r="A467" s="1">
        <v>36131.694444444445</v>
      </c>
      <c r="B467" s="2" t="s">
        <v>138</v>
      </c>
      <c r="C467" s="2" t="s">
        <v>1115</v>
      </c>
      <c r="D467" s="3">
        <v>36434</v>
      </c>
      <c r="E467" s="3">
        <v>36799</v>
      </c>
      <c r="F467" s="2">
        <v>2500</v>
      </c>
      <c r="G467" s="2" t="str">
        <f t="shared" si="7"/>
        <v>YES</v>
      </c>
      <c r="H467" s="2" t="s">
        <v>1091</v>
      </c>
      <c r="I467" s="2" t="s">
        <v>1092</v>
      </c>
      <c r="J467" s="2" t="s">
        <v>1093</v>
      </c>
    </row>
    <row r="468" spans="1:10" s="2" customFormat="1" x14ac:dyDescent="0.25">
      <c r="A468" s="1">
        <v>36164.476388888892</v>
      </c>
      <c r="B468" s="2" t="s">
        <v>130</v>
      </c>
      <c r="C468" s="2" t="s">
        <v>1115</v>
      </c>
      <c r="D468" s="3">
        <v>36617</v>
      </c>
      <c r="E468" s="3">
        <v>36799</v>
      </c>
      <c r="F468" s="2">
        <v>2500</v>
      </c>
      <c r="G468" s="2" t="str">
        <f t="shared" si="7"/>
        <v>YES</v>
      </c>
      <c r="H468" s="2" t="s">
        <v>1091</v>
      </c>
      <c r="I468" s="2" t="s">
        <v>1092</v>
      </c>
      <c r="J468" s="2" t="s">
        <v>1093</v>
      </c>
    </row>
    <row r="469" spans="1:10" s="2" customFormat="1" x14ac:dyDescent="0.25">
      <c r="A469" s="1">
        <v>36164.494444444441</v>
      </c>
      <c r="B469" s="2" t="s">
        <v>128</v>
      </c>
      <c r="C469" s="2" t="s">
        <v>1115</v>
      </c>
      <c r="D469" s="3">
        <v>36617</v>
      </c>
      <c r="E469" s="3">
        <v>36799</v>
      </c>
      <c r="F469" s="2">
        <v>2500</v>
      </c>
      <c r="G469" s="2" t="str">
        <f t="shared" si="7"/>
        <v>YES</v>
      </c>
      <c r="H469" s="2" t="s">
        <v>1091</v>
      </c>
      <c r="I469" s="2" t="s">
        <v>1092</v>
      </c>
      <c r="J469" s="2" t="s">
        <v>1093</v>
      </c>
    </row>
    <row r="470" spans="1:10" s="2" customFormat="1" x14ac:dyDescent="0.25">
      <c r="A470" s="1">
        <v>36181.744444444441</v>
      </c>
      <c r="B470" s="2" t="s">
        <v>106</v>
      </c>
      <c r="C470" s="2" t="s">
        <v>1115</v>
      </c>
      <c r="D470" s="3">
        <v>36617</v>
      </c>
      <c r="E470" s="3">
        <v>36799</v>
      </c>
      <c r="F470" s="2">
        <v>10000</v>
      </c>
      <c r="G470" s="2" t="str">
        <f t="shared" si="7"/>
        <v>YES</v>
      </c>
      <c r="H470" s="2" t="s">
        <v>1091</v>
      </c>
      <c r="I470" s="2" t="s">
        <v>1092</v>
      </c>
      <c r="J470" s="2" t="s">
        <v>1093</v>
      </c>
    </row>
    <row r="471" spans="1:10" s="2" customFormat="1" x14ac:dyDescent="0.25">
      <c r="A471" s="1">
        <v>36193.629166666666</v>
      </c>
      <c r="B471" s="2" t="s">
        <v>336</v>
      </c>
      <c r="C471" s="2" t="s">
        <v>1115</v>
      </c>
      <c r="D471" s="3">
        <v>36800</v>
      </c>
      <c r="E471" s="3">
        <v>37164</v>
      </c>
      <c r="F471" s="2">
        <v>2500</v>
      </c>
      <c r="G471" s="2" t="str">
        <f t="shared" si="7"/>
        <v>YES</v>
      </c>
      <c r="H471" s="2" t="s">
        <v>1091</v>
      </c>
      <c r="I471" s="2" t="s">
        <v>1092</v>
      </c>
      <c r="J471" s="2" t="s">
        <v>1093</v>
      </c>
    </row>
    <row r="472" spans="1:10" s="2" customFormat="1" x14ac:dyDescent="0.25">
      <c r="A472" s="1">
        <v>36195.65</v>
      </c>
      <c r="B472" s="2" t="s">
        <v>334</v>
      </c>
      <c r="C472" s="2" t="s">
        <v>1115</v>
      </c>
      <c r="D472" s="3">
        <v>36617</v>
      </c>
      <c r="E472" s="3">
        <v>36799</v>
      </c>
      <c r="F472" s="2">
        <v>5000</v>
      </c>
      <c r="G472" s="2" t="str">
        <f t="shared" si="7"/>
        <v>YES</v>
      </c>
      <c r="H472" s="2" t="s">
        <v>1091</v>
      </c>
      <c r="I472" s="2" t="s">
        <v>1092</v>
      </c>
      <c r="J472" s="2" t="s">
        <v>1093</v>
      </c>
    </row>
    <row r="473" spans="1:10" s="2" customFormat="1" x14ac:dyDescent="0.25">
      <c r="A473" s="1">
        <v>36200.443055555559</v>
      </c>
      <c r="B473" s="2" t="s">
        <v>323</v>
      </c>
      <c r="C473" s="2" t="s">
        <v>1115</v>
      </c>
      <c r="D473" s="3">
        <v>36617</v>
      </c>
      <c r="E473" s="3">
        <v>36799</v>
      </c>
      <c r="F473" s="2">
        <v>2500</v>
      </c>
      <c r="G473" s="2" t="str">
        <f t="shared" si="7"/>
        <v>YES</v>
      </c>
      <c r="H473" s="2" t="s">
        <v>1091</v>
      </c>
      <c r="I473" s="2" t="s">
        <v>1092</v>
      </c>
      <c r="J473" s="2" t="s">
        <v>1093</v>
      </c>
    </row>
    <row r="474" spans="1:10" s="2" customFormat="1" x14ac:dyDescent="0.25">
      <c r="A474" s="1">
        <v>36216.395138888889</v>
      </c>
      <c r="B474" s="2" t="s">
        <v>315</v>
      </c>
      <c r="C474" s="2" t="s">
        <v>1115</v>
      </c>
      <c r="D474" s="3">
        <v>36617</v>
      </c>
      <c r="E474" s="3">
        <v>36799</v>
      </c>
      <c r="F474" s="2">
        <v>5000</v>
      </c>
      <c r="G474" s="2" t="str">
        <f t="shared" si="7"/>
        <v>YES</v>
      </c>
      <c r="H474" s="2" t="s">
        <v>1091</v>
      </c>
      <c r="I474" s="2" t="s">
        <v>1092</v>
      </c>
      <c r="J474" s="2" t="s">
        <v>1093</v>
      </c>
    </row>
    <row r="475" spans="1:10" s="2" customFormat="1" x14ac:dyDescent="0.25">
      <c r="A475" s="1">
        <v>36216.401388888888</v>
      </c>
      <c r="B475" s="2" t="s">
        <v>314</v>
      </c>
      <c r="C475" s="2" t="s">
        <v>1115</v>
      </c>
      <c r="D475" s="3">
        <v>36617</v>
      </c>
      <c r="E475" s="3">
        <v>36799</v>
      </c>
      <c r="F475" s="2">
        <v>5000</v>
      </c>
      <c r="G475" s="2" t="str">
        <f t="shared" si="7"/>
        <v>YES</v>
      </c>
      <c r="H475" s="2" t="s">
        <v>1091</v>
      </c>
      <c r="I475" s="2" t="s">
        <v>1092</v>
      </c>
      <c r="J475" s="2" t="s">
        <v>1093</v>
      </c>
    </row>
    <row r="476" spans="1:10" s="2" customFormat="1" x14ac:dyDescent="0.25">
      <c r="A476" s="1">
        <v>36220.618750000001</v>
      </c>
      <c r="B476" s="2" t="s">
        <v>311</v>
      </c>
      <c r="C476" s="2" t="s">
        <v>1115</v>
      </c>
      <c r="D476" s="3">
        <v>36617</v>
      </c>
      <c r="E476" s="3">
        <v>36799</v>
      </c>
      <c r="F476" s="2">
        <v>10000</v>
      </c>
      <c r="G476" s="2" t="str">
        <f t="shared" si="7"/>
        <v>YES</v>
      </c>
      <c r="H476" s="2" t="s">
        <v>1091</v>
      </c>
      <c r="I476" s="2" t="s">
        <v>1092</v>
      </c>
      <c r="J476" s="2" t="s">
        <v>1093</v>
      </c>
    </row>
    <row r="477" spans="1:10" s="2" customFormat="1" x14ac:dyDescent="0.25">
      <c r="A477" s="1">
        <v>36229.708333333336</v>
      </c>
      <c r="B477" s="2" t="s">
        <v>295</v>
      </c>
      <c r="C477" s="2" t="s">
        <v>1115</v>
      </c>
      <c r="D477" s="3">
        <v>36617</v>
      </c>
      <c r="E477" s="3">
        <v>36799</v>
      </c>
      <c r="F477" s="2">
        <v>5000</v>
      </c>
      <c r="G477" s="2" t="str">
        <f t="shared" si="7"/>
        <v>YES</v>
      </c>
      <c r="H477" s="2" t="s">
        <v>1091</v>
      </c>
      <c r="I477" s="2" t="s">
        <v>1092</v>
      </c>
      <c r="J477" s="2" t="s">
        <v>1093</v>
      </c>
    </row>
    <row r="478" spans="1:10" s="2" customFormat="1" x14ac:dyDescent="0.25">
      <c r="A478" s="1">
        <v>36230.412499999999</v>
      </c>
      <c r="B478" s="2" t="s">
        <v>294</v>
      </c>
      <c r="C478" s="2" t="s">
        <v>1115</v>
      </c>
      <c r="D478" s="3">
        <v>36617</v>
      </c>
      <c r="E478" s="3">
        <v>36799</v>
      </c>
      <c r="F478" s="2">
        <v>20000</v>
      </c>
      <c r="G478" s="2" t="str">
        <f t="shared" si="7"/>
        <v>YES</v>
      </c>
      <c r="H478" s="2" t="s">
        <v>1091</v>
      </c>
      <c r="I478" s="2" t="s">
        <v>1092</v>
      </c>
      <c r="J478" s="2" t="s">
        <v>1093</v>
      </c>
    </row>
    <row r="479" spans="1:10" s="2" customFormat="1" x14ac:dyDescent="0.25">
      <c r="A479" s="1">
        <v>36237.679861111108</v>
      </c>
      <c r="B479" s="2" t="s">
        <v>289</v>
      </c>
      <c r="C479" s="2" t="s">
        <v>1115</v>
      </c>
      <c r="D479" s="3">
        <v>36617</v>
      </c>
      <c r="E479" s="3">
        <v>36799</v>
      </c>
      <c r="F479" s="2">
        <v>20000</v>
      </c>
      <c r="G479" s="2" t="str">
        <f t="shared" si="7"/>
        <v>YES</v>
      </c>
      <c r="H479" s="2" t="s">
        <v>1091</v>
      </c>
      <c r="I479" s="2" t="s">
        <v>1092</v>
      </c>
      <c r="J479" s="2" t="s">
        <v>1093</v>
      </c>
    </row>
    <row r="480" spans="1:10" s="2" customFormat="1" x14ac:dyDescent="0.25">
      <c r="A480" s="1">
        <v>36243.645138888889</v>
      </c>
      <c r="B480" s="2" t="s">
        <v>285</v>
      </c>
      <c r="C480" s="2" t="s">
        <v>1115</v>
      </c>
      <c r="D480" s="3">
        <v>37165</v>
      </c>
      <c r="E480" s="3">
        <v>37529</v>
      </c>
      <c r="F480" s="2">
        <v>5000</v>
      </c>
      <c r="G480" s="2" t="str">
        <f t="shared" si="7"/>
        <v>YES</v>
      </c>
      <c r="H480" s="2" t="s">
        <v>1091</v>
      </c>
      <c r="I480" s="2" t="s">
        <v>1092</v>
      </c>
      <c r="J480" s="2" t="s">
        <v>1093</v>
      </c>
    </row>
    <row r="481" spans="1:10" s="2" customFormat="1" x14ac:dyDescent="0.25">
      <c r="A481" s="1">
        <v>36244.440972222219</v>
      </c>
      <c r="B481" s="2" t="s">
        <v>282</v>
      </c>
      <c r="C481" s="2" t="s">
        <v>1115</v>
      </c>
      <c r="D481" s="3">
        <v>37165</v>
      </c>
      <c r="E481" s="3">
        <v>37529</v>
      </c>
      <c r="F481" s="2">
        <v>5000</v>
      </c>
      <c r="G481" s="2" t="str">
        <f t="shared" si="7"/>
        <v>YES</v>
      </c>
      <c r="H481" s="2" t="s">
        <v>1091</v>
      </c>
      <c r="I481" s="2" t="s">
        <v>1092</v>
      </c>
      <c r="J481" s="2" t="s">
        <v>1093</v>
      </c>
    </row>
    <row r="482" spans="1:10" s="2" customFormat="1" x14ac:dyDescent="0.25">
      <c r="A482" s="1">
        <v>36257.416666666664</v>
      </c>
      <c r="B482" s="2" t="s">
        <v>261</v>
      </c>
      <c r="C482" s="2" t="s">
        <v>1115</v>
      </c>
      <c r="D482" s="3">
        <v>36617</v>
      </c>
      <c r="E482" s="3">
        <v>36799</v>
      </c>
      <c r="F482" s="2">
        <v>5000</v>
      </c>
      <c r="G482" s="2" t="str">
        <f t="shared" si="7"/>
        <v>YES</v>
      </c>
      <c r="H482" s="2" t="s">
        <v>1091</v>
      </c>
      <c r="I482" s="2" t="s">
        <v>1092</v>
      </c>
      <c r="J482" s="2" t="s">
        <v>1093</v>
      </c>
    </row>
    <row r="483" spans="1:10" s="2" customFormat="1" x14ac:dyDescent="0.25">
      <c r="A483" s="1">
        <v>36284.517361111109</v>
      </c>
      <c r="B483" s="2" t="s">
        <v>233</v>
      </c>
      <c r="C483" s="2" t="s">
        <v>1115</v>
      </c>
      <c r="D483" s="3">
        <v>36617</v>
      </c>
      <c r="E483" s="3">
        <v>36799</v>
      </c>
      <c r="G483" s="2" t="str">
        <f t="shared" si="7"/>
        <v>YES</v>
      </c>
      <c r="H483" s="2" t="s">
        <v>1091</v>
      </c>
      <c r="I483" s="2" t="s">
        <v>1120</v>
      </c>
      <c r="J483" s="2" t="s">
        <v>1093</v>
      </c>
    </row>
    <row r="484" spans="1:10" s="2" customFormat="1" x14ac:dyDescent="0.25">
      <c r="A484" s="1">
        <v>36291.459722222222</v>
      </c>
      <c r="B484" s="2" t="s">
        <v>222</v>
      </c>
      <c r="C484" s="2" t="s">
        <v>1115</v>
      </c>
      <c r="D484" s="3">
        <v>36982</v>
      </c>
      <c r="E484" s="3">
        <v>37164</v>
      </c>
      <c r="F484" s="2">
        <v>2500</v>
      </c>
      <c r="G484" s="2" t="str">
        <f t="shared" si="7"/>
        <v>YES</v>
      </c>
      <c r="H484" s="2" t="s">
        <v>1091</v>
      </c>
      <c r="I484" s="2" t="s">
        <v>1092</v>
      </c>
      <c r="J484" s="2" t="s">
        <v>1093</v>
      </c>
    </row>
    <row r="485" spans="1:10" s="2" customFormat="1" x14ac:dyDescent="0.25">
      <c r="A485" s="1">
        <v>36291.463888888888</v>
      </c>
      <c r="B485" s="2" t="s">
        <v>219</v>
      </c>
      <c r="C485" s="2" t="s">
        <v>1115</v>
      </c>
      <c r="D485" s="3">
        <v>36617</v>
      </c>
      <c r="E485" s="3">
        <v>36799</v>
      </c>
      <c r="F485" s="2">
        <v>2500</v>
      </c>
      <c r="G485" s="2" t="str">
        <f t="shared" si="7"/>
        <v>YES</v>
      </c>
      <c r="H485" s="2" t="s">
        <v>1091</v>
      </c>
      <c r="I485" s="2" t="s">
        <v>1092</v>
      </c>
      <c r="J485" s="2" t="s">
        <v>1093</v>
      </c>
    </row>
    <row r="486" spans="1:10" s="2" customFormat="1" x14ac:dyDescent="0.25">
      <c r="A486" s="1">
        <v>36291.6875</v>
      </c>
      <c r="B486" s="2" t="s">
        <v>217</v>
      </c>
      <c r="C486" s="2" t="s">
        <v>1115</v>
      </c>
      <c r="D486" s="3">
        <v>36982</v>
      </c>
      <c r="E486" s="3">
        <v>37164</v>
      </c>
      <c r="F486" s="2">
        <v>5000</v>
      </c>
      <c r="G486" s="2" t="str">
        <f t="shared" si="7"/>
        <v>YES</v>
      </c>
      <c r="H486" s="2" t="s">
        <v>1091</v>
      </c>
      <c r="I486" s="2" t="s">
        <v>1092</v>
      </c>
      <c r="J486" s="2" t="s">
        <v>1093</v>
      </c>
    </row>
    <row r="487" spans="1:10" s="2" customFormat="1" x14ac:dyDescent="0.25">
      <c r="A487" s="1">
        <v>36293.668749999997</v>
      </c>
      <c r="B487" s="2" t="s">
        <v>214</v>
      </c>
      <c r="C487" s="2" t="s">
        <v>1115</v>
      </c>
      <c r="D487" s="3">
        <v>36982</v>
      </c>
      <c r="E487" s="3">
        <v>37164</v>
      </c>
      <c r="F487" s="2">
        <v>5000</v>
      </c>
      <c r="G487" s="2" t="str">
        <f t="shared" si="7"/>
        <v>YES</v>
      </c>
      <c r="H487" s="2" t="s">
        <v>1091</v>
      </c>
      <c r="I487" s="2" t="s">
        <v>1092</v>
      </c>
      <c r="J487" s="2" t="s">
        <v>1093</v>
      </c>
    </row>
    <row r="488" spans="1:10" s="2" customFormat="1" x14ac:dyDescent="0.25">
      <c r="A488" s="1">
        <v>36300.461805555555</v>
      </c>
      <c r="B488" s="2" t="s">
        <v>202</v>
      </c>
      <c r="C488" s="2" t="s">
        <v>1115</v>
      </c>
      <c r="D488" s="3">
        <v>36617</v>
      </c>
      <c r="E488" s="3">
        <v>36799</v>
      </c>
      <c r="F488" s="2">
        <v>2500</v>
      </c>
      <c r="G488" s="2" t="str">
        <f t="shared" si="7"/>
        <v>YES</v>
      </c>
      <c r="H488" s="2" t="s">
        <v>1091</v>
      </c>
      <c r="I488" s="2" t="s">
        <v>1092</v>
      </c>
      <c r="J488" s="2" t="s">
        <v>1093</v>
      </c>
    </row>
    <row r="489" spans="1:10" s="2" customFormat="1" x14ac:dyDescent="0.25">
      <c r="A489" s="1">
        <v>36306.642361111109</v>
      </c>
      <c r="B489" s="2" t="s">
        <v>187</v>
      </c>
      <c r="C489" s="2" t="s">
        <v>1115</v>
      </c>
      <c r="D489" s="3">
        <v>36434</v>
      </c>
      <c r="E489" s="3">
        <v>36799</v>
      </c>
      <c r="G489" s="2" t="str">
        <f t="shared" si="7"/>
        <v>YES</v>
      </c>
      <c r="H489" s="2" t="s">
        <v>1091</v>
      </c>
      <c r="I489" s="2" t="s">
        <v>1120</v>
      </c>
      <c r="J489" s="2" t="s">
        <v>1093</v>
      </c>
    </row>
    <row r="490" spans="1:10" s="2" customFormat="1" x14ac:dyDescent="0.25">
      <c r="A490" s="1">
        <v>36307.652777777781</v>
      </c>
      <c r="B490" s="2" t="s">
        <v>185</v>
      </c>
      <c r="C490" s="2" t="s">
        <v>1115</v>
      </c>
      <c r="D490" s="3">
        <v>36617</v>
      </c>
      <c r="E490" s="3">
        <v>36799</v>
      </c>
      <c r="F490" s="2">
        <v>5000</v>
      </c>
      <c r="G490" s="2" t="str">
        <f t="shared" si="7"/>
        <v>YES</v>
      </c>
      <c r="H490" s="2" t="s">
        <v>1091</v>
      </c>
      <c r="I490" s="2" t="s">
        <v>1092</v>
      </c>
      <c r="J490" s="2" t="s">
        <v>1093</v>
      </c>
    </row>
    <row r="491" spans="1:10" s="2" customFormat="1" x14ac:dyDescent="0.25">
      <c r="A491" s="1">
        <v>36325.686111111114</v>
      </c>
      <c r="B491" s="2" t="s">
        <v>471</v>
      </c>
      <c r="C491" s="2" t="s">
        <v>1115</v>
      </c>
      <c r="D491" s="3">
        <v>37165</v>
      </c>
      <c r="E491" s="3">
        <v>37529</v>
      </c>
      <c r="F491" s="2">
        <v>2500</v>
      </c>
      <c r="G491" s="2" t="str">
        <f t="shared" si="7"/>
        <v>YES</v>
      </c>
      <c r="H491" s="2" t="s">
        <v>1091</v>
      </c>
      <c r="I491" s="2" t="s">
        <v>1092</v>
      </c>
      <c r="J491" s="2" t="s">
        <v>1093</v>
      </c>
    </row>
    <row r="492" spans="1:10" s="2" customFormat="1" x14ac:dyDescent="0.25">
      <c r="A492" s="1">
        <v>36326.425000000003</v>
      </c>
      <c r="B492" s="2" t="s">
        <v>468</v>
      </c>
      <c r="C492" s="2" t="s">
        <v>1115</v>
      </c>
      <c r="D492" s="3">
        <v>36982</v>
      </c>
      <c r="E492" s="3">
        <v>37164</v>
      </c>
      <c r="F492" s="2">
        <v>2500</v>
      </c>
      <c r="G492" s="2" t="str">
        <f t="shared" si="7"/>
        <v>YES</v>
      </c>
      <c r="H492" s="2" t="s">
        <v>1091</v>
      </c>
      <c r="I492" s="2" t="s">
        <v>1092</v>
      </c>
      <c r="J492" s="2" t="s">
        <v>1093</v>
      </c>
    </row>
    <row r="493" spans="1:10" s="2" customFormat="1" x14ac:dyDescent="0.25">
      <c r="A493" s="1">
        <v>36327.406944444447</v>
      </c>
      <c r="B493" s="2" t="s">
        <v>466</v>
      </c>
      <c r="C493" s="2" t="s">
        <v>1115</v>
      </c>
      <c r="D493" s="3">
        <v>37165</v>
      </c>
      <c r="E493" s="3">
        <v>37529</v>
      </c>
      <c r="F493" s="2">
        <v>2500</v>
      </c>
      <c r="G493" s="2" t="str">
        <f t="shared" si="7"/>
        <v>YES</v>
      </c>
      <c r="H493" s="2" t="s">
        <v>1091</v>
      </c>
      <c r="I493" s="2" t="s">
        <v>1092</v>
      </c>
      <c r="J493" s="2" t="s">
        <v>1093</v>
      </c>
    </row>
    <row r="494" spans="1:10" s="2" customFormat="1" x14ac:dyDescent="0.25">
      <c r="A494" s="1">
        <v>36333.50277777778</v>
      </c>
      <c r="B494" s="2" t="s">
        <v>462</v>
      </c>
      <c r="C494" s="2" t="s">
        <v>1115</v>
      </c>
      <c r="D494" s="3">
        <v>36982</v>
      </c>
      <c r="E494" s="3">
        <v>37164</v>
      </c>
      <c r="F494" s="2">
        <v>2500</v>
      </c>
      <c r="G494" s="2" t="str">
        <f t="shared" si="7"/>
        <v>YES</v>
      </c>
      <c r="H494" s="2" t="s">
        <v>1091</v>
      </c>
      <c r="I494" s="2" t="s">
        <v>1092</v>
      </c>
      <c r="J494" s="2" t="s">
        <v>1093</v>
      </c>
    </row>
    <row r="495" spans="1:10" s="2" customFormat="1" x14ac:dyDescent="0.25">
      <c r="A495" s="1">
        <v>36333.505555555559</v>
      </c>
      <c r="B495" s="2" t="s">
        <v>461</v>
      </c>
      <c r="C495" s="2" t="s">
        <v>1115</v>
      </c>
      <c r="D495" s="3">
        <v>36982</v>
      </c>
      <c r="E495" s="3">
        <v>37164</v>
      </c>
      <c r="F495" s="2">
        <v>2500</v>
      </c>
      <c r="G495" s="2" t="str">
        <f t="shared" si="7"/>
        <v>YES</v>
      </c>
      <c r="H495" s="2" t="s">
        <v>1091</v>
      </c>
      <c r="I495" s="2" t="s">
        <v>1092</v>
      </c>
      <c r="J495" s="2" t="s">
        <v>1093</v>
      </c>
    </row>
    <row r="496" spans="1:10" s="2" customFormat="1" x14ac:dyDescent="0.25">
      <c r="A496" s="1">
        <v>36346.680555555555</v>
      </c>
      <c r="B496" s="2" t="s">
        <v>446</v>
      </c>
      <c r="C496" s="2" t="s">
        <v>1115</v>
      </c>
      <c r="D496" s="3">
        <v>36617</v>
      </c>
      <c r="E496" s="3">
        <v>36799</v>
      </c>
      <c r="F496" s="2">
        <v>2500</v>
      </c>
      <c r="G496" s="2" t="str">
        <f t="shared" si="7"/>
        <v>YES</v>
      </c>
      <c r="H496" s="2" t="s">
        <v>1091</v>
      </c>
      <c r="I496" s="2" t="s">
        <v>1092</v>
      </c>
      <c r="J496" s="2" t="s">
        <v>1093</v>
      </c>
    </row>
    <row r="497" spans="1:10" s="2" customFormat="1" x14ac:dyDescent="0.25">
      <c r="A497" s="1">
        <v>36361.702777777777</v>
      </c>
      <c r="B497" s="2" t="s">
        <v>407</v>
      </c>
      <c r="C497" s="2" t="s">
        <v>1115</v>
      </c>
      <c r="D497" s="3">
        <v>36617</v>
      </c>
      <c r="E497" s="3">
        <v>36799</v>
      </c>
      <c r="F497" s="2">
        <v>2500</v>
      </c>
      <c r="G497" s="2" t="str">
        <f t="shared" si="7"/>
        <v>YES</v>
      </c>
      <c r="H497" s="2" t="s">
        <v>1091</v>
      </c>
      <c r="I497" s="2" t="s">
        <v>1092</v>
      </c>
      <c r="J497" s="2" t="s">
        <v>1093</v>
      </c>
    </row>
    <row r="498" spans="1:10" s="2" customFormat="1" x14ac:dyDescent="0.25">
      <c r="A498" s="1">
        <v>36367.423611111109</v>
      </c>
      <c r="B498" s="2" t="s">
        <v>398</v>
      </c>
      <c r="C498" s="2" t="s">
        <v>1115</v>
      </c>
      <c r="D498" s="3">
        <v>36617</v>
      </c>
      <c r="E498" s="3">
        <v>36799</v>
      </c>
      <c r="F498" s="2">
        <v>2500</v>
      </c>
      <c r="G498" s="2" t="str">
        <f t="shared" si="7"/>
        <v>YES</v>
      </c>
      <c r="H498" s="2" t="s">
        <v>1091</v>
      </c>
      <c r="I498" s="2" t="s">
        <v>1092</v>
      </c>
      <c r="J498" s="2" t="s">
        <v>1093</v>
      </c>
    </row>
    <row r="499" spans="1:10" s="2" customFormat="1" x14ac:dyDescent="0.25">
      <c r="A499" s="1">
        <v>36368.454861111109</v>
      </c>
      <c r="B499" s="2" t="s">
        <v>390</v>
      </c>
      <c r="C499" s="2" t="s">
        <v>1115</v>
      </c>
      <c r="D499" s="3">
        <v>36617</v>
      </c>
      <c r="E499" s="3">
        <v>36799</v>
      </c>
      <c r="F499" s="2">
        <v>5000</v>
      </c>
      <c r="G499" s="2" t="str">
        <f t="shared" si="7"/>
        <v>YES</v>
      </c>
      <c r="H499" s="2" t="s">
        <v>1091</v>
      </c>
      <c r="I499" s="2" t="s">
        <v>1092</v>
      </c>
      <c r="J499" s="2" t="s">
        <v>1093</v>
      </c>
    </row>
    <row r="500" spans="1:10" s="2" customFormat="1" x14ac:dyDescent="0.25">
      <c r="A500" s="1">
        <v>36368.454861111109</v>
      </c>
      <c r="B500" s="2" t="s">
        <v>395</v>
      </c>
      <c r="C500" s="2" t="s">
        <v>1115</v>
      </c>
      <c r="D500" s="3">
        <v>36617</v>
      </c>
      <c r="E500" s="3">
        <v>36799</v>
      </c>
      <c r="F500" s="2">
        <v>10000</v>
      </c>
      <c r="G500" s="2" t="str">
        <f t="shared" si="7"/>
        <v>YES</v>
      </c>
      <c r="H500" s="2" t="s">
        <v>1091</v>
      </c>
      <c r="I500" s="2" t="s">
        <v>1092</v>
      </c>
      <c r="J500" s="2" t="s">
        <v>1093</v>
      </c>
    </row>
    <row r="501" spans="1:10" s="2" customFormat="1" x14ac:dyDescent="0.25">
      <c r="A501" s="1">
        <v>36388.609027777777</v>
      </c>
      <c r="B501" s="2" t="s">
        <v>362</v>
      </c>
      <c r="C501" s="2" t="s">
        <v>1115</v>
      </c>
      <c r="D501" s="3">
        <v>36617</v>
      </c>
      <c r="E501" s="3">
        <v>36799</v>
      </c>
      <c r="F501" s="2">
        <v>2500</v>
      </c>
      <c r="G501" s="2" t="str">
        <f t="shared" si="7"/>
        <v>YES</v>
      </c>
      <c r="H501" s="2" t="s">
        <v>1091</v>
      </c>
      <c r="I501" s="2" t="s">
        <v>1092</v>
      </c>
      <c r="J501" s="2" t="s">
        <v>1093</v>
      </c>
    </row>
    <row r="502" spans="1:10" s="2" customFormat="1" x14ac:dyDescent="0.25">
      <c r="A502" s="1">
        <v>36412.693749999999</v>
      </c>
      <c r="B502" s="2" t="s">
        <v>608</v>
      </c>
      <c r="C502" s="2" t="s">
        <v>1115</v>
      </c>
      <c r="D502" s="3">
        <v>37165</v>
      </c>
      <c r="E502" s="3">
        <v>37529</v>
      </c>
      <c r="F502" s="2">
        <v>5000</v>
      </c>
      <c r="G502" s="2" t="str">
        <f t="shared" si="7"/>
        <v>YES</v>
      </c>
      <c r="H502" s="2" t="s">
        <v>1091</v>
      </c>
      <c r="I502" s="2" t="s">
        <v>1092</v>
      </c>
      <c r="J502" s="2" t="s">
        <v>1093</v>
      </c>
    </row>
    <row r="503" spans="1:10" s="2" customFormat="1" x14ac:dyDescent="0.25">
      <c r="A503" s="1">
        <v>36431.506944444445</v>
      </c>
      <c r="B503" s="2" t="s">
        <v>580</v>
      </c>
      <c r="C503" s="2" t="s">
        <v>1115</v>
      </c>
      <c r="D503" s="3">
        <v>37347</v>
      </c>
      <c r="E503" s="3">
        <v>37529</v>
      </c>
      <c r="F503" s="2">
        <v>2500</v>
      </c>
      <c r="G503" s="2" t="str">
        <f t="shared" si="7"/>
        <v>YES</v>
      </c>
      <c r="H503" s="2" t="s">
        <v>1091</v>
      </c>
      <c r="I503" s="2" t="s">
        <v>1092</v>
      </c>
      <c r="J503" s="2" t="s">
        <v>1093</v>
      </c>
    </row>
    <row r="504" spans="1:10" s="2" customFormat="1" x14ac:dyDescent="0.25">
      <c r="A504" s="1">
        <v>36441.618750000001</v>
      </c>
      <c r="B504" s="2" t="s">
        <v>558</v>
      </c>
      <c r="C504" s="2" t="s">
        <v>1115</v>
      </c>
      <c r="D504" s="3">
        <v>36617</v>
      </c>
      <c r="E504" s="3">
        <v>36799</v>
      </c>
      <c r="F504" s="2">
        <v>2500</v>
      </c>
      <c r="G504" s="2" t="str">
        <f t="shared" si="7"/>
        <v>YES</v>
      </c>
      <c r="H504" s="2" t="s">
        <v>1091</v>
      </c>
      <c r="I504" s="2" t="s">
        <v>1092</v>
      </c>
      <c r="J504" s="2" t="s">
        <v>1093</v>
      </c>
    </row>
    <row r="505" spans="1:10" s="2" customFormat="1" x14ac:dyDescent="0.25">
      <c r="A505" s="1">
        <v>36461.510416666664</v>
      </c>
      <c r="B505" s="2" t="s">
        <v>527</v>
      </c>
      <c r="C505" s="2" t="s">
        <v>1115</v>
      </c>
      <c r="D505" s="3">
        <v>36617</v>
      </c>
      <c r="E505" s="3">
        <v>36799</v>
      </c>
      <c r="F505" s="2">
        <v>2500</v>
      </c>
      <c r="G505" s="2" t="str">
        <f t="shared" si="7"/>
        <v>YES</v>
      </c>
      <c r="H505" s="2" t="s">
        <v>1091</v>
      </c>
      <c r="I505" s="2" t="s">
        <v>1092</v>
      </c>
      <c r="J505" s="2" t="s">
        <v>1093</v>
      </c>
    </row>
    <row r="506" spans="1:10" s="2" customFormat="1" x14ac:dyDescent="0.25">
      <c r="A506" s="1">
        <v>36461.645833333336</v>
      </c>
      <c r="B506" s="2" t="s">
        <v>519</v>
      </c>
      <c r="C506" s="2" t="s">
        <v>1115</v>
      </c>
      <c r="D506" s="3">
        <v>36617</v>
      </c>
      <c r="E506" s="3">
        <v>36799</v>
      </c>
      <c r="F506" s="2">
        <v>2500</v>
      </c>
      <c r="G506" s="2" t="str">
        <f t="shared" si="7"/>
        <v>YES</v>
      </c>
      <c r="H506" s="2" t="s">
        <v>1091</v>
      </c>
      <c r="I506" s="2" t="s">
        <v>1092</v>
      </c>
      <c r="J506" s="2" t="s">
        <v>1093</v>
      </c>
    </row>
    <row r="507" spans="1:10" s="2" customFormat="1" x14ac:dyDescent="0.25">
      <c r="A507" s="1">
        <v>36465.388888888891</v>
      </c>
      <c r="B507" s="2" t="s">
        <v>514</v>
      </c>
      <c r="C507" s="2" t="s">
        <v>1115</v>
      </c>
      <c r="D507" s="3">
        <v>36617</v>
      </c>
      <c r="E507" s="3">
        <v>36799</v>
      </c>
      <c r="F507" s="2">
        <v>2500</v>
      </c>
      <c r="G507" s="2" t="str">
        <f t="shared" si="7"/>
        <v>YES</v>
      </c>
      <c r="H507" s="2" t="s">
        <v>1091</v>
      </c>
      <c r="I507" s="2" t="s">
        <v>1092</v>
      </c>
      <c r="J507" s="2" t="s">
        <v>1093</v>
      </c>
    </row>
    <row r="508" spans="1:10" s="2" customFormat="1" x14ac:dyDescent="0.25">
      <c r="A508" s="1">
        <v>36472.441666666666</v>
      </c>
      <c r="B508" s="2" t="s">
        <v>501</v>
      </c>
      <c r="C508" s="2" t="s">
        <v>1115</v>
      </c>
      <c r="D508" s="3">
        <v>37347</v>
      </c>
      <c r="E508" s="3">
        <v>37529</v>
      </c>
      <c r="F508" s="2">
        <v>5000</v>
      </c>
      <c r="G508" s="2" t="str">
        <f t="shared" si="7"/>
        <v>YES</v>
      </c>
      <c r="H508" s="2" t="s">
        <v>1091</v>
      </c>
      <c r="I508" s="2" t="s">
        <v>1092</v>
      </c>
      <c r="J508" s="2" t="s">
        <v>1093</v>
      </c>
    </row>
    <row r="509" spans="1:10" s="2" customFormat="1" x14ac:dyDescent="0.25">
      <c r="A509" s="1">
        <v>36483.397222222222</v>
      </c>
      <c r="B509" s="2" t="s">
        <v>480</v>
      </c>
      <c r="C509" s="2" t="s">
        <v>1115</v>
      </c>
      <c r="D509" s="3">
        <v>36617</v>
      </c>
      <c r="E509" s="3">
        <v>36799</v>
      </c>
      <c r="F509" s="2">
        <v>2500</v>
      </c>
      <c r="G509" s="2" t="str">
        <f t="shared" si="7"/>
        <v>YES</v>
      </c>
      <c r="H509" s="2" t="s">
        <v>1091</v>
      </c>
      <c r="I509" s="2" t="s">
        <v>1092</v>
      </c>
      <c r="J509" s="2" t="s">
        <v>1093</v>
      </c>
    </row>
    <row r="510" spans="1:10" s="2" customFormat="1" x14ac:dyDescent="0.25">
      <c r="A510" s="1">
        <v>36501.486111111109</v>
      </c>
      <c r="B510" s="2" t="s">
        <v>708</v>
      </c>
      <c r="C510" s="2" t="s">
        <v>1115</v>
      </c>
      <c r="D510" s="3">
        <v>36617</v>
      </c>
      <c r="E510" s="3">
        <v>36799</v>
      </c>
      <c r="G510" s="2" t="str">
        <f t="shared" si="7"/>
        <v>YES</v>
      </c>
      <c r="H510" s="2" t="s">
        <v>1091</v>
      </c>
      <c r="I510" s="2" t="s">
        <v>1120</v>
      </c>
      <c r="J510" s="2" t="s">
        <v>1093</v>
      </c>
    </row>
    <row r="511" spans="1:10" s="2" customFormat="1" x14ac:dyDescent="0.25">
      <c r="A511" s="1">
        <v>36509.480555555558</v>
      </c>
      <c r="B511" s="2" t="s">
        <v>689</v>
      </c>
      <c r="C511" s="2" t="s">
        <v>1115</v>
      </c>
      <c r="D511" s="3">
        <v>36982</v>
      </c>
      <c r="E511" s="3">
        <v>37164</v>
      </c>
      <c r="F511" s="2">
        <v>2500</v>
      </c>
      <c r="G511" s="2" t="str">
        <f t="shared" si="7"/>
        <v>YES</v>
      </c>
      <c r="H511" s="2" t="s">
        <v>1091</v>
      </c>
      <c r="I511" s="2" t="s">
        <v>1092</v>
      </c>
      <c r="J511" s="2" t="s">
        <v>1093</v>
      </c>
    </row>
    <row r="512" spans="1:10" s="2" customFormat="1" x14ac:dyDescent="0.25">
      <c r="A512" s="1">
        <v>36532.645833333336</v>
      </c>
      <c r="B512" s="2" t="s">
        <v>654</v>
      </c>
      <c r="C512" s="2" t="s">
        <v>1115</v>
      </c>
      <c r="D512" s="3">
        <v>37165</v>
      </c>
      <c r="E512" s="3">
        <v>37529</v>
      </c>
      <c r="G512" s="2" t="str">
        <f t="shared" si="7"/>
        <v>YES</v>
      </c>
      <c r="H512" s="2" t="s">
        <v>1091</v>
      </c>
      <c r="I512" s="2" t="s">
        <v>1120</v>
      </c>
      <c r="J512" s="2" t="s">
        <v>1093</v>
      </c>
    </row>
    <row r="513" spans="1:10" s="2" customFormat="1" x14ac:dyDescent="0.25">
      <c r="A513" s="1">
        <v>36545.420138888891</v>
      </c>
      <c r="B513" s="2" t="s">
        <v>911</v>
      </c>
      <c r="C513" s="2" t="s">
        <v>1115</v>
      </c>
      <c r="D513" s="3">
        <v>36982</v>
      </c>
      <c r="E513" s="3">
        <v>37164</v>
      </c>
      <c r="F513" s="2">
        <v>5000</v>
      </c>
      <c r="G513" s="2" t="str">
        <f t="shared" si="7"/>
        <v>YES</v>
      </c>
      <c r="H513" s="2" t="s">
        <v>1091</v>
      </c>
      <c r="I513" s="2" t="s">
        <v>1092</v>
      </c>
      <c r="J513" s="2" t="s">
        <v>1093</v>
      </c>
    </row>
    <row r="514" spans="1:10" s="2" customFormat="1" x14ac:dyDescent="0.25">
      <c r="A514" s="1">
        <v>36545.420138888891</v>
      </c>
      <c r="B514" s="2" t="s">
        <v>912</v>
      </c>
      <c r="C514" s="2" t="s">
        <v>1115</v>
      </c>
      <c r="D514" s="3">
        <v>37347</v>
      </c>
      <c r="E514" s="3">
        <v>37529</v>
      </c>
      <c r="F514" s="2">
        <v>5000</v>
      </c>
      <c r="G514" s="2" t="str">
        <f t="shared" si="7"/>
        <v>YES</v>
      </c>
      <c r="H514" s="2" t="s">
        <v>1091</v>
      </c>
      <c r="I514" s="2" t="s">
        <v>1092</v>
      </c>
      <c r="J514" s="2" t="s">
        <v>1093</v>
      </c>
    </row>
    <row r="515" spans="1:10" s="2" customFormat="1" x14ac:dyDescent="0.25">
      <c r="A515" s="1">
        <v>36545.576388888891</v>
      </c>
      <c r="B515" s="2" t="s">
        <v>909</v>
      </c>
      <c r="C515" s="2" t="s">
        <v>1115</v>
      </c>
      <c r="D515" s="3">
        <v>37347</v>
      </c>
      <c r="E515" s="3">
        <v>37529</v>
      </c>
      <c r="F515" s="2">
        <v>2500</v>
      </c>
      <c r="G515" s="2" t="str">
        <f t="shared" ref="G515:G578" si="8">IF(E515-D515+1&gt;180,"YES","NO")</f>
        <v>YES</v>
      </c>
      <c r="H515" s="2" t="s">
        <v>1091</v>
      </c>
      <c r="I515" s="2" t="s">
        <v>1092</v>
      </c>
      <c r="J515" s="2" t="s">
        <v>1093</v>
      </c>
    </row>
    <row r="516" spans="1:10" s="2" customFormat="1" x14ac:dyDescent="0.25">
      <c r="A516" s="1">
        <v>36546.461805555555</v>
      </c>
      <c r="B516" s="2" t="s">
        <v>904</v>
      </c>
      <c r="C516" s="2" t="s">
        <v>1115</v>
      </c>
      <c r="D516" s="3">
        <v>37347</v>
      </c>
      <c r="E516" s="3">
        <v>37529</v>
      </c>
      <c r="F516" s="2">
        <v>2500</v>
      </c>
      <c r="G516" s="2" t="str">
        <f t="shared" si="8"/>
        <v>YES</v>
      </c>
      <c r="H516" s="2" t="s">
        <v>1091</v>
      </c>
      <c r="I516" s="2" t="s">
        <v>1092</v>
      </c>
      <c r="J516" s="2" t="s">
        <v>1093</v>
      </c>
    </row>
    <row r="517" spans="1:10" s="2" customFormat="1" x14ac:dyDescent="0.25">
      <c r="A517" s="1">
        <v>36564.419444444444</v>
      </c>
      <c r="B517" s="2" t="s">
        <v>848</v>
      </c>
      <c r="C517" s="2" t="s">
        <v>1115</v>
      </c>
      <c r="D517" s="3">
        <v>36982</v>
      </c>
      <c r="E517" s="3">
        <v>37164</v>
      </c>
      <c r="F517" s="2">
        <v>2500</v>
      </c>
      <c r="G517" s="2" t="str">
        <f t="shared" si="8"/>
        <v>YES</v>
      </c>
      <c r="H517" s="2" t="s">
        <v>1091</v>
      </c>
      <c r="I517" s="2" t="s">
        <v>1092</v>
      </c>
      <c r="J517" s="2" t="s">
        <v>1093</v>
      </c>
    </row>
    <row r="518" spans="1:10" s="2" customFormat="1" x14ac:dyDescent="0.25">
      <c r="A518" s="1">
        <v>36566.625</v>
      </c>
      <c r="B518" s="2" t="s">
        <v>835</v>
      </c>
      <c r="C518" s="2" t="s">
        <v>1115</v>
      </c>
      <c r="D518" s="3">
        <v>37530</v>
      </c>
      <c r="E518" s="3">
        <v>37894</v>
      </c>
      <c r="F518" s="2">
        <v>2500</v>
      </c>
      <c r="G518" s="2" t="str">
        <f t="shared" si="8"/>
        <v>YES</v>
      </c>
      <c r="H518" s="2" t="s">
        <v>1091</v>
      </c>
      <c r="I518" s="2" t="s">
        <v>1092</v>
      </c>
      <c r="J518" s="2" t="s">
        <v>1093</v>
      </c>
    </row>
    <row r="519" spans="1:10" s="2" customFormat="1" x14ac:dyDescent="0.25">
      <c r="A519" s="1">
        <v>36572.493055555555</v>
      </c>
      <c r="B519" s="2" t="s">
        <v>818</v>
      </c>
      <c r="C519" s="2" t="s">
        <v>1115</v>
      </c>
      <c r="D519" s="3">
        <v>36617</v>
      </c>
      <c r="E519" s="3">
        <v>36799</v>
      </c>
      <c r="F519" s="2">
        <v>2500</v>
      </c>
      <c r="G519" s="2" t="str">
        <f t="shared" si="8"/>
        <v>YES</v>
      </c>
      <c r="H519" s="2" t="s">
        <v>1091</v>
      </c>
      <c r="I519" s="2" t="s">
        <v>1092</v>
      </c>
      <c r="J519" s="2" t="s">
        <v>1093</v>
      </c>
    </row>
    <row r="520" spans="1:10" s="2" customFormat="1" x14ac:dyDescent="0.25">
      <c r="A520" s="1">
        <v>36573.451388888891</v>
      </c>
      <c r="B520" s="2" t="s">
        <v>792</v>
      </c>
      <c r="C520" s="2" t="s">
        <v>1115</v>
      </c>
      <c r="D520" s="3">
        <v>36617</v>
      </c>
      <c r="E520" s="3">
        <v>36799</v>
      </c>
      <c r="F520" s="2">
        <v>5000</v>
      </c>
      <c r="G520" s="2" t="str">
        <f t="shared" si="8"/>
        <v>YES</v>
      </c>
      <c r="H520" s="2" t="s">
        <v>1091</v>
      </c>
      <c r="I520" s="2" t="s">
        <v>1092</v>
      </c>
      <c r="J520" s="2" t="s">
        <v>1093</v>
      </c>
    </row>
    <row r="521" spans="1:10" s="2" customFormat="1" x14ac:dyDescent="0.25">
      <c r="A521" s="1">
        <v>36577.697222222225</v>
      </c>
      <c r="B521" s="2" t="s">
        <v>764</v>
      </c>
      <c r="C521" s="2" t="s">
        <v>1115</v>
      </c>
      <c r="D521" s="3">
        <v>36617</v>
      </c>
      <c r="E521" s="3">
        <v>36799</v>
      </c>
      <c r="F521" s="2">
        <v>2500</v>
      </c>
      <c r="G521" s="2" t="str">
        <f t="shared" si="8"/>
        <v>YES</v>
      </c>
      <c r="H521" s="2" t="s">
        <v>1091</v>
      </c>
      <c r="I521" s="2" t="s">
        <v>1092</v>
      </c>
      <c r="J521" s="2" t="s">
        <v>1093</v>
      </c>
    </row>
    <row r="522" spans="1:10" s="2" customFormat="1" x14ac:dyDescent="0.25">
      <c r="A522" s="1">
        <v>36578.456250000003</v>
      </c>
      <c r="B522" s="2" t="s">
        <v>757</v>
      </c>
      <c r="C522" s="2" t="s">
        <v>1115</v>
      </c>
      <c r="D522" s="3">
        <v>36617</v>
      </c>
      <c r="E522" s="3">
        <v>36799</v>
      </c>
      <c r="F522" s="2">
        <v>2500</v>
      </c>
      <c r="G522" s="2" t="str">
        <f t="shared" si="8"/>
        <v>YES</v>
      </c>
      <c r="H522" s="2" t="s">
        <v>1091</v>
      </c>
      <c r="I522" s="2" t="s">
        <v>1092</v>
      </c>
      <c r="J522" s="2" t="s">
        <v>1093</v>
      </c>
    </row>
    <row r="523" spans="1:10" s="2" customFormat="1" x14ac:dyDescent="0.25">
      <c r="A523" s="1">
        <v>36578.513888888891</v>
      </c>
      <c r="B523" s="2" t="s">
        <v>756</v>
      </c>
      <c r="C523" s="2" t="s">
        <v>1115</v>
      </c>
      <c r="D523" s="3">
        <v>36617</v>
      </c>
      <c r="E523" s="3">
        <v>36799</v>
      </c>
      <c r="F523" s="2">
        <v>2500</v>
      </c>
      <c r="G523" s="2" t="str">
        <f t="shared" si="8"/>
        <v>YES</v>
      </c>
      <c r="H523" s="2" t="s">
        <v>1091</v>
      </c>
      <c r="I523" s="2" t="s">
        <v>1092</v>
      </c>
      <c r="J523" s="2" t="s">
        <v>1093</v>
      </c>
    </row>
    <row r="524" spans="1:10" s="2" customFormat="1" x14ac:dyDescent="0.25">
      <c r="A524" s="1">
        <v>36585.460416666669</v>
      </c>
      <c r="B524" s="2" t="s">
        <v>1058</v>
      </c>
      <c r="C524" s="2" t="s">
        <v>1115</v>
      </c>
      <c r="D524" s="3">
        <v>36617</v>
      </c>
      <c r="E524" s="3">
        <v>36799</v>
      </c>
      <c r="F524" s="2">
        <v>2500</v>
      </c>
      <c r="G524" s="2" t="str">
        <f t="shared" si="8"/>
        <v>YES</v>
      </c>
      <c r="H524" s="2" t="s">
        <v>1091</v>
      </c>
      <c r="I524" s="2" t="s">
        <v>1092</v>
      </c>
      <c r="J524" s="2" t="s">
        <v>1093</v>
      </c>
    </row>
    <row r="525" spans="1:10" s="2" customFormat="1" x14ac:dyDescent="0.25">
      <c r="A525" s="1">
        <v>36586.636805555558</v>
      </c>
      <c r="B525" s="2" t="s">
        <v>1050</v>
      </c>
      <c r="C525" s="2" t="s">
        <v>1115</v>
      </c>
      <c r="D525" s="3">
        <v>36617</v>
      </c>
      <c r="E525" s="3">
        <v>36799</v>
      </c>
      <c r="F525" s="2">
        <v>5000</v>
      </c>
      <c r="G525" s="2" t="str">
        <f t="shared" si="8"/>
        <v>YES</v>
      </c>
      <c r="H525" s="2" t="s">
        <v>1091</v>
      </c>
      <c r="I525" s="2" t="s">
        <v>1092</v>
      </c>
      <c r="J525" s="2" t="s">
        <v>1093</v>
      </c>
    </row>
    <row r="526" spans="1:10" s="2" customFormat="1" x14ac:dyDescent="0.25">
      <c r="A526" s="1">
        <v>36614.443749999999</v>
      </c>
      <c r="B526" s="2" t="s">
        <v>1260</v>
      </c>
      <c r="C526" s="2" t="s">
        <v>1115</v>
      </c>
      <c r="D526" s="3">
        <v>36982</v>
      </c>
      <c r="E526" s="3">
        <v>37164</v>
      </c>
      <c r="F526" s="2">
        <v>5000</v>
      </c>
      <c r="G526" s="2" t="str">
        <f t="shared" si="8"/>
        <v>YES</v>
      </c>
      <c r="H526" s="2" t="s">
        <v>1091</v>
      </c>
      <c r="I526" s="2" t="s">
        <v>1092</v>
      </c>
      <c r="J526" s="2" t="s">
        <v>1093</v>
      </c>
    </row>
    <row r="527" spans="1:10" s="2" customFormat="1" x14ac:dyDescent="0.25">
      <c r="A527" s="1">
        <v>36619.493750000001</v>
      </c>
      <c r="B527" s="2" t="s">
        <v>1240</v>
      </c>
      <c r="C527" s="2" t="s">
        <v>1115</v>
      </c>
      <c r="D527" s="3">
        <v>36982</v>
      </c>
      <c r="E527" s="3">
        <v>37164</v>
      </c>
      <c r="F527" s="2">
        <v>2500</v>
      </c>
      <c r="G527" s="2" t="str">
        <f t="shared" si="8"/>
        <v>YES</v>
      </c>
      <c r="H527" s="2" t="s">
        <v>1091</v>
      </c>
      <c r="I527" s="2" t="s">
        <v>1092</v>
      </c>
      <c r="J527" s="2" t="s">
        <v>1093</v>
      </c>
    </row>
    <row r="528" spans="1:10" s="2" customFormat="1" x14ac:dyDescent="0.25">
      <c r="A528" s="1">
        <v>36628.665972222225</v>
      </c>
      <c r="B528" s="2" t="s">
        <v>1182</v>
      </c>
      <c r="C528" s="2" t="s">
        <v>1115</v>
      </c>
      <c r="D528" s="3">
        <v>36800</v>
      </c>
      <c r="E528" s="3">
        <v>37164</v>
      </c>
      <c r="F528" s="2">
        <v>2500</v>
      </c>
      <c r="G528" s="2" t="str">
        <f t="shared" si="8"/>
        <v>YES</v>
      </c>
      <c r="H528" s="2" t="s">
        <v>1091</v>
      </c>
      <c r="I528" s="2" t="s">
        <v>1092</v>
      </c>
      <c r="J528" s="2" t="s">
        <v>1093</v>
      </c>
    </row>
    <row r="529" spans="1:10" s="2" customFormat="1" x14ac:dyDescent="0.25">
      <c r="A529" s="1">
        <v>36614.641724537039</v>
      </c>
      <c r="B529" s="2">
        <v>133611</v>
      </c>
      <c r="C529" s="2" t="s">
        <v>1119</v>
      </c>
      <c r="D529" s="3">
        <v>36982</v>
      </c>
      <c r="E529" s="3">
        <v>37164</v>
      </c>
      <c r="F529" s="2">
        <v>2500</v>
      </c>
      <c r="G529" s="2" t="str">
        <f t="shared" si="8"/>
        <v>YES</v>
      </c>
      <c r="H529" s="2" t="s">
        <v>1091</v>
      </c>
      <c r="I529" s="2" t="s">
        <v>1092</v>
      </c>
      <c r="J529" s="2" t="s">
        <v>1093</v>
      </c>
    </row>
    <row r="530" spans="1:10" s="2" customFormat="1" x14ac:dyDescent="0.25">
      <c r="A530" s="1">
        <v>36619.383518518516</v>
      </c>
      <c r="B530" s="2">
        <v>138140</v>
      </c>
      <c r="C530" s="2" t="s">
        <v>1119</v>
      </c>
      <c r="D530" s="3">
        <v>36982</v>
      </c>
      <c r="E530" s="3">
        <v>37164</v>
      </c>
      <c r="F530" s="2">
        <v>2500</v>
      </c>
      <c r="G530" s="2" t="str">
        <f t="shared" si="8"/>
        <v>YES</v>
      </c>
      <c r="H530" s="2" t="s">
        <v>1091</v>
      </c>
      <c r="I530" s="2" t="s">
        <v>1092</v>
      </c>
      <c r="J530" s="2" t="s">
        <v>1093</v>
      </c>
    </row>
    <row r="531" spans="1:10" s="2" customFormat="1" x14ac:dyDescent="0.25">
      <c r="A531" s="1">
        <v>36621.610439814816</v>
      </c>
      <c r="B531" s="2">
        <v>140755</v>
      </c>
      <c r="C531" s="2" t="s">
        <v>1119</v>
      </c>
      <c r="D531" s="3">
        <v>36982</v>
      </c>
      <c r="E531" s="3">
        <v>37164</v>
      </c>
      <c r="F531" s="2">
        <v>2500</v>
      </c>
      <c r="G531" s="2" t="str">
        <f t="shared" si="8"/>
        <v>YES</v>
      </c>
      <c r="H531" s="2" t="s">
        <v>1091</v>
      </c>
      <c r="I531" s="2" t="s">
        <v>1092</v>
      </c>
      <c r="J531" s="2" t="s">
        <v>1093</v>
      </c>
    </row>
    <row r="532" spans="1:10" s="2" customFormat="1" x14ac:dyDescent="0.25">
      <c r="A532" s="1">
        <v>36627.361678240741</v>
      </c>
      <c r="B532" s="2">
        <v>148472</v>
      </c>
      <c r="C532" s="2" t="s">
        <v>1119</v>
      </c>
      <c r="D532" s="3">
        <v>36982</v>
      </c>
      <c r="E532" s="3">
        <v>37164</v>
      </c>
      <c r="F532" s="2">
        <v>2500</v>
      </c>
      <c r="G532" s="2" t="str">
        <f t="shared" si="8"/>
        <v>YES</v>
      </c>
      <c r="H532" s="2" t="s">
        <v>1091</v>
      </c>
      <c r="I532" s="2" t="s">
        <v>1092</v>
      </c>
      <c r="J532" s="2" t="s">
        <v>1093</v>
      </c>
    </row>
    <row r="533" spans="1:10" s="2" customFormat="1" x14ac:dyDescent="0.25">
      <c r="A533" s="1">
        <v>36628.401736111111</v>
      </c>
      <c r="B533" s="2">
        <v>149871</v>
      </c>
      <c r="C533" s="2" t="s">
        <v>1119</v>
      </c>
      <c r="D533" s="3">
        <v>36982</v>
      </c>
      <c r="E533" s="3">
        <v>37164</v>
      </c>
      <c r="F533" s="2">
        <v>2500</v>
      </c>
      <c r="G533" s="2" t="str">
        <f t="shared" si="8"/>
        <v>YES</v>
      </c>
      <c r="H533" s="2" t="s">
        <v>1091</v>
      </c>
      <c r="I533" s="2" t="s">
        <v>1092</v>
      </c>
      <c r="J533" s="2" t="s">
        <v>1093</v>
      </c>
    </row>
    <row r="534" spans="1:10" s="2" customFormat="1" x14ac:dyDescent="0.25">
      <c r="A534" s="1">
        <v>36634.392685185187</v>
      </c>
      <c r="B534" s="2">
        <v>156049</v>
      </c>
      <c r="C534" s="2" t="s">
        <v>1119</v>
      </c>
      <c r="D534" s="3">
        <v>36982</v>
      </c>
      <c r="E534" s="3">
        <v>37164</v>
      </c>
      <c r="F534" s="2">
        <v>2500</v>
      </c>
      <c r="G534" s="2" t="str">
        <f t="shared" si="8"/>
        <v>YES</v>
      </c>
      <c r="H534" s="2" t="s">
        <v>1091</v>
      </c>
      <c r="I534" s="2" t="s">
        <v>1092</v>
      </c>
      <c r="J534" s="2" t="s">
        <v>1093</v>
      </c>
    </row>
    <row r="535" spans="1:10" s="2" customFormat="1" x14ac:dyDescent="0.25">
      <c r="A535" s="1">
        <v>36635.65724537037</v>
      </c>
      <c r="B535" s="2">
        <v>158710</v>
      </c>
      <c r="C535" s="2" t="s">
        <v>1119</v>
      </c>
      <c r="D535" s="3">
        <v>36982</v>
      </c>
      <c r="E535" s="3">
        <v>37164</v>
      </c>
      <c r="F535" s="2">
        <v>2500</v>
      </c>
      <c r="G535" s="2" t="str">
        <f t="shared" si="8"/>
        <v>YES</v>
      </c>
      <c r="H535" s="2" t="s">
        <v>1091</v>
      </c>
      <c r="I535" s="2" t="s">
        <v>1092</v>
      </c>
      <c r="J535" s="2" t="s">
        <v>1093</v>
      </c>
    </row>
    <row r="536" spans="1:10" s="2" customFormat="1" x14ac:dyDescent="0.25">
      <c r="A536" s="1">
        <v>36572.597222222219</v>
      </c>
      <c r="B536" s="2" t="s">
        <v>815</v>
      </c>
      <c r="C536" s="2" t="s">
        <v>1134</v>
      </c>
      <c r="D536" s="3">
        <v>36617</v>
      </c>
      <c r="E536" s="3">
        <v>36799</v>
      </c>
      <c r="F536" s="2">
        <v>2500</v>
      </c>
      <c r="G536" s="2" t="str">
        <f t="shared" si="8"/>
        <v>YES</v>
      </c>
      <c r="H536" s="2" t="s">
        <v>1100</v>
      </c>
      <c r="I536" s="2" t="s">
        <v>1092</v>
      </c>
      <c r="J536" s="2" t="s">
        <v>1093</v>
      </c>
    </row>
    <row r="537" spans="1:10" s="2" customFormat="1" x14ac:dyDescent="0.25">
      <c r="A537" s="1">
        <v>36581.635416666664</v>
      </c>
      <c r="B537" s="2" t="s">
        <v>728</v>
      </c>
      <c r="C537" s="2" t="s">
        <v>1134</v>
      </c>
      <c r="D537" s="3">
        <v>36617</v>
      </c>
      <c r="E537" s="3">
        <v>36799</v>
      </c>
      <c r="F537" s="2">
        <v>2500</v>
      </c>
      <c r="G537" s="2" t="str">
        <f t="shared" si="8"/>
        <v>YES</v>
      </c>
      <c r="H537" s="2" t="s">
        <v>1100</v>
      </c>
      <c r="I537" s="2" t="s">
        <v>1092</v>
      </c>
      <c r="J537" s="2" t="s">
        <v>1093</v>
      </c>
    </row>
    <row r="538" spans="1:10" s="2" customFormat="1" x14ac:dyDescent="0.25">
      <c r="A538" s="1">
        <v>36551.420138888891</v>
      </c>
      <c r="B538" s="2" t="s">
        <v>889</v>
      </c>
      <c r="C538" s="2" t="s">
        <v>1134</v>
      </c>
      <c r="D538" s="3">
        <v>36617</v>
      </c>
      <c r="E538" s="3">
        <v>36799</v>
      </c>
      <c r="F538" s="2">
        <v>5000</v>
      </c>
      <c r="G538" s="2" t="str">
        <f t="shared" si="8"/>
        <v>YES</v>
      </c>
      <c r="H538" s="2" t="s">
        <v>1091</v>
      </c>
      <c r="I538" s="2" t="s">
        <v>1092</v>
      </c>
      <c r="J538" s="2" t="s">
        <v>1110</v>
      </c>
    </row>
    <row r="539" spans="1:10" s="2" customFormat="1" x14ac:dyDescent="0.25">
      <c r="A539" s="1">
        <v>36551.703472222223</v>
      </c>
      <c r="B539" s="2" t="s">
        <v>886</v>
      </c>
      <c r="C539" s="2" t="s">
        <v>1134</v>
      </c>
      <c r="D539" s="3">
        <v>36617</v>
      </c>
      <c r="E539" s="3">
        <v>36799</v>
      </c>
      <c r="F539" s="2">
        <v>5000</v>
      </c>
      <c r="G539" s="2" t="str">
        <f t="shared" si="8"/>
        <v>YES</v>
      </c>
      <c r="H539" s="2" t="s">
        <v>1091</v>
      </c>
      <c r="I539" s="2" t="s">
        <v>1092</v>
      </c>
      <c r="J539" s="2" t="s">
        <v>1110</v>
      </c>
    </row>
    <row r="540" spans="1:10" s="2" customFormat="1" x14ac:dyDescent="0.25">
      <c r="A540" s="1">
        <v>36539.374826388892</v>
      </c>
      <c r="B540" s="2">
        <v>75089</v>
      </c>
      <c r="C540" s="2" t="s">
        <v>1090</v>
      </c>
      <c r="D540" s="3">
        <v>36982</v>
      </c>
      <c r="E540" s="3">
        <v>37164</v>
      </c>
      <c r="F540" s="2">
        <v>2500</v>
      </c>
      <c r="G540" s="2" t="str">
        <f t="shared" si="8"/>
        <v>YES</v>
      </c>
      <c r="H540" s="2" t="s">
        <v>1091</v>
      </c>
      <c r="I540" s="2" t="s">
        <v>1092</v>
      </c>
      <c r="J540" s="2" t="s">
        <v>1110</v>
      </c>
    </row>
    <row r="541" spans="1:10" s="2" customFormat="1" x14ac:dyDescent="0.25">
      <c r="A541" s="1">
        <v>36539.386157407411</v>
      </c>
      <c r="B541" s="2">
        <v>75093</v>
      </c>
      <c r="C541" s="2" t="s">
        <v>1090</v>
      </c>
      <c r="D541" s="3">
        <v>36982</v>
      </c>
      <c r="E541" s="3">
        <v>37164</v>
      </c>
      <c r="F541" s="2">
        <v>2500</v>
      </c>
      <c r="G541" s="2" t="str">
        <f t="shared" si="8"/>
        <v>YES</v>
      </c>
      <c r="H541" s="2" t="s">
        <v>1091</v>
      </c>
      <c r="I541" s="2" t="s">
        <v>1092</v>
      </c>
      <c r="J541" s="2" t="s">
        <v>1110</v>
      </c>
    </row>
    <row r="542" spans="1:10" s="2" customFormat="1" x14ac:dyDescent="0.25">
      <c r="A542" s="1">
        <v>36543.485636574071</v>
      </c>
      <c r="B542" s="2">
        <v>75802</v>
      </c>
      <c r="C542" s="2" t="s">
        <v>1090</v>
      </c>
      <c r="D542" s="3">
        <v>36982</v>
      </c>
      <c r="E542" s="3">
        <v>37164</v>
      </c>
      <c r="F542" s="2">
        <v>2500</v>
      </c>
      <c r="G542" s="2" t="str">
        <f t="shared" si="8"/>
        <v>YES</v>
      </c>
      <c r="H542" s="2" t="s">
        <v>1091</v>
      </c>
      <c r="I542" s="2" t="s">
        <v>1092</v>
      </c>
      <c r="J542" s="2" t="s">
        <v>1093</v>
      </c>
    </row>
    <row r="543" spans="1:10" s="2" customFormat="1" x14ac:dyDescent="0.25">
      <c r="A543" s="1">
        <v>36545.382731481484</v>
      </c>
      <c r="B543" s="2">
        <v>77260</v>
      </c>
      <c r="C543" s="2" t="s">
        <v>1090</v>
      </c>
      <c r="D543" s="3">
        <v>36982</v>
      </c>
      <c r="E543" s="3">
        <v>37164</v>
      </c>
      <c r="F543" s="2">
        <v>2500</v>
      </c>
      <c r="G543" s="2" t="str">
        <f t="shared" si="8"/>
        <v>YES</v>
      </c>
      <c r="H543" s="2" t="s">
        <v>1091</v>
      </c>
      <c r="I543" s="2" t="s">
        <v>1092</v>
      </c>
      <c r="J543" s="2" t="s">
        <v>1093</v>
      </c>
    </row>
    <row r="544" spans="1:10" s="2" customFormat="1" x14ac:dyDescent="0.25">
      <c r="A544" s="1">
        <v>36556.699675925927</v>
      </c>
      <c r="B544" s="2">
        <v>84021</v>
      </c>
      <c r="C544" s="2" t="s">
        <v>1090</v>
      </c>
      <c r="D544" s="3">
        <v>36982</v>
      </c>
      <c r="E544" s="3">
        <v>37164</v>
      </c>
      <c r="F544" s="2">
        <v>2500</v>
      </c>
      <c r="G544" s="2" t="str">
        <f t="shared" si="8"/>
        <v>YES</v>
      </c>
      <c r="H544" s="2" t="s">
        <v>1091</v>
      </c>
      <c r="I544" s="2" t="s">
        <v>1092</v>
      </c>
      <c r="J544" s="2" t="s">
        <v>1093</v>
      </c>
    </row>
    <row r="545" spans="1:10" s="2" customFormat="1" x14ac:dyDescent="0.25">
      <c r="A545" s="1">
        <v>36560.648298611108</v>
      </c>
      <c r="B545" s="2">
        <v>88321</v>
      </c>
      <c r="C545" s="2" t="s">
        <v>1090</v>
      </c>
      <c r="D545" s="3">
        <v>36982</v>
      </c>
      <c r="E545" s="3">
        <v>37164</v>
      </c>
      <c r="F545" s="2">
        <v>2500</v>
      </c>
      <c r="G545" s="2" t="str">
        <f t="shared" si="8"/>
        <v>YES</v>
      </c>
      <c r="H545" s="2" t="s">
        <v>1091</v>
      </c>
      <c r="I545" s="2" t="s">
        <v>1092</v>
      </c>
      <c r="J545" s="2" t="s">
        <v>1093</v>
      </c>
    </row>
    <row r="546" spans="1:10" s="2" customFormat="1" x14ac:dyDescent="0.25">
      <c r="A546" s="1">
        <v>36563.368333333332</v>
      </c>
      <c r="B546" s="2">
        <v>88886</v>
      </c>
      <c r="C546" s="2" t="s">
        <v>1090</v>
      </c>
      <c r="D546" s="3">
        <v>36982</v>
      </c>
      <c r="E546" s="3">
        <v>37164</v>
      </c>
      <c r="F546" s="2">
        <v>2500</v>
      </c>
      <c r="G546" s="2" t="str">
        <f t="shared" si="8"/>
        <v>YES</v>
      </c>
      <c r="H546" s="2" t="s">
        <v>1091</v>
      </c>
      <c r="I546" s="2" t="s">
        <v>1092</v>
      </c>
      <c r="J546" s="2" t="s">
        <v>1093</v>
      </c>
    </row>
    <row r="547" spans="1:10" s="2" customFormat="1" x14ac:dyDescent="0.25">
      <c r="A547" s="1">
        <v>36563.435231481482</v>
      </c>
      <c r="B547" s="2">
        <v>88910</v>
      </c>
      <c r="C547" s="2" t="s">
        <v>1090</v>
      </c>
      <c r="D547" s="3">
        <v>36982</v>
      </c>
      <c r="E547" s="3">
        <v>37164</v>
      </c>
      <c r="F547" s="2">
        <v>2500</v>
      </c>
      <c r="G547" s="2" t="str">
        <f t="shared" si="8"/>
        <v>YES</v>
      </c>
      <c r="H547" s="2" t="s">
        <v>1091</v>
      </c>
      <c r="I547" s="2" t="s">
        <v>1092</v>
      </c>
      <c r="J547" s="2" t="s">
        <v>1093</v>
      </c>
    </row>
    <row r="548" spans="1:10" s="2" customFormat="1" x14ac:dyDescent="0.25">
      <c r="A548" s="1">
        <v>36566.401550925926</v>
      </c>
      <c r="B548" s="2">
        <v>92374</v>
      </c>
      <c r="C548" s="2" t="s">
        <v>1090</v>
      </c>
      <c r="D548" s="3">
        <v>37347</v>
      </c>
      <c r="E548" s="3">
        <v>37529</v>
      </c>
      <c r="F548" s="2">
        <v>2500</v>
      </c>
      <c r="G548" s="2" t="str">
        <f t="shared" si="8"/>
        <v>YES</v>
      </c>
      <c r="H548" s="2" t="s">
        <v>1091</v>
      </c>
      <c r="I548" s="2" t="s">
        <v>1092</v>
      </c>
      <c r="J548" s="2" t="s">
        <v>1093</v>
      </c>
    </row>
    <row r="549" spans="1:10" s="2" customFormat="1" x14ac:dyDescent="0.25">
      <c r="A549" s="1">
        <v>36570.415520833332</v>
      </c>
      <c r="B549" s="2">
        <v>94304</v>
      </c>
      <c r="C549" s="2" t="s">
        <v>1090</v>
      </c>
      <c r="D549" s="3">
        <v>36982</v>
      </c>
      <c r="E549" s="3">
        <v>37164</v>
      </c>
      <c r="F549" s="2">
        <v>2500</v>
      </c>
      <c r="G549" s="2" t="str">
        <f t="shared" si="8"/>
        <v>YES</v>
      </c>
      <c r="H549" s="2" t="s">
        <v>1091</v>
      </c>
      <c r="I549" s="2" t="s">
        <v>1092</v>
      </c>
      <c r="J549" s="2" t="s">
        <v>1093</v>
      </c>
    </row>
    <row r="550" spans="1:10" s="2" customFormat="1" x14ac:dyDescent="0.25">
      <c r="A550" s="1">
        <v>36571.387974537036</v>
      </c>
      <c r="B550" s="2">
        <v>95153</v>
      </c>
      <c r="C550" s="2" t="s">
        <v>1090</v>
      </c>
      <c r="D550" s="3">
        <v>37347</v>
      </c>
      <c r="E550" s="3">
        <v>37529</v>
      </c>
      <c r="F550" s="2">
        <v>2500</v>
      </c>
      <c r="G550" s="2" t="str">
        <f t="shared" si="8"/>
        <v>YES</v>
      </c>
      <c r="H550" s="2" t="s">
        <v>1091</v>
      </c>
      <c r="I550" s="2" t="s">
        <v>1092</v>
      </c>
      <c r="J550" s="2" t="s">
        <v>1093</v>
      </c>
    </row>
    <row r="551" spans="1:10" s="2" customFormat="1" x14ac:dyDescent="0.25">
      <c r="A551" s="1">
        <v>36574.425185185188</v>
      </c>
      <c r="B551" s="2">
        <v>98202</v>
      </c>
      <c r="C551" s="2" t="s">
        <v>1090</v>
      </c>
      <c r="D551" s="3">
        <v>36982</v>
      </c>
      <c r="E551" s="3">
        <v>37164</v>
      </c>
      <c r="F551" s="2">
        <v>2500</v>
      </c>
      <c r="G551" s="2" t="str">
        <f t="shared" si="8"/>
        <v>YES</v>
      </c>
      <c r="H551" s="2" t="s">
        <v>1091</v>
      </c>
      <c r="I551" s="2" t="s">
        <v>1092</v>
      </c>
      <c r="J551" s="2" t="s">
        <v>1093</v>
      </c>
    </row>
    <row r="552" spans="1:10" s="2" customFormat="1" x14ac:dyDescent="0.25">
      <c r="A552" s="1">
        <v>36579.394456018519</v>
      </c>
      <c r="B552" s="2">
        <v>100118</v>
      </c>
      <c r="C552" s="2" t="s">
        <v>1090</v>
      </c>
      <c r="D552" s="3">
        <v>36982</v>
      </c>
      <c r="E552" s="3">
        <v>37164</v>
      </c>
      <c r="F552" s="2">
        <v>2500</v>
      </c>
      <c r="G552" s="2" t="str">
        <f t="shared" si="8"/>
        <v>YES</v>
      </c>
      <c r="H552" s="2" t="s">
        <v>1091</v>
      </c>
      <c r="I552" s="2" t="s">
        <v>1092</v>
      </c>
      <c r="J552" s="2" t="s">
        <v>1093</v>
      </c>
    </row>
    <row r="553" spans="1:10" s="2" customFormat="1" x14ac:dyDescent="0.25">
      <c r="A553" s="1">
        <v>36584.387291666666</v>
      </c>
      <c r="B553" s="2">
        <v>103324</v>
      </c>
      <c r="C553" s="2" t="s">
        <v>1090</v>
      </c>
      <c r="D553" s="3">
        <v>37347</v>
      </c>
      <c r="E553" s="3">
        <v>37529</v>
      </c>
      <c r="F553" s="2">
        <v>2500</v>
      </c>
      <c r="G553" s="2" t="str">
        <f t="shared" si="8"/>
        <v>YES</v>
      </c>
      <c r="H553" s="2" t="s">
        <v>1091</v>
      </c>
      <c r="I553" s="2" t="s">
        <v>1092</v>
      </c>
      <c r="J553" s="2" t="s">
        <v>1093</v>
      </c>
    </row>
    <row r="554" spans="1:10" s="2" customFormat="1" x14ac:dyDescent="0.25">
      <c r="A554" s="1">
        <v>36585.379178240742</v>
      </c>
      <c r="B554" s="2">
        <v>104503</v>
      </c>
      <c r="C554" s="2" t="s">
        <v>1090</v>
      </c>
      <c r="D554" s="3">
        <v>37347</v>
      </c>
      <c r="E554" s="3">
        <v>37529</v>
      </c>
      <c r="F554" s="2">
        <v>2500</v>
      </c>
      <c r="G554" s="2" t="str">
        <f t="shared" si="8"/>
        <v>YES</v>
      </c>
      <c r="H554" s="2" t="s">
        <v>1091</v>
      </c>
      <c r="I554" s="2" t="s">
        <v>1092</v>
      </c>
      <c r="J554" s="2" t="s">
        <v>1093</v>
      </c>
    </row>
    <row r="555" spans="1:10" s="2" customFormat="1" x14ac:dyDescent="0.25">
      <c r="A555" s="1">
        <v>36592.395162037035</v>
      </c>
      <c r="B555" s="2">
        <v>110795</v>
      </c>
      <c r="C555" s="2" t="s">
        <v>1090</v>
      </c>
      <c r="D555" s="3">
        <v>36982</v>
      </c>
      <c r="E555" s="3">
        <v>37164</v>
      </c>
      <c r="F555" s="2">
        <v>2500</v>
      </c>
      <c r="G555" s="2" t="str">
        <f t="shared" si="8"/>
        <v>YES</v>
      </c>
      <c r="H555" s="2" t="s">
        <v>1091</v>
      </c>
      <c r="I555" s="2" t="s">
        <v>1092</v>
      </c>
      <c r="J555" s="2" t="s">
        <v>1093</v>
      </c>
    </row>
    <row r="556" spans="1:10" s="2" customFormat="1" x14ac:dyDescent="0.25">
      <c r="A556" s="1">
        <v>36594.478460648148</v>
      </c>
      <c r="B556" s="2">
        <v>113525</v>
      </c>
      <c r="C556" s="2" t="s">
        <v>1090</v>
      </c>
      <c r="D556" s="3">
        <v>36982</v>
      </c>
      <c r="E556" s="3">
        <v>37164</v>
      </c>
      <c r="F556" s="2">
        <v>2500</v>
      </c>
      <c r="G556" s="2" t="str">
        <f t="shared" si="8"/>
        <v>YES</v>
      </c>
      <c r="H556" s="2" t="s">
        <v>1091</v>
      </c>
      <c r="I556" s="2" t="s">
        <v>1092</v>
      </c>
      <c r="J556" s="2" t="s">
        <v>1093</v>
      </c>
    </row>
    <row r="557" spans="1:10" s="2" customFormat="1" x14ac:dyDescent="0.25">
      <c r="A557" s="1">
        <v>36600.390717592592</v>
      </c>
      <c r="B557" s="2">
        <v>118534</v>
      </c>
      <c r="C557" s="2" t="s">
        <v>1090</v>
      </c>
      <c r="D557" s="3">
        <v>37347</v>
      </c>
      <c r="E557" s="3">
        <v>37529</v>
      </c>
      <c r="F557" s="2">
        <v>2500</v>
      </c>
      <c r="G557" s="2" t="str">
        <f t="shared" si="8"/>
        <v>YES</v>
      </c>
      <c r="H557" s="2" t="s">
        <v>1091</v>
      </c>
      <c r="I557" s="2" t="s">
        <v>1092</v>
      </c>
      <c r="J557" s="2" t="s">
        <v>1093</v>
      </c>
    </row>
    <row r="558" spans="1:10" s="2" customFormat="1" x14ac:dyDescent="0.25">
      <c r="A558" s="1">
        <v>36600.418182870373</v>
      </c>
      <c r="B558" s="2">
        <v>118549</v>
      </c>
      <c r="C558" s="2" t="s">
        <v>1090</v>
      </c>
      <c r="D558" s="3">
        <v>37347</v>
      </c>
      <c r="E558" s="3">
        <v>37529</v>
      </c>
      <c r="F558" s="2">
        <v>2500</v>
      </c>
      <c r="G558" s="2" t="str">
        <f t="shared" si="8"/>
        <v>YES</v>
      </c>
      <c r="H558" s="2" t="s">
        <v>1091</v>
      </c>
      <c r="I558" s="2" t="s">
        <v>1092</v>
      </c>
      <c r="J558" s="2" t="s">
        <v>1093</v>
      </c>
    </row>
    <row r="559" spans="1:10" s="2" customFormat="1" x14ac:dyDescent="0.25">
      <c r="A559" s="1">
        <v>36605.430763888886</v>
      </c>
      <c r="B559" s="2">
        <v>122659</v>
      </c>
      <c r="C559" s="2" t="s">
        <v>1090</v>
      </c>
      <c r="D559" s="3">
        <v>37347</v>
      </c>
      <c r="E559" s="3">
        <v>37529</v>
      </c>
      <c r="F559" s="2">
        <v>2500</v>
      </c>
      <c r="G559" s="2" t="str">
        <f t="shared" si="8"/>
        <v>YES</v>
      </c>
      <c r="H559" s="2" t="s">
        <v>1091</v>
      </c>
      <c r="I559" s="2" t="s">
        <v>1092</v>
      </c>
      <c r="J559" s="2" t="s">
        <v>1093</v>
      </c>
    </row>
    <row r="560" spans="1:10" s="2" customFormat="1" x14ac:dyDescent="0.25">
      <c r="A560" s="1">
        <v>36608.36619212963</v>
      </c>
      <c r="B560" s="2">
        <v>126514</v>
      </c>
      <c r="C560" s="2" t="s">
        <v>1090</v>
      </c>
      <c r="D560" s="3">
        <v>36982</v>
      </c>
      <c r="E560" s="3">
        <v>37164</v>
      </c>
      <c r="F560" s="2">
        <v>2500</v>
      </c>
      <c r="G560" s="2" t="str">
        <f t="shared" si="8"/>
        <v>YES</v>
      </c>
      <c r="H560" s="2" t="s">
        <v>1091</v>
      </c>
      <c r="I560" s="2" t="s">
        <v>1092</v>
      </c>
      <c r="J560" s="2" t="s">
        <v>1093</v>
      </c>
    </row>
    <row r="561" spans="1:10" s="2" customFormat="1" x14ac:dyDescent="0.25">
      <c r="A561" s="1">
        <v>36608.572650462964</v>
      </c>
      <c r="B561" s="2">
        <v>126561</v>
      </c>
      <c r="C561" s="2" t="s">
        <v>1090</v>
      </c>
      <c r="D561" s="3">
        <v>36982</v>
      </c>
      <c r="E561" s="3">
        <v>37164</v>
      </c>
      <c r="F561" s="2">
        <v>2500</v>
      </c>
      <c r="G561" s="2" t="str">
        <f t="shared" si="8"/>
        <v>YES</v>
      </c>
      <c r="H561" s="2" t="s">
        <v>1100</v>
      </c>
      <c r="I561" s="2" t="s">
        <v>1092</v>
      </c>
      <c r="J561" s="2" t="s">
        <v>1093</v>
      </c>
    </row>
    <row r="562" spans="1:10" s="2" customFormat="1" x14ac:dyDescent="0.25">
      <c r="A562" s="1">
        <v>36609.360439814816</v>
      </c>
      <c r="B562" s="2">
        <v>128105</v>
      </c>
      <c r="C562" s="2" t="s">
        <v>1090</v>
      </c>
      <c r="D562" s="3">
        <v>36982</v>
      </c>
      <c r="E562" s="3">
        <v>37164</v>
      </c>
      <c r="F562" s="2">
        <v>2500</v>
      </c>
      <c r="G562" s="2" t="str">
        <f t="shared" si="8"/>
        <v>YES</v>
      </c>
      <c r="H562" s="2" t="s">
        <v>1091</v>
      </c>
      <c r="I562" s="2" t="s">
        <v>1092</v>
      </c>
      <c r="J562" s="2" t="s">
        <v>1093</v>
      </c>
    </row>
    <row r="563" spans="1:10" s="2" customFormat="1" x14ac:dyDescent="0.25">
      <c r="A563" s="1">
        <v>36609.365717592591</v>
      </c>
      <c r="B563" s="2">
        <v>128110</v>
      </c>
      <c r="C563" s="2" t="s">
        <v>1090</v>
      </c>
      <c r="D563" s="3">
        <v>37347</v>
      </c>
      <c r="E563" s="3">
        <v>37529</v>
      </c>
      <c r="F563" s="2">
        <v>2500</v>
      </c>
      <c r="G563" s="2" t="str">
        <f t="shared" si="8"/>
        <v>YES</v>
      </c>
      <c r="H563" s="2" t="s">
        <v>1091</v>
      </c>
      <c r="I563" s="2" t="s">
        <v>1092</v>
      </c>
      <c r="J563" s="2" t="s">
        <v>1093</v>
      </c>
    </row>
    <row r="564" spans="1:10" s="2" customFormat="1" x14ac:dyDescent="0.25">
      <c r="A564" s="1">
        <v>36613.325127314813</v>
      </c>
      <c r="B564" s="2">
        <v>131193</v>
      </c>
      <c r="C564" s="2" t="s">
        <v>1090</v>
      </c>
      <c r="D564" s="3">
        <v>36982</v>
      </c>
      <c r="E564" s="3">
        <v>37164</v>
      </c>
      <c r="F564" s="2">
        <v>2500</v>
      </c>
      <c r="G564" s="2" t="str">
        <f t="shared" si="8"/>
        <v>YES</v>
      </c>
      <c r="H564" s="2" t="s">
        <v>1091</v>
      </c>
      <c r="I564" s="2" t="s">
        <v>1092</v>
      </c>
      <c r="J564" s="2" t="s">
        <v>1093</v>
      </c>
    </row>
    <row r="565" spans="1:10" s="2" customFormat="1" x14ac:dyDescent="0.25">
      <c r="A565" s="1">
        <v>36614.336851851855</v>
      </c>
      <c r="B565" s="2">
        <v>133037</v>
      </c>
      <c r="C565" s="2" t="s">
        <v>1090</v>
      </c>
      <c r="D565" s="3">
        <v>36982</v>
      </c>
      <c r="E565" s="3">
        <v>37164</v>
      </c>
      <c r="F565" s="2">
        <v>2500</v>
      </c>
      <c r="G565" s="2" t="str">
        <f t="shared" si="8"/>
        <v>YES</v>
      </c>
      <c r="H565" s="2" t="s">
        <v>1091</v>
      </c>
      <c r="I565" s="2" t="s">
        <v>1092</v>
      </c>
      <c r="J565" s="2" t="s">
        <v>1093</v>
      </c>
    </row>
    <row r="566" spans="1:10" s="2" customFormat="1" x14ac:dyDescent="0.25">
      <c r="A566" s="1">
        <v>36616.323981481481</v>
      </c>
      <c r="B566" s="2">
        <v>136647</v>
      </c>
      <c r="C566" s="2" t="s">
        <v>1090</v>
      </c>
      <c r="D566" s="3">
        <v>37347</v>
      </c>
      <c r="E566" s="3">
        <v>37529</v>
      </c>
      <c r="F566" s="2">
        <v>2500</v>
      </c>
      <c r="G566" s="2" t="str">
        <f t="shared" si="8"/>
        <v>YES</v>
      </c>
      <c r="H566" s="2" t="s">
        <v>1091</v>
      </c>
      <c r="I566" s="2" t="s">
        <v>1092</v>
      </c>
      <c r="J566" s="2" t="s">
        <v>1093</v>
      </c>
    </row>
    <row r="567" spans="1:10" s="2" customFormat="1" x14ac:dyDescent="0.25">
      <c r="A567" s="1">
        <v>36620.475300925929</v>
      </c>
      <c r="B567" s="2">
        <v>139191</v>
      </c>
      <c r="C567" s="2" t="s">
        <v>1090</v>
      </c>
      <c r="D567" s="3">
        <v>37347</v>
      </c>
      <c r="E567" s="3">
        <v>37529</v>
      </c>
      <c r="F567" s="2">
        <v>2500</v>
      </c>
      <c r="G567" s="2" t="str">
        <f t="shared" si="8"/>
        <v>YES</v>
      </c>
      <c r="H567" s="2" t="s">
        <v>1091</v>
      </c>
      <c r="I567" s="2" t="s">
        <v>1092</v>
      </c>
      <c r="J567" s="2" t="s">
        <v>1093</v>
      </c>
    </row>
    <row r="568" spans="1:10" s="2" customFormat="1" x14ac:dyDescent="0.25">
      <c r="A568" s="1">
        <v>36623.377511574072</v>
      </c>
      <c r="B568" s="2">
        <v>143625</v>
      </c>
      <c r="C568" s="2" t="s">
        <v>1090</v>
      </c>
      <c r="D568" s="3">
        <v>37347</v>
      </c>
      <c r="E568" s="3">
        <v>37529</v>
      </c>
      <c r="F568" s="2">
        <v>2500</v>
      </c>
      <c r="G568" s="2" t="str">
        <f t="shared" si="8"/>
        <v>YES</v>
      </c>
      <c r="H568" s="2" t="s">
        <v>1091</v>
      </c>
      <c r="I568" s="2" t="s">
        <v>1092</v>
      </c>
      <c r="J568" s="2" t="s">
        <v>1093</v>
      </c>
    </row>
    <row r="569" spans="1:10" s="2" customFormat="1" x14ac:dyDescent="0.25">
      <c r="A569" s="1">
        <v>36502.480555555558</v>
      </c>
      <c r="B569" s="2" t="s">
        <v>705</v>
      </c>
      <c r="C569" s="2" t="s">
        <v>1090</v>
      </c>
      <c r="D569" s="3">
        <v>36617</v>
      </c>
      <c r="E569" s="3">
        <v>36799</v>
      </c>
      <c r="F569" s="2">
        <v>2500</v>
      </c>
      <c r="G569" s="2" t="str">
        <f t="shared" si="8"/>
        <v>YES</v>
      </c>
      <c r="H569" s="2" t="s">
        <v>1100</v>
      </c>
      <c r="I569" s="2" t="s">
        <v>1092</v>
      </c>
      <c r="J569" s="2" t="s">
        <v>1093</v>
      </c>
    </row>
    <row r="570" spans="1:10" s="2" customFormat="1" x14ac:dyDescent="0.25">
      <c r="A570" s="1">
        <v>36502.480555555558</v>
      </c>
      <c r="B570" s="2" t="s">
        <v>706</v>
      </c>
      <c r="C570" s="2" t="s">
        <v>1090</v>
      </c>
      <c r="D570" s="3">
        <v>36617</v>
      </c>
      <c r="E570" s="3">
        <v>36799</v>
      </c>
      <c r="F570" s="2">
        <v>2500</v>
      </c>
      <c r="G570" s="2" t="str">
        <f t="shared" si="8"/>
        <v>YES</v>
      </c>
      <c r="H570" s="2" t="s">
        <v>1091</v>
      </c>
      <c r="I570" s="2" t="s">
        <v>1092</v>
      </c>
      <c r="J570" s="2" t="s">
        <v>1093</v>
      </c>
    </row>
    <row r="571" spans="1:10" s="2" customFormat="1" x14ac:dyDescent="0.25">
      <c r="A571" s="1">
        <v>36608.711805555555</v>
      </c>
      <c r="B571" s="2" t="s">
        <v>962</v>
      </c>
      <c r="C571" s="2" t="s">
        <v>1090</v>
      </c>
      <c r="D571" s="3">
        <v>36982</v>
      </c>
      <c r="E571" s="3">
        <v>37164</v>
      </c>
      <c r="F571" s="2">
        <v>2500</v>
      </c>
      <c r="G571" s="2" t="str">
        <f t="shared" si="8"/>
        <v>YES</v>
      </c>
      <c r="H571" s="2" t="s">
        <v>1100</v>
      </c>
      <c r="I571" s="2" t="s">
        <v>1092</v>
      </c>
      <c r="J571" s="2" t="s">
        <v>1093</v>
      </c>
    </row>
    <row r="572" spans="1:10" s="2" customFormat="1" x14ac:dyDescent="0.25">
      <c r="A572" s="1">
        <v>36623.635416666664</v>
      </c>
      <c r="B572" s="2" t="s">
        <v>1218</v>
      </c>
      <c r="C572" s="2" t="s">
        <v>1090</v>
      </c>
      <c r="D572" s="3">
        <v>36982</v>
      </c>
      <c r="E572" s="3">
        <v>37164</v>
      </c>
      <c r="F572" s="2">
        <v>2500</v>
      </c>
      <c r="G572" s="2" t="str">
        <f t="shared" si="8"/>
        <v>YES</v>
      </c>
      <c r="H572" s="2" t="s">
        <v>1100</v>
      </c>
      <c r="I572" s="2" t="s">
        <v>1092</v>
      </c>
      <c r="J572" s="2" t="s">
        <v>1093</v>
      </c>
    </row>
    <row r="573" spans="1:10" s="2" customFormat="1" x14ac:dyDescent="0.25">
      <c r="A573" s="1">
        <v>36627.722222222219</v>
      </c>
      <c r="B573" s="2" t="s">
        <v>1204</v>
      </c>
      <c r="C573" s="2" t="s">
        <v>1090</v>
      </c>
      <c r="D573" s="3">
        <v>36982</v>
      </c>
      <c r="E573" s="3">
        <v>37164</v>
      </c>
      <c r="F573" s="2">
        <v>2500</v>
      </c>
      <c r="G573" s="2" t="str">
        <f t="shared" si="8"/>
        <v>YES</v>
      </c>
      <c r="H573" s="2" t="s">
        <v>1100</v>
      </c>
      <c r="I573" s="2" t="s">
        <v>1092</v>
      </c>
      <c r="J573" s="2" t="s">
        <v>1093</v>
      </c>
    </row>
    <row r="574" spans="1:10" s="2" customFormat="1" x14ac:dyDescent="0.25">
      <c r="A574" s="1">
        <v>35727.428472222222</v>
      </c>
      <c r="B574" s="2" t="s">
        <v>48</v>
      </c>
      <c r="C574" s="2" t="s">
        <v>1090</v>
      </c>
      <c r="D574" s="3">
        <v>36434</v>
      </c>
      <c r="E574" s="3">
        <v>36799</v>
      </c>
      <c r="F574" s="2">
        <v>2500</v>
      </c>
      <c r="G574" s="2" t="str">
        <f t="shared" si="8"/>
        <v>YES</v>
      </c>
      <c r="H574" s="2" t="s">
        <v>1091</v>
      </c>
      <c r="I574" s="2" t="s">
        <v>1092</v>
      </c>
      <c r="J574" s="2" t="s">
        <v>1093</v>
      </c>
    </row>
    <row r="575" spans="1:10" s="2" customFormat="1" x14ac:dyDescent="0.25">
      <c r="A575" s="1">
        <v>35730</v>
      </c>
      <c r="B575" s="2" t="s">
        <v>47</v>
      </c>
      <c r="C575" s="2" t="s">
        <v>1090</v>
      </c>
      <c r="D575" s="3">
        <v>36069</v>
      </c>
      <c r="E575" s="3">
        <v>36799</v>
      </c>
      <c r="F575" s="2">
        <v>2500</v>
      </c>
      <c r="G575" s="2" t="str">
        <f t="shared" si="8"/>
        <v>YES</v>
      </c>
      <c r="H575" s="2" t="s">
        <v>1091</v>
      </c>
      <c r="I575" s="2" t="s">
        <v>1092</v>
      </c>
      <c r="J575" s="2" t="s">
        <v>1093</v>
      </c>
    </row>
    <row r="576" spans="1:10" s="2" customFormat="1" x14ac:dyDescent="0.25">
      <c r="A576" s="1">
        <v>35732</v>
      </c>
      <c r="B576" s="2" t="s">
        <v>46</v>
      </c>
      <c r="C576" s="2" t="s">
        <v>1090</v>
      </c>
      <c r="D576" s="3">
        <v>36800</v>
      </c>
      <c r="E576" s="3">
        <v>37164</v>
      </c>
      <c r="F576" s="2">
        <v>2500</v>
      </c>
      <c r="G576" s="2" t="str">
        <f t="shared" si="8"/>
        <v>YES</v>
      </c>
      <c r="H576" s="2" t="s">
        <v>1091</v>
      </c>
      <c r="I576" s="2" t="s">
        <v>1092</v>
      </c>
      <c r="J576" s="2" t="s">
        <v>1093</v>
      </c>
    </row>
    <row r="577" spans="1:10" s="2" customFormat="1" x14ac:dyDescent="0.25">
      <c r="A577" s="1">
        <v>35733</v>
      </c>
      <c r="B577" s="2" t="s">
        <v>44</v>
      </c>
      <c r="C577" s="2" t="s">
        <v>1090</v>
      </c>
      <c r="D577" s="3">
        <v>36434</v>
      </c>
      <c r="E577" s="3">
        <v>36799</v>
      </c>
      <c r="F577" s="2">
        <v>2500</v>
      </c>
      <c r="G577" s="2" t="str">
        <f t="shared" si="8"/>
        <v>YES</v>
      </c>
      <c r="H577" s="2" t="s">
        <v>1091</v>
      </c>
      <c r="I577" s="2" t="s">
        <v>1092</v>
      </c>
      <c r="J577" s="2" t="s">
        <v>1093</v>
      </c>
    </row>
    <row r="578" spans="1:10" s="2" customFormat="1" x14ac:dyDescent="0.25">
      <c r="A578" s="1">
        <v>35807</v>
      </c>
      <c r="B578" s="2" t="s">
        <v>30</v>
      </c>
      <c r="C578" s="2" t="s">
        <v>1090</v>
      </c>
      <c r="D578" s="3">
        <v>36434</v>
      </c>
      <c r="E578" s="3">
        <v>36799</v>
      </c>
      <c r="F578" s="2">
        <v>2500</v>
      </c>
      <c r="G578" s="2" t="str">
        <f t="shared" si="8"/>
        <v>YES</v>
      </c>
      <c r="H578" s="2" t="s">
        <v>1091</v>
      </c>
      <c r="I578" s="2" t="s">
        <v>1092</v>
      </c>
      <c r="J578" s="2" t="s">
        <v>1093</v>
      </c>
    </row>
    <row r="579" spans="1:10" s="2" customFormat="1" x14ac:dyDescent="0.25">
      <c r="A579" s="1">
        <v>35831</v>
      </c>
      <c r="B579" s="2" t="s">
        <v>21</v>
      </c>
      <c r="C579" s="2" t="s">
        <v>1090</v>
      </c>
      <c r="D579" s="3">
        <v>36434</v>
      </c>
      <c r="E579" s="3">
        <v>36799</v>
      </c>
      <c r="F579" s="2">
        <v>2500</v>
      </c>
      <c r="G579" s="2" t="str">
        <f t="shared" ref="G579:G642" si="9">IF(E579-D579+1&gt;180,"YES","NO")</f>
        <v>YES</v>
      </c>
      <c r="H579" s="2" t="s">
        <v>1091</v>
      </c>
      <c r="I579" s="2" t="s">
        <v>1092</v>
      </c>
      <c r="J579" s="2" t="s">
        <v>1093</v>
      </c>
    </row>
    <row r="580" spans="1:10" s="2" customFormat="1" x14ac:dyDescent="0.25">
      <c r="A580" s="1">
        <v>35927.695138888892</v>
      </c>
      <c r="B580" s="2" t="s">
        <v>96</v>
      </c>
      <c r="C580" s="2" t="s">
        <v>1090</v>
      </c>
      <c r="D580" s="3">
        <v>36617</v>
      </c>
      <c r="E580" s="3">
        <v>36799</v>
      </c>
      <c r="G580" s="2" t="str">
        <f t="shared" si="9"/>
        <v>YES</v>
      </c>
      <c r="H580" s="2" t="s">
        <v>1091</v>
      </c>
      <c r="I580" s="2" t="s">
        <v>1120</v>
      </c>
      <c r="J580" s="2" t="s">
        <v>1093</v>
      </c>
    </row>
    <row r="581" spans="1:10" s="2" customFormat="1" x14ac:dyDescent="0.25">
      <c r="A581" s="1">
        <v>35936.675000000003</v>
      </c>
      <c r="B581" s="2" t="s">
        <v>90</v>
      </c>
      <c r="C581" s="2" t="s">
        <v>1090</v>
      </c>
      <c r="D581" s="3">
        <v>36617</v>
      </c>
      <c r="E581" s="3">
        <v>36799</v>
      </c>
      <c r="F581" s="2">
        <v>5000</v>
      </c>
      <c r="G581" s="2" t="str">
        <f t="shared" si="9"/>
        <v>YES</v>
      </c>
      <c r="H581" s="2" t="s">
        <v>1091</v>
      </c>
      <c r="I581" s="2" t="s">
        <v>1092</v>
      </c>
      <c r="J581" s="2" t="s">
        <v>1093</v>
      </c>
    </row>
    <row r="582" spans="1:10" s="2" customFormat="1" x14ac:dyDescent="0.25">
      <c r="A582" s="1">
        <v>35962.670138888891</v>
      </c>
      <c r="B582" s="2" t="s">
        <v>85</v>
      </c>
      <c r="C582" s="2" t="s">
        <v>1090</v>
      </c>
      <c r="D582" s="3">
        <v>36982</v>
      </c>
      <c r="E582" s="3">
        <v>37164</v>
      </c>
      <c r="G582" s="2" t="str">
        <f t="shared" si="9"/>
        <v>YES</v>
      </c>
      <c r="H582" s="2" t="s">
        <v>1091</v>
      </c>
      <c r="I582" s="2" t="s">
        <v>1120</v>
      </c>
      <c r="J582" s="2" t="s">
        <v>1093</v>
      </c>
    </row>
    <row r="583" spans="1:10" s="2" customFormat="1" x14ac:dyDescent="0.25">
      <c r="A583" s="1">
        <v>35962.670138888891</v>
      </c>
      <c r="B583" s="2" t="s">
        <v>86</v>
      </c>
      <c r="C583" s="2" t="s">
        <v>1090</v>
      </c>
      <c r="D583" s="3">
        <v>36982</v>
      </c>
      <c r="E583" s="3">
        <v>37164</v>
      </c>
      <c r="G583" s="2" t="str">
        <f t="shared" si="9"/>
        <v>YES</v>
      </c>
      <c r="H583" s="2" t="s">
        <v>1091</v>
      </c>
      <c r="I583" s="2" t="s">
        <v>1120</v>
      </c>
      <c r="J583" s="2" t="s">
        <v>1093</v>
      </c>
    </row>
    <row r="584" spans="1:10" s="2" customFormat="1" x14ac:dyDescent="0.25">
      <c r="A584" s="1">
        <v>35984.55972222222</v>
      </c>
      <c r="B584" s="2" t="s">
        <v>80</v>
      </c>
      <c r="C584" s="2" t="s">
        <v>1090</v>
      </c>
      <c r="D584" s="3">
        <v>36982</v>
      </c>
      <c r="E584" s="3">
        <v>37164</v>
      </c>
      <c r="F584" s="2">
        <v>2500</v>
      </c>
      <c r="G584" s="2" t="str">
        <f t="shared" si="9"/>
        <v>YES</v>
      </c>
      <c r="H584" s="2" t="s">
        <v>1091</v>
      </c>
      <c r="I584" s="2" t="s">
        <v>1092</v>
      </c>
      <c r="J584" s="2" t="s">
        <v>1093</v>
      </c>
    </row>
    <row r="585" spans="1:10" s="2" customFormat="1" x14ac:dyDescent="0.25">
      <c r="A585" s="1">
        <v>35984.584027777775</v>
      </c>
      <c r="B585" s="2" t="s">
        <v>79</v>
      </c>
      <c r="C585" s="2" t="s">
        <v>1090</v>
      </c>
      <c r="D585" s="3">
        <v>36982</v>
      </c>
      <c r="E585" s="3">
        <v>37164</v>
      </c>
      <c r="F585" s="2">
        <v>2500</v>
      </c>
      <c r="G585" s="2" t="str">
        <f t="shared" si="9"/>
        <v>YES</v>
      </c>
      <c r="H585" s="2" t="s">
        <v>1091</v>
      </c>
      <c r="I585" s="2" t="s">
        <v>1092</v>
      </c>
      <c r="J585" s="2" t="s">
        <v>1093</v>
      </c>
    </row>
    <row r="586" spans="1:10" s="2" customFormat="1" x14ac:dyDescent="0.25">
      <c r="A586" s="1">
        <v>36048.419444444444</v>
      </c>
      <c r="B586" s="2" t="s">
        <v>53</v>
      </c>
      <c r="C586" s="2" t="s">
        <v>1090</v>
      </c>
      <c r="D586" s="3">
        <v>36617</v>
      </c>
      <c r="E586" s="3">
        <v>36799</v>
      </c>
      <c r="F586" s="2">
        <v>2500</v>
      </c>
      <c r="G586" s="2" t="str">
        <f t="shared" si="9"/>
        <v>YES</v>
      </c>
      <c r="H586" s="2" t="s">
        <v>1091</v>
      </c>
      <c r="I586" s="2" t="s">
        <v>1092</v>
      </c>
      <c r="J586" s="2" t="s">
        <v>1093</v>
      </c>
    </row>
    <row r="587" spans="1:10" s="2" customFormat="1" x14ac:dyDescent="0.25">
      <c r="A587" s="1">
        <v>36076</v>
      </c>
      <c r="B587" s="2" t="s">
        <v>173</v>
      </c>
      <c r="C587" s="2" t="s">
        <v>1090</v>
      </c>
      <c r="D587" s="3">
        <v>36161</v>
      </c>
      <c r="E587" s="3">
        <v>37986</v>
      </c>
      <c r="F587" s="2">
        <v>10000</v>
      </c>
      <c r="G587" s="2" t="str">
        <f t="shared" si="9"/>
        <v>YES</v>
      </c>
      <c r="H587" s="2" t="s">
        <v>1091</v>
      </c>
      <c r="I587" s="2" t="s">
        <v>1092</v>
      </c>
      <c r="J587" s="2" t="s">
        <v>1093</v>
      </c>
    </row>
    <row r="588" spans="1:10" s="2" customFormat="1" x14ac:dyDescent="0.25">
      <c r="A588" s="1">
        <v>36168.494444444441</v>
      </c>
      <c r="B588" s="2" t="s">
        <v>114</v>
      </c>
      <c r="C588" s="2" t="s">
        <v>1090</v>
      </c>
      <c r="D588" s="3">
        <v>36617</v>
      </c>
      <c r="E588" s="3">
        <v>36799</v>
      </c>
      <c r="F588" s="2">
        <v>2500</v>
      </c>
      <c r="G588" s="2" t="str">
        <f t="shared" si="9"/>
        <v>YES</v>
      </c>
      <c r="H588" s="2" t="s">
        <v>1091</v>
      </c>
      <c r="I588" s="2" t="s">
        <v>1092</v>
      </c>
      <c r="J588" s="2" t="s">
        <v>1093</v>
      </c>
    </row>
    <row r="589" spans="1:10" s="2" customFormat="1" x14ac:dyDescent="0.25">
      <c r="A589" s="1">
        <v>36195.701388888891</v>
      </c>
      <c r="B589" s="2" t="s">
        <v>333</v>
      </c>
      <c r="C589" s="2" t="s">
        <v>1090</v>
      </c>
      <c r="D589" s="3">
        <v>36982</v>
      </c>
      <c r="E589" s="3">
        <v>37164</v>
      </c>
      <c r="F589" s="2">
        <v>5000</v>
      </c>
      <c r="G589" s="2" t="str">
        <f t="shared" si="9"/>
        <v>YES</v>
      </c>
      <c r="H589" s="2" t="s">
        <v>1091</v>
      </c>
      <c r="I589" s="2" t="s">
        <v>1120</v>
      </c>
      <c r="J589" s="2" t="s">
        <v>1093</v>
      </c>
    </row>
    <row r="590" spans="1:10" s="2" customFormat="1" x14ac:dyDescent="0.25">
      <c r="A590" s="1">
        <v>36196.462500000001</v>
      </c>
      <c r="B590" s="2" t="s">
        <v>330</v>
      </c>
      <c r="C590" s="2" t="s">
        <v>1090</v>
      </c>
      <c r="D590" s="3">
        <v>36617</v>
      </c>
      <c r="E590" s="3">
        <v>36799</v>
      </c>
      <c r="F590" s="2">
        <v>2500</v>
      </c>
      <c r="G590" s="2" t="str">
        <f t="shared" si="9"/>
        <v>YES</v>
      </c>
      <c r="H590" s="2" t="s">
        <v>1091</v>
      </c>
      <c r="I590" s="2" t="s">
        <v>1092</v>
      </c>
      <c r="J590" s="2" t="s">
        <v>1093</v>
      </c>
    </row>
    <row r="591" spans="1:10" s="2" customFormat="1" x14ac:dyDescent="0.25">
      <c r="A591" s="1">
        <v>36200.443055555559</v>
      </c>
      <c r="B591" s="2" t="s">
        <v>324</v>
      </c>
      <c r="C591" s="2" t="s">
        <v>1090</v>
      </c>
      <c r="D591" s="3">
        <v>36617</v>
      </c>
      <c r="E591" s="3">
        <v>36799</v>
      </c>
      <c r="F591" s="2">
        <v>2500</v>
      </c>
      <c r="G591" s="2" t="str">
        <f t="shared" si="9"/>
        <v>YES</v>
      </c>
      <c r="H591" s="2" t="s">
        <v>1091</v>
      </c>
      <c r="I591" s="2" t="s">
        <v>1092</v>
      </c>
      <c r="J591" s="2" t="s">
        <v>1093</v>
      </c>
    </row>
    <row r="592" spans="1:10" s="2" customFormat="1" x14ac:dyDescent="0.25">
      <c r="A592" s="1">
        <v>36223.448611111111</v>
      </c>
      <c r="B592" s="2" t="s">
        <v>306</v>
      </c>
      <c r="C592" s="2" t="s">
        <v>1090</v>
      </c>
      <c r="D592" s="3">
        <v>36617</v>
      </c>
      <c r="E592" s="3">
        <v>36799</v>
      </c>
      <c r="F592" s="2">
        <v>5000</v>
      </c>
      <c r="G592" s="2" t="str">
        <f t="shared" si="9"/>
        <v>YES</v>
      </c>
      <c r="H592" s="2" t="s">
        <v>1091</v>
      </c>
      <c r="I592" s="2" t="s">
        <v>1120</v>
      </c>
      <c r="J592" s="2" t="s">
        <v>1093</v>
      </c>
    </row>
    <row r="593" spans="1:10" s="2" customFormat="1" x14ac:dyDescent="0.25">
      <c r="A593" s="1">
        <v>36223.689583333333</v>
      </c>
      <c r="B593" s="2" t="s">
        <v>304</v>
      </c>
      <c r="C593" s="2" t="s">
        <v>1090</v>
      </c>
      <c r="D593" s="3">
        <v>37347</v>
      </c>
      <c r="E593" s="3">
        <v>37529</v>
      </c>
      <c r="F593" s="2">
        <v>2500</v>
      </c>
      <c r="G593" s="2" t="str">
        <f t="shared" si="9"/>
        <v>YES</v>
      </c>
      <c r="H593" s="2" t="s">
        <v>1091</v>
      </c>
      <c r="I593" s="2" t="s">
        <v>1120</v>
      </c>
      <c r="J593" s="2" t="s">
        <v>1093</v>
      </c>
    </row>
    <row r="594" spans="1:10" s="2" customFormat="1" x14ac:dyDescent="0.25">
      <c r="A594" s="1">
        <v>36249.425694444442</v>
      </c>
      <c r="B594" s="2" t="s">
        <v>272</v>
      </c>
      <c r="C594" s="2" t="s">
        <v>1090</v>
      </c>
      <c r="D594" s="3">
        <v>36617</v>
      </c>
      <c r="E594" s="3">
        <v>36799</v>
      </c>
      <c r="F594" s="2">
        <v>2500</v>
      </c>
      <c r="G594" s="2" t="str">
        <f t="shared" si="9"/>
        <v>YES</v>
      </c>
      <c r="H594" s="2" t="s">
        <v>1091</v>
      </c>
      <c r="I594" s="2" t="s">
        <v>1092</v>
      </c>
      <c r="J594" s="2" t="s">
        <v>1093</v>
      </c>
    </row>
    <row r="595" spans="1:10" s="2" customFormat="1" x14ac:dyDescent="0.25">
      <c r="A595" s="1">
        <v>36256.37777777778</v>
      </c>
      <c r="B595" s="2" t="s">
        <v>263</v>
      </c>
      <c r="C595" s="2" t="s">
        <v>1090</v>
      </c>
      <c r="D595" s="3">
        <v>36617</v>
      </c>
      <c r="E595" s="3">
        <v>36799</v>
      </c>
      <c r="F595" s="2">
        <v>2500</v>
      </c>
      <c r="G595" s="2" t="str">
        <f t="shared" si="9"/>
        <v>YES</v>
      </c>
      <c r="H595" s="2" t="s">
        <v>1091</v>
      </c>
      <c r="I595" s="2" t="s">
        <v>1092</v>
      </c>
      <c r="J595" s="2" t="s">
        <v>1093</v>
      </c>
    </row>
    <row r="596" spans="1:10" s="2" customFormat="1" x14ac:dyDescent="0.25">
      <c r="A596" s="1">
        <v>36256.413194444445</v>
      </c>
      <c r="B596" s="2" t="s">
        <v>262</v>
      </c>
      <c r="C596" s="2" t="s">
        <v>1090</v>
      </c>
      <c r="D596" s="3">
        <v>36617</v>
      </c>
      <c r="E596" s="3">
        <v>36799</v>
      </c>
      <c r="F596" s="2">
        <v>2500</v>
      </c>
      <c r="G596" s="2" t="str">
        <f t="shared" si="9"/>
        <v>YES</v>
      </c>
      <c r="H596" s="2" t="s">
        <v>1091</v>
      </c>
      <c r="I596" s="2" t="s">
        <v>1092</v>
      </c>
      <c r="J596" s="2" t="s">
        <v>1093</v>
      </c>
    </row>
    <row r="597" spans="1:10" s="2" customFormat="1" x14ac:dyDescent="0.25">
      <c r="A597" s="1">
        <v>36262.740277777775</v>
      </c>
      <c r="B597" s="2" t="s">
        <v>259</v>
      </c>
      <c r="C597" s="2" t="s">
        <v>1090</v>
      </c>
      <c r="D597" s="3">
        <v>36982</v>
      </c>
      <c r="E597" s="3">
        <v>37164</v>
      </c>
      <c r="G597" s="2" t="str">
        <f t="shared" si="9"/>
        <v>YES</v>
      </c>
      <c r="H597" s="2" t="s">
        <v>1091</v>
      </c>
      <c r="I597" s="2" t="s">
        <v>1120</v>
      </c>
      <c r="J597" s="2" t="s">
        <v>1093</v>
      </c>
    </row>
    <row r="598" spans="1:10" s="2" customFormat="1" x14ac:dyDescent="0.25">
      <c r="A598" s="1">
        <v>36265.452777777777</v>
      </c>
      <c r="B598" s="2" t="s">
        <v>256</v>
      </c>
      <c r="C598" s="2" t="s">
        <v>1090</v>
      </c>
      <c r="D598" s="3">
        <v>37347</v>
      </c>
      <c r="E598" s="3">
        <v>37529</v>
      </c>
      <c r="G598" s="2" t="str">
        <f t="shared" si="9"/>
        <v>YES</v>
      </c>
      <c r="H598" s="2" t="s">
        <v>1091</v>
      </c>
      <c r="I598" s="2" t="s">
        <v>1120</v>
      </c>
      <c r="J598" s="2" t="s">
        <v>1093</v>
      </c>
    </row>
    <row r="599" spans="1:10" s="2" customFormat="1" x14ac:dyDescent="0.25">
      <c r="A599" s="1">
        <v>36290.50277777778</v>
      </c>
      <c r="B599" s="2" t="s">
        <v>224</v>
      </c>
      <c r="C599" s="2" t="s">
        <v>1090</v>
      </c>
      <c r="D599" s="3">
        <v>36434</v>
      </c>
      <c r="E599" s="3">
        <v>38260</v>
      </c>
      <c r="F599" s="2">
        <v>7500</v>
      </c>
      <c r="G599" s="2" t="str">
        <f t="shared" si="9"/>
        <v>YES</v>
      </c>
      <c r="H599" s="2" t="s">
        <v>1091</v>
      </c>
      <c r="I599" s="2" t="s">
        <v>1092</v>
      </c>
      <c r="J599" s="2" t="s">
        <v>1093</v>
      </c>
    </row>
    <row r="600" spans="1:10" s="2" customFormat="1" x14ac:dyDescent="0.25">
      <c r="A600" s="1">
        <v>36299.402777777781</v>
      </c>
      <c r="B600" s="2" t="s">
        <v>205</v>
      </c>
      <c r="C600" s="2" t="s">
        <v>1090</v>
      </c>
      <c r="D600" s="3">
        <v>36617</v>
      </c>
      <c r="E600" s="3">
        <v>36799</v>
      </c>
      <c r="F600" s="2">
        <v>5000</v>
      </c>
      <c r="G600" s="2" t="str">
        <f t="shared" si="9"/>
        <v>YES</v>
      </c>
      <c r="H600" s="2" t="s">
        <v>1091</v>
      </c>
      <c r="I600" s="2" t="s">
        <v>1120</v>
      </c>
      <c r="J600" s="2" t="s">
        <v>1093</v>
      </c>
    </row>
    <row r="601" spans="1:10" s="2" customFormat="1" x14ac:dyDescent="0.25">
      <c r="A601" s="1">
        <v>36349.447222222225</v>
      </c>
      <c r="B601" s="2" t="s">
        <v>441</v>
      </c>
      <c r="C601" s="2" t="s">
        <v>1090</v>
      </c>
      <c r="D601" s="3">
        <v>36617</v>
      </c>
      <c r="E601" s="3">
        <v>36799</v>
      </c>
      <c r="F601" s="2">
        <v>2500</v>
      </c>
      <c r="G601" s="2" t="str">
        <f t="shared" si="9"/>
        <v>YES</v>
      </c>
      <c r="H601" s="2" t="s">
        <v>1091</v>
      </c>
      <c r="I601" s="2" t="s">
        <v>1092</v>
      </c>
      <c r="J601" s="2" t="s">
        <v>1093</v>
      </c>
    </row>
    <row r="602" spans="1:10" s="2" customFormat="1" x14ac:dyDescent="0.25">
      <c r="A602" s="1">
        <v>36368.454861111109</v>
      </c>
      <c r="B602" s="2" t="s">
        <v>391</v>
      </c>
      <c r="C602" s="2" t="s">
        <v>1090</v>
      </c>
      <c r="D602" s="3">
        <v>36617</v>
      </c>
      <c r="E602" s="3">
        <v>36799</v>
      </c>
      <c r="F602" s="2">
        <v>2500</v>
      </c>
      <c r="G602" s="2" t="str">
        <f t="shared" si="9"/>
        <v>YES</v>
      </c>
      <c r="H602" s="2" t="s">
        <v>1091</v>
      </c>
      <c r="I602" s="2" t="s">
        <v>1092</v>
      </c>
      <c r="J602" s="2" t="s">
        <v>1093</v>
      </c>
    </row>
    <row r="603" spans="1:10" s="2" customFormat="1" x14ac:dyDescent="0.25">
      <c r="A603" s="1">
        <v>36416.410416666666</v>
      </c>
      <c r="B603" s="2" t="s">
        <v>604</v>
      </c>
      <c r="C603" s="2" t="s">
        <v>1090</v>
      </c>
      <c r="D603" s="3">
        <v>37347</v>
      </c>
      <c r="E603" s="3">
        <v>37529</v>
      </c>
      <c r="F603" s="2">
        <v>5000</v>
      </c>
      <c r="G603" s="2" t="str">
        <f t="shared" si="9"/>
        <v>YES</v>
      </c>
      <c r="H603" s="2" t="s">
        <v>1091</v>
      </c>
      <c r="I603" s="2" t="s">
        <v>1092</v>
      </c>
      <c r="J603" s="2" t="s">
        <v>1093</v>
      </c>
    </row>
    <row r="604" spans="1:10" s="2" customFormat="1" x14ac:dyDescent="0.25">
      <c r="A604" s="1">
        <v>36416.43472222222</v>
      </c>
      <c r="B604" s="2" t="s">
        <v>603</v>
      </c>
      <c r="C604" s="2" t="s">
        <v>1090</v>
      </c>
      <c r="D604" s="3">
        <v>37347</v>
      </c>
      <c r="E604" s="3">
        <v>37529</v>
      </c>
      <c r="F604" s="2">
        <v>2500</v>
      </c>
      <c r="G604" s="2" t="str">
        <f t="shared" si="9"/>
        <v>YES</v>
      </c>
      <c r="H604" s="2" t="s">
        <v>1091</v>
      </c>
      <c r="I604" s="2" t="s">
        <v>1092</v>
      </c>
      <c r="J604" s="2" t="s">
        <v>1093</v>
      </c>
    </row>
    <row r="605" spans="1:10" s="2" customFormat="1" x14ac:dyDescent="0.25">
      <c r="A605" s="1">
        <v>36416.450694444444</v>
      </c>
      <c r="B605" s="2" t="s">
        <v>602</v>
      </c>
      <c r="C605" s="2" t="s">
        <v>1090</v>
      </c>
      <c r="D605" s="3">
        <v>37347</v>
      </c>
      <c r="E605" s="3">
        <v>37529</v>
      </c>
      <c r="F605" s="2">
        <v>2500</v>
      </c>
      <c r="G605" s="2" t="str">
        <f t="shared" si="9"/>
        <v>YES</v>
      </c>
      <c r="H605" s="2" t="s">
        <v>1091</v>
      </c>
      <c r="I605" s="2" t="s">
        <v>1092</v>
      </c>
      <c r="J605" s="2" t="s">
        <v>1093</v>
      </c>
    </row>
    <row r="606" spans="1:10" s="2" customFormat="1" x14ac:dyDescent="0.25">
      <c r="A606" s="1">
        <v>36424.511111111111</v>
      </c>
      <c r="B606" s="2" t="s">
        <v>588</v>
      </c>
      <c r="C606" s="2" t="s">
        <v>1090</v>
      </c>
      <c r="D606" s="3">
        <v>36617</v>
      </c>
      <c r="E606" s="3">
        <v>36799</v>
      </c>
      <c r="F606" s="2">
        <v>2500</v>
      </c>
      <c r="G606" s="2" t="str">
        <f t="shared" si="9"/>
        <v>YES</v>
      </c>
      <c r="H606" s="2" t="s">
        <v>1091</v>
      </c>
      <c r="I606" s="2" t="s">
        <v>1092</v>
      </c>
      <c r="J606" s="2" t="s">
        <v>1093</v>
      </c>
    </row>
    <row r="607" spans="1:10" s="2" customFormat="1" x14ac:dyDescent="0.25">
      <c r="A607" s="1">
        <v>36461.510416666664</v>
      </c>
      <c r="B607" s="2" t="s">
        <v>524</v>
      </c>
      <c r="C607" s="2" t="s">
        <v>1090</v>
      </c>
      <c r="D607" s="3">
        <v>36617</v>
      </c>
      <c r="E607" s="3">
        <v>36799</v>
      </c>
      <c r="F607" s="2">
        <v>5000</v>
      </c>
      <c r="G607" s="2" t="str">
        <f t="shared" si="9"/>
        <v>YES</v>
      </c>
      <c r="H607" s="2" t="s">
        <v>1091</v>
      </c>
      <c r="I607" s="2" t="s">
        <v>1092</v>
      </c>
      <c r="J607" s="2" t="s">
        <v>1093</v>
      </c>
    </row>
    <row r="608" spans="1:10" s="2" customFormat="1" x14ac:dyDescent="0.25">
      <c r="A608" s="1">
        <v>36467.40625</v>
      </c>
      <c r="B608" s="2" t="s">
        <v>511</v>
      </c>
      <c r="C608" s="2" t="s">
        <v>1090</v>
      </c>
      <c r="D608" s="3">
        <v>36617</v>
      </c>
      <c r="E608" s="3">
        <v>36799</v>
      </c>
      <c r="F608" s="2">
        <v>10000</v>
      </c>
      <c r="G608" s="2" t="str">
        <f t="shared" si="9"/>
        <v>YES</v>
      </c>
      <c r="H608" s="2" t="s">
        <v>1091</v>
      </c>
      <c r="I608" s="2" t="s">
        <v>1092</v>
      </c>
      <c r="J608" s="2" t="s">
        <v>1093</v>
      </c>
    </row>
    <row r="609" spans="1:10" s="2" customFormat="1" x14ac:dyDescent="0.25">
      <c r="A609" s="1">
        <v>36467.666666666664</v>
      </c>
      <c r="B609" s="2" t="s">
        <v>508</v>
      </c>
      <c r="C609" s="2" t="s">
        <v>1090</v>
      </c>
      <c r="D609" s="3">
        <v>36617</v>
      </c>
      <c r="E609" s="3">
        <v>36799</v>
      </c>
      <c r="F609" s="2">
        <v>20000</v>
      </c>
      <c r="G609" s="2" t="str">
        <f t="shared" si="9"/>
        <v>YES</v>
      </c>
      <c r="H609" s="2" t="s">
        <v>1091</v>
      </c>
      <c r="I609" s="2" t="s">
        <v>1092</v>
      </c>
      <c r="J609" s="2" t="s">
        <v>1093</v>
      </c>
    </row>
    <row r="610" spans="1:10" s="2" customFormat="1" x14ac:dyDescent="0.25">
      <c r="A610" s="1">
        <v>36473.694444444445</v>
      </c>
      <c r="B610" s="2" t="s">
        <v>498</v>
      </c>
      <c r="C610" s="2" t="s">
        <v>1090</v>
      </c>
      <c r="D610" s="3">
        <v>36617</v>
      </c>
      <c r="E610" s="3">
        <v>36799</v>
      </c>
      <c r="G610" s="2" t="str">
        <f t="shared" si="9"/>
        <v>YES</v>
      </c>
      <c r="H610" s="2" t="s">
        <v>1091</v>
      </c>
      <c r="I610" s="2" t="s">
        <v>1120</v>
      </c>
      <c r="J610" s="2" t="s">
        <v>1093</v>
      </c>
    </row>
    <row r="611" spans="1:10" s="2" customFormat="1" x14ac:dyDescent="0.25">
      <c r="A611" s="1">
        <v>36479.39166666667</v>
      </c>
      <c r="B611" s="2" t="s">
        <v>487</v>
      </c>
      <c r="C611" s="2" t="s">
        <v>1090</v>
      </c>
      <c r="D611" s="3">
        <v>36617</v>
      </c>
      <c r="E611" s="3">
        <v>36799</v>
      </c>
      <c r="F611" s="2">
        <v>2500</v>
      </c>
      <c r="G611" s="2" t="str">
        <f t="shared" si="9"/>
        <v>YES</v>
      </c>
      <c r="H611" s="2" t="s">
        <v>1091</v>
      </c>
      <c r="I611" s="2" t="s">
        <v>1092</v>
      </c>
      <c r="J611" s="2" t="s">
        <v>1093</v>
      </c>
    </row>
    <row r="612" spans="1:10" s="2" customFormat="1" x14ac:dyDescent="0.25">
      <c r="A612" s="1">
        <v>36509.409722222219</v>
      </c>
      <c r="B612" s="2" t="s">
        <v>691</v>
      </c>
      <c r="C612" s="2" t="s">
        <v>1090</v>
      </c>
      <c r="D612" s="3">
        <v>36617</v>
      </c>
      <c r="E612" s="3">
        <v>36799</v>
      </c>
      <c r="F612" s="2">
        <v>2500</v>
      </c>
      <c r="G612" s="2" t="str">
        <f t="shared" si="9"/>
        <v>YES</v>
      </c>
      <c r="H612" s="2" t="s">
        <v>1091</v>
      </c>
      <c r="I612" s="2" t="s">
        <v>1092</v>
      </c>
      <c r="J612" s="2" t="s">
        <v>1093</v>
      </c>
    </row>
    <row r="613" spans="1:10" s="2" customFormat="1" x14ac:dyDescent="0.25">
      <c r="A613" s="1">
        <v>36510.400000000001</v>
      </c>
      <c r="B613" s="2" t="s">
        <v>687</v>
      </c>
      <c r="C613" s="2" t="s">
        <v>1090</v>
      </c>
      <c r="D613" s="3">
        <v>36617</v>
      </c>
      <c r="E613" s="3">
        <v>36799</v>
      </c>
      <c r="F613" s="2">
        <v>2500</v>
      </c>
      <c r="G613" s="2" t="str">
        <f t="shared" si="9"/>
        <v>YES</v>
      </c>
      <c r="H613" s="2" t="s">
        <v>1091</v>
      </c>
      <c r="I613" s="2" t="s">
        <v>1092</v>
      </c>
      <c r="J613" s="2" t="s">
        <v>1093</v>
      </c>
    </row>
    <row r="614" spans="1:10" s="2" customFormat="1" x14ac:dyDescent="0.25">
      <c r="A614" s="1">
        <v>36537.395833333336</v>
      </c>
      <c r="B614" s="2" t="s">
        <v>634</v>
      </c>
      <c r="C614" s="2" t="s">
        <v>1090</v>
      </c>
      <c r="D614" s="3">
        <v>36617</v>
      </c>
      <c r="E614" s="3">
        <v>36799</v>
      </c>
      <c r="F614" s="2">
        <v>2500</v>
      </c>
      <c r="G614" s="2" t="str">
        <f t="shared" si="9"/>
        <v>YES</v>
      </c>
      <c r="H614" s="2" t="s">
        <v>1091</v>
      </c>
      <c r="I614" s="2" t="s">
        <v>1092</v>
      </c>
      <c r="J614" s="2" t="s">
        <v>1093</v>
      </c>
    </row>
    <row r="615" spans="1:10" s="2" customFormat="1" x14ac:dyDescent="0.25">
      <c r="A615" s="1">
        <v>36560.635416666664</v>
      </c>
      <c r="B615" s="2" t="s">
        <v>858</v>
      </c>
      <c r="C615" s="2" t="s">
        <v>1090</v>
      </c>
      <c r="D615" s="3">
        <v>36617</v>
      </c>
      <c r="E615" s="3">
        <v>36799</v>
      </c>
      <c r="F615" s="2">
        <v>5000</v>
      </c>
      <c r="G615" s="2" t="str">
        <f t="shared" si="9"/>
        <v>YES</v>
      </c>
      <c r="H615" s="2" t="s">
        <v>1091</v>
      </c>
      <c r="I615" s="2" t="s">
        <v>1120</v>
      </c>
      <c r="J615" s="2" t="s">
        <v>1093</v>
      </c>
    </row>
    <row r="616" spans="1:10" s="2" customFormat="1" x14ac:dyDescent="0.25">
      <c r="A616" s="1">
        <v>36560.736111111109</v>
      </c>
      <c r="B616" s="2" t="s">
        <v>854</v>
      </c>
      <c r="C616" s="2" t="s">
        <v>1090</v>
      </c>
      <c r="D616" s="3">
        <v>37347</v>
      </c>
      <c r="E616" s="3">
        <v>37529</v>
      </c>
      <c r="F616" s="2">
        <v>2500</v>
      </c>
      <c r="G616" s="2" t="str">
        <f t="shared" si="9"/>
        <v>YES</v>
      </c>
      <c r="H616" s="2" t="s">
        <v>1091</v>
      </c>
      <c r="I616" s="2" t="s">
        <v>1092</v>
      </c>
      <c r="J616" s="2" t="s">
        <v>1093</v>
      </c>
    </row>
    <row r="617" spans="1:10" s="2" customFormat="1" x14ac:dyDescent="0.25">
      <c r="A617" s="1">
        <v>36564.486111111109</v>
      </c>
      <c r="B617" s="2" t="s">
        <v>847</v>
      </c>
      <c r="C617" s="2" t="s">
        <v>1090</v>
      </c>
      <c r="D617" s="3">
        <v>37347</v>
      </c>
      <c r="E617" s="3">
        <v>37529</v>
      </c>
      <c r="G617" s="2" t="str">
        <f t="shared" si="9"/>
        <v>YES</v>
      </c>
      <c r="H617" s="2" t="s">
        <v>1091</v>
      </c>
      <c r="I617" s="2" t="s">
        <v>1120</v>
      </c>
      <c r="J617" s="2" t="s">
        <v>1093</v>
      </c>
    </row>
    <row r="618" spans="1:10" s="2" customFormat="1" x14ac:dyDescent="0.25">
      <c r="A618" s="1">
        <v>36564.506944444445</v>
      </c>
      <c r="B618" s="2" t="s">
        <v>846</v>
      </c>
      <c r="C618" s="2" t="s">
        <v>1090</v>
      </c>
      <c r="D618" s="3">
        <v>37347</v>
      </c>
      <c r="E618" s="3">
        <v>37529</v>
      </c>
      <c r="G618" s="2" t="str">
        <f t="shared" si="9"/>
        <v>YES</v>
      </c>
      <c r="H618" s="2" t="s">
        <v>1091</v>
      </c>
      <c r="I618" s="2" t="s">
        <v>1120</v>
      </c>
      <c r="J618" s="2" t="s">
        <v>1093</v>
      </c>
    </row>
    <row r="619" spans="1:10" s="2" customFormat="1" x14ac:dyDescent="0.25">
      <c r="A619" s="1">
        <v>36571.481944444444</v>
      </c>
      <c r="B619" s="2" t="s">
        <v>822</v>
      </c>
      <c r="C619" s="2" t="s">
        <v>1090</v>
      </c>
      <c r="D619" s="3">
        <v>36617</v>
      </c>
      <c r="E619" s="3">
        <v>36799</v>
      </c>
      <c r="G619" s="2" t="str">
        <f t="shared" si="9"/>
        <v>YES</v>
      </c>
      <c r="H619" s="2" t="s">
        <v>1091</v>
      </c>
      <c r="I619" s="2" t="s">
        <v>1120</v>
      </c>
      <c r="J619" s="2" t="s">
        <v>1093</v>
      </c>
    </row>
    <row r="620" spans="1:10" s="2" customFormat="1" x14ac:dyDescent="0.25">
      <c r="A620" s="1">
        <v>36573.365972222222</v>
      </c>
      <c r="B620" s="2" t="s">
        <v>807</v>
      </c>
      <c r="C620" s="2" t="s">
        <v>1090</v>
      </c>
      <c r="D620" s="3">
        <v>36617</v>
      </c>
      <c r="E620" s="3">
        <v>36799</v>
      </c>
      <c r="F620" s="2">
        <v>2500</v>
      </c>
      <c r="G620" s="2" t="str">
        <f t="shared" si="9"/>
        <v>YES</v>
      </c>
      <c r="H620" s="2" t="s">
        <v>1091</v>
      </c>
      <c r="I620" s="2" t="s">
        <v>1092</v>
      </c>
      <c r="J620" s="2" t="s">
        <v>1093</v>
      </c>
    </row>
    <row r="621" spans="1:10" s="2" customFormat="1" x14ac:dyDescent="0.25">
      <c r="A621" s="1">
        <v>36578.36041666667</v>
      </c>
      <c r="B621" s="2" t="s">
        <v>761</v>
      </c>
      <c r="C621" s="2" t="s">
        <v>1090</v>
      </c>
      <c r="D621" s="3">
        <v>36617</v>
      </c>
      <c r="E621" s="3">
        <v>36799</v>
      </c>
      <c r="F621" s="2">
        <v>2500</v>
      </c>
      <c r="G621" s="2" t="str">
        <f t="shared" si="9"/>
        <v>YES</v>
      </c>
      <c r="H621" s="2" t="s">
        <v>1091</v>
      </c>
      <c r="I621" s="2" t="s">
        <v>1092</v>
      </c>
      <c r="J621" s="2" t="s">
        <v>1093</v>
      </c>
    </row>
    <row r="622" spans="1:10" s="2" customFormat="1" x14ac:dyDescent="0.25">
      <c r="A622" s="1">
        <v>36578.643750000003</v>
      </c>
      <c r="B622" s="2" t="s">
        <v>750</v>
      </c>
      <c r="C622" s="2" t="s">
        <v>1090</v>
      </c>
      <c r="D622" s="3">
        <v>36617</v>
      </c>
      <c r="E622" s="3">
        <v>36799</v>
      </c>
      <c r="F622" s="2">
        <v>2500</v>
      </c>
      <c r="G622" s="2" t="str">
        <f t="shared" si="9"/>
        <v>YES</v>
      </c>
      <c r="H622" s="2" t="s">
        <v>1091</v>
      </c>
      <c r="I622" s="2" t="s">
        <v>1092</v>
      </c>
      <c r="J622" s="2" t="s">
        <v>1093</v>
      </c>
    </row>
    <row r="623" spans="1:10" s="2" customFormat="1" x14ac:dyDescent="0.25">
      <c r="A623" s="1">
        <v>36580.496527777781</v>
      </c>
      <c r="B623" s="2" t="s">
        <v>741</v>
      </c>
      <c r="C623" s="2" t="s">
        <v>1090</v>
      </c>
      <c r="D623" s="3">
        <v>36617</v>
      </c>
      <c r="E623" s="3">
        <v>36799</v>
      </c>
      <c r="G623" s="2" t="str">
        <f t="shared" si="9"/>
        <v>YES</v>
      </c>
      <c r="H623" s="2" t="s">
        <v>1091</v>
      </c>
      <c r="I623" s="2" t="s">
        <v>1120</v>
      </c>
      <c r="J623" s="2" t="s">
        <v>1093</v>
      </c>
    </row>
    <row r="624" spans="1:10" s="2" customFormat="1" x14ac:dyDescent="0.25">
      <c r="A624" s="1">
        <v>36581.401388888888</v>
      </c>
      <c r="B624" s="2" t="s">
        <v>732</v>
      </c>
      <c r="C624" s="2" t="s">
        <v>1090</v>
      </c>
      <c r="D624" s="3">
        <v>36617</v>
      </c>
      <c r="E624" s="3">
        <v>36799</v>
      </c>
      <c r="G624" s="2" t="str">
        <f t="shared" si="9"/>
        <v>YES</v>
      </c>
      <c r="H624" s="2" t="s">
        <v>1091</v>
      </c>
      <c r="I624" s="2" t="s">
        <v>1120</v>
      </c>
      <c r="J624" s="2" t="s">
        <v>1093</v>
      </c>
    </row>
    <row r="625" spans="1:10" s="2" customFormat="1" x14ac:dyDescent="0.25">
      <c r="A625" s="1">
        <v>36584.607638888891</v>
      </c>
      <c r="B625" s="2" t="s">
        <v>1073</v>
      </c>
      <c r="C625" s="2" t="s">
        <v>1090</v>
      </c>
      <c r="D625" s="3">
        <v>36982</v>
      </c>
      <c r="E625" s="3">
        <v>37164</v>
      </c>
      <c r="G625" s="2" t="str">
        <f t="shared" si="9"/>
        <v>YES</v>
      </c>
      <c r="H625" s="2" t="s">
        <v>1091</v>
      </c>
      <c r="I625" s="2" t="s">
        <v>1120</v>
      </c>
      <c r="J625" s="2" t="s">
        <v>1093</v>
      </c>
    </row>
    <row r="626" spans="1:10" s="2" customFormat="1" x14ac:dyDescent="0.25">
      <c r="A626" s="1">
        <v>36587.409722222219</v>
      </c>
      <c r="B626" s="2" t="s">
        <v>1044</v>
      </c>
      <c r="C626" s="2" t="s">
        <v>1090</v>
      </c>
      <c r="D626" s="3">
        <v>36982</v>
      </c>
      <c r="E626" s="3">
        <v>37164</v>
      </c>
      <c r="F626" s="2">
        <v>2500</v>
      </c>
      <c r="G626" s="2" t="str">
        <f t="shared" si="9"/>
        <v>YES</v>
      </c>
      <c r="H626" s="2" t="s">
        <v>1091</v>
      </c>
      <c r="I626" s="2" t="s">
        <v>1092</v>
      </c>
      <c r="J626" s="2" t="s">
        <v>1093</v>
      </c>
    </row>
    <row r="627" spans="1:10" s="2" customFormat="1" x14ac:dyDescent="0.25">
      <c r="A627" s="1">
        <v>36600.402777777781</v>
      </c>
      <c r="B627" s="2" t="s">
        <v>996</v>
      </c>
      <c r="C627" s="2" t="s">
        <v>1090</v>
      </c>
      <c r="D627" s="3">
        <v>37347</v>
      </c>
      <c r="E627" s="3">
        <v>37529</v>
      </c>
      <c r="F627" s="2">
        <v>2500</v>
      </c>
      <c r="G627" s="2" t="str">
        <f t="shared" si="9"/>
        <v>YES</v>
      </c>
      <c r="H627" s="2" t="s">
        <v>1091</v>
      </c>
      <c r="I627" s="2" t="s">
        <v>1092</v>
      </c>
      <c r="J627" s="2" t="s">
        <v>1093</v>
      </c>
    </row>
    <row r="628" spans="1:10" s="2" customFormat="1" x14ac:dyDescent="0.25">
      <c r="A628" s="1">
        <v>36606.59375</v>
      </c>
      <c r="B628" s="2" t="s">
        <v>980</v>
      </c>
      <c r="C628" s="2" t="s">
        <v>1090</v>
      </c>
      <c r="D628" s="3">
        <v>37347</v>
      </c>
      <c r="E628" s="3">
        <v>37529</v>
      </c>
      <c r="F628" s="2">
        <v>10000</v>
      </c>
      <c r="G628" s="2" t="str">
        <f t="shared" si="9"/>
        <v>YES</v>
      </c>
      <c r="H628" s="2" t="s">
        <v>1091</v>
      </c>
      <c r="I628" s="2" t="s">
        <v>1120</v>
      </c>
      <c r="J628" s="2" t="s">
        <v>1093</v>
      </c>
    </row>
    <row r="629" spans="1:10" s="2" customFormat="1" x14ac:dyDescent="0.25">
      <c r="A629" s="1">
        <v>36620.728472222225</v>
      </c>
      <c r="B629" s="2" t="s">
        <v>1233</v>
      </c>
      <c r="C629" s="2" t="s">
        <v>1090</v>
      </c>
      <c r="D629" s="3">
        <v>36982</v>
      </c>
      <c r="E629" s="3">
        <v>37164</v>
      </c>
      <c r="F629" s="2">
        <v>2500</v>
      </c>
      <c r="G629" s="2" t="str">
        <f t="shared" si="9"/>
        <v>YES</v>
      </c>
      <c r="H629" s="2" t="s">
        <v>1091</v>
      </c>
      <c r="I629" s="2" t="s">
        <v>1092</v>
      </c>
      <c r="J629" s="2" t="s">
        <v>1093</v>
      </c>
    </row>
    <row r="630" spans="1:10" s="2" customFormat="1" x14ac:dyDescent="0.25">
      <c r="A630" s="1">
        <v>36621.352777777778</v>
      </c>
      <c r="B630" s="2" t="s">
        <v>1232</v>
      </c>
      <c r="C630" s="2" t="s">
        <v>1090</v>
      </c>
      <c r="D630" s="3">
        <v>37347</v>
      </c>
      <c r="E630" s="3">
        <v>37529</v>
      </c>
      <c r="F630" s="2">
        <v>2500</v>
      </c>
      <c r="G630" s="2" t="str">
        <f t="shared" si="9"/>
        <v>YES</v>
      </c>
      <c r="H630" s="2" t="s">
        <v>1091</v>
      </c>
      <c r="I630" s="2" t="s">
        <v>1092</v>
      </c>
      <c r="J630" s="2" t="s">
        <v>1093</v>
      </c>
    </row>
    <row r="631" spans="1:10" s="2" customFormat="1" x14ac:dyDescent="0.25">
      <c r="A631" s="1">
        <v>36622.704861111109</v>
      </c>
      <c r="B631" s="2" t="s">
        <v>1221</v>
      </c>
      <c r="C631" s="2" t="s">
        <v>1090</v>
      </c>
      <c r="D631" s="3">
        <v>36982</v>
      </c>
      <c r="E631" s="3">
        <v>37164</v>
      </c>
      <c r="F631" s="2">
        <v>5000</v>
      </c>
      <c r="G631" s="2" t="str">
        <f t="shared" si="9"/>
        <v>YES</v>
      </c>
      <c r="H631" s="2" t="s">
        <v>1091</v>
      </c>
      <c r="I631" s="2" t="s">
        <v>1120</v>
      </c>
      <c r="J631" s="2" t="s">
        <v>1093</v>
      </c>
    </row>
    <row r="632" spans="1:10" s="2" customFormat="1" x14ac:dyDescent="0.25">
      <c r="A632" s="1">
        <v>36622.709027777775</v>
      </c>
      <c r="B632" s="2" t="s">
        <v>1219</v>
      </c>
      <c r="C632" s="2" t="s">
        <v>1090</v>
      </c>
      <c r="D632" s="3">
        <v>36982</v>
      </c>
      <c r="E632" s="3">
        <v>37164</v>
      </c>
      <c r="F632" s="2">
        <v>5000</v>
      </c>
      <c r="G632" s="2" t="str">
        <f t="shared" si="9"/>
        <v>YES</v>
      </c>
      <c r="H632" s="2" t="s">
        <v>1091</v>
      </c>
      <c r="I632" s="2" t="s">
        <v>1120</v>
      </c>
      <c r="J632" s="2" t="s">
        <v>1093</v>
      </c>
    </row>
    <row r="633" spans="1:10" s="2" customFormat="1" x14ac:dyDescent="0.25">
      <c r="A633" s="1">
        <v>36630.365972222222</v>
      </c>
      <c r="B633" s="2" t="s">
        <v>1166</v>
      </c>
      <c r="C633" s="2" t="s">
        <v>1090</v>
      </c>
      <c r="D633" s="3">
        <v>37347</v>
      </c>
      <c r="E633" s="3">
        <v>37529</v>
      </c>
      <c r="F633" s="2">
        <v>5000</v>
      </c>
      <c r="G633" s="2" t="str">
        <f t="shared" si="9"/>
        <v>YES</v>
      </c>
      <c r="H633" s="2" t="s">
        <v>1091</v>
      </c>
      <c r="I633" s="2" t="s">
        <v>1092</v>
      </c>
      <c r="J633" s="2" t="s">
        <v>1093</v>
      </c>
    </row>
    <row r="634" spans="1:10" s="2" customFormat="1" x14ac:dyDescent="0.25">
      <c r="A634" s="1">
        <v>36630.410416666666</v>
      </c>
      <c r="B634" s="2" t="s">
        <v>1162</v>
      </c>
      <c r="C634" s="2" t="s">
        <v>1090</v>
      </c>
      <c r="D634" s="3">
        <v>37347</v>
      </c>
      <c r="E634" s="3">
        <v>37529</v>
      </c>
      <c r="F634" s="2">
        <v>2500</v>
      </c>
      <c r="G634" s="2" t="str">
        <f t="shared" si="9"/>
        <v>YES</v>
      </c>
      <c r="H634" s="2" t="s">
        <v>1091</v>
      </c>
      <c r="I634" s="2" t="s">
        <v>1092</v>
      </c>
      <c r="J634" s="2" t="s">
        <v>1093</v>
      </c>
    </row>
    <row r="635" spans="1:10" s="2" customFormat="1" x14ac:dyDescent="0.25">
      <c r="A635" s="1">
        <v>36040.725694444445</v>
      </c>
      <c r="B635" s="2" t="s">
        <v>58</v>
      </c>
      <c r="C635" s="2" t="s">
        <v>1251</v>
      </c>
      <c r="D635" s="3">
        <v>36434</v>
      </c>
      <c r="E635" s="3">
        <v>37164</v>
      </c>
      <c r="F635" s="2">
        <v>2500</v>
      </c>
      <c r="G635" s="2" t="str">
        <f t="shared" si="9"/>
        <v>YES</v>
      </c>
      <c r="H635" s="2" t="s">
        <v>1091</v>
      </c>
      <c r="I635" s="2" t="s">
        <v>1092</v>
      </c>
      <c r="J635" s="2" t="s">
        <v>1110</v>
      </c>
    </row>
    <row r="636" spans="1:10" s="2" customFormat="1" x14ac:dyDescent="0.25">
      <c r="A636" s="1">
        <v>36041.52847222222</v>
      </c>
      <c r="B636" s="2" t="s">
        <v>57</v>
      </c>
      <c r="C636" s="2" t="s">
        <v>1251</v>
      </c>
      <c r="D636" s="3">
        <v>36434</v>
      </c>
      <c r="E636" s="3">
        <v>37164</v>
      </c>
      <c r="F636" s="2">
        <v>5000</v>
      </c>
      <c r="G636" s="2" t="str">
        <f t="shared" si="9"/>
        <v>YES</v>
      </c>
      <c r="H636" s="2" t="s">
        <v>1091</v>
      </c>
      <c r="I636" s="2" t="s">
        <v>1092</v>
      </c>
      <c r="J636" s="2" t="s">
        <v>1110</v>
      </c>
    </row>
    <row r="637" spans="1:10" s="2" customFormat="1" x14ac:dyDescent="0.25">
      <c r="A637" s="1">
        <v>36054.5625</v>
      </c>
      <c r="B637" s="2" t="s">
        <v>49</v>
      </c>
      <c r="C637" s="2" t="s">
        <v>1251</v>
      </c>
      <c r="D637" s="3">
        <v>36982</v>
      </c>
      <c r="E637" s="3">
        <v>37164</v>
      </c>
      <c r="F637" s="2">
        <v>2500</v>
      </c>
      <c r="G637" s="2" t="str">
        <f t="shared" si="9"/>
        <v>YES</v>
      </c>
      <c r="H637" s="2" t="s">
        <v>1091</v>
      </c>
      <c r="I637" s="2" t="s">
        <v>1092</v>
      </c>
      <c r="J637" s="2" t="s">
        <v>1093</v>
      </c>
    </row>
    <row r="638" spans="1:10" s="2" customFormat="1" x14ac:dyDescent="0.25">
      <c r="A638" s="1">
        <v>36061.643750000003</v>
      </c>
      <c r="B638" s="2" t="s">
        <v>178</v>
      </c>
      <c r="C638" s="2" t="s">
        <v>1251</v>
      </c>
      <c r="D638" s="3">
        <v>36982</v>
      </c>
      <c r="E638" s="3">
        <v>37164</v>
      </c>
      <c r="F638" s="2">
        <v>2500</v>
      </c>
      <c r="G638" s="2" t="str">
        <f t="shared" si="9"/>
        <v>YES</v>
      </c>
      <c r="H638" s="2" t="s">
        <v>1091</v>
      </c>
      <c r="I638" s="2" t="s">
        <v>1092</v>
      </c>
      <c r="J638" s="2" t="s">
        <v>1093</v>
      </c>
    </row>
    <row r="639" spans="1:10" s="2" customFormat="1" x14ac:dyDescent="0.25">
      <c r="A639" s="1">
        <v>36102.699305555558</v>
      </c>
      <c r="B639" s="2" t="s">
        <v>156</v>
      </c>
      <c r="C639" s="2" t="s">
        <v>1251</v>
      </c>
      <c r="D639" s="3">
        <v>36434</v>
      </c>
      <c r="E639" s="3">
        <v>36799</v>
      </c>
      <c r="F639" s="2">
        <v>5000</v>
      </c>
      <c r="G639" s="2" t="str">
        <f t="shared" si="9"/>
        <v>YES</v>
      </c>
      <c r="H639" s="2" t="s">
        <v>1091</v>
      </c>
      <c r="I639" s="2" t="s">
        <v>1092</v>
      </c>
      <c r="J639" s="2" t="s">
        <v>1110</v>
      </c>
    </row>
    <row r="640" spans="1:10" s="2" customFormat="1" x14ac:dyDescent="0.25">
      <c r="A640" s="1">
        <v>36102.699305555558</v>
      </c>
      <c r="B640" s="2" t="s">
        <v>157</v>
      </c>
      <c r="C640" s="2" t="s">
        <v>1251</v>
      </c>
      <c r="D640" s="3">
        <v>36800</v>
      </c>
      <c r="E640" s="3">
        <v>37164</v>
      </c>
      <c r="F640" s="2">
        <v>2500</v>
      </c>
      <c r="G640" s="2" t="str">
        <f t="shared" si="9"/>
        <v>YES</v>
      </c>
      <c r="H640" s="2" t="s">
        <v>1091</v>
      </c>
      <c r="I640" s="2" t="s">
        <v>1092</v>
      </c>
      <c r="J640" s="2" t="s">
        <v>1110</v>
      </c>
    </row>
    <row r="641" spans="1:10" s="2" customFormat="1" x14ac:dyDescent="0.25">
      <c r="A641" s="1">
        <v>36102.713194444441</v>
      </c>
      <c r="B641" s="2" t="s">
        <v>154</v>
      </c>
      <c r="C641" s="2" t="s">
        <v>1251</v>
      </c>
      <c r="D641" s="3">
        <v>36982</v>
      </c>
      <c r="E641" s="3">
        <v>37164</v>
      </c>
      <c r="F641" s="2">
        <v>2500</v>
      </c>
      <c r="G641" s="2" t="str">
        <f t="shared" si="9"/>
        <v>YES</v>
      </c>
      <c r="H641" s="2" t="s">
        <v>1091</v>
      </c>
      <c r="I641" s="2" t="s">
        <v>1092</v>
      </c>
      <c r="J641" s="2" t="s">
        <v>1093</v>
      </c>
    </row>
    <row r="642" spans="1:10" s="2" customFormat="1" x14ac:dyDescent="0.25">
      <c r="A642" s="1">
        <v>36459.503472222219</v>
      </c>
      <c r="B642" s="2" t="s">
        <v>531</v>
      </c>
      <c r="C642" s="2" t="s">
        <v>1251</v>
      </c>
      <c r="D642" s="3">
        <v>36982</v>
      </c>
      <c r="E642" s="3">
        <v>37164</v>
      </c>
      <c r="F642" s="2">
        <v>2500</v>
      </c>
      <c r="G642" s="2" t="str">
        <f t="shared" si="9"/>
        <v>YES</v>
      </c>
      <c r="H642" s="2" t="s">
        <v>1091</v>
      </c>
      <c r="I642" s="2" t="s">
        <v>1092</v>
      </c>
      <c r="J642" s="2" t="s">
        <v>1093</v>
      </c>
    </row>
    <row r="643" spans="1:10" s="2" customFormat="1" x14ac:dyDescent="0.25">
      <c r="A643" s="1">
        <v>36608.395138888889</v>
      </c>
      <c r="B643" s="2" t="s">
        <v>971</v>
      </c>
      <c r="C643" s="2" t="s">
        <v>1251</v>
      </c>
      <c r="D643" s="3">
        <v>36982</v>
      </c>
      <c r="E643" s="3">
        <v>37164</v>
      </c>
      <c r="F643" s="2">
        <v>2500</v>
      </c>
      <c r="G643" s="2" t="str">
        <f t="shared" ref="G643:G706" si="10">IF(E643-D643+1&gt;180,"YES","NO")</f>
        <v>YES</v>
      </c>
      <c r="H643" s="2" t="s">
        <v>1091</v>
      </c>
      <c r="I643" s="2" t="s">
        <v>1092</v>
      </c>
      <c r="J643" s="2" t="s">
        <v>1093</v>
      </c>
    </row>
    <row r="644" spans="1:10" s="2" customFormat="1" x14ac:dyDescent="0.25">
      <c r="A644" s="1">
        <v>36615.738194444442</v>
      </c>
      <c r="B644" s="2" t="s">
        <v>1250</v>
      </c>
      <c r="C644" s="2" t="s">
        <v>1251</v>
      </c>
      <c r="D644" s="3">
        <v>36800</v>
      </c>
      <c r="E644" s="3">
        <v>37164</v>
      </c>
      <c r="F644" s="2">
        <v>10000</v>
      </c>
      <c r="G644" s="2" t="str">
        <f t="shared" si="10"/>
        <v>YES</v>
      </c>
      <c r="H644" s="2" t="s">
        <v>1091</v>
      </c>
      <c r="I644" s="2" t="s">
        <v>1092</v>
      </c>
      <c r="J644" s="2" t="s">
        <v>1093</v>
      </c>
    </row>
    <row r="645" spans="1:10" s="2" customFormat="1" x14ac:dyDescent="0.25">
      <c r="A645" s="1">
        <v>35914.65625</v>
      </c>
      <c r="B645" s="2" t="s">
        <v>100</v>
      </c>
      <c r="C645" s="2" t="s">
        <v>1235</v>
      </c>
      <c r="D645" s="3">
        <v>36069</v>
      </c>
      <c r="E645" s="3">
        <v>36799</v>
      </c>
      <c r="F645" s="2">
        <v>3000</v>
      </c>
      <c r="G645" s="2" t="str">
        <f t="shared" si="10"/>
        <v>YES</v>
      </c>
      <c r="H645" s="2" t="s">
        <v>1091</v>
      </c>
      <c r="I645" s="2" t="s">
        <v>1092</v>
      </c>
      <c r="J645" s="2" t="s">
        <v>1093</v>
      </c>
    </row>
    <row r="646" spans="1:10" s="2" customFormat="1" x14ac:dyDescent="0.25">
      <c r="A646" s="1">
        <v>35914.696527777778</v>
      </c>
      <c r="B646" s="2" t="s">
        <v>99</v>
      </c>
      <c r="C646" s="2" t="s">
        <v>1235</v>
      </c>
      <c r="D646" s="3">
        <v>36069</v>
      </c>
      <c r="E646" s="3">
        <v>36799</v>
      </c>
      <c r="F646" s="2">
        <v>3000</v>
      </c>
      <c r="G646" s="2" t="str">
        <f t="shared" si="10"/>
        <v>YES</v>
      </c>
      <c r="H646" s="2" t="s">
        <v>1091</v>
      </c>
      <c r="I646" s="2" t="s">
        <v>1092</v>
      </c>
      <c r="J646" s="2" t="s">
        <v>1093</v>
      </c>
    </row>
    <row r="647" spans="1:10" s="2" customFormat="1" x14ac:dyDescent="0.25">
      <c r="A647" s="1">
        <v>35991.5</v>
      </c>
      <c r="B647" s="2" t="s">
        <v>76</v>
      </c>
      <c r="C647" s="2" t="s">
        <v>894</v>
      </c>
      <c r="D647" s="3">
        <v>36069</v>
      </c>
      <c r="E647" s="3">
        <v>39721</v>
      </c>
      <c r="F647" s="2">
        <v>10576</v>
      </c>
      <c r="G647" s="2" t="str">
        <f t="shared" si="10"/>
        <v>YES</v>
      </c>
      <c r="H647" s="2" t="s">
        <v>1091</v>
      </c>
      <c r="I647" s="2" t="s">
        <v>1092</v>
      </c>
      <c r="J647" s="2" t="s">
        <v>1110</v>
      </c>
    </row>
    <row r="648" spans="1:10" s="2" customFormat="1" x14ac:dyDescent="0.25">
      <c r="A648" s="1">
        <v>35991.5</v>
      </c>
      <c r="B648" s="2" t="s">
        <v>77</v>
      </c>
      <c r="C648" s="2" t="s">
        <v>894</v>
      </c>
      <c r="D648" s="3">
        <v>36069</v>
      </c>
      <c r="E648" s="3">
        <v>39721</v>
      </c>
      <c r="F648" s="2">
        <v>10576</v>
      </c>
      <c r="G648" s="2" t="str">
        <f t="shared" si="10"/>
        <v>YES</v>
      </c>
      <c r="H648" s="2" t="s">
        <v>1091</v>
      </c>
      <c r="I648" s="2" t="s">
        <v>1092</v>
      </c>
      <c r="J648" s="2" t="s">
        <v>1093</v>
      </c>
    </row>
    <row r="649" spans="1:10" s="2" customFormat="1" x14ac:dyDescent="0.25">
      <c r="A649" s="1">
        <v>36446.520833333336</v>
      </c>
      <c r="B649" s="2" t="s">
        <v>545</v>
      </c>
      <c r="C649" s="2" t="s">
        <v>894</v>
      </c>
      <c r="D649" s="3">
        <v>36434</v>
      </c>
      <c r="E649" s="3">
        <v>36799</v>
      </c>
      <c r="F649" s="2">
        <v>1000</v>
      </c>
      <c r="G649" s="2" t="str">
        <f t="shared" si="10"/>
        <v>YES</v>
      </c>
      <c r="H649" s="2" t="s">
        <v>1111</v>
      </c>
      <c r="I649" s="2" t="s">
        <v>1092</v>
      </c>
      <c r="J649" s="2" t="s">
        <v>1093</v>
      </c>
    </row>
    <row r="650" spans="1:10" s="2" customFormat="1" x14ac:dyDescent="0.25">
      <c r="A650" s="1">
        <v>36550.565891203703</v>
      </c>
      <c r="B650" s="2" t="s">
        <v>895</v>
      </c>
      <c r="C650" s="2" t="s">
        <v>894</v>
      </c>
      <c r="D650" s="3">
        <v>36529</v>
      </c>
      <c r="E650" s="3">
        <v>36799</v>
      </c>
      <c r="G650" s="2" t="str">
        <f t="shared" si="10"/>
        <v>YES</v>
      </c>
      <c r="H650" s="2" t="s">
        <v>1111</v>
      </c>
      <c r="I650" s="2" t="s">
        <v>1092</v>
      </c>
      <c r="J650" s="2" t="s">
        <v>1093</v>
      </c>
    </row>
    <row r="651" spans="1:10" s="2" customFormat="1" x14ac:dyDescent="0.25">
      <c r="A651" s="1">
        <v>36550.571782407409</v>
      </c>
      <c r="B651" s="2" t="s">
        <v>893</v>
      </c>
      <c r="C651" s="2" t="s">
        <v>894</v>
      </c>
      <c r="D651" s="3">
        <v>36557</v>
      </c>
      <c r="E651" s="3">
        <v>36799</v>
      </c>
      <c r="F651" s="2">
        <v>0</v>
      </c>
      <c r="G651" s="2" t="str">
        <f t="shared" si="10"/>
        <v>YES</v>
      </c>
      <c r="H651" s="2" t="s">
        <v>1091</v>
      </c>
      <c r="I651" s="2" t="s">
        <v>1121</v>
      </c>
      <c r="J651" s="2" t="s">
        <v>1110</v>
      </c>
    </row>
    <row r="652" spans="1:10" s="2" customFormat="1" x14ac:dyDescent="0.25">
      <c r="A652" s="1">
        <v>36383.756944444445</v>
      </c>
      <c r="B652" s="2" t="s">
        <v>370</v>
      </c>
      <c r="C652" s="2" t="s">
        <v>1105</v>
      </c>
      <c r="D652" s="3">
        <v>36526</v>
      </c>
      <c r="E652" s="3">
        <v>36891</v>
      </c>
      <c r="F652" s="2">
        <v>11200</v>
      </c>
      <c r="G652" s="2" t="str">
        <f t="shared" si="10"/>
        <v>YES</v>
      </c>
      <c r="H652" s="2" t="s">
        <v>1091</v>
      </c>
      <c r="I652" s="2" t="s">
        <v>1092</v>
      </c>
      <c r="J652" s="2" t="s">
        <v>1093</v>
      </c>
    </row>
    <row r="653" spans="1:10" s="2" customFormat="1" x14ac:dyDescent="0.25">
      <c r="A653" s="1">
        <v>36384.393055555556</v>
      </c>
      <c r="B653" s="2" t="s">
        <v>369</v>
      </c>
      <c r="C653" s="2" t="s">
        <v>1105</v>
      </c>
      <c r="D653" s="3">
        <v>36526</v>
      </c>
      <c r="E653" s="3">
        <v>36891</v>
      </c>
      <c r="F653" s="2">
        <v>0</v>
      </c>
      <c r="G653" s="2" t="str">
        <f t="shared" si="10"/>
        <v>YES</v>
      </c>
      <c r="H653" s="2" t="s">
        <v>1091</v>
      </c>
      <c r="I653" s="2" t="s">
        <v>1092</v>
      </c>
      <c r="J653" s="2" t="s">
        <v>1093</v>
      </c>
    </row>
    <row r="654" spans="1:10" s="2" customFormat="1" x14ac:dyDescent="0.25">
      <c r="A654" s="1">
        <v>36399.75</v>
      </c>
      <c r="B654" s="2" t="s">
        <v>350</v>
      </c>
      <c r="C654" s="2" t="s">
        <v>1105</v>
      </c>
      <c r="D654" s="3">
        <v>36526</v>
      </c>
      <c r="E654" s="3">
        <v>36891</v>
      </c>
      <c r="F654" s="2">
        <v>5860.8</v>
      </c>
      <c r="G654" s="2" t="str">
        <f t="shared" si="10"/>
        <v>YES</v>
      </c>
      <c r="H654" s="2" t="s">
        <v>1111</v>
      </c>
      <c r="I654" s="2" t="s">
        <v>1092</v>
      </c>
      <c r="J654" s="2" t="s">
        <v>1093</v>
      </c>
    </row>
    <row r="655" spans="1:10" s="2" customFormat="1" x14ac:dyDescent="0.25">
      <c r="A655" s="1">
        <v>36399.75</v>
      </c>
      <c r="B655" s="2" t="s">
        <v>351</v>
      </c>
      <c r="C655" s="2" t="s">
        <v>1105</v>
      </c>
      <c r="D655" s="3">
        <v>36526</v>
      </c>
      <c r="E655" s="3">
        <v>36891</v>
      </c>
      <c r="F655" s="2">
        <v>5860.8</v>
      </c>
      <c r="G655" s="2" t="str">
        <f t="shared" si="10"/>
        <v>YES</v>
      </c>
      <c r="H655" s="2" t="s">
        <v>1111</v>
      </c>
      <c r="I655" s="2" t="s">
        <v>1092</v>
      </c>
      <c r="J655" s="2" t="s">
        <v>1093</v>
      </c>
    </row>
    <row r="656" spans="1:10" s="2" customFormat="1" x14ac:dyDescent="0.25">
      <c r="A656" s="1">
        <v>36399.75</v>
      </c>
      <c r="B656" s="2" t="s">
        <v>352</v>
      </c>
      <c r="C656" s="2" t="s">
        <v>1105</v>
      </c>
      <c r="D656" s="3">
        <v>36526</v>
      </c>
      <c r="E656" s="3">
        <v>36891</v>
      </c>
      <c r="F656" s="2">
        <v>5860.8</v>
      </c>
      <c r="G656" s="2" t="str">
        <f t="shared" si="10"/>
        <v>YES</v>
      </c>
      <c r="H656" s="2" t="s">
        <v>1111</v>
      </c>
      <c r="I656" s="2" t="s">
        <v>1092</v>
      </c>
      <c r="J656" s="2" t="s">
        <v>1093</v>
      </c>
    </row>
    <row r="657" spans="1:10" s="2" customFormat="1" x14ac:dyDescent="0.25">
      <c r="A657" s="1">
        <v>36563.676932870374</v>
      </c>
      <c r="B657" s="2">
        <v>89565</v>
      </c>
      <c r="C657" s="2" t="s">
        <v>1104</v>
      </c>
      <c r="D657" s="3">
        <v>36982</v>
      </c>
      <c r="E657" s="3">
        <v>37164</v>
      </c>
      <c r="F657" s="2">
        <v>2500</v>
      </c>
      <c r="G657" s="2" t="str">
        <f t="shared" si="10"/>
        <v>YES</v>
      </c>
      <c r="H657" s="2" t="s">
        <v>1091</v>
      </c>
      <c r="I657" s="2" t="s">
        <v>1092</v>
      </c>
      <c r="J657" s="2" t="s">
        <v>1093</v>
      </c>
    </row>
    <row r="658" spans="1:10" s="2" customFormat="1" x14ac:dyDescent="0.25">
      <c r="A658" s="1">
        <v>36571.393935185188</v>
      </c>
      <c r="B658" s="2">
        <v>95162</v>
      </c>
      <c r="C658" s="2" t="s">
        <v>1104</v>
      </c>
      <c r="D658" s="3">
        <v>36982</v>
      </c>
      <c r="E658" s="3">
        <v>37164</v>
      </c>
      <c r="F658" s="2">
        <v>2500</v>
      </c>
      <c r="G658" s="2" t="str">
        <f t="shared" si="10"/>
        <v>YES</v>
      </c>
      <c r="H658" s="2" t="s">
        <v>1091</v>
      </c>
      <c r="I658" s="2" t="s">
        <v>1092</v>
      </c>
      <c r="J658" s="2" t="s">
        <v>1093</v>
      </c>
    </row>
    <row r="659" spans="1:10" s="2" customFormat="1" x14ac:dyDescent="0.25">
      <c r="A659" s="1">
        <v>36574.40084490741</v>
      </c>
      <c r="B659" s="2">
        <v>98194</v>
      </c>
      <c r="C659" s="2" t="s">
        <v>1104</v>
      </c>
      <c r="D659" s="3">
        <v>36982</v>
      </c>
      <c r="E659" s="3">
        <v>37164</v>
      </c>
      <c r="F659" s="2">
        <v>2500</v>
      </c>
      <c r="G659" s="2" t="str">
        <f t="shared" si="10"/>
        <v>YES</v>
      </c>
      <c r="H659" s="2" t="s">
        <v>1091</v>
      </c>
      <c r="I659" s="2" t="s">
        <v>1092</v>
      </c>
      <c r="J659" s="2" t="s">
        <v>1093</v>
      </c>
    </row>
    <row r="660" spans="1:10" s="2" customFormat="1" x14ac:dyDescent="0.25">
      <c r="A660" s="1">
        <v>36574.419479166667</v>
      </c>
      <c r="B660" s="2">
        <v>98200</v>
      </c>
      <c r="C660" s="2" t="s">
        <v>1104</v>
      </c>
      <c r="D660" s="3">
        <v>36982</v>
      </c>
      <c r="E660" s="3">
        <v>37164</v>
      </c>
      <c r="F660" s="2">
        <v>2500</v>
      </c>
      <c r="G660" s="2" t="str">
        <f t="shared" si="10"/>
        <v>YES</v>
      </c>
      <c r="H660" s="2" t="s">
        <v>1091</v>
      </c>
      <c r="I660" s="2" t="s">
        <v>1092</v>
      </c>
      <c r="J660" s="2" t="s">
        <v>1093</v>
      </c>
    </row>
    <row r="661" spans="1:10" s="2" customFormat="1" x14ac:dyDescent="0.25">
      <c r="A661" s="1">
        <v>36574.631979166668</v>
      </c>
      <c r="B661" s="2">
        <v>98511</v>
      </c>
      <c r="C661" s="2" t="s">
        <v>1104</v>
      </c>
      <c r="D661" s="3">
        <v>36982</v>
      </c>
      <c r="E661" s="3">
        <v>37164</v>
      </c>
      <c r="F661" s="2">
        <v>2500</v>
      </c>
      <c r="G661" s="2" t="str">
        <f t="shared" si="10"/>
        <v>YES</v>
      </c>
      <c r="H661" s="2" t="s">
        <v>1091</v>
      </c>
      <c r="I661" s="2" t="s">
        <v>1092</v>
      </c>
      <c r="J661" s="2" t="s">
        <v>1093</v>
      </c>
    </row>
    <row r="662" spans="1:10" s="2" customFormat="1" x14ac:dyDescent="0.25">
      <c r="A662" s="1">
        <v>36581.50677083333</v>
      </c>
      <c r="B662" s="2">
        <v>102300</v>
      </c>
      <c r="C662" s="2" t="s">
        <v>1104</v>
      </c>
      <c r="D662" s="3">
        <v>36982</v>
      </c>
      <c r="E662" s="3">
        <v>37164</v>
      </c>
      <c r="F662" s="2">
        <v>2500</v>
      </c>
      <c r="G662" s="2" t="str">
        <f t="shared" si="10"/>
        <v>YES</v>
      </c>
      <c r="H662" s="2" t="s">
        <v>1091</v>
      </c>
      <c r="I662" s="2" t="s">
        <v>1092</v>
      </c>
      <c r="J662" s="2" t="s">
        <v>1093</v>
      </c>
    </row>
    <row r="663" spans="1:10" s="2" customFormat="1" x14ac:dyDescent="0.25">
      <c r="A663" s="1">
        <v>36585.44972222222</v>
      </c>
      <c r="B663" s="2">
        <v>104546</v>
      </c>
      <c r="C663" s="2" t="s">
        <v>1104</v>
      </c>
      <c r="D663" s="3">
        <v>36982</v>
      </c>
      <c r="E663" s="3">
        <v>37164</v>
      </c>
      <c r="F663" s="2">
        <v>2500</v>
      </c>
      <c r="G663" s="2" t="str">
        <f t="shared" si="10"/>
        <v>YES</v>
      </c>
      <c r="H663" s="2" t="s">
        <v>1091</v>
      </c>
      <c r="I663" s="2" t="s">
        <v>1092</v>
      </c>
      <c r="J663" s="2" t="s">
        <v>1093</v>
      </c>
    </row>
    <row r="664" spans="1:10" s="2" customFormat="1" x14ac:dyDescent="0.25">
      <c r="A664" s="1">
        <v>36585.711585648147</v>
      </c>
      <c r="B664" s="2">
        <v>105524</v>
      </c>
      <c r="C664" s="2" t="s">
        <v>1104</v>
      </c>
      <c r="D664" s="3">
        <v>36982</v>
      </c>
      <c r="E664" s="3">
        <v>37164</v>
      </c>
      <c r="F664" s="2">
        <v>2500</v>
      </c>
      <c r="G664" s="2" t="str">
        <f t="shared" si="10"/>
        <v>YES</v>
      </c>
      <c r="H664" s="2" t="s">
        <v>1091</v>
      </c>
      <c r="I664" s="2" t="s">
        <v>1092</v>
      </c>
      <c r="J664" s="2" t="s">
        <v>1093</v>
      </c>
    </row>
    <row r="665" spans="1:10" s="2" customFormat="1" x14ac:dyDescent="0.25">
      <c r="A665" s="1">
        <v>36587.409768518519</v>
      </c>
      <c r="B665" s="2">
        <v>107135</v>
      </c>
      <c r="C665" s="2" t="s">
        <v>1104</v>
      </c>
      <c r="D665" s="3">
        <v>36982</v>
      </c>
      <c r="E665" s="3">
        <v>37164</v>
      </c>
      <c r="F665" s="2">
        <v>2500</v>
      </c>
      <c r="G665" s="2" t="str">
        <f t="shared" si="10"/>
        <v>YES</v>
      </c>
      <c r="H665" s="2" t="s">
        <v>1091</v>
      </c>
      <c r="I665" s="2" t="s">
        <v>1092</v>
      </c>
      <c r="J665" s="2" t="s">
        <v>1093</v>
      </c>
    </row>
    <row r="666" spans="1:10" s="2" customFormat="1" x14ac:dyDescent="0.25">
      <c r="A666" s="1">
        <v>36591.345636574071</v>
      </c>
      <c r="B666" s="2">
        <v>109685</v>
      </c>
      <c r="C666" s="2" t="s">
        <v>1104</v>
      </c>
      <c r="D666" s="3">
        <v>36982</v>
      </c>
      <c r="E666" s="3">
        <v>37164</v>
      </c>
      <c r="F666" s="2">
        <v>2500</v>
      </c>
      <c r="G666" s="2" t="str">
        <f t="shared" si="10"/>
        <v>YES</v>
      </c>
      <c r="H666" s="2" t="s">
        <v>1091</v>
      </c>
      <c r="I666" s="2" t="s">
        <v>1092</v>
      </c>
      <c r="J666" s="2" t="s">
        <v>1093</v>
      </c>
    </row>
    <row r="667" spans="1:10" s="2" customFormat="1" x14ac:dyDescent="0.25">
      <c r="A667" s="1">
        <v>36607.375555555554</v>
      </c>
      <c r="B667" s="2">
        <v>125147</v>
      </c>
      <c r="C667" s="2" t="s">
        <v>1104</v>
      </c>
      <c r="D667" s="3">
        <v>36982</v>
      </c>
      <c r="E667" s="3">
        <v>37164</v>
      </c>
      <c r="F667" s="2">
        <v>2500</v>
      </c>
      <c r="G667" s="2" t="str">
        <f t="shared" si="10"/>
        <v>YES</v>
      </c>
      <c r="H667" s="2" t="s">
        <v>1091</v>
      </c>
      <c r="I667" s="2" t="s">
        <v>1092</v>
      </c>
      <c r="J667" s="2" t="s">
        <v>1093</v>
      </c>
    </row>
    <row r="668" spans="1:10" s="2" customFormat="1" x14ac:dyDescent="0.25">
      <c r="A668" s="1">
        <v>36612.602858796294</v>
      </c>
      <c r="B668" s="2">
        <v>129762</v>
      </c>
      <c r="C668" s="2" t="s">
        <v>1104</v>
      </c>
      <c r="D668" s="3">
        <v>36982</v>
      </c>
      <c r="E668" s="3">
        <v>37164</v>
      </c>
      <c r="F668" s="2">
        <v>2500</v>
      </c>
      <c r="G668" s="2" t="str">
        <f t="shared" si="10"/>
        <v>YES</v>
      </c>
      <c r="H668" s="2" t="s">
        <v>1091</v>
      </c>
      <c r="I668" s="2" t="s">
        <v>1092</v>
      </c>
      <c r="J668" s="2" t="s">
        <v>1093</v>
      </c>
    </row>
    <row r="669" spans="1:10" s="2" customFormat="1" x14ac:dyDescent="0.25">
      <c r="A669" s="1">
        <v>36613.465428240743</v>
      </c>
      <c r="B669" s="2">
        <v>131245</v>
      </c>
      <c r="C669" s="2" t="s">
        <v>1104</v>
      </c>
      <c r="D669" s="3">
        <v>36982</v>
      </c>
      <c r="E669" s="3">
        <v>37164</v>
      </c>
      <c r="F669" s="2">
        <v>2500</v>
      </c>
      <c r="G669" s="2" t="str">
        <f t="shared" si="10"/>
        <v>YES</v>
      </c>
      <c r="H669" s="2" t="s">
        <v>1091</v>
      </c>
      <c r="I669" s="2" t="s">
        <v>1092</v>
      </c>
      <c r="J669" s="2" t="s">
        <v>1093</v>
      </c>
    </row>
    <row r="670" spans="1:10" s="2" customFormat="1" x14ac:dyDescent="0.25">
      <c r="A670" s="1">
        <v>36619.379305555558</v>
      </c>
      <c r="B670" s="2">
        <v>138135</v>
      </c>
      <c r="C670" s="2" t="s">
        <v>1104</v>
      </c>
      <c r="D670" s="3">
        <v>36982</v>
      </c>
      <c r="E670" s="3">
        <v>37164</v>
      </c>
      <c r="F670" s="2">
        <v>2500</v>
      </c>
      <c r="G670" s="2" t="str">
        <f t="shared" si="10"/>
        <v>YES</v>
      </c>
      <c r="H670" s="2" t="s">
        <v>1091</v>
      </c>
      <c r="I670" s="2" t="s">
        <v>1092</v>
      </c>
      <c r="J670" s="2" t="s">
        <v>1093</v>
      </c>
    </row>
    <row r="671" spans="1:10" s="2" customFormat="1" x14ac:dyDescent="0.25">
      <c r="A671" s="1">
        <v>36619.498333333337</v>
      </c>
      <c r="B671" s="2">
        <v>138185</v>
      </c>
      <c r="C671" s="2" t="s">
        <v>1104</v>
      </c>
      <c r="D671" s="3">
        <v>36982</v>
      </c>
      <c r="E671" s="3">
        <v>37164</v>
      </c>
      <c r="F671" s="2">
        <v>2500</v>
      </c>
      <c r="G671" s="2" t="str">
        <f t="shared" si="10"/>
        <v>YES</v>
      </c>
      <c r="H671" s="2" t="s">
        <v>1091</v>
      </c>
      <c r="I671" s="2" t="s">
        <v>1092</v>
      </c>
      <c r="J671" s="2" t="s">
        <v>1093</v>
      </c>
    </row>
    <row r="672" spans="1:10" s="2" customFormat="1" x14ac:dyDescent="0.25">
      <c r="A672" s="1">
        <v>36622.351643518516</v>
      </c>
      <c r="B672" s="2">
        <v>142051</v>
      </c>
      <c r="C672" s="2" t="s">
        <v>1104</v>
      </c>
      <c r="D672" s="3">
        <v>36982</v>
      </c>
      <c r="E672" s="3">
        <v>37164</v>
      </c>
      <c r="F672" s="2">
        <v>2500</v>
      </c>
      <c r="G672" s="2" t="str">
        <f t="shared" si="10"/>
        <v>YES</v>
      </c>
      <c r="H672" s="2" t="s">
        <v>1091</v>
      </c>
      <c r="I672" s="2" t="s">
        <v>1092</v>
      </c>
      <c r="J672" s="2" t="s">
        <v>1093</v>
      </c>
    </row>
    <row r="673" spans="1:10" s="2" customFormat="1" x14ac:dyDescent="0.25">
      <c r="A673" s="1">
        <v>36222.379861111112</v>
      </c>
      <c r="B673" s="2" t="s">
        <v>308</v>
      </c>
      <c r="C673" s="2" t="s">
        <v>1104</v>
      </c>
      <c r="D673" s="3">
        <v>36617</v>
      </c>
      <c r="E673" s="3">
        <v>36799</v>
      </c>
      <c r="F673" s="2">
        <v>2500</v>
      </c>
      <c r="G673" s="2" t="str">
        <f t="shared" si="10"/>
        <v>YES</v>
      </c>
      <c r="H673" s="2" t="s">
        <v>1091</v>
      </c>
      <c r="I673" s="2" t="s">
        <v>1092</v>
      </c>
      <c r="J673" s="2" t="s">
        <v>1093</v>
      </c>
    </row>
    <row r="674" spans="1:10" s="2" customFormat="1" x14ac:dyDescent="0.25">
      <c r="A674" s="1">
        <v>36237.462500000001</v>
      </c>
      <c r="B674" s="2" t="s">
        <v>290</v>
      </c>
      <c r="C674" s="2" t="s">
        <v>1104</v>
      </c>
      <c r="D674" s="3">
        <v>36617</v>
      </c>
      <c r="E674" s="3">
        <v>36799</v>
      </c>
      <c r="F674" s="2">
        <v>10000</v>
      </c>
      <c r="G674" s="2" t="str">
        <f t="shared" si="10"/>
        <v>YES</v>
      </c>
      <c r="H674" s="2" t="s">
        <v>1091</v>
      </c>
      <c r="I674" s="2" t="s">
        <v>1092</v>
      </c>
      <c r="J674" s="2" t="s">
        <v>1093</v>
      </c>
    </row>
    <row r="675" spans="1:10" s="2" customFormat="1" x14ac:dyDescent="0.25">
      <c r="A675" s="1">
        <v>36298.399305555555</v>
      </c>
      <c r="B675" s="2" t="s">
        <v>207</v>
      </c>
      <c r="C675" s="2" t="s">
        <v>1104</v>
      </c>
      <c r="D675" s="3">
        <v>36617</v>
      </c>
      <c r="E675" s="3">
        <v>36799</v>
      </c>
      <c r="F675" s="2">
        <v>10000</v>
      </c>
      <c r="G675" s="2" t="str">
        <f t="shared" si="10"/>
        <v>YES</v>
      </c>
      <c r="H675" s="2" t="s">
        <v>1091</v>
      </c>
      <c r="I675" s="2" t="s">
        <v>1092</v>
      </c>
      <c r="J675" s="2" t="s">
        <v>1093</v>
      </c>
    </row>
    <row r="676" spans="1:10" s="2" customFormat="1" x14ac:dyDescent="0.25">
      <c r="A676" s="1">
        <v>36304.406944444447</v>
      </c>
      <c r="B676" s="2" t="s">
        <v>193</v>
      </c>
      <c r="C676" s="2" t="s">
        <v>1104</v>
      </c>
      <c r="D676" s="3">
        <v>36617</v>
      </c>
      <c r="E676" s="3">
        <v>36799</v>
      </c>
      <c r="F676" s="2">
        <v>2500</v>
      </c>
      <c r="G676" s="2" t="str">
        <f t="shared" si="10"/>
        <v>YES</v>
      </c>
      <c r="H676" s="2" t="s">
        <v>1091</v>
      </c>
      <c r="I676" s="2" t="s">
        <v>1092</v>
      </c>
      <c r="J676" s="2" t="s">
        <v>1093</v>
      </c>
    </row>
    <row r="677" spans="1:10" s="2" customFormat="1" x14ac:dyDescent="0.25">
      <c r="A677" s="1">
        <v>36396.694444444445</v>
      </c>
      <c r="B677" s="2" t="s">
        <v>360</v>
      </c>
      <c r="C677" s="2" t="s">
        <v>1104</v>
      </c>
      <c r="D677" s="3">
        <v>36617</v>
      </c>
      <c r="E677" s="3">
        <v>36799</v>
      </c>
      <c r="F677" s="2">
        <v>2500</v>
      </c>
      <c r="G677" s="2" t="str">
        <f t="shared" si="10"/>
        <v>YES</v>
      </c>
      <c r="H677" s="2" t="s">
        <v>1091</v>
      </c>
      <c r="I677" s="2" t="s">
        <v>1092</v>
      </c>
      <c r="J677" s="2" t="s">
        <v>1093</v>
      </c>
    </row>
    <row r="678" spans="1:10" s="2" customFormat="1" x14ac:dyDescent="0.25">
      <c r="A678" s="1">
        <v>36560.625</v>
      </c>
      <c r="B678" s="2" t="s">
        <v>859</v>
      </c>
      <c r="C678" s="2" t="s">
        <v>1104</v>
      </c>
      <c r="D678" s="3">
        <v>36982</v>
      </c>
      <c r="E678" s="3">
        <v>37164</v>
      </c>
      <c r="F678" s="2">
        <v>2500</v>
      </c>
      <c r="G678" s="2" t="str">
        <f t="shared" si="10"/>
        <v>YES</v>
      </c>
      <c r="H678" s="2" t="s">
        <v>1091</v>
      </c>
      <c r="I678" s="2" t="s">
        <v>1092</v>
      </c>
      <c r="J678" s="2" t="s">
        <v>1093</v>
      </c>
    </row>
    <row r="679" spans="1:10" s="2" customFormat="1" x14ac:dyDescent="0.25">
      <c r="A679" s="1">
        <v>36577.444444444445</v>
      </c>
      <c r="B679" s="2" t="s">
        <v>774</v>
      </c>
      <c r="C679" s="2" t="s">
        <v>1104</v>
      </c>
      <c r="D679" s="3">
        <v>36617</v>
      </c>
      <c r="E679" s="3">
        <v>36799</v>
      </c>
      <c r="F679" s="2">
        <v>2500</v>
      </c>
      <c r="G679" s="2" t="str">
        <f t="shared" si="10"/>
        <v>YES</v>
      </c>
      <c r="H679" s="2" t="s">
        <v>1091</v>
      </c>
      <c r="I679" s="2" t="s">
        <v>1092</v>
      </c>
      <c r="J679" s="2" t="s">
        <v>1093</v>
      </c>
    </row>
    <row r="680" spans="1:10" s="2" customFormat="1" x14ac:dyDescent="0.25">
      <c r="A680" s="1">
        <v>36579.370833333334</v>
      </c>
      <c r="B680" s="2" t="s">
        <v>748</v>
      </c>
      <c r="C680" s="2" t="s">
        <v>1104</v>
      </c>
      <c r="D680" s="3">
        <v>36982</v>
      </c>
      <c r="E680" s="3">
        <v>37164</v>
      </c>
      <c r="F680" s="2">
        <v>2500</v>
      </c>
      <c r="G680" s="2" t="str">
        <f t="shared" si="10"/>
        <v>YES</v>
      </c>
      <c r="H680" s="2" t="s">
        <v>1091</v>
      </c>
      <c r="I680" s="2" t="s">
        <v>1092</v>
      </c>
      <c r="J680" s="2" t="s">
        <v>1093</v>
      </c>
    </row>
    <row r="681" spans="1:10" s="2" customFormat="1" x14ac:dyDescent="0.25">
      <c r="A681" s="1">
        <v>36585.449999999997</v>
      </c>
      <c r="B681" s="2" t="s">
        <v>1063</v>
      </c>
      <c r="C681" s="2" t="s">
        <v>1104</v>
      </c>
      <c r="D681" s="3">
        <v>36617</v>
      </c>
      <c r="E681" s="3">
        <v>36799</v>
      </c>
      <c r="F681" s="2">
        <v>2500</v>
      </c>
      <c r="G681" s="2" t="str">
        <f t="shared" si="10"/>
        <v>YES</v>
      </c>
      <c r="H681" s="2" t="s">
        <v>1091</v>
      </c>
      <c r="I681" s="2" t="s">
        <v>1092</v>
      </c>
      <c r="J681" s="2" t="s">
        <v>1093</v>
      </c>
    </row>
    <row r="682" spans="1:10" s="2" customFormat="1" x14ac:dyDescent="0.25">
      <c r="A682" s="1">
        <v>36585.452777777777</v>
      </c>
      <c r="B682" s="2" t="s">
        <v>1062</v>
      </c>
      <c r="C682" s="2" t="s">
        <v>1104</v>
      </c>
      <c r="D682" s="3">
        <v>36982</v>
      </c>
      <c r="E682" s="3">
        <v>37164</v>
      </c>
      <c r="F682" s="2">
        <v>2500</v>
      </c>
      <c r="G682" s="2" t="str">
        <f t="shared" si="10"/>
        <v>YES</v>
      </c>
      <c r="H682" s="2" t="s">
        <v>1091</v>
      </c>
      <c r="I682" s="2" t="s">
        <v>1092</v>
      </c>
      <c r="J682" s="2" t="s">
        <v>1093</v>
      </c>
    </row>
    <row r="683" spans="1:10" s="2" customFormat="1" x14ac:dyDescent="0.25">
      <c r="A683" s="1">
        <v>36585.45416666667</v>
      </c>
      <c r="B683" s="2" t="s">
        <v>1060</v>
      </c>
      <c r="C683" s="2" t="s">
        <v>1104</v>
      </c>
      <c r="D683" s="3">
        <v>36617</v>
      </c>
      <c r="E683" s="3">
        <v>36799</v>
      </c>
      <c r="F683" s="2">
        <v>2500</v>
      </c>
      <c r="G683" s="2" t="str">
        <f t="shared" si="10"/>
        <v>YES</v>
      </c>
      <c r="H683" s="2" t="s">
        <v>1091</v>
      </c>
      <c r="I683" s="2" t="s">
        <v>1092</v>
      </c>
      <c r="J683" s="2" t="s">
        <v>1093</v>
      </c>
    </row>
    <row r="684" spans="1:10" s="2" customFormat="1" x14ac:dyDescent="0.25">
      <c r="A684" s="1">
        <v>36585.456250000003</v>
      </c>
      <c r="B684" s="2" t="s">
        <v>1059</v>
      </c>
      <c r="C684" s="2" t="s">
        <v>1104</v>
      </c>
      <c r="D684" s="3">
        <v>36617</v>
      </c>
      <c r="E684" s="3">
        <v>36799</v>
      </c>
      <c r="F684" s="2">
        <v>2500</v>
      </c>
      <c r="G684" s="2" t="str">
        <f t="shared" si="10"/>
        <v>YES</v>
      </c>
      <c r="H684" s="2" t="s">
        <v>1091</v>
      </c>
      <c r="I684" s="2" t="s">
        <v>1092</v>
      </c>
      <c r="J684" s="2" t="s">
        <v>1093</v>
      </c>
    </row>
    <row r="685" spans="1:10" s="2" customFormat="1" x14ac:dyDescent="0.25">
      <c r="A685" s="1">
        <v>36410.381944444445</v>
      </c>
      <c r="B685" s="2" t="s">
        <v>623</v>
      </c>
      <c r="C685" s="2" t="s">
        <v>1174</v>
      </c>
      <c r="D685" s="3">
        <v>36617</v>
      </c>
      <c r="E685" s="3">
        <v>36799</v>
      </c>
      <c r="F685" s="2">
        <v>2500</v>
      </c>
      <c r="G685" s="2" t="str">
        <f t="shared" si="10"/>
        <v>YES</v>
      </c>
      <c r="H685" s="2" t="s">
        <v>1091</v>
      </c>
      <c r="I685" s="2" t="s">
        <v>1092</v>
      </c>
      <c r="J685" s="2" t="s">
        <v>1093</v>
      </c>
    </row>
    <row r="686" spans="1:10" s="2" customFormat="1" x14ac:dyDescent="0.25">
      <c r="A686" s="1">
        <v>36566.680555555555</v>
      </c>
      <c r="B686" s="2" t="s">
        <v>833</v>
      </c>
      <c r="C686" s="2" t="s">
        <v>1174</v>
      </c>
      <c r="D686" s="3">
        <v>36617</v>
      </c>
      <c r="E686" s="3">
        <v>36799</v>
      </c>
      <c r="F686" s="2">
        <v>5000</v>
      </c>
      <c r="G686" s="2" t="str">
        <f t="shared" si="10"/>
        <v>YES</v>
      </c>
      <c r="H686" s="2" t="s">
        <v>1091</v>
      </c>
      <c r="I686" s="2" t="s">
        <v>1092</v>
      </c>
      <c r="J686" s="2" t="s">
        <v>1093</v>
      </c>
    </row>
    <row r="687" spans="1:10" s="2" customFormat="1" x14ac:dyDescent="0.25">
      <c r="A687" s="1">
        <v>36347.647222222222</v>
      </c>
      <c r="B687" s="2" t="s">
        <v>443</v>
      </c>
      <c r="C687" s="2" t="s">
        <v>1065</v>
      </c>
      <c r="D687" s="3">
        <v>36617</v>
      </c>
      <c r="E687" s="3">
        <v>36799</v>
      </c>
      <c r="F687" s="2">
        <v>2500</v>
      </c>
      <c r="G687" s="2" t="str">
        <f t="shared" si="10"/>
        <v>YES</v>
      </c>
      <c r="H687" s="2" t="s">
        <v>1091</v>
      </c>
      <c r="I687" s="2" t="s">
        <v>1092</v>
      </c>
      <c r="J687" s="2" t="s">
        <v>1093</v>
      </c>
    </row>
    <row r="688" spans="1:10" s="2" customFormat="1" x14ac:dyDescent="0.25">
      <c r="A688" s="1">
        <v>36432.662499999999</v>
      </c>
      <c r="B688" s="2" t="s">
        <v>572</v>
      </c>
      <c r="C688" s="2" t="s">
        <v>1065</v>
      </c>
      <c r="D688" s="3">
        <v>36617</v>
      </c>
      <c r="E688" s="3">
        <v>36799</v>
      </c>
      <c r="F688" s="2">
        <v>7500</v>
      </c>
      <c r="G688" s="2" t="str">
        <f t="shared" si="10"/>
        <v>YES</v>
      </c>
      <c r="H688" s="2" t="s">
        <v>1091</v>
      </c>
      <c r="I688" s="2" t="s">
        <v>1092</v>
      </c>
      <c r="J688" s="2" t="s">
        <v>1093</v>
      </c>
    </row>
    <row r="689" spans="1:10" s="2" customFormat="1" x14ac:dyDescent="0.25">
      <c r="A689" s="1">
        <v>36440.699305555558</v>
      </c>
      <c r="B689" s="2" t="s">
        <v>561</v>
      </c>
      <c r="C689" s="2" t="s">
        <v>1065</v>
      </c>
      <c r="D689" s="3">
        <v>36617</v>
      </c>
      <c r="E689" s="3">
        <v>36799</v>
      </c>
      <c r="G689" s="2" t="str">
        <f t="shared" si="10"/>
        <v>YES</v>
      </c>
      <c r="H689" s="2" t="s">
        <v>1091</v>
      </c>
      <c r="I689" s="2" t="s">
        <v>1120</v>
      </c>
      <c r="J689" s="2" t="s">
        <v>1093</v>
      </c>
    </row>
    <row r="690" spans="1:10" s="2" customFormat="1" x14ac:dyDescent="0.25">
      <c r="A690" s="1">
        <v>36509.506944444445</v>
      </c>
      <c r="B690" s="2" t="s">
        <v>688</v>
      </c>
      <c r="C690" s="2" t="s">
        <v>1065</v>
      </c>
      <c r="D690" s="3">
        <v>36617</v>
      </c>
      <c r="E690" s="3">
        <v>36799</v>
      </c>
      <c r="F690" s="2">
        <v>2500</v>
      </c>
      <c r="G690" s="2" t="str">
        <f t="shared" si="10"/>
        <v>YES</v>
      </c>
      <c r="H690" s="2" t="s">
        <v>1091</v>
      </c>
      <c r="I690" s="2" t="s">
        <v>1092</v>
      </c>
      <c r="J690" s="2" t="s">
        <v>1093</v>
      </c>
    </row>
    <row r="691" spans="1:10" s="2" customFormat="1" x14ac:dyDescent="0.25">
      <c r="A691" s="1">
        <v>36136.635416666664</v>
      </c>
      <c r="B691" s="2" t="s">
        <v>136</v>
      </c>
      <c r="C691" s="2" t="s">
        <v>1153</v>
      </c>
      <c r="D691" s="3">
        <v>36617</v>
      </c>
      <c r="E691" s="3">
        <v>36799</v>
      </c>
      <c r="F691" s="2">
        <v>2500</v>
      </c>
      <c r="G691" s="2" t="str">
        <f t="shared" si="10"/>
        <v>YES</v>
      </c>
      <c r="H691" s="2" t="s">
        <v>1091</v>
      </c>
      <c r="I691" s="2" t="s">
        <v>1092</v>
      </c>
      <c r="J691" s="2" t="s">
        <v>1093</v>
      </c>
    </row>
    <row r="692" spans="1:10" s="2" customFormat="1" x14ac:dyDescent="0.25">
      <c r="A692" s="1">
        <v>36290.494444444441</v>
      </c>
      <c r="B692" s="2" t="s">
        <v>225</v>
      </c>
      <c r="C692" s="2" t="s">
        <v>1153</v>
      </c>
      <c r="D692" s="3">
        <v>36982</v>
      </c>
      <c r="E692" s="3">
        <v>37164</v>
      </c>
      <c r="F692" s="2">
        <v>2500</v>
      </c>
      <c r="G692" s="2" t="str">
        <f t="shared" si="10"/>
        <v>YES</v>
      </c>
      <c r="H692" s="2" t="s">
        <v>1091</v>
      </c>
      <c r="I692" s="2" t="s">
        <v>1092</v>
      </c>
      <c r="J692" s="2" t="s">
        <v>1093</v>
      </c>
    </row>
    <row r="693" spans="1:10" s="2" customFormat="1" x14ac:dyDescent="0.25">
      <c r="A693" s="1">
        <v>36545.448611111111</v>
      </c>
      <c r="B693" s="2" t="s">
        <v>910</v>
      </c>
      <c r="C693" s="2" t="s">
        <v>1153</v>
      </c>
      <c r="D693" s="3">
        <v>37347</v>
      </c>
      <c r="E693" s="3">
        <v>37529</v>
      </c>
      <c r="F693" s="2">
        <v>2500</v>
      </c>
      <c r="G693" s="2" t="str">
        <f t="shared" si="10"/>
        <v>YES</v>
      </c>
      <c r="H693" s="2" t="s">
        <v>1091</v>
      </c>
      <c r="I693" s="2" t="s">
        <v>1092</v>
      </c>
      <c r="J693" s="2" t="s">
        <v>1093</v>
      </c>
    </row>
    <row r="694" spans="1:10" s="2" customFormat="1" x14ac:dyDescent="0.25">
      <c r="A694" s="1">
        <v>36550.368807870371</v>
      </c>
      <c r="B694" s="2">
        <v>79626</v>
      </c>
      <c r="C694" s="2" t="s">
        <v>1081</v>
      </c>
      <c r="D694" s="3">
        <v>36982</v>
      </c>
      <c r="E694" s="3">
        <v>37164</v>
      </c>
      <c r="F694" s="2">
        <v>2500</v>
      </c>
      <c r="G694" s="2" t="str">
        <f t="shared" si="10"/>
        <v>YES</v>
      </c>
      <c r="H694" s="2" t="s">
        <v>1091</v>
      </c>
      <c r="I694" s="2" t="s">
        <v>1092</v>
      </c>
      <c r="J694" s="2" t="s">
        <v>1093</v>
      </c>
    </row>
    <row r="695" spans="1:10" s="2" customFormat="1" x14ac:dyDescent="0.25">
      <c r="A695" s="1">
        <v>36550.400925925926</v>
      </c>
      <c r="B695" s="2">
        <v>79652</v>
      </c>
      <c r="C695" s="2" t="s">
        <v>1081</v>
      </c>
      <c r="D695" s="3">
        <v>36982</v>
      </c>
      <c r="E695" s="3">
        <v>37164</v>
      </c>
      <c r="F695" s="2">
        <v>2500</v>
      </c>
      <c r="G695" s="2" t="str">
        <f t="shared" si="10"/>
        <v>YES</v>
      </c>
      <c r="H695" s="2" t="s">
        <v>1091</v>
      </c>
      <c r="I695" s="2" t="s">
        <v>1092</v>
      </c>
      <c r="J695" s="2" t="s">
        <v>1093</v>
      </c>
    </row>
    <row r="696" spans="1:10" s="2" customFormat="1" x14ac:dyDescent="0.25">
      <c r="A696" s="1">
        <v>36551.365277777775</v>
      </c>
      <c r="B696" s="2">
        <v>80536</v>
      </c>
      <c r="C696" s="2" t="s">
        <v>1081</v>
      </c>
      <c r="D696" s="3">
        <v>36982</v>
      </c>
      <c r="E696" s="3">
        <v>37164</v>
      </c>
      <c r="F696" s="2">
        <v>2500</v>
      </c>
      <c r="G696" s="2" t="str">
        <f t="shared" si="10"/>
        <v>YES</v>
      </c>
      <c r="H696" s="2" t="s">
        <v>1091</v>
      </c>
      <c r="I696" s="2" t="s">
        <v>1092</v>
      </c>
      <c r="J696" s="2" t="s">
        <v>1093</v>
      </c>
    </row>
    <row r="697" spans="1:10" s="2" customFormat="1" x14ac:dyDescent="0.25">
      <c r="A697" s="1">
        <v>36551.591944444444</v>
      </c>
      <c r="B697" s="2">
        <v>80619</v>
      </c>
      <c r="C697" s="2" t="s">
        <v>1081</v>
      </c>
      <c r="D697" s="3">
        <v>36982</v>
      </c>
      <c r="E697" s="3">
        <v>37164</v>
      </c>
      <c r="F697" s="2">
        <v>2500</v>
      </c>
      <c r="G697" s="2" t="str">
        <f t="shared" si="10"/>
        <v>YES</v>
      </c>
      <c r="H697" s="2" t="s">
        <v>1091</v>
      </c>
      <c r="I697" s="2" t="s">
        <v>1092</v>
      </c>
      <c r="J697" s="2" t="s">
        <v>1093</v>
      </c>
    </row>
    <row r="698" spans="1:10" s="2" customFormat="1" x14ac:dyDescent="0.25">
      <c r="A698" s="1">
        <v>36560.405555555553</v>
      </c>
      <c r="B698" s="2">
        <v>87840</v>
      </c>
      <c r="C698" s="2" t="s">
        <v>1081</v>
      </c>
      <c r="D698" s="3">
        <v>36982</v>
      </c>
      <c r="E698" s="3">
        <v>37164</v>
      </c>
      <c r="F698" s="2">
        <v>2500</v>
      </c>
      <c r="G698" s="2" t="str">
        <f t="shared" si="10"/>
        <v>YES</v>
      </c>
      <c r="H698" s="2" t="s">
        <v>1091</v>
      </c>
      <c r="I698" s="2" t="s">
        <v>1092</v>
      </c>
      <c r="J698" s="2" t="s">
        <v>1093</v>
      </c>
    </row>
    <row r="699" spans="1:10" s="2" customFormat="1" x14ac:dyDescent="0.25">
      <c r="A699" s="1">
        <v>36565.660856481481</v>
      </c>
      <c r="B699" s="2">
        <v>92009</v>
      </c>
      <c r="C699" s="2" t="s">
        <v>1081</v>
      </c>
      <c r="D699" s="3">
        <v>36982</v>
      </c>
      <c r="E699" s="3">
        <v>37164</v>
      </c>
      <c r="F699" s="2">
        <v>2500</v>
      </c>
      <c r="G699" s="2" t="str">
        <f t="shared" si="10"/>
        <v>YES</v>
      </c>
      <c r="H699" s="2" t="s">
        <v>1091</v>
      </c>
      <c r="I699" s="2" t="s">
        <v>1092</v>
      </c>
      <c r="J699" s="2" t="s">
        <v>1093</v>
      </c>
    </row>
    <row r="700" spans="1:10" s="2" customFormat="1" x14ac:dyDescent="0.25">
      <c r="A700" s="1">
        <v>36573.650625000002</v>
      </c>
      <c r="B700" s="2">
        <v>97657</v>
      </c>
      <c r="C700" s="2" t="s">
        <v>1081</v>
      </c>
      <c r="D700" s="3">
        <v>36982</v>
      </c>
      <c r="E700" s="3">
        <v>37164</v>
      </c>
      <c r="F700" s="2">
        <v>2500</v>
      </c>
      <c r="G700" s="2" t="str">
        <f t="shared" si="10"/>
        <v>YES</v>
      </c>
      <c r="H700" s="2" t="s">
        <v>1091</v>
      </c>
      <c r="I700" s="2" t="s">
        <v>1092</v>
      </c>
      <c r="J700" s="2" t="s">
        <v>1093</v>
      </c>
    </row>
    <row r="701" spans="1:10" s="2" customFormat="1" x14ac:dyDescent="0.25">
      <c r="A701" s="1">
        <v>36574.394479166665</v>
      </c>
      <c r="B701" s="2">
        <v>98192</v>
      </c>
      <c r="C701" s="2" t="s">
        <v>1081</v>
      </c>
      <c r="D701" s="3">
        <v>36982</v>
      </c>
      <c r="E701" s="3">
        <v>37164</v>
      </c>
      <c r="F701" s="2">
        <v>2500</v>
      </c>
      <c r="G701" s="2" t="str">
        <f t="shared" si="10"/>
        <v>YES</v>
      </c>
      <c r="H701" s="2" t="s">
        <v>1091</v>
      </c>
      <c r="I701" s="2" t="s">
        <v>1092</v>
      </c>
      <c r="J701" s="2" t="s">
        <v>1093</v>
      </c>
    </row>
    <row r="702" spans="1:10" s="2" customFormat="1" x14ac:dyDescent="0.25">
      <c r="A702" s="1">
        <v>36574.413622685184</v>
      </c>
      <c r="B702" s="2">
        <v>98197</v>
      </c>
      <c r="C702" s="2" t="s">
        <v>1081</v>
      </c>
      <c r="D702" s="3">
        <v>36982</v>
      </c>
      <c r="E702" s="3">
        <v>37164</v>
      </c>
      <c r="F702" s="2">
        <v>2500</v>
      </c>
      <c r="G702" s="2" t="str">
        <f t="shared" si="10"/>
        <v>YES</v>
      </c>
      <c r="H702" s="2" t="s">
        <v>1091</v>
      </c>
      <c r="I702" s="2" t="s">
        <v>1092</v>
      </c>
      <c r="J702" s="2" t="s">
        <v>1093</v>
      </c>
    </row>
    <row r="703" spans="1:10" s="2" customFormat="1" x14ac:dyDescent="0.25">
      <c r="A703" s="1">
        <v>36577.666585648149</v>
      </c>
      <c r="B703" s="2">
        <v>99065</v>
      </c>
      <c r="C703" s="2" t="s">
        <v>1081</v>
      </c>
      <c r="D703" s="3">
        <v>36982</v>
      </c>
      <c r="E703" s="3">
        <v>37164</v>
      </c>
      <c r="F703" s="2">
        <v>2500</v>
      </c>
      <c r="G703" s="2" t="str">
        <f t="shared" si="10"/>
        <v>YES</v>
      </c>
      <c r="H703" s="2" t="s">
        <v>1091</v>
      </c>
      <c r="I703" s="2" t="s">
        <v>1092</v>
      </c>
      <c r="J703" s="2" t="s">
        <v>1093</v>
      </c>
    </row>
    <row r="704" spans="1:10" s="2" customFormat="1" x14ac:dyDescent="0.25">
      <c r="A704" s="1">
        <v>36579.684513888889</v>
      </c>
      <c r="B704" s="2">
        <v>100822</v>
      </c>
      <c r="C704" s="2" t="s">
        <v>1081</v>
      </c>
      <c r="D704" s="3">
        <v>36982</v>
      </c>
      <c r="E704" s="3">
        <v>37164</v>
      </c>
      <c r="F704" s="2">
        <v>2500</v>
      </c>
      <c r="G704" s="2" t="str">
        <f t="shared" si="10"/>
        <v>YES</v>
      </c>
      <c r="H704" s="2" t="s">
        <v>1091</v>
      </c>
      <c r="I704" s="2" t="s">
        <v>1092</v>
      </c>
      <c r="J704" s="2" t="s">
        <v>1093</v>
      </c>
    </row>
    <row r="705" spans="1:10" s="2" customFormat="1" x14ac:dyDescent="0.25">
      <c r="A705" s="1">
        <v>36579.707951388889</v>
      </c>
      <c r="B705" s="2">
        <v>100871</v>
      </c>
      <c r="C705" s="2" t="s">
        <v>1081</v>
      </c>
      <c r="D705" s="3">
        <v>36982</v>
      </c>
      <c r="E705" s="3">
        <v>37164</v>
      </c>
      <c r="F705" s="2">
        <v>2500</v>
      </c>
      <c r="G705" s="2" t="str">
        <f t="shared" si="10"/>
        <v>YES</v>
      </c>
      <c r="H705" s="2" t="s">
        <v>1091</v>
      </c>
      <c r="I705" s="2" t="s">
        <v>1092</v>
      </c>
      <c r="J705" s="2" t="s">
        <v>1093</v>
      </c>
    </row>
    <row r="706" spans="1:10" s="2" customFormat="1" x14ac:dyDescent="0.25">
      <c r="A706" s="1">
        <v>36581.404895833337</v>
      </c>
      <c r="B706" s="2">
        <v>102252</v>
      </c>
      <c r="C706" s="2" t="s">
        <v>1081</v>
      </c>
      <c r="D706" s="3">
        <v>36982</v>
      </c>
      <c r="E706" s="3">
        <v>37164</v>
      </c>
      <c r="F706" s="2">
        <v>2500</v>
      </c>
      <c r="G706" s="2" t="str">
        <f t="shared" si="10"/>
        <v>YES</v>
      </c>
      <c r="H706" s="2" t="s">
        <v>1091</v>
      </c>
      <c r="I706" s="2" t="s">
        <v>1092</v>
      </c>
      <c r="J706" s="2" t="s">
        <v>1093</v>
      </c>
    </row>
    <row r="707" spans="1:10" s="2" customFormat="1" x14ac:dyDescent="0.25">
      <c r="A707" s="1">
        <v>35961.460416666669</v>
      </c>
      <c r="B707" s="2" t="s">
        <v>87</v>
      </c>
      <c r="C707" s="2" t="s">
        <v>1081</v>
      </c>
      <c r="D707" s="3">
        <v>36617</v>
      </c>
      <c r="E707" s="3">
        <v>36799</v>
      </c>
      <c r="F707" s="2">
        <v>2500</v>
      </c>
      <c r="G707" s="2" t="str">
        <f t="shared" ref="G707:G770" si="11">IF(E707-D707+1&gt;180,"YES","NO")</f>
        <v>YES</v>
      </c>
      <c r="H707" s="2" t="s">
        <v>1091</v>
      </c>
      <c r="I707" s="2" t="s">
        <v>1092</v>
      </c>
      <c r="J707" s="2" t="s">
        <v>1093</v>
      </c>
    </row>
    <row r="708" spans="1:10" s="2" customFormat="1" x14ac:dyDescent="0.25">
      <c r="A708" s="1">
        <v>35998.467361111114</v>
      </c>
      <c r="B708" s="2" t="s">
        <v>70</v>
      </c>
      <c r="C708" s="2" t="s">
        <v>1081</v>
      </c>
      <c r="D708" s="3">
        <v>37165</v>
      </c>
      <c r="E708" s="3">
        <v>37894</v>
      </c>
      <c r="F708" s="2">
        <v>2500</v>
      </c>
      <c r="G708" s="2" t="str">
        <f t="shared" si="11"/>
        <v>YES</v>
      </c>
      <c r="H708" s="2" t="s">
        <v>1091</v>
      </c>
      <c r="I708" s="2" t="s">
        <v>1092</v>
      </c>
      <c r="J708" s="2" t="s">
        <v>1093</v>
      </c>
    </row>
    <row r="709" spans="1:10" s="2" customFormat="1" x14ac:dyDescent="0.25">
      <c r="A709" s="1">
        <v>35998.467361111114</v>
      </c>
      <c r="B709" s="2" t="s">
        <v>71</v>
      </c>
      <c r="C709" s="2" t="s">
        <v>1081</v>
      </c>
      <c r="D709" s="3">
        <v>37895</v>
      </c>
      <c r="E709" s="3">
        <v>38625</v>
      </c>
      <c r="F709" s="2">
        <v>2500</v>
      </c>
      <c r="G709" s="2" t="str">
        <f t="shared" si="11"/>
        <v>YES</v>
      </c>
      <c r="H709" s="2" t="s">
        <v>1091</v>
      </c>
      <c r="I709" s="2" t="s">
        <v>1092</v>
      </c>
      <c r="J709" s="2" t="s">
        <v>1093</v>
      </c>
    </row>
    <row r="710" spans="1:10" s="2" customFormat="1" x14ac:dyDescent="0.25">
      <c r="A710" s="1">
        <v>36167.40347222222</v>
      </c>
      <c r="B710" s="2" t="s">
        <v>120</v>
      </c>
      <c r="C710" s="2" t="s">
        <v>1081</v>
      </c>
      <c r="D710" s="3">
        <v>37165</v>
      </c>
      <c r="E710" s="3">
        <v>37529</v>
      </c>
      <c r="F710" s="2">
        <v>2500</v>
      </c>
      <c r="G710" s="2" t="str">
        <f t="shared" si="11"/>
        <v>YES</v>
      </c>
      <c r="H710" s="2" t="s">
        <v>1091</v>
      </c>
      <c r="I710" s="2" t="s">
        <v>1092</v>
      </c>
      <c r="J710" s="2" t="s">
        <v>1093</v>
      </c>
    </row>
    <row r="711" spans="1:10" s="2" customFormat="1" x14ac:dyDescent="0.25">
      <c r="A711" s="1">
        <v>36308.375694444447</v>
      </c>
      <c r="B711" s="2" t="s">
        <v>184</v>
      </c>
      <c r="C711" s="2" t="s">
        <v>1081</v>
      </c>
      <c r="D711" s="3">
        <v>37347</v>
      </c>
      <c r="E711" s="3">
        <v>37529</v>
      </c>
      <c r="F711" s="2">
        <v>5000</v>
      </c>
      <c r="G711" s="2" t="str">
        <f t="shared" si="11"/>
        <v>YES</v>
      </c>
      <c r="H711" s="2" t="s">
        <v>1091</v>
      </c>
      <c r="I711" s="2" t="s">
        <v>1092</v>
      </c>
      <c r="J711" s="2" t="s">
        <v>1093</v>
      </c>
    </row>
    <row r="712" spans="1:10" s="2" customFormat="1" x14ac:dyDescent="0.25">
      <c r="A712" s="1">
        <v>36354.395138888889</v>
      </c>
      <c r="B712" s="2" t="s">
        <v>428</v>
      </c>
      <c r="C712" s="2" t="s">
        <v>1081</v>
      </c>
      <c r="D712" s="3">
        <v>36617</v>
      </c>
      <c r="E712" s="3">
        <v>36799</v>
      </c>
      <c r="F712" s="2">
        <v>5000</v>
      </c>
      <c r="G712" s="2" t="str">
        <f t="shared" si="11"/>
        <v>YES</v>
      </c>
      <c r="H712" s="2" t="s">
        <v>1091</v>
      </c>
      <c r="I712" s="2" t="s">
        <v>1092</v>
      </c>
      <c r="J712" s="2" t="s">
        <v>1093</v>
      </c>
    </row>
    <row r="713" spans="1:10" s="2" customFormat="1" x14ac:dyDescent="0.25">
      <c r="A713" s="1">
        <v>36364.510416666664</v>
      </c>
      <c r="B713" s="2" t="s">
        <v>399</v>
      </c>
      <c r="C713" s="2" t="s">
        <v>1081</v>
      </c>
      <c r="D713" s="3">
        <v>36617</v>
      </c>
      <c r="E713" s="3">
        <v>36799</v>
      </c>
      <c r="F713" s="2">
        <v>2500</v>
      </c>
      <c r="G713" s="2" t="str">
        <f t="shared" si="11"/>
        <v>YES</v>
      </c>
      <c r="H713" s="2" t="s">
        <v>1091</v>
      </c>
      <c r="I713" s="2" t="s">
        <v>1092</v>
      </c>
      <c r="J713" s="2" t="s">
        <v>1093</v>
      </c>
    </row>
    <row r="714" spans="1:10" s="2" customFormat="1" x14ac:dyDescent="0.25">
      <c r="A714" s="1">
        <v>36398.479166666664</v>
      </c>
      <c r="B714" s="2" t="s">
        <v>355</v>
      </c>
      <c r="C714" s="2" t="s">
        <v>1081</v>
      </c>
      <c r="D714" s="3">
        <v>36617</v>
      </c>
      <c r="E714" s="3">
        <v>36799</v>
      </c>
      <c r="F714" s="2">
        <v>2500</v>
      </c>
      <c r="G714" s="2" t="str">
        <f t="shared" si="11"/>
        <v>YES</v>
      </c>
      <c r="H714" s="2" t="s">
        <v>1091</v>
      </c>
      <c r="I714" s="2" t="s">
        <v>1092</v>
      </c>
      <c r="J714" s="2" t="s">
        <v>1093</v>
      </c>
    </row>
    <row r="715" spans="1:10" s="2" customFormat="1" x14ac:dyDescent="0.25">
      <c r="A715" s="1">
        <v>36410.390277777777</v>
      </c>
      <c r="B715" s="2" t="s">
        <v>619</v>
      </c>
      <c r="C715" s="2" t="s">
        <v>1081</v>
      </c>
      <c r="D715" s="3">
        <v>37347</v>
      </c>
      <c r="E715" s="3">
        <v>37529</v>
      </c>
      <c r="F715" s="2">
        <v>2500</v>
      </c>
      <c r="G715" s="2" t="str">
        <f t="shared" si="11"/>
        <v>YES</v>
      </c>
      <c r="H715" s="2" t="s">
        <v>1091</v>
      </c>
      <c r="I715" s="2" t="s">
        <v>1092</v>
      </c>
      <c r="J715" s="2" t="s">
        <v>1093</v>
      </c>
    </row>
    <row r="716" spans="1:10" s="2" customFormat="1" x14ac:dyDescent="0.25">
      <c r="A716" s="1">
        <v>36410.413194444445</v>
      </c>
      <c r="B716" s="2" t="s">
        <v>618</v>
      </c>
      <c r="C716" s="2" t="s">
        <v>1081</v>
      </c>
      <c r="D716" s="3">
        <v>36617</v>
      </c>
      <c r="E716" s="3">
        <v>36799</v>
      </c>
      <c r="F716" s="2">
        <v>2500</v>
      </c>
      <c r="G716" s="2" t="str">
        <f t="shared" si="11"/>
        <v>YES</v>
      </c>
      <c r="H716" s="2" t="s">
        <v>1091</v>
      </c>
      <c r="I716" s="2" t="s">
        <v>1092</v>
      </c>
      <c r="J716" s="2" t="s">
        <v>1093</v>
      </c>
    </row>
    <row r="717" spans="1:10" s="2" customFormat="1" x14ac:dyDescent="0.25">
      <c r="A717" s="1">
        <v>36416.40902777778</v>
      </c>
      <c r="B717" s="2" t="s">
        <v>605</v>
      </c>
      <c r="C717" s="2" t="s">
        <v>1081</v>
      </c>
      <c r="D717" s="3">
        <v>37347</v>
      </c>
      <c r="E717" s="3">
        <v>37529</v>
      </c>
      <c r="F717" s="2">
        <v>2500</v>
      </c>
      <c r="G717" s="2" t="str">
        <f t="shared" si="11"/>
        <v>YES</v>
      </c>
      <c r="H717" s="2" t="s">
        <v>1091</v>
      </c>
      <c r="I717" s="2" t="s">
        <v>1092</v>
      </c>
      <c r="J717" s="2" t="s">
        <v>1093</v>
      </c>
    </row>
    <row r="718" spans="1:10" s="2" customFormat="1" x14ac:dyDescent="0.25">
      <c r="A718" s="1">
        <v>36474.482638888891</v>
      </c>
      <c r="B718" s="2" t="s">
        <v>495</v>
      </c>
      <c r="C718" s="2" t="s">
        <v>1081</v>
      </c>
      <c r="D718" s="3">
        <v>36617</v>
      </c>
      <c r="E718" s="3">
        <v>36799</v>
      </c>
      <c r="F718" s="2">
        <v>2500</v>
      </c>
      <c r="G718" s="2" t="str">
        <f t="shared" si="11"/>
        <v>YES</v>
      </c>
      <c r="H718" s="2" t="s">
        <v>1091</v>
      </c>
      <c r="I718" s="2" t="s">
        <v>1092</v>
      </c>
      <c r="J718" s="2" t="s">
        <v>1093</v>
      </c>
    </row>
    <row r="719" spans="1:10" s="2" customFormat="1" x14ac:dyDescent="0.25">
      <c r="A719" s="1">
        <v>36580.607638888891</v>
      </c>
      <c r="B719" s="2" t="s">
        <v>740</v>
      </c>
      <c r="C719" s="2" t="s">
        <v>1081</v>
      </c>
      <c r="D719" s="3">
        <v>36617</v>
      </c>
      <c r="E719" s="3">
        <v>36799</v>
      </c>
      <c r="F719" s="2">
        <v>2500</v>
      </c>
      <c r="G719" s="2" t="str">
        <f t="shared" si="11"/>
        <v>YES</v>
      </c>
      <c r="H719" s="2" t="s">
        <v>1091</v>
      </c>
      <c r="I719" s="2" t="s">
        <v>1092</v>
      </c>
      <c r="J719" s="2" t="s">
        <v>1093</v>
      </c>
    </row>
    <row r="720" spans="1:10" s="2" customFormat="1" x14ac:dyDescent="0.25">
      <c r="A720" s="1">
        <v>36581.731006944443</v>
      </c>
      <c r="B720" s="2" t="s">
        <v>1089</v>
      </c>
      <c r="C720" s="2" t="s">
        <v>1081</v>
      </c>
      <c r="D720" s="3">
        <v>36647</v>
      </c>
      <c r="E720" s="3">
        <v>38107</v>
      </c>
      <c r="G720" s="2" t="str">
        <f t="shared" si="11"/>
        <v>YES</v>
      </c>
      <c r="H720" s="2" t="s">
        <v>1091</v>
      </c>
      <c r="I720" s="2" t="s">
        <v>1092</v>
      </c>
      <c r="J720" s="2" t="s">
        <v>1093</v>
      </c>
    </row>
    <row r="721" spans="1:10" s="2" customFormat="1" x14ac:dyDescent="0.25">
      <c r="A721" s="1">
        <v>36581.733912037038</v>
      </c>
      <c r="B721" s="2" t="s">
        <v>1088</v>
      </c>
      <c r="C721" s="2" t="s">
        <v>1081</v>
      </c>
      <c r="D721" s="3">
        <v>36647</v>
      </c>
      <c r="E721" s="3">
        <v>38107</v>
      </c>
      <c r="G721" s="2" t="str">
        <f t="shared" si="11"/>
        <v>YES</v>
      </c>
      <c r="H721" s="2" t="s">
        <v>1091</v>
      </c>
      <c r="I721" s="2" t="s">
        <v>1092</v>
      </c>
      <c r="J721" s="2" t="s">
        <v>1093</v>
      </c>
    </row>
    <row r="722" spans="1:10" s="2" customFormat="1" x14ac:dyDescent="0.25">
      <c r="A722" s="1">
        <v>36581.736203703702</v>
      </c>
      <c r="B722" s="2" t="s">
        <v>1087</v>
      </c>
      <c r="C722" s="2" t="s">
        <v>1081</v>
      </c>
      <c r="D722" s="3">
        <v>36647</v>
      </c>
      <c r="E722" s="3">
        <v>38107</v>
      </c>
      <c r="G722" s="2" t="str">
        <f t="shared" si="11"/>
        <v>YES</v>
      </c>
      <c r="H722" s="2" t="s">
        <v>1091</v>
      </c>
      <c r="I722" s="2" t="s">
        <v>1092</v>
      </c>
      <c r="J722" s="2" t="s">
        <v>1093</v>
      </c>
    </row>
    <row r="723" spans="1:10" s="2" customFormat="1" x14ac:dyDescent="0.25">
      <c r="A723" s="1">
        <v>36581.738298611112</v>
      </c>
      <c r="B723" s="2" t="s">
        <v>1086</v>
      </c>
      <c r="C723" s="2" t="s">
        <v>1081</v>
      </c>
      <c r="D723" s="3">
        <v>36647</v>
      </c>
      <c r="E723" s="3">
        <v>38107</v>
      </c>
      <c r="G723" s="2" t="str">
        <f t="shared" si="11"/>
        <v>YES</v>
      </c>
      <c r="H723" s="2" t="s">
        <v>1091</v>
      </c>
      <c r="I723" s="2" t="s">
        <v>1092</v>
      </c>
      <c r="J723" s="2" t="s">
        <v>1093</v>
      </c>
    </row>
    <row r="724" spans="1:10" s="2" customFormat="1" x14ac:dyDescent="0.25">
      <c r="A724" s="1">
        <v>36581.757534722223</v>
      </c>
      <c r="B724" s="2" t="s">
        <v>1080</v>
      </c>
      <c r="C724" s="2" t="s">
        <v>1081</v>
      </c>
      <c r="D724" s="3">
        <v>36647</v>
      </c>
      <c r="E724" s="3">
        <v>38107</v>
      </c>
      <c r="F724" s="2">
        <v>0</v>
      </c>
      <c r="G724" s="2" t="str">
        <f t="shared" si="11"/>
        <v>YES</v>
      </c>
      <c r="H724" s="2" t="s">
        <v>1091</v>
      </c>
      <c r="I724" s="2" t="s">
        <v>1121</v>
      </c>
      <c r="J724" s="2" t="s">
        <v>1110</v>
      </c>
    </row>
    <row r="725" spans="1:10" s="2" customFormat="1" x14ac:dyDescent="0.25">
      <c r="A725" s="1">
        <v>36059.430555555555</v>
      </c>
      <c r="B725" s="2" t="s">
        <v>179</v>
      </c>
      <c r="C725" s="2" t="s">
        <v>1124</v>
      </c>
      <c r="D725" s="3">
        <v>36434</v>
      </c>
      <c r="E725" s="3">
        <v>36799</v>
      </c>
      <c r="F725" s="2">
        <v>10000</v>
      </c>
      <c r="G725" s="2" t="str">
        <f t="shared" si="11"/>
        <v>YES</v>
      </c>
      <c r="H725" s="2" t="s">
        <v>1091</v>
      </c>
      <c r="I725" s="2" t="s">
        <v>1092</v>
      </c>
      <c r="J725" s="2" t="s">
        <v>1093</v>
      </c>
    </row>
    <row r="726" spans="1:10" s="2" customFormat="1" x14ac:dyDescent="0.25">
      <c r="A726" s="1">
        <v>36104.718055555553</v>
      </c>
      <c r="B726" s="2" t="s">
        <v>152</v>
      </c>
      <c r="C726" s="2" t="s">
        <v>1124</v>
      </c>
      <c r="D726" s="3">
        <v>36434</v>
      </c>
      <c r="E726" s="3">
        <v>36799</v>
      </c>
      <c r="F726" s="2">
        <v>5000</v>
      </c>
      <c r="G726" s="2" t="str">
        <f t="shared" si="11"/>
        <v>YES</v>
      </c>
      <c r="H726" s="2" t="s">
        <v>1091</v>
      </c>
      <c r="I726" s="2" t="s">
        <v>1092</v>
      </c>
      <c r="J726" s="2" t="s">
        <v>1093</v>
      </c>
    </row>
    <row r="727" spans="1:10" s="2" customFormat="1" x14ac:dyDescent="0.25">
      <c r="A727" s="1">
        <v>36105.73333333333</v>
      </c>
      <c r="B727" s="2" t="s">
        <v>148</v>
      </c>
      <c r="C727" s="2" t="s">
        <v>1124</v>
      </c>
      <c r="D727" s="3">
        <v>36434</v>
      </c>
      <c r="E727" s="3">
        <v>36799</v>
      </c>
      <c r="F727" s="2">
        <v>5000</v>
      </c>
      <c r="G727" s="2" t="str">
        <f t="shared" si="11"/>
        <v>YES</v>
      </c>
      <c r="H727" s="2" t="s">
        <v>1091</v>
      </c>
      <c r="I727" s="2" t="s">
        <v>1092</v>
      </c>
      <c r="J727" s="2" t="s">
        <v>1093</v>
      </c>
    </row>
    <row r="728" spans="1:10" s="2" customFormat="1" x14ac:dyDescent="0.25">
      <c r="A728" s="1">
        <v>36173.415972222225</v>
      </c>
      <c r="B728" s="2" t="s">
        <v>111</v>
      </c>
      <c r="C728" s="2" t="s">
        <v>1124</v>
      </c>
      <c r="D728" s="3">
        <v>36434</v>
      </c>
      <c r="E728" s="3">
        <v>36799</v>
      </c>
      <c r="F728" s="2">
        <v>2500</v>
      </c>
      <c r="G728" s="2" t="str">
        <f t="shared" si="11"/>
        <v>YES</v>
      </c>
      <c r="H728" s="2" t="s">
        <v>1091</v>
      </c>
      <c r="I728" s="2" t="s">
        <v>1092</v>
      </c>
      <c r="J728" s="2" t="s">
        <v>1093</v>
      </c>
    </row>
    <row r="729" spans="1:10" s="2" customFormat="1" x14ac:dyDescent="0.25">
      <c r="A729" s="1">
        <v>36173.415972222225</v>
      </c>
      <c r="B729" s="2" t="s">
        <v>112</v>
      </c>
      <c r="C729" s="2" t="s">
        <v>1124</v>
      </c>
      <c r="D729" s="3">
        <v>36800</v>
      </c>
      <c r="E729" s="3">
        <v>37164</v>
      </c>
      <c r="F729" s="2">
        <v>2500</v>
      </c>
      <c r="G729" s="2" t="str">
        <f t="shared" si="11"/>
        <v>YES</v>
      </c>
      <c r="H729" s="2" t="s">
        <v>1091</v>
      </c>
      <c r="I729" s="2" t="s">
        <v>1092</v>
      </c>
      <c r="J729" s="2" t="s">
        <v>1093</v>
      </c>
    </row>
    <row r="730" spans="1:10" s="2" customFormat="1" x14ac:dyDescent="0.25">
      <c r="A730" s="1">
        <v>36293.670138888891</v>
      </c>
      <c r="B730" s="2" t="s">
        <v>213</v>
      </c>
      <c r="C730" s="2" t="s">
        <v>1124</v>
      </c>
      <c r="D730" s="3">
        <v>36617</v>
      </c>
      <c r="E730" s="3">
        <v>36799</v>
      </c>
      <c r="F730" s="2">
        <v>2500</v>
      </c>
      <c r="G730" s="2" t="str">
        <f t="shared" si="11"/>
        <v>YES</v>
      </c>
      <c r="H730" s="2" t="s">
        <v>1091</v>
      </c>
      <c r="I730" s="2" t="s">
        <v>1092</v>
      </c>
      <c r="J730" s="2" t="s">
        <v>1093</v>
      </c>
    </row>
    <row r="731" spans="1:10" s="2" customFormat="1" x14ac:dyDescent="0.25">
      <c r="A731" s="1">
        <v>36297.455555555556</v>
      </c>
      <c r="B731" s="2" t="s">
        <v>208</v>
      </c>
      <c r="C731" s="2" t="s">
        <v>1124</v>
      </c>
      <c r="D731" s="3">
        <v>36617</v>
      </c>
      <c r="E731" s="3">
        <v>36799</v>
      </c>
      <c r="F731" s="2">
        <v>2500</v>
      </c>
      <c r="G731" s="2" t="str">
        <f t="shared" si="11"/>
        <v>YES</v>
      </c>
      <c r="H731" s="2" t="s">
        <v>1091</v>
      </c>
      <c r="I731" s="2" t="s">
        <v>1092</v>
      </c>
      <c r="J731" s="2" t="s">
        <v>1093</v>
      </c>
    </row>
    <row r="732" spans="1:10" s="2" customFormat="1" x14ac:dyDescent="0.25">
      <c r="A732" s="1">
        <v>36430.677083333336</v>
      </c>
      <c r="B732" s="2" t="s">
        <v>582</v>
      </c>
      <c r="C732" s="2" t="s">
        <v>1124</v>
      </c>
      <c r="D732" s="3">
        <v>36617</v>
      </c>
      <c r="E732" s="3">
        <v>36799</v>
      </c>
      <c r="F732" s="2">
        <v>2500</v>
      </c>
      <c r="G732" s="2" t="str">
        <f t="shared" si="11"/>
        <v>YES</v>
      </c>
      <c r="H732" s="2" t="s">
        <v>1091</v>
      </c>
      <c r="I732" s="2" t="s">
        <v>1092</v>
      </c>
      <c r="J732" s="2" t="s">
        <v>1093</v>
      </c>
    </row>
    <row r="733" spans="1:10" s="2" customFormat="1" x14ac:dyDescent="0.25">
      <c r="A733" s="1">
        <v>36431.667361111111</v>
      </c>
      <c r="B733" s="2" t="s">
        <v>578</v>
      </c>
      <c r="C733" s="2" t="s">
        <v>1124</v>
      </c>
      <c r="D733" s="3">
        <v>36617</v>
      </c>
      <c r="E733" s="3">
        <v>36799</v>
      </c>
      <c r="F733" s="2">
        <v>2500</v>
      </c>
      <c r="G733" s="2" t="str">
        <f t="shared" si="11"/>
        <v>YES</v>
      </c>
      <c r="H733" s="2" t="s">
        <v>1091</v>
      </c>
      <c r="I733" s="2" t="s">
        <v>1092</v>
      </c>
      <c r="J733" s="2" t="s">
        <v>1093</v>
      </c>
    </row>
    <row r="734" spans="1:10" s="2" customFormat="1" x14ac:dyDescent="0.25">
      <c r="A734" s="1">
        <v>36530.925208333334</v>
      </c>
      <c r="B734" s="2">
        <v>70281</v>
      </c>
      <c r="C734" s="2" t="s">
        <v>1117</v>
      </c>
      <c r="D734" s="3">
        <v>36982</v>
      </c>
      <c r="E734" s="3">
        <v>37164</v>
      </c>
      <c r="F734" s="2">
        <v>2500</v>
      </c>
      <c r="G734" s="2" t="str">
        <f t="shared" si="11"/>
        <v>YES</v>
      </c>
      <c r="H734" s="2" t="s">
        <v>1091</v>
      </c>
      <c r="I734" s="2" t="s">
        <v>1092</v>
      </c>
      <c r="J734" s="2" t="s">
        <v>1093</v>
      </c>
    </row>
    <row r="735" spans="1:10" s="2" customFormat="1" x14ac:dyDescent="0.25">
      <c r="A735" s="1">
        <v>36581.392696759256</v>
      </c>
      <c r="B735" s="2">
        <v>102243</v>
      </c>
      <c r="C735" s="2" t="s">
        <v>1117</v>
      </c>
      <c r="D735" s="3">
        <v>36982</v>
      </c>
      <c r="E735" s="3">
        <v>37164</v>
      </c>
      <c r="F735" s="2">
        <v>2500</v>
      </c>
      <c r="G735" s="2" t="str">
        <f t="shared" si="11"/>
        <v>YES</v>
      </c>
      <c r="H735" s="2" t="s">
        <v>1091</v>
      </c>
      <c r="I735" s="2" t="s">
        <v>1092</v>
      </c>
      <c r="J735" s="2" t="s">
        <v>1093</v>
      </c>
    </row>
    <row r="736" spans="1:10" s="2" customFormat="1" x14ac:dyDescent="0.25">
      <c r="A736" s="1">
        <v>36588.427222222221</v>
      </c>
      <c r="B736" s="2">
        <v>108630</v>
      </c>
      <c r="C736" s="2" t="s">
        <v>1117</v>
      </c>
      <c r="D736" s="3">
        <v>36982</v>
      </c>
      <c r="E736" s="3">
        <v>37164</v>
      </c>
      <c r="F736" s="2">
        <v>2500</v>
      </c>
      <c r="G736" s="2" t="str">
        <f t="shared" si="11"/>
        <v>YES</v>
      </c>
      <c r="H736" s="2" t="s">
        <v>1091</v>
      </c>
      <c r="I736" s="2" t="s">
        <v>1092</v>
      </c>
      <c r="J736" s="2" t="s">
        <v>1093</v>
      </c>
    </row>
    <row r="737" spans="1:10" s="2" customFormat="1" x14ac:dyDescent="0.25">
      <c r="A737" s="1">
        <v>36593.655729166669</v>
      </c>
      <c r="B737" s="2">
        <v>112859</v>
      </c>
      <c r="C737" s="2" t="s">
        <v>1117</v>
      </c>
      <c r="D737" s="3">
        <v>37347</v>
      </c>
      <c r="E737" s="3">
        <v>37529</v>
      </c>
      <c r="F737" s="2">
        <v>2500</v>
      </c>
      <c r="G737" s="2" t="str">
        <f t="shared" si="11"/>
        <v>YES</v>
      </c>
      <c r="H737" s="2" t="s">
        <v>1091</v>
      </c>
      <c r="I737" s="2" t="s">
        <v>1092</v>
      </c>
      <c r="J737" s="2" t="s">
        <v>1093</v>
      </c>
    </row>
    <row r="738" spans="1:10" s="2" customFormat="1" x14ac:dyDescent="0.25">
      <c r="A738" s="1">
        <v>36608.364293981482</v>
      </c>
      <c r="B738" s="2">
        <v>126512</v>
      </c>
      <c r="C738" s="2" t="s">
        <v>1117</v>
      </c>
      <c r="D738" s="3">
        <v>36982</v>
      </c>
      <c r="E738" s="3">
        <v>37164</v>
      </c>
      <c r="F738" s="2">
        <v>2500</v>
      </c>
      <c r="G738" s="2" t="str">
        <f t="shared" si="11"/>
        <v>YES</v>
      </c>
      <c r="H738" s="2" t="s">
        <v>1091</v>
      </c>
      <c r="I738" s="2" t="s">
        <v>1092</v>
      </c>
      <c r="J738" s="2" t="s">
        <v>1093</v>
      </c>
    </row>
    <row r="739" spans="1:10" s="2" customFormat="1" x14ac:dyDescent="0.25">
      <c r="A739" s="1">
        <v>36609.708541666667</v>
      </c>
      <c r="B739" s="2">
        <v>129256</v>
      </c>
      <c r="C739" s="2" t="s">
        <v>1117</v>
      </c>
      <c r="D739" s="3">
        <v>36982</v>
      </c>
      <c r="E739" s="3">
        <v>37164</v>
      </c>
      <c r="F739" s="2">
        <v>2500</v>
      </c>
      <c r="G739" s="2" t="str">
        <f t="shared" si="11"/>
        <v>YES</v>
      </c>
      <c r="H739" s="2" t="s">
        <v>1091</v>
      </c>
      <c r="I739" s="2" t="s">
        <v>1092</v>
      </c>
      <c r="J739" s="2" t="s">
        <v>1110</v>
      </c>
    </row>
    <row r="740" spans="1:10" s="2" customFormat="1" x14ac:dyDescent="0.25">
      <c r="A740" s="1">
        <v>36630.353912037041</v>
      </c>
      <c r="B740" s="2">
        <v>152990</v>
      </c>
      <c r="C740" s="2" t="s">
        <v>1117</v>
      </c>
      <c r="D740" s="3">
        <v>36982</v>
      </c>
      <c r="E740" s="3">
        <v>37164</v>
      </c>
      <c r="F740" s="2">
        <v>2500</v>
      </c>
      <c r="G740" s="2" t="str">
        <f t="shared" si="11"/>
        <v>YES</v>
      </c>
      <c r="H740" s="2" t="s">
        <v>1091</v>
      </c>
      <c r="I740" s="2" t="s">
        <v>1092</v>
      </c>
      <c r="J740" s="2" t="s">
        <v>1093</v>
      </c>
    </row>
    <row r="741" spans="1:10" s="2" customFormat="1" x14ac:dyDescent="0.25">
      <c r="A741" s="1">
        <v>36052.681944444441</v>
      </c>
      <c r="B741" s="2" t="s">
        <v>51</v>
      </c>
      <c r="C741" s="2" t="s">
        <v>1117</v>
      </c>
      <c r="D741" s="3">
        <v>36617</v>
      </c>
      <c r="E741" s="3">
        <v>36799</v>
      </c>
      <c r="G741" s="2" t="str">
        <f t="shared" si="11"/>
        <v>YES</v>
      </c>
      <c r="H741" s="2" t="s">
        <v>1091</v>
      </c>
      <c r="I741" s="2" t="s">
        <v>1120</v>
      </c>
      <c r="J741" s="2" t="s">
        <v>1093</v>
      </c>
    </row>
    <row r="742" spans="1:10" s="2" customFormat="1" x14ac:dyDescent="0.25">
      <c r="A742" s="1">
        <v>36102.440972222219</v>
      </c>
      <c r="B742" s="2" t="s">
        <v>161</v>
      </c>
      <c r="C742" s="2" t="s">
        <v>1117</v>
      </c>
      <c r="D742" s="3">
        <v>36617</v>
      </c>
      <c r="E742" s="3">
        <v>36799</v>
      </c>
      <c r="G742" s="2" t="str">
        <f t="shared" si="11"/>
        <v>YES</v>
      </c>
      <c r="H742" s="2" t="s">
        <v>1091</v>
      </c>
      <c r="I742" s="2" t="s">
        <v>1120</v>
      </c>
      <c r="J742" s="2" t="s">
        <v>1093</v>
      </c>
    </row>
    <row r="743" spans="1:10" s="2" customFormat="1" x14ac:dyDescent="0.25">
      <c r="A743" s="1">
        <v>36167.625694444447</v>
      </c>
      <c r="B743" s="2" t="s">
        <v>118</v>
      </c>
      <c r="C743" s="2" t="s">
        <v>1117</v>
      </c>
      <c r="D743" s="3">
        <v>36617</v>
      </c>
      <c r="E743" s="3">
        <v>36799</v>
      </c>
      <c r="F743" s="2">
        <v>2500</v>
      </c>
      <c r="G743" s="2" t="str">
        <f t="shared" si="11"/>
        <v>YES</v>
      </c>
      <c r="H743" s="2" t="s">
        <v>1091</v>
      </c>
      <c r="I743" s="2" t="s">
        <v>1092</v>
      </c>
      <c r="J743" s="2" t="s">
        <v>1093</v>
      </c>
    </row>
    <row r="744" spans="1:10" s="2" customFormat="1" x14ac:dyDescent="0.25">
      <c r="A744" s="1">
        <v>36167.699305555558</v>
      </c>
      <c r="B744" s="2" t="s">
        <v>115</v>
      </c>
      <c r="C744" s="2" t="s">
        <v>1117</v>
      </c>
      <c r="D744" s="3">
        <v>36800</v>
      </c>
      <c r="E744" s="3">
        <v>37164</v>
      </c>
      <c r="F744" s="2">
        <v>2500</v>
      </c>
      <c r="G744" s="2" t="str">
        <f t="shared" si="11"/>
        <v>YES</v>
      </c>
      <c r="H744" s="2" t="s">
        <v>1091</v>
      </c>
      <c r="I744" s="2" t="s">
        <v>1092</v>
      </c>
      <c r="J744" s="2" t="s">
        <v>1093</v>
      </c>
    </row>
    <row r="745" spans="1:10" s="2" customFormat="1" x14ac:dyDescent="0.25">
      <c r="A745" s="1">
        <v>36167.699305555558</v>
      </c>
      <c r="B745" s="2" t="s">
        <v>116</v>
      </c>
      <c r="C745" s="2" t="s">
        <v>1117</v>
      </c>
      <c r="D745" s="3">
        <v>37165</v>
      </c>
      <c r="E745" s="3">
        <v>37529</v>
      </c>
      <c r="F745" s="2">
        <v>2500</v>
      </c>
      <c r="G745" s="2" t="str">
        <f t="shared" si="11"/>
        <v>YES</v>
      </c>
      <c r="H745" s="2" t="s">
        <v>1091</v>
      </c>
      <c r="I745" s="2" t="s">
        <v>1092</v>
      </c>
      <c r="J745" s="2" t="s">
        <v>1093</v>
      </c>
    </row>
    <row r="746" spans="1:10" s="2" customFormat="1" x14ac:dyDescent="0.25">
      <c r="A746" s="1">
        <v>36249.430555555555</v>
      </c>
      <c r="B746" s="2" t="s">
        <v>271</v>
      </c>
      <c r="C746" s="2" t="s">
        <v>1117</v>
      </c>
      <c r="D746" s="3">
        <v>36617</v>
      </c>
      <c r="E746" s="3">
        <v>36799</v>
      </c>
      <c r="F746" s="2">
        <v>2500</v>
      </c>
      <c r="G746" s="2" t="str">
        <f t="shared" si="11"/>
        <v>YES</v>
      </c>
      <c r="H746" s="2" t="s">
        <v>1091</v>
      </c>
      <c r="I746" s="2" t="s">
        <v>1092</v>
      </c>
      <c r="J746" s="2" t="s">
        <v>1093</v>
      </c>
    </row>
    <row r="747" spans="1:10" s="2" customFormat="1" x14ac:dyDescent="0.25">
      <c r="A747" s="1">
        <v>36278.456250000003</v>
      </c>
      <c r="B747" s="2" t="s">
        <v>248</v>
      </c>
      <c r="C747" s="2" t="s">
        <v>1117</v>
      </c>
      <c r="D747" s="3">
        <v>37165</v>
      </c>
      <c r="E747" s="3">
        <v>37529</v>
      </c>
      <c r="F747" s="2">
        <v>2500</v>
      </c>
      <c r="G747" s="2" t="str">
        <f t="shared" si="11"/>
        <v>YES</v>
      </c>
      <c r="H747" s="2" t="s">
        <v>1091</v>
      </c>
      <c r="I747" s="2" t="s">
        <v>1092</v>
      </c>
      <c r="J747" s="2" t="s">
        <v>1093</v>
      </c>
    </row>
    <row r="748" spans="1:10" s="2" customFormat="1" x14ac:dyDescent="0.25">
      <c r="A748" s="1">
        <v>36279.411111111112</v>
      </c>
      <c r="B748" s="2" t="s">
        <v>246</v>
      </c>
      <c r="C748" s="2" t="s">
        <v>1117</v>
      </c>
      <c r="D748" s="3">
        <v>37165</v>
      </c>
      <c r="E748" s="3">
        <v>37529</v>
      </c>
      <c r="F748" s="2">
        <v>10000</v>
      </c>
      <c r="G748" s="2" t="str">
        <f t="shared" si="11"/>
        <v>YES</v>
      </c>
      <c r="H748" s="2" t="s">
        <v>1091</v>
      </c>
      <c r="I748" s="2" t="s">
        <v>1092</v>
      </c>
      <c r="J748" s="2" t="s">
        <v>1093</v>
      </c>
    </row>
    <row r="749" spans="1:10" s="2" customFormat="1" x14ac:dyDescent="0.25">
      <c r="A749" s="1">
        <v>36279.450694444444</v>
      </c>
      <c r="B749" s="2" t="s">
        <v>245</v>
      </c>
      <c r="C749" s="2" t="s">
        <v>1117</v>
      </c>
      <c r="D749" s="3">
        <v>37530</v>
      </c>
      <c r="E749" s="3">
        <v>37894</v>
      </c>
      <c r="F749" s="2">
        <v>7500</v>
      </c>
      <c r="G749" s="2" t="str">
        <f t="shared" si="11"/>
        <v>YES</v>
      </c>
      <c r="H749" s="2" t="s">
        <v>1091</v>
      </c>
      <c r="I749" s="2" t="s">
        <v>1092</v>
      </c>
      <c r="J749" s="2" t="s">
        <v>1093</v>
      </c>
    </row>
    <row r="750" spans="1:10" s="2" customFormat="1" x14ac:dyDescent="0.25">
      <c r="A750" s="1">
        <v>36291.462500000001</v>
      </c>
      <c r="B750" s="2" t="s">
        <v>220</v>
      </c>
      <c r="C750" s="2" t="s">
        <v>1117</v>
      </c>
      <c r="D750" s="3">
        <v>36982</v>
      </c>
      <c r="E750" s="3">
        <v>37164</v>
      </c>
      <c r="F750" s="2">
        <v>2500</v>
      </c>
      <c r="G750" s="2" t="str">
        <f t="shared" si="11"/>
        <v>YES</v>
      </c>
      <c r="H750" s="2" t="s">
        <v>1091</v>
      </c>
      <c r="I750" s="2" t="s">
        <v>1092</v>
      </c>
      <c r="J750" s="2" t="s">
        <v>1093</v>
      </c>
    </row>
    <row r="751" spans="1:10" s="2" customFormat="1" x14ac:dyDescent="0.25">
      <c r="A751" s="1">
        <v>36293.672222222223</v>
      </c>
      <c r="B751" s="2" t="s">
        <v>212</v>
      </c>
      <c r="C751" s="2" t="s">
        <v>1117</v>
      </c>
      <c r="D751" s="3">
        <v>36617</v>
      </c>
      <c r="E751" s="3">
        <v>36799</v>
      </c>
      <c r="F751" s="2">
        <v>2500</v>
      </c>
      <c r="G751" s="2" t="str">
        <f t="shared" si="11"/>
        <v>YES</v>
      </c>
      <c r="H751" s="2" t="s">
        <v>1091</v>
      </c>
      <c r="I751" s="2" t="s">
        <v>1092</v>
      </c>
      <c r="J751" s="2" t="s">
        <v>1093</v>
      </c>
    </row>
    <row r="752" spans="1:10" s="2" customFormat="1" x14ac:dyDescent="0.25">
      <c r="A752" s="1">
        <v>36300.490972222222</v>
      </c>
      <c r="B752" s="2" t="s">
        <v>201</v>
      </c>
      <c r="C752" s="2" t="s">
        <v>1117</v>
      </c>
      <c r="D752" s="3">
        <v>36617</v>
      </c>
      <c r="E752" s="3">
        <v>36799</v>
      </c>
      <c r="F752" s="2">
        <v>2500</v>
      </c>
      <c r="G752" s="2" t="str">
        <f t="shared" si="11"/>
        <v>YES</v>
      </c>
      <c r="H752" s="2" t="s">
        <v>1091</v>
      </c>
      <c r="I752" s="2" t="s">
        <v>1092</v>
      </c>
      <c r="J752" s="2" t="s">
        <v>1093</v>
      </c>
    </row>
    <row r="753" spans="1:10" s="2" customFormat="1" x14ac:dyDescent="0.25">
      <c r="A753" s="1">
        <v>36300.65625</v>
      </c>
      <c r="B753" s="2" t="s">
        <v>198</v>
      </c>
      <c r="C753" s="2" t="s">
        <v>1117</v>
      </c>
      <c r="D753" s="3">
        <v>36434</v>
      </c>
      <c r="E753" s="3">
        <v>36799</v>
      </c>
      <c r="F753" s="2">
        <v>10000</v>
      </c>
      <c r="G753" s="2" t="str">
        <f t="shared" si="11"/>
        <v>YES</v>
      </c>
      <c r="H753" s="2" t="s">
        <v>1091</v>
      </c>
      <c r="I753" s="2" t="s">
        <v>1120</v>
      </c>
      <c r="J753" s="2" t="s">
        <v>1093</v>
      </c>
    </row>
    <row r="754" spans="1:10" s="2" customFormat="1" x14ac:dyDescent="0.25">
      <c r="A754" s="1">
        <v>36305.724305555559</v>
      </c>
      <c r="B754" s="2" t="s">
        <v>190</v>
      </c>
      <c r="C754" s="2" t="s">
        <v>1117</v>
      </c>
      <c r="D754" s="3">
        <v>36434</v>
      </c>
      <c r="E754" s="3">
        <v>36799</v>
      </c>
      <c r="F754" s="2">
        <v>2500</v>
      </c>
      <c r="G754" s="2" t="str">
        <f t="shared" si="11"/>
        <v>YES</v>
      </c>
      <c r="H754" s="2" t="s">
        <v>1091</v>
      </c>
      <c r="I754" s="2" t="s">
        <v>1120</v>
      </c>
      <c r="J754" s="2" t="s">
        <v>1093</v>
      </c>
    </row>
    <row r="755" spans="1:10" s="2" customFormat="1" x14ac:dyDescent="0.25">
      <c r="A755" s="1">
        <v>36327.493055555555</v>
      </c>
      <c r="B755" s="2" t="s">
        <v>465</v>
      </c>
      <c r="C755" s="2" t="s">
        <v>1117</v>
      </c>
      <c r="D755" s="3">
        <v>36617</v>
      </c>
      <c r="E755" s="3">
        <v>36799</v>
      </c>
      <c r="F755" s="2">
        <v>10000</v>
      </c>
      <c r="G755" s="2" t="str">
        <f t="shared" si="11"/>
        <v>YES</v>
      </c>
      <c r="H755" s="2" t="s">
        <v>1091</v>
      </c>
      <c r="I755" s="2" t="s">
        <v>1120</v>
      </c>
      <c r="J755" s="2" t="s">
        <v>1093</v>
      </c>
    </row>
    <row r="756" spans="1:10" s="2" customFormat="1" x14ac:dyDescent="0.25">
      <c r="A756" s="1">
        <v>36356.541666666664</v>
      </c>
      <c r="B756" s="2" t="s">
        <v>422</v>
      </c>
      <c r="C756" s="2" t="s">
        <v>1117</v>
      </c>
      <c r="D756" s="3">
        <v>36617</v>
      </c>
      <c r="E756" s="3">
        <v>36799</v>
      </c>
      <c r="F756" s="2">
        <v>15000</v>
      </c>
      <c r="G756" s="2" t="str">
        <f t="shared" si="11"/>
        <v>YES</v>
      </c>
      <c r="H756" s="2" t="s">
        <v>1091</v>
      </c>
      <c r="I756" s="2" t="s">
        <v>1120</v>
      </c>
      <c r="J756" s="2" t="s">
        <v>1093</v>
      </c>
    </row>
    <row r="757" spans="1:10" s="2" customFormat="1" x14ac:dyDescent="0.25">
      <c r="A757" s="1">
        <v>36356.583333333336</v>
      </c>
      <c r="B757" s="2" t="s">
        <v>421</v>
      </c>
      <c r="C757" s="2" t="s">
        <v>1117</v>
      </c>
      <c r="D757" s="3">
        <v>36617</v>
      </c>
      <c r="E757" s="3">
        <v>36799</v>
      </c>
      <c r="F757" s="2">
        <v>5000</v>
      </c>
      <c r="G757" s="2" t="str">
        <f t="shared" si="11"/>
        <v>YES</v>
      </c>
      <c r="H757" s="2" t="s">
        <v>1091</v>
      </c>
      <c r="I757" s="2" t="s">
        <v>1092</v>
      </c>
      <c r="J757" s="2" t="s">
        <v>1093</v>
      </c>
    </row>
    <row r="758" spans="1:10" s="2" customFormat="1" x14ac:dyDescent="0.25">
      <c r="A758" s="1">
        <v>36357.512499999997</v>
      </c>
      <c r="B758" s="2" t="s">
        <v>418</v>
      </c>
      <c r="C758" s="2" t="s">
        <v>1117</v>
      </c>
      <c r="D758" s="3">
        <v>36617</v>
      </c>
      <c r="E758" s="3">
        <v>36799</v>
      </c>
      <c r="F758" s="2">
        <v>5000</v>
      </c>
      <c r="G758" s="2" t="str">
        <f t="shared" si="11"/>
        <v>YES</v>
      </c>
      <c r="H758" s="2" t="s">
        <v>1091</v>
      </c>
      <c r="I758" s="2" t="s">
        <v>1092</v>
      </c>
      <c r="J758" s="2" t="s">
        <v>1093</v>
      </c>
    </row>
    <row r="759" spans="1:10" s="2" customFormat="1" x14ac:dyDescent="0.25">
      <c r="A759" s="1">
        <v>36411.444444444445</v>
      </c>
      <c r="B759" s="2" t="s">
        <v>612</v>
      </c>
      <c r="C759" s="2" t="s">
        <v>1117</v>
      </c>
      <c r="D759" s="3">
        <v>36617</v>
      </c>
      <c r="E759" s="3">
        <v>36799</v>
      </c>
      <c r="F759" s="2">
        <v>2500</v>
      </c>
      <c r="G759" s="2" t="str">
        <f t="shared" si="11"/>
        <v>YES</v>
      </c>
      <c r="H759" s="2" t="s">
        <v>1091</v>
      </c>
      <c r="I759" s="2" t="s">
        <v>1092</v>
      </c>
      <c r="J759" s="2" t="s">
        <v>1093</v>
      </c>
    </row>
    <row r="760" spans="1:10" s="2" customFormat="1" x14ac:dyDescent="0.25">
      <c r="A760" s="1">
        <v>36417.405555555553</v>
      </c>
      <c r="B760" s="2" t="s">
        <v>599</v>
      </c>
      <c r="C760" s="2" t="s">
        <v>1117</v>
      </c>
      <c r="D760" s="3">
        <v>36617</v>
      </c>
      <c r="E760" s="3">
        <v>36799</v>
      </c>
      <c r="F760" s="2">
        <v>2500</v>
      </c>
      <c r="G760" s="2" t="str">
        <f t="shared" si="11"/>
        <v>YES</v>
      </c>
      <c r="H760" s="2" t="s">
        <v>1091</v>
      </c>
      <c r="I760" s="2" t="s">
        <v>1092</v>
      </c>
      <c r="J760" s="2" t="s">
        <v>1093</v>
      </c>
    </row>
    <row r="761" spans="1:10" s="2" customFormat="1" x14ac:dyDescent="0.25">
      <c r="A761" s="1">
        <v>36426.447916666664</v>
      </c>
      <c r="B761" s="2" t="s">
        <v>585</v>
      </c>
      <c r="C761" s="2" t="s">
        <v>1117</v>
      </c>
      <c r="D761" s="3">
        <v>36982</v>
      </c>
      <c r="E761" s="3">
        <v>37164</v>
      </c>
      <c r="F761" s="2">
        <v>2500</v>
      </c>
      <c r="G761" s="2" t="str">
        <f t="shared" si="11"/>
        <v>YES</v>
      </c>
      <c r="H761" s="2" t="s">
        <v>1091</v>
      </c>
      <c r="I761" s="2" t="s">
        <v>1092</v>
      </c>
      <c r="J761" s="2" t="s">
        <v>1093</v>
      </c>
    </row>
    <row r="762" spans="1:10" s="2" customFormat="1" x14ac:dyDescent="0.25">
      <c r="A762" s="1">
        <v>36432.503472222219</v>
      </c>
      <c r="B762" s="2" t="s">
        <v>575</v>
      </c>
      <c r="C762" s="2" t="s">
        <v>1117</v>
      </c>
      <c r="D762" s="3">
        <v>36617</v>
      </c>
      <c r="E762" s="3">
        <v>36799</v>
      </c>
      <c r="G762" s="2" t="str">
        <f t="shared" si="11"/>
        <v>YES</v>
      </c>
      <c r="H762" s="2" t="s">
        <v>1091</v>
      </c>
      <c r="I762" s="2" t="s">
        <v>1120</v>
      </c>
      <c r="J762" s="2" t="s">
        <v>1093</v>
      </c>
    </row>
    <row r="763" spans="1:10" s="2" customFormat="1" x14ac:dyDescent="0.25">
      <c r="A763" s="1">
        <v>36433.663194444445</v>
      </c>
      <c r="B763" s="2" t="s">
        <v>567</v>
      </c>
      <c r="C763" s="2" t="s">
        <v>1117</v>
      </c>
      <c r="D763" s="3">
        <v>36982</v>
      </c>
      <c r="E763" s="3">
        <v>37164</v>
      </c>
      <c r="F763" s="2">
        <v>10000</v>
      </c>
      <c r="G763" s="2" t="str">
        <f t="shared" si="11"/>
        <v>YES</v>
      </c>
      <c r="H763" s="2" t="s">
        <v>1091</v>
      </c>
      <c r="I763" s="2" t="s">
        <v>1092</v>
      </c>
      <c r="J763" s="2" t="s">
        <v>1093</v>
      </c>
    </row>
    <row r="764" spans="1:10" s="2" customFormat="1" x14ac:dyDescent="0.25">
      <c r="A764" s="1">
        <v>36433.663194444445</v>
      </c>
      <c r="B764" s="2" t="s">
        <v>568</v>
      </c>
      <c r="C764" s="2" t="s">
        <v>1117</v>
      </c>
      <c r="D764" s="3">
        <v>37347</v>
      </c>
      <c r="E764" s="3">
        <v>37529</v>
      </c>
      <c r="F764" s="2">
        <v>10000</v>
      </c>
      <c r="G764" s="2" t="str">
        <f t="shared" si="11"/>
        <v>YES</v>
      </c>
      <c r="H764" s="2" t="s">
        <v>1091</v>
      </c>
      <c r="I764" s="2" t="s">
        <v>1092</v>
      </c>
      <c r="J764" s="2" t="s">
        <v>1093</v>
      </c>
    </row>
    <row r="765" spans="1:10" s="2" customFormat="1" x14ac:dyDescent="0.25">
      <c r="A765" s="1">
        <v>36452.489583333336</v>
      </c>
      <c r="B765" s="2" t="s">
        <v>538</v>
      </c>
      <c r="C765" s="2" t="s">
        <v>1117</v>
      </c>
      <c r="D765" s="3">
        <v>36617</v>
      </c>
      <c r="E765" s="3">
        <v>36799</v>
      </c>
      <c r="F765" s="2">
        <v>20000</v>
      </c>
      <c r="G765" s="2" t="str">
        <f t="shared" si="11"/>
        <v>YES</v>
      </c>
      <c r="H765" s="2" t="s">
        <v>1091</v>
      </c>
      <c r="I765" s="2" t="s">
        <v>1092</v>
      </c>
      <c r="J765" s="2" t="s">
        <v>1093</v>
      </c>
    </row>
    <row r="766" spans="1:10" s="2" customFormat="1" x14ac:dyDescent="0.25">
      <c r="A766" s="1">
        <v>36452.489583333336</v>
      </c>
      <c r="B766" s="2" t="s">
        <v>539</v>
      </c>
      <c r="C766" s="2" t="s">
        <v>1117</v>
      </c>
      <c r="D766" s="3">
        <v>36982</v>
      </c>
      <c r="E766" s="3">
        <v>37164</v>
      </c>
      <c r="F766" s="2">
        <v>20000</v>
      </c>
      <c r="G766" s="2" t="str">
        <f t="shared" si="11"/>
        <v>YES</v>
      </c>
      <c r="H766" s="2" t="s">
        <v>1091</v>
      </c>
      <c r="I766" s="2" t="s">
        <v>1092</v>
      </c>
      <c r="J766" s="2" t="s">
        <v>1093</v>
      </c>
    </row>
    <row r="767" spans="1:10" s="2" customFormat="1" x14ac:dyDescent="0.25">
      <c r="A767" s="1">
        <v>36469.401388888888</v>
      </c>
      <c r="B767" s="2" t="s">
        <v>505</v>
      </c>
      <c r="C767" s="2" t="s">
        <v>1117</v>
      </c>
      <c r="D767" s="3">
        <v>36982</v>
      </c>
      <c r="E767" s="3">
        <v>37164</v>
      </c>
      <c r="F767" s="2">
        <v>10000</v>
      </c>
      <c r="G767" s="2" t="str">
        <f t="shared" si="11"/>
        <v>YES</v>
      </c>
      <c r="H767" s="2" t="s">
        <v>1091</v>
      </c>
      <c r="I767" s="2" t="s">
        <v>1092</v>
      </c>
      <c r="J767" s="2" t="s">
        <v>1093</v>
      </c>
    </row>
    <row r="768" spans="1:10" s="2" customFormat="1" x14ac:dyDescent="0.25">
      <c r="A768" s="1">
        <v>36483.39166666667</v>
      </c>
      <c r="B768" s="2" t="s">
        <v>482</v>
      </c>
      <c r="C768" s="2" t="s">
        <v>1117</v>
      </c>
      <c r="D768" s="3">
        <v>36617</v>
      </c>
      <c r="E768" s="3">
        <v>36799</v>
      </c>
      <c r="F768" s="2">
        <v>5000</v>
      </c>
      <c r="G768" s="2" t="str">
        <f t="shared" si="11"/>
        <v>YES</v>
      </c>
      <c r="H768" s="2" t="s">
        <v>1091</v>
      </c>
      <c r="I768" s="2" t="s">
        <v>1092</v>
      </c>
      <c r="J768" s="2" t="s">
        <v>1093</v>
      </c>
    </row>
    <row r="769" spans="1:10" s="2" customFormat="1" x14ac:dyDescent="0.25">
      <c r="A769" s="1">
        <v>36483.392361111109</v>
      </c>
      <c r="B769" s="2" t="s">
        <v>481</v>
      </c>
      <c r="C769" s="2" t="s">
        <v>1117</v>
      </c>
      <c r="D769" s="3">
        <v>36617</v>
      </c>
      <c r="E769" s="3">
        <v>36799</v>
      </c>
      <c r="F769" s="2">
        <v>5000</v>
      </c>
      <c r="G769" s="2" t="str">
        <f t="shared" si="11"/>
        <v>YES</v>
      </c>
      <c r="H769" s="2" t="s">
        <v>1091</v>
      </c>
      <c r="I769" s="2" t="s">
        <v>1092</v>
      </c>
      <c r="J769" s="2" t="s">
        <v>1093</v>
      </c>
    </row>
    <row r="770" spans="1:10" s="2" customFormat="1" x14ac:dyDescent="0.25">
      <c r="A770" s="1">
        <v>36483.398611111108</v>
      </c>
      <c r="B770" s="2" t="s">
        <v>479</v>
      </c>
      <c r="C770" s="2" t="s">
        <v>1117</v>
      </c>
      <c r="D770" s="3">
        <v>36617</v>
      </c>
      <c r="E770" s="3">
        <v>36799</v>
      </c>
      <c r="F770" s="2">
        <v>5000</v>
      </c>
      <c r="G770" s="2" t="str">
        <f t="shared" si="11"/>
        <v>YES</v>
      </c>
      <c r="H770" s="2" t="s">
        <v>1091</v>
      </c>
      <c r="I770" s="2" t="s">
        <v>1092</v>
      </c>
      <c r="J770" s="2" t="s">
        <v>1093</v>
      </c>
    </row>
    <row r="771" spans="1:10" s="2" customFormat="1" x14ac:dyDescent="0.25">
      <c r="A771" s="1">
        <v>36502.368055555555</v>
      </c>
      <c r="B771" s="2" t="s">
        <v>707</v>
      </c>
      <c r="C771" s="2" t="s">
        <v>1117</v>
      </c>
      <c r="D771" s="3">
        <v>36617</v>
      </c>
      <c r="E771" s="3">
        <v>36799</v>
      </c>
      <c r="F771" s="2">
        <v>2500</v>
      </c>
      <c r="G771" s="2" t="str">
        <f t="shared" ref="G771:G834" si="12">IF(E771-D771+1&gt;180,"YES","NO")</f>
        <v>YES</v>
      </c>
      <c r="H771" s="2" t="s">
        <v>1091</v>
      </c>
      <c r="I771" s="2" t="s">
        <v>1092</v>
      </c>
      <c r="J771" s="2" t="s">
        <v>1093</v>
      </c>
    </row>
    <row r="772" spans="1:10" s="2" customFormat="1" x14ac:dyDescent="0.25">
      <c r="A772" s="1">
        <v>36503.373611111114</v>
      </c>
      <c r="B772" s="2" t="s">
        <v>704</v>
      </c>
      <c r="C772" s="2" t="s">
        <v>1117</v>
      </c>
      <c r="D772" s="3">
        <v>36982</v>
      </c>
      <c r="E772" s="3">
        <v>37164</v>
      </c>
      <c r="F772" s="2">
        <v>5000</v>
      </c>
      <c r="G772" s="2" t="str">
        <f t="shared" si="12"/>
        <v>YES</v>
      </c>
      <c r="H772" s="2" t="s">
        <v>1091</v>
      </c>
      <c r="I772" s="2" t="s">
        <v>1092</v>
      </c>
      <c r="J772" s="2" t="s">
        <v>1093</v>
      </c>
    </row>
    <row r="773" spans="1:10" s="2" customFormat="1" x14ac:dyDescent="0.25">
      <c r="A773" s="1">
        <v>36503.385416666664</v>
      </c>
      <c r="B773" s="2" t="s">
        <v>702</v>
      </c>
      <c r="C773" s="2" t="s">
        <v>1117</v>
      </c>
      <c r="D773" s="3">
        <v>36617</v>
      </c>
      <c r="E773" s="3">
        <v>36799</v>
      </c>
      <c r="F773" s="2">
        <v>2500</v>
      </c>
      <c r="G773" s="2" t="str">
        <f t="shared" si="12"/>
        <v>YES</v>
      </c>
      <c r="H773" s="2" t="s">
        <v>1091</v>
      </c>
      <c r="I773" s="2" t="s">
        <v>1092</v>
      </c>
      <c r="J773" s="2" t="s">
        <v>1093</v>
      </c>
    </row>
    <row r="774" spans="1:10" s="2" customFormat="1" x14ac:dyDescent="0.25">
      <c r="A774" s="1">
        <v>36508.509722222225</v>
      </c>
      <c r="B774" s="2" t="s">
        <v>693</v>
      </c>
      <c r="C774" s="2" t="s">
        <v>1117</v>
      </c>
      <c r="D774" s="3">
        <v>36982</v>
      </c>
      <c r="E774" s="3">
        <v>37164</v>
      </c>
      <c r="F774" s="2">
        <v>2500</v>
      </c>
      <c r="G774" s="2" t="str">
        <f t="shared" si="12"/>
        <v>YES</v>
      </c>
      <c r="H774" s="2" t="s">
        <v>1091</v>
      </c>
      <c r="I774" s="2" t="s">
        <v>1092</v>
      </c>
      <c r="J774" s="2" t="s">
        <v>1093</v>
      </c>
    </row>
    <row r="775" spans="1:10" s="2" customFormat="1" x14ac:dyDescent="0.25">
      <c r="A775" s="1">
        <v>36517.413194444445</v>
      </c>
      <c r="B775" s="2" t="s">
        <v>666</v>
      </c>
      <c r="C775" s="2" t="s">
        <v>1117</v>
      </c>
      <c r="D775" s="3">
        <v>36982</v>
      </c>
      <c r="E775" s="3">
        <v>37164</v>
      </c>
      <c r="F775" s="2">
        <v>5000</v>
      </c>
      <c r="G775" s="2" t="str">
        <f t="shared" si="12"/>
        <v>YES</v>
      </c>
      <c r="H775" s="2" t="s">
        <v>1091</v>
      </c>
      <c r="I775" s="2" t="s">
        <v>1092</v>
      </c>
      <c r="J775" s="2" t="s">
        <v>1093</v>
      </c>
    </row>
    <row r="776" spans="1:10" s="2" customFormat="1" x14ac:dyDescent="0.25">
      <c r="A776" s="1">
        <v>36551.416666666664</v>
      </c>
      <c r="B776" s="2" t="s">
        <v>890</v>
      </c>
      <c r="C776" s="2" t="s">
        <v>1117</v>
      </c>
      <c r="D776" s="3">
        <v>36617</v>
      </c>
      <c r="E776" s="3">
        <v>36799</v>
      </c>
      <c r="F776" s="2">
        <v>2500</v>
      </c>
      <c r="G776" s="2" t="str">
        <f t="shared" si="12"/>
        <v>YES</v>
      </c>
      <c r="H776" s="2" t="s">
        <v>1091</v>
      </c>
      <c r="I776" s="2" t="s">
        <v>1092</v>
      </c>
      <c r="J776" s="2" t="s">
        <v>1093</v>
      </c>
    </row>
    <row r="777" spans="1:10" s="2" customFormat="1" x14ac:dyDescent="0.25">
      <c r="A777" s="1">
        <v>36560.622916666667</v>
      </c>
      <c r="B777" s="2" t="s">
        <v>860</v>
      </c>
      <c r="C777" s="2" t="s">
        <v>1117</v>
      </c>
      <c r="D777" s="3">
        <v>36617</v>
      </c>
      <c r="E777" s="3">
        <v>36799</v>
      </c>
      <c r="F777" s="2">
        <v>2500</v>
      </c>
      <c r="G777" s="2" t="str">
        <f t="shared" si="12"/>
        <v>YES</v>
      </c>
      <c r="H777" s="2" t="s">
        <v>1091</v>
      </c>
      <c r="I777" s="2" t="s">
        <v>1092</v>
      </c>
      <c r="J777" s="2" t="s">
        <v>1093</v>
      </c>
    </row>
    <row r="778" spans="1:10" s="2" customFormat="1" x14ac:dyDescent="0.25">
      <c r="A778" s="1">
        <v>36573.378472222219</v>
      </c>
      <c r="B778" s="2" t="s">
        <v>806</v>
      </c>
      <c r="C778" s="2" t="s">
        <v>1117</v>
      </c>
      <c r="D778" s="3">
        <v>36617</v>
      </c>
      <c r="E778" s="3">
        <v>36799</v>
      </c>
      <c r="F778" s="2">
        <v>10000</v>
      </c>
      <c r="G778" s="2" t="str">
        <f t="shared" si="12"/>
        <v>YES</v>
      </c>
      <c r="H778" s="2" t="s">
        <v>1091</v>
      </c>
      <c r="I778" s="2" t="s">
        <v>1092</v>
      </c>
      <c r="J778" s="2" t="s">
        <v>1093</v>
      </c>
    </row>
    <row r="779" spans="1:10" s="2" customFormat="1" x14ac:dyDescent="0.25">
      <c r="A779" s="1">
        <v>36573.711805555555</v>
      </c>
      <c r="B779" s="2" t="s">
        <v>786</v>
      </c>
      <c r="C779" s="2" t="s">
        <v>1117</v>
      </c>
      <c r="D779" s="3">
        <v>36617</v>
      </c>
      <c r="E779" s="3">
        <v>36799</v>
      </c>
      <c r="G779" s="2" t="str">
        <f t="shared" si="12"/>
        <v>YES</v>
      </c>
      <c r="H779" s="2" t="s">
        <v>1091</v>
      </c>
      <c r="I779" s="2" t="s">
        <v>1120</v>
      </c>
      <c r="J779" s="2" t="s">
        <v>1093</v>
      </c>
    </row>
    <row r="780" spans="1:10" s="2" customFormat="1" x14ac:dyDescent="0.25">
      <c r="A780" s="1">
        <v>36573.711805555555</v>
      </c>
      <c r="B780" s="2" t="s">
        <v>787</v>
      </c>
      <c r="C780" s="2" t="s">
        <v>1117</v>
      </c>
      <c r="D780" s="3">
        <v>36617</v>
      </c>
      <c r="E780" s="3">
        <v>36799</v>
      </c>
      <c r="F780" s="2">
        <v>5000</v>
      </c>
      <c r="G780" s="2" t="str">
        <f t="shared" si="12"/>
        <v>YES</v>
      </c>
      <c r="H780" s="2" t="s">
        <v>1091</v>
      </c>
      <c r="I780" s="2" t="s">
        <v>1092</v>
      </c>
      <c r="J780" s="2" t="s">
        <v>1093</v>
      </c>
    </row>
    <row r="781" spans="1:10" s="2" customFormat="1" x14ac:dyDescent="0.25">
      <c r="A781" s="1">
        <v>36578.378472222219</v>
      </c>
      <c r="B781" s="2" t="s">
        <v>759</v>
      </c>
      <c r="C781" s="2" t="s">
        <v>1117</v>
      </c>
      <c r="D781" s="3">
        <v>36617</v>
      </c>
      <c r="E781" s="3">
        <v>36799</v>
      </c>
      <c r="F781" s="2">
        <v>0</v>
      </c>
      <c r="G781" s="2" t="str">
        <f t="shared" si="12"/>
        <v>YES</v>
      </c>
      <c r="H781" s="2" t="s">
        <v>1091</v>
      </c>
      <c r="I781" s="2" t="s">
        <v>1120</v>
      </c>
      <c r="J781" s="2" t="s">
        <v>1093</v>
      </c>
    </row>
    <row r="782" spans="1:10" s="2" customFormat="1" x14ac:dyDescent="0.25">
      <c r="A782" s="1">
        <v>36585.345138888886</v>
      </c>
      <c r="B782" s="2" t="s">
        <v>1068</v>
      </c>
      <c r="C782" s="2" t="s">
        <v>1117</v>
      </c>
      <c r="D782" s="3">
        <v>36617</v>
      </c>
      <c r="E782" s="3">
        <v>36799</v>
      </c>
      <c r="F782" s="2">
        <v>5000</v>
      </c>
      <c r="G782" s="2" t="str">
        <f t="shared" si="12"/>
        <v>YES</v>
      </c>
      <c r="H782" s="2" t="s">
        <v>1091</v>
      </c>
      <c r="I782" s="2" t="s">
        <v>1092</v>
      </c>
      <c r="J782" s="2" t="s">
        <v>1093</v>
      </c>
    </row>
    <row r="783" spans="1:10" s="2" customFormat="1" x14ac:dyDescent="0.25">
      <c r="A783" s="1">
        <v>36586.458333333336</v>
      </c>
      <c r="B783" s="2" t="s">
        <v>1052</v>
      </c>
      <c r="C783" s="2" t="s">
        <v>1117</v>
      </c>
      <c r="D783" s="3">
        <v>36982</v>
      </c>
      <c r="E783" s="3">
        <v>37164</v>
      </c>
      <c r="F783" s="2">
        <v>5000</v>
      </c>
      <c r="G783" s="2" t="str">
        <f t="shared" si="12"/>
        <v>YES</v>
      </c>
      <c r="H783" s="2" t="s">
        <v>1091</v>
      </c>
      <c r="I783" s="2" t="s">
        <v>1092</v>
      </c>
      <c r="J783" s="2" t="s">
        <v>1093</v>
      </c>
    </row>
    <row r="784" spans="1:10" s="2" customFormat="1" x14ac:dyDescent="0.25">
      <c r="A784" s="1">
        <v>36591.413194444445</v>
      </c>
      <c r="B784" s="2" t="s">
        <v>1030</v>
      </c>
      <c r="C784" s="2" t="s">
        <v>1117</v>
      </c>
      <c r="D784" s="3">
        <v>37895</v>
      </c>
      <c r="E784" s="3">
        <v>38260</v>
      </c>
      <c r="F784" s="2">
        <v>2500</v>
      </c>
      <c r="G784" s="2" t="str">
        <f t="shared" si="12"/>
        <v>YES</v>
      </c>
      <c r="H784" s="2" t="s">
        <v>1091</v>
      </c>
      <c r="I784" s="2" t="s">
        <v>1092</v>
      </c>
      <c r="J784" s="2" t="s">
        <v>1093</v>
      </c>
    </row>
    <row r="785" spans="1:10" s="2" customFormat="1" x14ac:dyDescent="0.25">
      <c r="A785" s="1">
        <v>36609.713194444441</v>
      </c>
      <c r="B785" s="2" t="s">
        <v>947</v>
      </c>
      <c r="C785" s="2" t="s">
        <v>1117</v>
      </c>
      <c r="D785" s="3">
        <v>37347</v>
      </c>
      <c r="E785" s="3">
        <v>37529</v>
      </c>
      <c r="F785" s="2">
        <v>2500</v>
      </c>
      <c r="G785" s="2" t="str">
        <f t="shared" si="12"/>
        <v>YES</v>
      </c>
      <c r="H785" s="2" t="s">
        <v>1091</v>
      </c>
      <c r="I785" s="2" t="s">
        <v>1092</v>
      </c>
      <c r="J785" s="2" t="s">
        <v>1093</v>
      </c>
    </row>
    <row r="786" spans="1:10" s="2" customFormat="1" x14ac:dyDescent="0.25">
      <c r="A786" s="1">
        <v>36615.429861111108</v>
      </c>
      <c r="B786" s="2" t="s">
        <v>1255</v>
      </c>
      <c r="C786" s="2" t="s">
        <v>1117</v>
      </c>
      <c r="D786" s="3">
        <v>36617</v>
      </c>
      <c r="E786" s="3">
        <v>36799</v>
      </c>
      <c r="F786" s="2">
        <v>2500</v>
      </c>
      <c r="G786" s="2" t="str">
        <f t="shared" si="12"/>
        <v>YES</v>
      </c>
      <c r="H786" s="2" t="s">
        <v>1091</v>
      </c>
      <c r="I786" s="2" t="s">
        <v>1092</v>
      </c>
      <c r="J786" s="2" t="s">
        <v>1093</v>
      </c>
    </row>
    <row r="787" spans="1:10" s="2" customFormat="1" x14ac:dyDescent="0.25">
      <c r="A787" s="1">
        <v>36620.479166666664</v>
      </c>
      <c r="B787" s="2" t="s">
        <v>1236</v>
      </c>
      <c r="C787" s="2" t="s">
        <v>1117</v>
      </c>
      <c r="D787" s="3">
        <v>36982</v>
      </c>
      <c r="E787" s="3">
        <v>37164</v>
      </c>
      <c r="F787" s="2">
        <v>10000</v>
      </c>
      <c r="G787" s="2" t="str">
        <f t="shared" si="12"/>
        <v>YES</v>
      </c>
      <c r="H787" s="2" t="s">
        <v>1091</v>
      </c>
      <c r="I787" s="2" t="s">
        <v>1120</v>
      </c>
      <c r="J787" s="2" t="s">
        <v>1093</v>
      </c>
    </row>
    <row r="788" spans="1:10" s="2" customFormat="1" x14ac:dyDescent="0.25">
      <c r="A788" s="1">
        <v>36620.636805555558</v>
      </c>
      <c r="B788" s="2" t="s">
        <v>1234</v>
      </c>
      <c r="C788" s="2" t="s">
        <v>1117</v>
      </c>
      <c r="D788" s="3">
        <v>36982</v>
      </c>
      <c r="E788" s="3">
        <v>37164</v>
      </c>
      <c r="F788" s="2">
        <v>20000</v>
      </c>
      <c r="G788" s="2" t="str">
        <f t="shared" si="12"/>
        <v>YES</v>
      </c>
      <c r="H788" s="2" t="s">
        <v>1091</v>
      </c>
      <c r="I788" s="2" t="s">
        <v>1120</v>
      </c>
      <c r="J788" s="2" t="s">
        <v>1093</v>
      </c>
    </row>
    <row r="789" spans="1:10" s="2" customFormat="1" x14ac:dyDescent="0.25">
      <c r="A789" s="1">
        <v>36628.394444444442</v>
      </c>
      <c r="B789" s="2" t="s">
        <v>1202</v>
      </c>
      <c r="C789" s="2" t="s">
        <v>1117</v>
      </c>
      <c r="D789" s="3">
        <v>36982</v>
      </c>
      <c r="E789" s="3">
        <v>37164</v>
      </c>
      <c r="F789" s="2">
        <v>0</v>
      </c>
      <c r="G789" s="2" t="str">
        <f t="shared" si="12"/>
        <v>YES</v>
      </c>
      <c r="H789" s="2" t="s">
        <v>1091</v>
      </c>
      <c r="I789" s="2" t="s">
        <v>1120</v>
      </c>
      <c r="J789" s="2" t="s">
        <v>1093</v>
      </c>
    </row>
    <row r="790" spans="1:10" s="2" customFormat="1" x14ac:dyDescent="0.25">
      <c r="A790" s="1">
        <v>36629.456250000003</v>
      </c>
      <c r="B790" s="2" t="s">
        <v>1176</v>
      </c>
      <c r="C790" s="2" t="s">
        <v>1117</v>
      </c>
      <c r="D790" s="3">
        <v>36982</v>
      </c>
      <c r="E790" s="3">
        <v>37164</v>
      </c>
      <c r="F790" s="2">
        <v>2500</v>
      </c>
      <c r="G790" s="2" t="str">
        <f t="shared" si="12"/>
        <v>YES</v>
      </c>
      <c r="H790" s="2" t="s">
        <v>1091</v>
      </c>
      <c r="I790" s="2" t="s">
        <v>1092</v>
      </c>
      <c r="J790" s="2" t="s">
        <v>1093</v>
      </c>
    </row>
    <row r="791" spans="1:10" s="2" customFormat="1" x14ac:dyDescent="0.25">
      <c r="A791" s="1">
        <v>35783.683333333334</v>
      </c>
      <c r="B791" s="2" t="s">
        <v>31</v>
      </c>
      <c r="C791" s="2" t="s">
        <v>1114</v>
      </c>
      <c r="D791" s="3">
        <v>36434</v>
      </c>
      <c r="E791" s="3">
        <v>41912</v>
      </c>
      <c r="G791" s="2" t="str">
        <f t="shared" si="12"/>
        <v>YES</v>
      </c>
      <c r="H791" s="2" t="s">
        <v>1091</v>
      </c>
      <c r="I791" s="2" t="s">
        <v>1092</v>
      </c>
      <c r="J791" s="2" t="s">
        <v>1093</v>
      </c>
    </row>
    <row r="792" spans="1:10" s="2" customFormat="1" x14ac:dyDescent="0.25">
      <c r="A792" s="1">
        <v>36342.704861111109</v>
      </c>
      <c r="B792" s="2" t="s">
        <v>453</v>
      </c>
      <c r="C792" s="2" t="s">
        <v>1114</v>
      </c>
      <c r="D792" s="3">
        <v>36617</v>
      </c>
      <c r="E792" s="3">
        <v>36799</v>
      </c>
      <c r="F792" s="2">
        <v>5000</v>
      </c>
      <c r="G792" s="2" t="str">
        <f t="shared" si="12"/>
        <v>YES</v>
      </c>
      <c r="H792" s="2" t="s">
        <v>1091</v>
      </c>
      <c r="I792" s="2" t="s">
        <v>1092</v>
      </c>
      <c r="J792" s="2" t="s">
        <v>1093</v>
      </c>
    </row>
    <row r="793" spans="1:10" s="2" customFormat="1" x14ac:dyDescent="0.25">
      <c r="A793" s="1">
        <v>36346.635416666664</v>
      </c>
      <c r="B793" s="2" t="s">
        <v>448</v>
      </c>
      <c r="C793" s="2" t="s">
        <v>1114</v>
      </c>
      <c r="D793" s="3">
        <v>36982</v>
      </c>
      <c r="E793" s="3">
        <v>37164</v>
      </c>
      <c r="F793" s="2">
        <v>5000</v>
      </c>
      <c r="G793" s="2" t="str">
        <f t="shared" si="12"/>
        <v>YES</v>
      </c>
      <c r="H793" s="2" t="s">
        <v>1091</v>
      </c>
      <c r="I793" s="2" t="s">
        <v>1092</v>
      </c>
      <c r="J793" s="2" t="s">
        <v>1093</v>
      </c>
    </row>
    <row r="794" spans="1:10" s="2" customFormat="1" x14ac:dyDescent="0.25">
      <c r="A794" s="1">
        <v>36346.635416666664</v>
      </c>
      <c r="B794" s="2" t="s">
        <v>449</v>
      </c>
      <c r="C794" s="2" t="s">
        <v>1114</v>
      </c>
      <c r="D794" s="3">
        <v>36617</v>
      </c>
      <c r="E794" s="3">
        <v>36799</v>
      </c>
      <c r="F794" s="2">
        <v>5000</v>
      </c>
      <c r="G794" s="2" t="str">
        <f t="shared" si="12"/>
        <v>YES</v>
      </c>
      <c r="H794" s="2" t="s">
        <v>1091</v>
      </c>
      <c r="I794" s="2" t="s">
        <v>1092</v>
      </c>
      <c r="J794" s="2" t="s">
        <v>1093</v>
      </c>
    </row>
    <row r="795" spans="1:10" s="2" customFormat="1" x14ac:dyDescent="0.25">
      <c r="A795" s="1">
        <v>36355.75</v>
      </c>
      <c r="B795" s="2" t="s">
        <v>424</v>
      </c>
      <c r="C795" s="2" t="s">
        <v>1114</v>
      </c>
      <c r="D795" s="3">
        <v>36617</v>
      </c>
      <c r="E795" s="3">
        <v>36799</v>
      </c>
      <c r="F795" s="2">
        <v>2500</v>
      </c>
      <c r="G795" s="2" t="str">
        <f t="shared" si="12"/>
        <v>YES</v>
      </c>
      <c r="H795" s="2" t="s">
        <v>1091</v>
      </c>
      <c r="I795" s="2" t="s">
        <v>1092</v>
      </c>
      <c r="J795" s="2" t="s">
        <v>1093</v>
      </c>
    </row>
    <row r="796" spans="1:10" s="2" customFormat="1" x14ac:dyDescent="0.25">
      <c r="A796" s="1">
        <v>36405.506944444445</v>
      </c>
      <c r="B796" s="2" t="s">
        <v>341</v>
      </c>
      <c r="C796" s="2" t="s">
        <v>1114</v>
      </c>
      <c r="D796" s="3">
        <v>36617</v>
      </c>
      <c r="E796" s="3">
        <v>36799</v>
      </c>
      <c r="F796" s="2">
        <v>2500</v>
      </c>
      <c r="G796" s="2" t="str">
        <f t="shared" si="12"/>
        <v>YES</v>
      </c>
      <c r="H796" s="2" t="s">
        <v>1091</v>
      </c>
      <c r="I796" s="2" t="s">
        <v>1092</v>
      </c>
      <c r="J796" s="2" t="s">
        <v>1093</v>
      </c>
    </row>
    <row r="797" spans="1:10" s="2" customFormat="1" x14ac:dyDescent="0.25">
      <c r="A797" s="1">
        <v>36410.38958333333</v>
      </c>
      <c r="B797" s="2" t="s">
        <v>620</v>
      </c>
      <c r="C797" s="2" t="s">
        <v>1114</v>
      </c>
      <c r="D797" s="3">
        <v>36617</v>
      </c>
      <c r="E797" s="3">
        <v>36799</v>
      </c>
      <c r="F797" s="2">
        <v>2500</v>
      </c>
      <c r="G797" s="2" t="str">
        <f t="shared" si="12"/>
        <v>YES</v>
      </c>
      <c r="H797" s="2" t="s">
        <v>1091</v>
      </c>
      <c r="I797" s="2" t="s">
        <v>1092</v>
      </c>
      <c r="J797" s="2" t="s">
        <v>1093</v>
      </c>
    </row>
    <row r="798" spans="1:10" s="2" customFormat="1" x14ac:dyDescent="0.25">
      <c r="A798" s="1">
        <v>36426.443749999999</v>
      </c>
      <c r="B798" s="2" t="s">
        <v>586</v>
      </c>
      <c r="C798" s="2" t="s">
        <v>1114</v>
      </c>
      <c r="D798" s="3">
        <v>36617</v>
      </c>
      <c r="E798" s="3">
        <v>36799</v>
      </c>
      <c r="F798" s="2">
        <v>2500</v>
      </c>
      <c r="G798" s="2" t="str">
        <f t="shared" si="12"/>
        <v>YES</v>
      </c>
      <c r="H798" s="2" t="s">
        <v>1091</v>
      </c>
      <c r="I798" s="2" t="s">
        <v>1092</v>
      </c>
      <c r="J798" s="2" t="s">
        <v>1093</v>
      </c>
    </row>
    <row r="799" spans="1:10" s="2" customFormat="1" x14ac:dyDescent="0.25">
      <c r="A799" s="1">
        <v>36461.510416666664</v>
      </c>
      <c r="B799" s="2" t="s">
        <v>525</v>
      </c>
      <c r="C799" s="2" t="s">
        <v>1114</v>
      </c>
      <c r="D799" s="3">
        <v>36617</v>
      </c>
      <c r="E799" s="3">
        <v>36799</v>
      </c>
      <c r="F799" s="2">
        <v>5000</v>
      </c>
      <c r="G799" s="2" t="str">
        <f t="shared" si="12"/>
        <v>YES</v>
      </c>
      <c r="H799" s="2" t="s">
        <v>1091</v>
      </c>
      <c r="I799" s="2" t="s">
        <v>1092</v>
      </c>
      <c r="J799" s="2" t="s">
        <v>1093</v>
      </c>
    </row>
    <row r="800" spans="1:10" s="2" customFormat="1" x14ac:dyDescent="0.25">
      <c r="A800" s="1">
        <v>36496.409722222219</v>
      </c>
      <c r="B800" s="2" t="s">
        <v>721</v>
      </c>
      <c r="C800" s="2" t="s">
        <v>1114</v>
      </c>
      <c r="D800" s="3">
        <v>36617</v>
      </c>
      <c r="E800" s="3">
        <v>36799</v>
      </c>
      <c r="F800" s="2">
        <v>2500</v>
      </c>
      <c r="G800" s="2" t="str">
        <f t="shared" si="12"/>
        <v>YES</v>
      </c>
      <c r="H800" s="2" t="s">
        <v>1091</v>
      </c>
      <c r="I800" s="2" t="s">
        <v>1092</v>
      </c>
      <c r="J800" s="2" t="s">
        <v>1093</v>
      </c>
    </row>
    <row r="801" spans="1:10" s="2" customFormat="1" x14ac:dyDescent="0.25">
      <c r="A801" s="1">
        <v>36500.420138888891</v>
      </c>
      <c r="B801" s="2" t="s">
        <v>711</v>
      </c>
      <c r="C801" s="2" t="s">
        <v>1114</v>
      </c>
      <c r="D801" s="3">
        <v>36617</v>
      </c>
      <c r="E801" s="3">
        <v>36799</v>
      </c>
      <c r="F801" s="2">
        <v>2500</v>
      </c>
      <c r="G801" s="2" t="str">
        <f t="shared" si="12"/>
        <v>YES</v>
      </c>
      <c r="H801" s="2" t="s">
        <v>1091</v>
      </c>
      <c r="I801" s="2" t="s">
        <v>1092</v>
      </c>
      <c r="J801" s="2" t="s">
        <v>1093</v>
      </c>
    </row>
    <row r="802" spans="1:10" s="2" customFormat="1" x14ac:dyDescent="0.25">
      <c r="A802" s="1">
        <v>36503.392361111109</v>
      </c>
      <c r="B802" s="2" t="s">
        <v>701</v>
      </c>
      <c r="C802" s="2" t="s">
        <v>1114</v>
      </c>
      <c r="D802" s="3">
        <v>36617</v>
      </c>
      <c r="E802" s="3">
        <v>36799</v>
      </c>
      <c r="F802" s="2">
        <v>2500</v>
      </c>
      <c r="G802" s="2" t="str">
        <f t="shared" si="12"/>
        <v>YES</v>
      </c>
      <c r="H802" s="2" t="s">
        <v>1091</v>
      </c>
      <c r="I802" s="2" t="s">
        <v>1092</v>
      </c>
      <c r="J802" s="2" t="s">
        <v>1093</v>
      </c>
    </row>
    <row r="803" spans="1:10" s="2" customFormat="1" x14ac:dyDescent="0.25">
      <c r="A803" s="1">
        <v>36560.736111111109</v>
      </c>
      <c r="B803" s="2" t="s">
        <v>853</v>
      </c>
      <c r="C803" s="2" t="s">
        <v>1114</v>
      </c>
      <c r="D803" s="3">
        <v>37347</v>
      </c>
      <c r="E803" s="3">
        <v>37529</v>
      </c>
      <c r="F803" s="2">
        <v>2500</v>
      </c>
      <c r="G803" s="2" t="str">
        <f t="shared" si="12"/>
        <v>YES</v>
      </c>
      <c r="H803" s="2" t="s">
        <v>1091</v>
      </c>
      <c r="I803" s="2" t="s">
        <v>1092</v>
      </c>
      <c r="J803" s="2" t="s">
        <v>1093</v>
      </c>
    </row>
    <row r="804" spans="1:10" s="2" customFormat="1" x14ac:dyDescent="0.25">
      <c r="A804" s="1">
        <v>36586.500694444447</v>
      </c>
      <c r="B804" s="2" t="s">
        <v>1051</v>
      </c>
      <c r="C804" s="2" t="s">
        <v>1114</v>
      </c>
      <c r="D804" s="3">
        <v>36617</v>
      </c>
      <c r="E804" s="3">
        <v>36799</v>
      </c>
      <c r="F804" s="2">
        <v>5000</v>
      </c>
      <c r="G804" s="2" t="str">
        <f t="shared" si="12"/>
        <v>YES</v>
      </c>
      <c r="H804" s="2" t="s">
        <v>1091</v>
      </c>
      <c r="I804" s="2" t="s">
        <v>1092</v>
      </c>
      <c r="J804" s="2" t="s">
        <v>1093</v>
      </c>
    </row>
    <row r="805" spans="1:10" s="2" customFormat="1" x14ac:dyDescent="0.25">
      <c r="A805" s="1">
        <v>36587.447916666664</v>
      </c>
      <c r="B805" s="2" t="s">
        <v>1037</v>
      </c>
      <c r="C805" s="2" t="s">
        <v>1114</v>
      </c>
      <c r="D805" s="3">
        <v>36617</v>
      </c>
      <c r="E805" s="3">
        <v>36799</v>
      </c>
      <c r="F805" s="2">
        <v>2500</v>
      </c>
      <c r="G805" s="2" t="str">
        <f t="shared" si="12"/>
        <v>YES</v>
      </c>
      <c r="H805" s="2" t="s">
        <v>1091</v>
      </c>
      <c r="I805" s="2" t="s">
        <v>1092</v>
      </c>
      <c r="J805" s="2" t="s">
        <v>1093</v>
      </c>
    </row>
    <row r="806" spans="1:10" s="2" customFormat="1" x14ac:dyDescent="0.25">
      <c r="A806" s="1">
        <v>36587.447916666664</v>
      </c>
      <c r="B806" s="2" t="s">
        <v>1038</v>
      </c>
      <c r="C806" s="2" t="s">
        <v>1114</v>
      </c>
      <c r="D806" s="3">
        <v>37347</v>
      </c>
      <c r="E806" s="3">
        <v>37529</v>
      </c>
      <c r="F806" s="2">
        <v>2500</v>
      </c>
      <c r="G806" s="2" t="str">
        <f t="shared" si="12"/>
        <v>YES</v>
      </c>
      <c r="H806" s="2" t="s">
        <v>1091</v>
      </c>
      <c r="I806" s="2" t="s">
        <v>1092</v>
      </c>
      <c r="J806" s="2" t="s">
        <v>1093</v>
      </c>
    </row>
    <row r="807" spans="1:10" s="2" customFormat="1" x14ac:dyDescent="0.25">
      <c r="A807" s="1">
        <v>36587.679166666669</v>
      </c>
      <c r="B807" s="2" t="s">
        <v>1035</v>
      </c>
      <c r="C807" s="2" t="s">
        <v>1114</v>
      </c>
      <c r="D807" s="3">
        <v>37347</v>
      </c>
      <c r="E807" s="3">
        <v>37529</v>
      </c>
      <c r="F807" s="2">
        <v>10000</v>
      </c>
      <c r="G807" s="2" t="str">
        <f t="shared" si="12"/>
        <v>YES</v>
      </c>
      <c r="H807" s="2" t="s">
        <v>1091</v>
      </c>
      <c r="I807" s="2" t="s">
        <v>1092</v>
      </c>
      <c r="J807" s="2" t="s">
        <v>1093</v>
      </c>
    </row>
    <row r="808" spans="1:10" s="2" customFormat="1" x14ac:dyDescent="0.25">
      <c r="A808" s="1">
        <v>36223.495833333334</v>
      </c>
      <c r="B808" s="2" t="s">
        <v>305</v>
      </c>
      <c r="C808" s="2" t="s">
        <v>1126</v>
      </c>
      <c r="D808" s="3">
        <v>36617</v>
      </c>
      <c r="E808" s="3">
        <v>36799</v>
      </c>
      <c r="F808" s="2">
        <v>2500</v>
      </c>
      <c r="G808" s="2" t="str">
        <f t="shared" si="12"/>
        <v>YES</v>
      </c>
      <c r="H808" s="2" t="s">
        <v>1091</v>
      </c>
      <c r="I808" s="2" t="s">
        <v>1092</v>
      </c>
      <c r="J808" s="2" t="s">
        <v>1093</v>
      </c>
    </row>
    <row r="809" spans="1:10" s="2" customFormat="1" x14ac:dyDescent="0.25">
      <c r="A809" s="1">
        <v>36496.420138888891</v>
      </c>
      <c r="B809" s="2" t="s">
        <v>717</v>
      </c>
      <c r="C809" s="2" t="s">
        <v>1126</v>
      </c>
      <c r="D809" s="3">
        <v>36617</v>
      </c>
      <c r="E809" s="3">
        <v>36799</v>
      </c>
      <c r="F809" s="2">
        <v>2500</v>
      </c>
      <c r="G809" s="2" t="str">
        <f t="shared" si="12"/>
        <v>YES</v>
      </c>
      <c r="H809" s="2" t="s">
        <v>1091</v>
      </c>
      <c r="I809" s="2" t="s">
        <v>1092</v>
      </c>
      <c r="J809" s="2" t="s">
        <v>1093</v>
      </c>
    </row>
    <row r="810" spans="1:10" s="2" customFormat="1" x14ac:dyDescent="0.25">
      <c r="A810" s="1">
        <v>36551.642361111109</v>
      </c>
      <c r="B810" s="2" t="s">
        <v>887</v>
      </c>
      <c r="C810" s="2" t="s">
        <v>1126</v>
      </c>
      <c r="D810" s="3">
        <v>37347</v>
      </c>
      <c r="E810" s="3">
        <v>37529</v>
      </c>
      <c r="F810" s="2">
        <v>2500</v>
      </c>
      <c r="G810" s="2" t="str">
        <f t="shared" si="12"/>
        <v>YES</v>
      </c>
      <c r="H810" s="2" t="s">
        <v>1091</v>
      </c>
      <c r="I810" s="2" t="s">
        <v>1092</v>
      </c>
      <c r="J810" s="2" t="s">
        <v>1093</v>
      </c>
    </row>
    <row r="811" spans="1:10" s="2" customFormat="1" x14ac:dyDescent="0.25">
      <c r="A811" s="1">
        <v>36556.430555555555</v>
      </c>
      <c r="B811" s="2" t="s">
        <v>882</v>
      </c>
      <c r="C811" s="2" t="s">
        <v>1126</v>
      </c>
      <c r="D811" s="3">
        <v>36982</v>
      </c>
      <c r="E811" s="3">
        <v>37164</v>
      </c>
      <c r="F811" s="2">
        <v>2500</v>
      </c>
      <c r="G811" s="2" t="str">
        <f t="shared" si="12"/>
        <v>YES</v>
      </c>
      <c r="H811" s="2" t="s">
        <v>1091</v>
      </c>
      <c r="I811" s="2" t="s">
        <v>1092</v>
      </c>
      <c r="J811" s="2" t="s">
        <v>1093</v>
      </c>
    </row>
    <row r="812" spans="1:10" s="2" customFormat="1" x14ac:dyDescent="0.25">
      <c r="A812" s="1">
        <v>36560.479166666664</v>
      </c>
      <c r="B812" s="2" t="s">
        <v>861</v>
      </c>
      <c r="C812" s="2" t="s">
        <v>1126</v>
      </c>
      <c r="D812" s="3">
        <v>36982</v>
      </c>
      <c r="E812" s="3">
        <v>37164</v>
      </c>
      <c r="F812" s="2">
        <v>2500</v>
      </c>
      <c r="G812" s="2" t="str">
        <f t="shared" si="12"/>
        <v>YES</v>
      </c>
      <c r="H812" s="2" t="s">
        <v>1091</v>
      </c>
      <c r="I812" s="2" t="s">
        <v>1092</v>
      </c>
      <c r="J812" s="2" t="s">
        <v>1093</v>
      </c>
    </row>
    <row r="813" spans="1:10" s="2" customFormat="1" x14ac:dyDescent="0.25">
      <c r="A813" s="1">
        <v>36577.451388888891</v>
      </c>
      <c r="B813" s="2" t="s">
        <v>771</v>
      </c>
      <c r="C813" s="2" t="s">
        <v>1126</v>
      </c>
      <c r="D813" s="3">
        <v>36617</v>
      </c>
      <c r="E813" s="3">
        <v>36799</v>
      </c>
      <c r="F813" s="2">
        <v>2500</v>
      </c>
      <c r="G813" s="2" t="str">
        <f t="shared" si="12"/>
        <v>YES</v>
      </c>
      <c r="H813" s="2" t="s">
        <v>1091</v>
      </c>
      <c r="I813" s="2" t="s">
        <v>1092</v>
      </c>
      <c r="J813" s="2" t="s">
        <v>1093</v>
      </c>
    </row>
    <row r="814" spans="1:10" s="2" customFormat="1" x14ac:dyDescent="0.25">
      <c r="A814" s="1">
        <v>36580.697916666664</v>
      </c>
      <c r="B814" s="2" t="s">
        <v>736</v>
      </c>
      <c r="C814" s="2" t="s">
        <v>1126</v>
      </c>
      <c r="D814" s="3">
        <v>36617</v>
      </c>
      <c r="E814" s="3">
        <v>36799</v>
      </c>
      <c r="F814" s="2">
        <v>2500</v>
      </c>
      <c r="G814" s="2" t="str">
        <f t="shared" si="12"/>
        <v>YES</v>
      </c>
      <c r="H814" s="2" t="s">
        <v>1091</v>
      </c>
      <c r="I814" s="2" t="s">
        <v>1092</v>
      </c>
      <c r="J814" s="2" t="s">
        <v>1093</v>
      </c>
    </row>
    <row r="815" spans="1:10" s="2" customFormat="1" x14ac:dyDescent="0.25">
      <c r="A815" s="1">
        <v>36073.586805555555</v>
      </c>
      <c r="B815" s="2" t="s">
        <v>175</v>
      </c>
      <c r="C815" s="2" t="s">
        <v>1132</v>
      </c>
      <c r="D815" s="3">
        <v>36075</v>
      </c>
      <c r="E815" s="3">
        <v>41639</v>
      </c>
      <c r="F815" s="2">
        <v>0</v>
      </c>
      <c r="G815" s="2" t="str">
        <f t="shared" si="12"/>
        <v>YES</v>
      </c>
      <c r="H815" s="2" t="s">
        <v>1091</v>
      </c>
      <c r="I815" s="2" t="s">
        <v>1092</v>
      </c>
      <c r="J815" s="2" t="s">
        <v>1093</v>
      </c>
    </row>
    <row r="816" spans="1:10" s="2" customFormat="1" x14ac:dyDescent="0.25">
      <c r="A816" s="1">
        <v>36073.586805555555</v>
      </c>
      <c r="B816" s="2" t="s">
        <v>176</v>
      </c>
      <c r="C816" s="2" t="s">
        <v>1132</v>
      </c>
      <c r="D816" s="3">
        <v>36075</v>
      </c>
      <c r="E816" s="3">
        <v>41639</v>
      </c>
      <c r="F816" s="2">
        <v>0</v>
      </c>
      <c r="G816" s="2" t="str">
        <f t="shared" si="12"/>
        <v>YES</v>
      </c>
      <c r="H816" s="2" t="s">
        <v>1111</v>
      </c>
      <c r="I816" s="2" t="s">
        <v>1092</v>
      </c>
      <c r="J816" s="2" t="s">
        <v>1093</v>
      </c>
    </row>
    <row r="817" spans="1:10" s="2" customFormat="1" x14ac:dyDescent="0.25">
      <c r="A817" s="1">
        <v>36181.72152777778</v>
      </c>
      <c r="B817" s="2" t="s">
        <v>108</v>
      </c>
      <c r="C817" s="2" t="s">
        <v>1132</v>
      </c>
      <c r="D817" s="3">
        <v>36434</v>
      </c>
      <c r="E817" s="3">
        <v>37164</v>
      </c>
      <c r="G817" s="2" t="str">
        <f t="shared" si="12"/>
        <v>YES</v>
      </c>
      <c r="H817" s="2" t="s">
        <v>1091</v>
      </c>
      <c r="I817" s="2" t="s">
        <v>1092</v>
      </c>
      <c r="J817" s="2" t="s">
        <v>1093</v>
      </c>
    </row>
    <row r="818" spans="1:10" s="2" customFormat="1" x14ac:dyDescent="0.25">
      <c r="A818" s="1">
        <v>36245.51666666667</v>
      </c>
      <c r="B818" s="2" t="s">
        <v>277</v>
      </c>
      <c r="C818" s="2" t="s">
        <v>1132</v>
      </c>
      <c r="D818" s="3">
        <v>36281</v>
      </c>
      <c r="E818" s="3">
        <v>38107</v>
      </c>
      <c r="G818" s="2" t="str">
        <f t="shared" si="12"/>
        <v>YES</v>
      </c>
      <c r="H818" s="2" t="s">
        <v>1091</v>
      </c>
      <c r="I818" s="2" t="s">
        <v>1092</v>
      </c>
      <c r="J818" s="2" t="s">
        <v>1093</v>
      </c>
    </row>
    <row r="819" spans="1:10" s="2" customFormat="1" x14ac:dyDescent="0.25">
      <c r="A819" s="1">
        <v>36245.575694444444</v>
      </c>
      <c r="B819" s="2" t="s">
        <v>276</v>
      </c>
      <c r="C819" s="2" t="s">
        <v>1132</v>
      </c>
      <c r="D819" s="3">
        <v>36281</v>
      </c>
      <c r="E819" s="3">
        <v>38107</v>
      </c>
      <c r="G819" s="2" t="str">
        <f t="shared" si="12"/>
        <v>YES</v>
      </c>
      <c r="H819" s="2" t="s">
        <v>1091</v>
      </c>
      <c r="I819" s="2" t="s">
        <v>1092</v>
      </c>
      <c r="J819" s="2" t="s">
        <v>1093</v>
      </c>
    </row>
    <row r="820" spans="1:10" s="2" customFormat="1" x14ac:dyDescent="0.25">
      <c r="A820" s="1">
        <v>36263.365277777775</v>
      </c>
      <c r="B820" s="2" t="s">
        <v>258</v>
      </c>
      <c r="C820" s="2" t="s">
        <v>1132</v>
      </c>
      <c r="D820" s="3">
        <v>36982</v>
      </c>
      <c r="E820" s="3">
        <v>37164</v>
      </c>
      <c r="F820" s="2">
        <v>5000</v>
      </c>
      <c r="G820" s="2" t="str">
        <f t="shared" si="12"/>
        <v>YES</v>
      </c>
      <c r="H820" s="2" t="s">
        <v>1091</v>
      </c>
      <c r="I820" s="2" t="s">
        <v>1092</v>
      </c>
      <c r="J820" s="2" t="s">
        <v>1093</v>
      </c>
    </row>
    <row r="821" spans="1:10" s="2" customFormat="1" x14ac:dyDescent="0.25">
      <c r="A821" s="1">
        <v>35353.739583333336</v>
      </c>
      <c r="B821" s="2" t="s">
        <v>1</v>
      </c>
      <c r="C821" s="2" t="s">
        <v>2</v>
      </c>
      <c r="D821" s="3">
        <v>35704</v>
      </c>
      <c r="E821" s="3">
        <v>37711</v>
      </c>
      <c r="F821" s="2">
        <v>2058.7857142857101</v>
      </c>
      <c r="G821" s="2" t="str">
        <f t="shared" si="12"/>
        <v>YES</v>
      </c>
      <c r="H821" s="2" t="s">
        <v>1111</v>
      </c>
      <c r="I821" s="2" t="s">
        <v>1092</v>
      </c>
      <c r="J821" s="2" t="s">
        <v>1093</v>
      </c>
    </row>
    <row r="822" spans="1:10" s="2" customFormat="1" x14ac:dyDescent="0.25">
      <c r="A822" s="1">
        <v>36523.621527777781</v>
      </c>
      <c r="B822" s="2" t="s">
        <v>662</v>
      </c>
      <c r="C822" s="2" t="s">
        <v>1113</v>
      </c>
      <c r="D822" s="3">
        <v>36617</v>
      </c>
      <c r="E822" s="3">
        <v>36799</v>
      </c>
      <c r="F822" s="2">
        <v>827</v>
      </c>
      <c r="G822" s="2" t="str">
        <f t="shared" si="12"/>
        <v>YES</v>
      </c>
      <c r="H822" s="2" t="s">
        <v>1111</v>
      </c>
      <c r="I822" s="2" t="s">
        <v>1092</v>
      </c>
      <c r="J822" s="2" t="s">
        <v>1093</v>
      </c>
    </row>
    <row r="823" spans="1:10" s="2" customFormat="1" x14ac:dyDescent="0.25">
      <c r="A823" s="1">
        <v>36523.621527777781</v>
      </c>
      <c r="B823" s="2" t="s">
        <v>663</v>
      </c>
      <c r="C823" s="2" t="s">
        <v>1113</v>
      </c>
      <c r="D823" s="3">
        <v>36617</v>
      </c>
      <c r="E823" s="3">
        <v>36799</v>
      </c>
      <c r="F823" s="2">
        <v>827</v>
      </c>
      <c r="G823" s="2" t="str">
        <f t="shared" si="12"/>
        <v>YES</v>
      </c>
      <c r="H823" s="2" t="s">
        <v>1111</v>
      </c>
      <c r="I823" s="2" t="s">
        <v>1092</v>
      </c>
      <c r="J823" s="2" t="s">
        <v>1093</v>
      </c>
    </row>
    <row r="824" spans="1:10" s="2" customFormat="1" x14ac:dyDescent="0.25">
      <c r="A824" s="1">
        <v>36523.621527777781</v>
      </c>
      <c r="B824" s="2" t="s">
        <v>664</v>
      </c>
      <c r="C824" s="2" t="s">
        <v>1113</v>
      </c>
      <c r="D824" s="3">
        <v>36617</v>
      </c>
      <c r="E824" s="3">
        <v>36799</v>
      </c>
      <c r="F824" s="2">
        <v>827</v>
      </c>
      <c r="G824" s="2" t="str">
        <f t="shared" si="12"/>
        <v>YES</v>
      </c>
      <c r="H824" s="2" t="s">
        <v>1111</v>
      </c>
      <c r="I824" s="2" t="s">
        <v>1092</v>
      </c>
      <c r="J824" s="2" t="s">
        <v>1093</v>
      </c>
    </row>
    <row r="825" spans="1:10" s="2" customFormat="1" x14ac:dyDescent="0.25">
      <c r="A825" s="1">
        <v>36550.587407407409</v>
      </c>
      <c r="B825" s="2">
        <v>79744</v>
      </c>
      <c r="C825" s="2" t="s">
        <v>1108</v>
      </c>
      <c r="D825" s="3">
        <v>36982</v>
      </c>
      <c r="E825" s="3">
        <v>37164</v>
      </c>
      <c r="F825" s="2">
        <v>2500</v>
      </c>
      <c r="G825" s="2" t="str">
        <f t="shared" si="12"/>
        <v>YES</v>
      </c>
      <c r="H825" s="2" t="s">
        <v>1091</v>
      </c>
      <c r="I825" s="2" t="s">
        <v>1092</v>
      </c>
      <c r="J825" s="2" t="s">
        <v>1093</v>
      </c>
    </row>
    <row r="826" spans="1:10" s="2" customFormat="1" x14ac:dyDescent="0.25">
      <c r="A826" s="1">
        <v>36560.480011574073</v>
      </c>
      <c r="B826" s="2">
        <v>87857</v>
      </c>
      <c r="C826" s="2" t="s">
        <v>1108</v>
      </c>
      <c r="D826" s="3">
        <v>37347</v>
      </c>
      <c r="E826" s="3">
        <v>37529</v>
      </c>
      <c r="F826" s="2">
        <v>2500</v>
      </c>
      <c r="G826" s="2" t="str">
        <f t="shared" si="12"/>
        <v>YES</v>
      </c>
      <c r="H826" s="2" t="s">
        <v>1091</v>
      </c>
      <c r="I826" s="2" t="s">
        <v>1092</v>
      </c>
      <c r="J826" s="2" t="s">
        <v>1093</v>
      </c>
    </row>
    <row r="827" spans="1:10" s="2" customFormat="1" x14ac:dyDescent="0.25">
      <c r="A827" s="1">
        <v>36572.478449074071</v>
      </c>
      <c r="B827" s="2">
        <v>96116</v>
      </c>
      <c r="C827" s="2" t="s">
        <v>1108</v>
      </c>
      <c r="D827" s="3">
        <v>36982</v>
      </c>
      <c r="E827" s="3">
        <v>37164</v>
      </c>
      <c r="F827" s="2">
        <v>2500</v>
      </c>
      <c r="G827" s="2" t="str">
        <f t="shared" si="12"/>
        <v>YES</v>
      </c>
      <c r="H827" s="2" t="s">
        <v>1091</v>
      </c>
      <c r="I827" s="2" t="s">
        <v>1092</v>
      </c>
      <c r="J827" s="2" t="s">
        <v>1093</v>
      </c>
    </row>
    <row r="828" spans="1:10" s="2" customFormat="1" x14ac:dyDescent="0.25">
      <c r="A828" s="1">
        <v>36572.478831018518</v>
      </c>
      <c r="B828" s="2">
        <v>96117</v>
      </c>
      <c r="C828" s="2" t="s">
        <v>1108</v>
      </c>
      <c r="D828" s="3">
        <v>37347</v>
      </c>
      <c r="E828" s="3">
        <v>37529</v>
      </c>
      <c r="F828" s="2">
        <v>2500</v>
      </c>
      <c r="G828" s="2" t="str">
        <f t="shared" si="12"/>
        <v>YES</v>
      </c>
      <c r="H828" s="2" t="s">
        <v>1091</v>
      </c>
      <c r="I828" s="2" t="s">
        <v>1092</v>
      </c>
      <c r="J828" s="2" t="s">
        <v>1093</v>
      </c>
    </row>
    <row r="829" spans="1:10" s="2" customFormat="1" x14ac:dyDescent="0.25">
      <c r="A829" s="1">
        <v>36613.65184027778</v>
      </c>
      <c r="B829" s="2">
        <v>132104</v>
      </c>
      <c r="C829" s="2" t="s">
        <v>1108</v>
      </c>
      <c r="D829" s="3">
        <v>36982</v>
      </c>
      <c r="E829" s="3">
        <v>37164</v>
      </c>
      <c r="F829" s="2">
        <v>2500</v>
      </c>
      <c r="G829" s="2" t="str">
        <f t="shared" si="12"/>
        <v>YES</v>
      </c>
      <c r="H829" s="2" t="s">
        <v>1091</v>
      </c>
      <c r="I829" s="2" t="s">
        <v>1092</v>
      </c>
      <c r="J829" s="2" t="s">
        <v>1093</v>
      </c>
    </row>
    <row r="830" spans="1:10" s="2" customFormat="1" x14ac:dyDescent="0.25">
      <c r="A830" s="1">
        <v>36614.456087962964</v>
      </c>
      <c r="B830" s="2">
        <v>133081</v>
      </c>
      <c r="C830" s="2" t="s">
        <v>1108</v>
      </c>
      <c r="D830" s="3">
        <v>36982</v>
      </c>
      <c r="E830" s="3">
        <v>37164</v>
      </c>
      <c r="F830" s="2">
        <v>2500</v>
      </c>
      <c r="G830" s="2" t="str">
        <f t="shared" si="12"/>
        <v>YES</v>
      </c>
      <c r="H830" s="2" t="s">
        <v>1091</v>
      </c>
      <c r="I830" s="2" t="s">
        <v>1092</v>
      </c>
      <c r="J830" s="2" t="s">
        <v>1093</v>
      </c>
    </row>
    <row r="831" spans="1:10" s="2" customFormat="1" x14ac:dyDescent="0.25">
      <c r="A831" s="1">
        <v>36614.553564814814</v>
      </c>
      <c r="B831" s="2">
        <v>133116</v>
      </c>
      <c r="C831" s="2" t="s">
        <v>1108</v>
      </c>
      <c r="D831" s="3">
        <v>36982</v>
      </c>
      <c r="E831" s="3">
        <v>37164</v>
      </c>
      <c r="F831" s="2">
        <v>2500</v>
      </c>
      <c r="G831" s="2" t="str">
        <f t="shared" si="12"/>
        <v>YES</v>
      </c>
      <c r="H831" s="2" t="s">
        <v>1091</v>
      </c>
      <c r="I831" s="2" t="s">
        <v>1092</v>
      </c>
      <c r="J831" s="2" t="s">
        <v>1093</v>
      </c>
    </row>
    <row r="832" spans="1:10" s="2" customFormat="1" x14ac:dyDescent="0.25">
      <c r="A832" s="1">
        <v>36616.567291666666</v>
      </c>
      <c r="B832" s="2">
        <v>136787</v>
      </c>
      <c r="C832" s="2" t="s">
        <v>1108</v>
      </c>
      <c r="D832" s="3">
        <v>36982</v>
      </c>
      <c r="E832" s="3">
        <v>37164</v>
      </c>
      <c r="F832" s="2">
        <v>2500</v>
      </c>
      <c r="G832" s="2" t="str">
        <f t="shared" si="12"/>
        <v>YES</v>
      </c>
      <c r="H832" s="2" t="s">
        <v>1091</v>
      </c>
      <c r="I832" s="2" t="s">
        <v>1092</v>
      </c>
      <c r="J832" s="2" t="s">
        <v>1093</v>
      </c>
    </row>
    <row r="833" spans="1:10" s="2" customFormat="1" x14ac:dyDescent="0.25">
      <c r="A833" s="1">
        <v>35628.734027777777</v>
      </c>
      <c r="B833" s="2" t="s">
        <v>12</v>
      </c>
      <c r="C833" s="2" t="s">
        <v>1108</v>
      </c>
      <c r="D833" s="3">
        <v>35796</v>
      </c>
      <c r="E833" s="3">
        <v>39447</v>
      </c>
      <c r="F833" s="2">
        <v>2500</v>
      </c>
      <c r="G833" s="2" t="str">
        <f t="shared" si="12"/>
        <v>YES</v>
      </c>
      <c r="H833" s="2" t="s">
        <v>1091</v>
      </c>
      <c r="I833" s="2" t="s">
        <v>1092</v>
      </c>
      <c r="J833" s="2" t="s">
        <v>1093</v>
      </c>
    </row>
    <row r="834" spans="1:10" s="2" customFormat="1" x14ac:dyDescent="0.25">
      <c r="A834" s="1">
        <v>35766</v>
      </c>
      <c r="B834" s="2" t="s">
        <v>39</v>
      </c>
      <c r="C834" s="2" t="s">
        <v>1108</v>
      </c>
      <c r="D834" s="3">
        <v>35796</v>
      </c>
      <c r="E834" s="3">
        <v>37621</v>
      </c>
      <c r="F834" s="2">
        <v>2500</v>
      </c>
      <c r="G834" s="2" t="str">
        <f t="shared" si="12"/>
        <v>YES</v>
      </c>
      <c r="H834" s="2" t="s">
        <v>1091</v>
      </c>
      <c r="I834" s="2" t="s">
        <v>1092</v>
      </c>
      <c r="J834" s="2" t="s">
        <v>1093</v>
      </c>
    </row>
    <row r="835" spans="1:10" s="2" customFormat="1" x14ac:dyDescent="0.25">
      <c r="A835" s="1">
        <v>35808</v>
      </c>
      <c r="B835" s="2" t="s">
        <v>27</v>
      </c>
      <c r="C835" s="2" t="s">
        <v>1108</v>
      </c>
      <c r="D835" s="3">
        <v>36434</v>
      </c>
      <c r="E835" s="3">
        <v>36799</v>
      </c>
      <c r="F835" s="2">
        <v>2500</v>
      </c>
      <c r="G835" s="2" t="str">
        <f t="shared" ref="G835:G898" si="13">IF(E835-D835+1&gt;180,"YES","NO")</f>
        <v>YES</v>
      </c>
      <c r="H835" s="2" t="s">
        <v>1091</v>
      </c>
      <c r="I835" s="2" t="s">
        <v>1092</v>
      </c>
      <c r="J835" s="2" t="s">
        <v>1093</v>
      </c>
    </row>
    <row r="836" spans="1:10" s="2" customFormat="1" x14ac:dyDescent="0.25">
      <c r="A836" s="1">
        <v>35831</v>
      </c>
      <c r="B836" s="2" t="s">
        <v>17</v>
      </c>
      <c r="C836" s="2" t="s">
        <v>1108</v>
      </c>
      <c r="D836" s="3">
        <v>36069</v>
      </c>
      <c r="E836" s="3">
        <v>36799</v>
      </c>
      <c r="F836" s="2">
        <v>2500</v>
      </c>
      <c r="G836" s="2" t="str">
        <f t="shared" si="13"/>
        <v>YES</v>
      </c>
      <c r="H836" s="2" t="s">
        <v>1091</v>
      </c>
      <c r="I836" s="2" t="s">
        <v>1092</v>
      </c>
      <c r="J836" s="2" t="s">
        <v>1093</v>
      </c>
    </row>
    <row r="837" spans="1:10" s="2" customFormat="1" x14ac:dyDescent="0.25">
      <c r="A837" s="1">
        <v>35831</v>
      </c>
      <c r="B837" s="2" t="s">
        <v>18</v>
      </c>
      <c r="C837" s="2" t="s">
        <v>1108</v>
      </c>
      <c r="D837" s="3">
        <v>36434</v>
      </c>
      <c r="E837" s="3">
        <v>36799</v>
      </c>
      <c r="F837" s="2">
        <v>5000</v>
      </c>
      <c r="G837" s="2" t="str">
        <f t="shared" si="13"/>
        <v>YES</v>
      </c>
      <c r="H837" s="2" t="s">
        <v>1091</v>
      </c>
      <c r="I837" s="2" t="s">
        <v>1092</v>
      </c>
      <c r="J837" s="2" t="s">
        <v>1093</v>
      </c>
    </row>
    <row r="838" spans="1:10" s="2" customFormat="1" x14ac:dyDescent="0.25">
      <c r="A838" s="1">
        <v>35831</v>
      </c>
      <c r="B838" s="2" t="s">
        <v>22</v>
      </c>
      <c r="C838" s="2" t="s">
        <v>1108</v>
      </c>
      <c r="D838" s="3">
        <v>36434</v>
      </c>
      <c r="E838" s="3">
        <v>36799</v>
      </c>
      <c r="F838" s="2">
        <v>2500</v>
      </c>
      <c r="G838" s="2" t="str">
        <f t="shared" si="13"/>
        <v>YES</v>
      </c>
      <c r="H838" s="2" t="s">
        <v>1091</v>
      </c>
      <c r="I838" s="2" t="s">
        <v>1092</v>
      </c>
      <c r="J838" s="2" t="s">
        <v>1093</v>
      </c>
    </row>
    <row r="839" spans="1:10" s="2" customFormat="1" x14ac:dyDescent="0.25">
      <c r="A839" s="1">
        <v>35832</v>
      </c>
      <c r="B839" s="2" t="s">
        <v>16</v>
      </c>
      <c r="C839" s="2" t="s">
        <v>1108</v>
      </c>
      <c r="D839" s="3">
        <v>36434</v>
      </c>
      <c r="E839" s="3">
        <v>36799</v>
      </c>
      <c r="F839" s="2">
        <v>2500</v>
      </c>
      <c r="G839" s="2" t="str">
        <f t="shared" si="13"/>
        <v>YES</v>
      </c>
      <c r="H839" s="2" t="s">
        <v>1091</v>
      </c>
      <c r="I839" s="2" t="s">
        <v>1092</v>
      </c>
      <c r="J839" s="2" t="s">
        <v>1093</v>
      </c>
    </row>
    <row r="840" spans="1:10" s="2" customFormat="1" x14ac:dyDescent="0.25">
      <c r="A840" s="1">
        <v>36102.695833333331</v>
      </c>
      <c r="B840" s="2" t="s">
        <v>158</v>
      </c>
      <c r="C840" s="2" t="s">
        <v>1108</v>
      </c>
      <c r="D840" s="3">
        <v>36617</v>
      </c>
      <c r="E840" s="3">
        <v>36799</v>
      </c>
      <c r="F840" s="2">
        <v>2500</v>
      </c>
      <c r="G840" s="2" t="str">
        <f t="shared" si="13"/>
        <v>YES</v>
      </c>
      <c r="H840" s="2" t="s">
        <v>1091</v>
      </c>
      <c r="I840" s="2" t="s">
        <v>1092</v>
      </c>
      <c r="J840" s="2" t="s">
        <v>1093</v>
      </c>
    </row>
    <row r="841" spans="1:10" s="2" customFormat="1" x14ac:dyDescent="0.25">
      <c r="A841" s="1">
        <v>36102.695833333331</v>
      </c>
      <c r="B841" s="2" t="s">
        <v>159</v>
      </c>
      <c r="C841" s="2" t="s">
        <v>1108</v>
      </c>
      <c r="D841" s="3">
        <v>36982</v>
      </c>
      <c r="E841" s="3">
        <v>37164</v>
      </c>
      <c r="F841" s="2">
        <v>2500</v>
      </c>
      <c r="G841" s="2" t="str">
        <f t="shared" si="13"/>
        <v>YES</v>
      </c>
      <c r="H841" s="2" t="s">
        <v>1091</v>
      </c>
      <c r="I841" s="2" t="s">
        <v>1092</v>
      </c>
      <c r="J841" s="2" t="s">
        <v>1093</v>
      </c>
    </row>
    <row r="842" spans="1:10" s="2" customFormat="1" x14ac:dyDescent="0.25">
      <c r="A842" s="1">
        <v>36102.703472222223</v>
      </c>
      <c r="B842" s="2" t="s">
        <v>155</v>
      </c>
      <c r="C842" s="2" t="s">
        <v>1108</v>
      </c>
      <c r="D842" s="3">
        <v>36982</v>
      </c>
      <c r="E842" s="3">
        <v>37164</v>
      </c>
      <c r="F842" s="2">
        <v>2500</v>
      </c>
      <c r="G842" s="2" t="str">
        <f t="shared" si="13"/>
        <v>YES</v>
      </c>
      <c r="H842" s="2" t="s">
        <v>1091</v>
      </c>
      <c r="I842" s="2" t="s">
        <v>1092</v>
      </c>
      <c r="J842" s="2" t="s">
        <v>1093</v>
      </c>
    </row>
    <row r="843" spans="1:10" s="2" customFormat="1" x14ac:dyDescent="0.25">
      <c r="A843" s="1">
        <v>36109.631249999999</v>
      </c>
      <c r="B843" s="2" t="s">
        <v>147</v>
      </c>
      <c r="C843" s="2" t="s">
        <v>1108</v>
      </c>
      <c r="D843" s="3">
        <v>36982</v>
      </c>
      <c r="E843" s="3">
        <v>37164</v>
      </c>
      <c r="F843" s="2">
        <v>2500</v>
      </c>
      <c r="G843" s="2" t="str">
        <f t="shared" si="13"/>
        <v>YES</v>
      </c>
      <c r="H843" s="2" t="s">
        <v>1091</v>
      </c>
      <c r="I843" s="2" t="s">
        <v>1092</v>
      </c>
      <c r="J843" s="2" t="s">
        <v>1093</v>
      </c>
    </row>
    <row r="844" spans="1:10" s="2" customFormat="1" x14ac:dyDescent="0.25">
      <c r="A844" s="1">
        <v>36196.580555555556</v>
      </c>
      <c r="B844" s="2" t="s">
        <v>329</v>
      </c>
      <c r="C844" s="2" t="s">
        <v>1108</v>
      </c>
      <c r="D844" s="3">
        <v>36617</v>
      </c>
      <c r="E844" s="3">
        <v>36799</v>
      </c>
      <c r="F844" s="2">
        <v>5000</v>
      </c>
      <c r="G844" s="2" t="str">
        <f t="shared" si="13"/>
        <v>YES</v>
      </c>
      <c r="H844" s="2" t="s">
        <v>1091</v>
      </c>
      <c r="I844" s="2" t="s">
        <v>1092</v>
      </c>
      <c r="J844" s="2" t="s">
        <v>1093</v>
      </c>
    </row>
    <row r="845" spans="1:10" s="2" customFormat="1" x14ac:dyDescent="0.25">
      <c r="A845" s="1">
        <v>36227.458333333336</v>
      </c>
      <c r="B845" s="2" t="s">
        <v>300</v>
      </c>
      <c r="C845" s="2" t="s">
        <v>1108</v>
      </c>
      <c r="D845" s="3">
        <v>36617</v>
      </c>
      <c r="E845" s="3">
        <v>36799</v>
      </c>
      <c r="F845" s="2">
        <v>2500</v>
      </c>
      <c r="G845" s="2" t="str">
        <f t="shared" si="13"/>
        <v>YES</v>
      </c>
      <c r="H845" s="2" t="s">
        <v>1091</v>
      </c>
      <c r="I845" s="2" t="s">
        <v>1092</v>
      </c>
      <c r="J845" s="2" t="s">
        <v>1093</v>
      </c>
    </row>
    <row r="846" spans="1:10" s="2" customFormat="1" x14ac:dyDescent="0.25">
      <c r="A846" s="1">
        <v>36243.442361111112</v>
      </c>
      <c r="B846" s="2" t="s">
        <v>286</v>
      </c>
      <c r="C846" s="2" t="s">
        <v>1108</v>
      </c>
      <c r="D846" s="3">
        <v>36617</v>
      </c>
      <c r="E846" s="3">
        <v>36799</v>
      </c>
      <c r="F846" s="2">
        <v>2500</v>
      </c>
      <c r="G846" s="2" t="str">
        <f t="shared" si="13"/>
        <v>YES</v>
      </c>
      <c r="H846" s="2" t="s">
        <v>1091</v>
      </c>
      <c r="I846" s="2" t="s">
        <v>1092</v>
      </c>
      <c r="J846" s="2" t="s">
        <v>1093</v>
      </c>
    </row>
    <row r="847" spans="1:10" s="2" customFormat="1" x14ac:dyDescent="0.25">
      <c r="A847" s="1">
        <v>36243.681944444441</v>
      </c>
      <c r="B847" s="2" t="s">
        <v>284</v>
      </c>
      <c r="C847" s="2" t="s">
        <v>1108</v>
      </c>
      <c r="D847" s="3">
        <v>36617</v>
      </c>
      <c r="E847" s="3">
        <v>36799</v>
      </c>
      <c r="F847" s="2">
        <v>2500</v>
      </c>
      <c r="G847" s="2" t="str">
        <f t="shared" si="13"/>
        <v>YES</v>
      </c>
      <c r="H847" s="2" t="s">
        <v>1091</v>
      </c>
      <c r="I847" s="2" t="s">
        <v>1092</v>
      </c>
      <c r="J847" s="2" t="s">
        <v>1093</v>
      </c>
    </row>
    <row r="848" spans="1:10" s="2" customFormat="1" x14ac:dyDescent="0.25">
      <c r="A848" s="1">
        <v>36286.65625</v>
      </c>
      <c r="B848" s="2" t="s">
        <v>230</v>
      </c>
      <c r="C848" s="2" t="s">
        <v>1108</v>
      </c>
      <c r="D848" s="3">
        <v>36800</v>
      </c>
      <c r="E848" s="3">
        <v>36981</v>
      </c>
      <c r="F848" s="2">
        <v>5000</v>
      </c>
      <c r="G848" s="2" t="str">
        <f t="shared" si="13"/>
        <v>YES</v>
      </c>
      <c r="H848" s="2" t="s">
        <v>1091</v>
      </c>
      <c r="I848" s="2" t="s">
        <v>1092</v>
      </c>
      <c r="J848" s="2" t="s">
        <v>1093</v>
      </c>
    </row>
    <row r="849" spans="1:10" s="2" customFormat="1" x14ac:dyDescent="0.25">
      <c r="A849" s="1">
        <v>36300.729166666664</v>
      </c>
      <c r="B849" s="2" t="s">
        <v>196</v>
      </c>
      <c r="C849" s="2" t="s">
        <v>1108</v>
      </c>
      <c r="D849" s="3">
        <v>36982</v>
      </c>
      <c r="E849" s="3">
        <v>37164</v>
      </c>
      <c r="F849" s="2">
        <v>2500</v>
      </c>
      <c r="G849" s="2" t="str">
        <f t="shared" si="13"/>
        <v>YES</v>
      </c>
      <c r="H849" s="2" t="s">
        <v>1091</v>
      </c>
      <c r="I849" s="2" t="s">
        <v>1092</v>
      </c>
      <c r="J849" s="2" t="s">
        <v>1093</v>
      </c>
    </row>
    <row r="850" spans="1:10" s="2" customFormat="1" x14ac:dyDescent="0.25">
      <c r="A850" s="1">
        <v>36335.445138888892</v>
      </c>
      <c r="B850" s="2" t="s">
        <v>460</v>
      </c>
      <c r="C850" s="2" t="s">
        <v>1108</v>
      </c>
      <c r="D850" s="3">
        <v>36617</v>
      </c>
      <c r="E850" s="3">
        <v>36799</v>
      </c>
      <c r="F850" s="2">
        <v>2500</v>
      </c>
      <c r="G850" s="2" t="str">
        <f t="shared" si="13"/>
        <v>YES</v>
      </c>
      <c r="H850" s="2" t="s">
        <v>1091</v>
      </c>
      <c r="I850" s="2" t="s">
        <v>1092</v>
      </c>
      <c r="J850" s="2" t="s">
        <v>1093</v>
      </c>
    </row>
    <row r="851" spans="1:10" s="2" customFormat="1" x14ac:dyDescent="0.25">
      <c r="A851" s="1">
        <v>36298.438194444447</v>
      </c>
      <c r="B851" s="2" t="s">
        <v>206</v>
      </c>
      <c r="C851" s="2" t="s">
        <v>1108</v>
      </c>
      <c r="D851" s="3">
        <v>36617</v>
      </c>
      <c r="E851" s="3">
        <v>36799</v>
      </c>
      <c r="F851" s="2">
        <v>2500</v>
      </c>
      <c r="G851" s="2" t="str">
        <f t="shared" si="13"/>
        <v>YES</v>
      </c>
      <c r="H851" s="2" t="s">
        <v>1091</v>
      </c>
      <c r="I851" s="2" t="s">
        <v>1092</v>
      </c>
      <c r="J851" s="2" t="s">
        <v>1093</v>
      </c>
    </row>
    <row r="852" spans="1:10" s="2" customFormat="1" x14ac:dyDescent="0.25">
      <c r="A852" s="1">
        <v>36346.59652777778</v>
      </c>
      <c r="B852" s="2" t="s">
        <v>450</v>
      </c>
      <c r="C852" s="2" t="s">
        <v>1108</v>
      </c>
      <c r="D852" s="3">
        <v>36617</v>
      </c>
      <c r="E852" s="3">
        <v>36799</v>
      </c>
      <c r="F852" s="2">
        <v>5000</v>
      </c>
      <c r="G852" s="2" t="str">
        <f t="shared" si="13"/>
        <v>YES</v>
      </c>
      <c r="H852" s="2" t="s">
        <v>1091</v>
      </c>
      <c r="I852" s="2" t="s">
        <v>1092</v>
      </c>
      <c r="J852" s="2" t="s">
        <v>1093</v>
      </c>
    </row>
    <row r="853" spans="1:10" s="2" customFormat="1" x14ac:dyDescent="0.25">
      <c r="A853" s="1">
        <v>36349.715277777781</v>
      </c>
      <c r="B853" s="2" t="s">
        <v>440</v>
      </c>
      <c r="C853" s="2" t="s">
        <v>1108</v>
      </c>
      <c r="D853" s="3">
        <v>36617</v>
      </c>
      <c r="E853" s="3">
        <v>36799</v>
      </c>
      <c r="F853" s="2">
        <v>5000</v>
      </c>
      <c r="G853" s="2" t="str">
        <f t="shared" si="13"/>
        <v>YES</v>
      </c>
      <c r="H853" s="2" t="s">
        <v>1091</v>
      </c>
      <c r="I853" s="2" t="s">
        <v>1092</v>
      </c>
      <c r="J853" s="2" t="s">
        <v>1093</v>
      </c>
    </row>
    <row r="854" spans="1:10" s="2" customFormat="1" x14ac:dyDescent="0.25">
      <c r="A854" s="1">
        <v>36353.444444444445</v>
      </c>
      <c r="B854" s="2" t="s">
        <v>435</v>
      </c>
      <c r="C854" s="2" t="s">
        <v>1108</v>
      </c>
      <c r="D854" s="3">
        <v>36617</v>
      </c>
      <c r="E854" s="3">
        <v>36799</v>
      </c>
      <c r="F854" s="2">
        <v>2500</v>
      </c>
      <c r="G854" s="2" t="str">
        <f t="shared" si="13"/>
        <v>YES</v>
      </c>
      <c r="H854" s="2" t="s">
        <v>1091</v>
      </c>
      <c r="I854" s="2" t="s">
        <v>1092</v>
      </c>
      <c r="J854" s="2" t="s">
        <v>1093</v>
      </c>
    </row>
    <row r="855" spans="1:10" s="2" customFormat="1" x14ac:dyDescent="0.25">
      <c r="A855" s="1">
        <v>36361.684027777781</v>
      </c>
      <c r="B855" s="2" t="s">
        <v>410</v>
      </c>
      <c r="C855" s="2" t="s">
        <v>1108</v>
      </c>
      <c r="D855" s="3">
        <v>36982</v>
      </c>
      <c r="E855" s="3">
        <v>37164</v>
      </c>
      <c r="F855" s="2">
        <v>2500</v>
      </c>
      <c r="G855" s="2" t="str">
        <f t="shared" si="13"/>
        <v>YES</v>
      </c>
      <c r="H855" s="2" t="s">
        <v>1091</v>
      </c>
      <c r="I855" s="2" t="s">
        <v>1092</v>
      </c>
      <c r="J855" s="2" t="s">
        <v>1093</v>
      </c>
    </row>
    <row r="856" spans="1:10" s="2" customFormat="1" x14ac:dyDescent="0.25">
      <c r="A856" s="1">
        <v>36412.397916666669</v>
      </c>
      <c r="B856" s="2" t="s">
        <v>611</v>
      </c>
      <c r="C856" s="2" t="s">
        <v>1108</v>
      </c>
      <c r="D856" s="3">
        <v>36617</v>
      </c>
      <c r="E856" s="3">
        <v>36799</v>
      </c>
      <c r="F856" s="2">
        <v>2500</v>
      </c>
      <c r="G856" s="2" t="str">
        <f t="shared" si="13"/>
        <v>YES</v>
      </c>
      <c r="H856" s="2" t="s">
        <v>1091</v>
      </c>
      <c r="I856" s="2" t="s">
        <v>1092</v>
      </c>
      <c r="J856" s="2" t="s">
        <v>1093</v>
      </c>
    </row>
    <row r="857" spans="1:10" s="2" customFormat="1" x14ac:dyDescent="0.25">
      <c r="A857" s="1">
        <v>36441.620833333334</v>
      </c>
      <c r="B857" s="2" t="s">
        <v>557</v>
      </c>
      <c r="C857" s="2" t="s">
        <v>1108</v>
      </c>
      <c r="D857" s="3">
        <v>36982</v>
      </c>
      <c r="E857" s="3">
        <v>37164</v>
      </c>
      <c r="F857" s="2">
        <v>2500</v>
      </c>
      <c r="G857" s="2" t="str">
        <f t="shared" si="13"/>
        <v>YES</v>
      </c>
      <c r="H857" s="2" t="s">
        <v>1091</v>
      </c>
      <c r="I857" s="2" t="s">
        <v>1092</v>
      </c>
      <c r="J857" s="2" t="s">
        <v>1093</v>
      </c>
    </row>
    <row r="858" spans="1:10" s="2" customFormat="1" x14ac:dyDescent="0.25">
      <c r="A858" s="1">
        <v>36445.4375</v>
      </c>
      <c r="B858" s="2" t="s">
        <v>549</v>
      </c>
      <c r="C858" s="2" t="s">
        <v>1108</v>
      </c>
      <c r="D858" s="3">
        <v>36982</v>
      </c>
      <c r="E858" s="3">
        <v>37164</v>
      </c>
      <c r="F858" s="2">
        <v>2500</v>
      </c>
      <c r="G858" s="2" t="str">
        <f t="shared" si="13"/>
        <v>YES</v>
      </c>
      <c r="H858" s="2" t="s">
        <v>1091</v>
      </c>
      <c r="I858" s="2" t="s">
        <v>1092</v>
      </c>
      <c r="J858" s="2" t="s">
        <v>1093</v>
      </c>
    </row>
    <row r="859" spans="1:10" s="2" customFormat="1" x14ac:dyDescent="0.25">
      <c r="A859" s="1">
        <v>36454.754861111112</v>
      </c>
      <c r="B859" s="2" t="s">
        <v>532</v>
      </c>
      <c r="C859" s="2" t="s">
        <v>1108</v>
      </c>
      <c r="D859" s="3">
        <v>36617</v>
      </c>
      <c r="E859" s="3">
        <v>36799</v>
      </c>
      <c r="F859" s="2">
        <v>5000</v>
      </c>
      <c r="G859" s="2" t="str">
        <f t="shared" si="13"/>
        <v>YES</v>
      </c>
      <c r="H859" s="2" t="s">
        <v>1091</v>
      </c>
      <c r="I859" s="2" t="s">
        <v>1092</v>
      </c>
      <c r="J859" s="2" t="s">
        <v>1093</v>
      </c>
    </row>
    <row r="860" spans="1:10" s="2" customFormat="1" x14ac:dyDescent="0.25">
      <c r="A860" s="1">
        <v>36459.503472222219</v>
      </c>
      <c r="B860" s="2" t="s">
        <v>530</v>
      </c>
      <c r="C860" s="2" t="s">
        <v>1108</v>
      </c>
      <c r="D860" s="3">
        <v>36617</v>
      </c>
      <c r="E860" s="3">
        <v>36799</v>
      </c>
      <c r="F860" s="2">
        <v>2500</v>
      </c>
      <c r="G860" s="2" t="str">
        <f t="shared" si="13"/>
        <v>YES</v>
      </c>
      <c r="H860" s="2" t="s">
        <v>1091</v>
      </c>
      <c r="I860" s="2" t="s">
        <v>1092</v>
      </c>
      <c r="J860" s="2" t="s">
        <v>1093</v>
      </c>
    </row>
    <row r="861" spans="1:10" s="2" customFormat="1" x14ac:dyDescent="0.25">
      <c r="A861" s="1">
        <v>36538.392361111109</v>
      </c>
      <c r="B861" s="2" t="s">
        <v>628</v>
      </c>
      <c r="C861" s="2" t="s">
        <v>1108</v>
      </c>
      <c r="D861" s="3">
        <v>36800</v>
      </c>
      <c r="E861" s="3">
        <v>37164</v>
      </c>
      <c r="F861" s="2">
        <v>5000</v>
      </c>
      <c r="G861" s="2" t="str">
        <f t="shared" si="13"/>
        <v>YES</v>
      </c>
      <c r="H861" s="2" t="s">
        <v>1091</v>
      </c>
      <c r="I861" s="2" t="s">
        <v>1092</v>
      </c>
      <c r="J861" s="2" t="s">
        <v>1093</v>
      </c>
    </row>
    <row r="862" spans="1:10" s="2" customFormat="1" x14ac:dyDescent="0.25">
      <c r="A862" s="1">
        <v>36550.395833333336</v>
      </c>
      <c r="B862" s="2" t="s">
        <v>899</v>
      </c>
      <c r="C862" s="2" t="s">
        <v>1108</v>
      </c>
      <c r="D862" s="3">
        <v>36982</v>
      </c>
      <c r="E862" s="3">
        <v>37164</v>
      </c>
      <c r="F862" s="2">
        <v>2500</v>
      </c>
      <c r="G862" s="2" t="str">
        <f t="shared" si="13"/>
        <v>YES</v>
      </c>
      <c r="H862" s="2" t="s">
        <v>1091</v>
      </c>
      <c r="I862" s="2" t="s">
        <v>1092</v>
      </c>
      <c r="J862" s="2" t="s">
        <v>1093</v>
      </c>
    </row>
    <row r="863" spans="1:10" s="2" customFormat="1" x14ac:dyDescent="0.25">
      <c r="A863" s="1">
        <v>36577.625</v>
      </c>
      <c r="B863" s="2" t="s">
        <v>768</v>
      </c>
      <c r="C863" s="2" t="s">
        <v>1108</v>
      </c>
      <c r="D863" s="3">
        <v>36982</v>
      </c>
      <c r="E863" s="3">
        <v>37164</v>
      </c>
      <c r="F863" s="2">
        <v>2500</v>
      </c>
      <c r="G863" s="2" t="str">
        <f t="shared" si="13"/>
        <v>YES</v>
      </c>
      <c r="H863" s="2" t="s">
        <v>1091</v>
      </c>
      <c r="I863" s="2" t="s">
        <v>1092</v>
      </c>
      <c r="J863" s="2" t="s">
        <v>1093</v>
      </c>
    </row>
    <row r="864" spans="1:10" s="2" customFormat="1" x14ac:dyDescent="0.25">
      <c r="A864" s="1">
        <v>36594.71875</v>
      </c>
      <c r="B864" s="2" t="s">
        <v>1004</v>
      </c>
      <c r="C864" s="2" t="s">
        <v>1108</v>
      </c>
      <c r="D864" s="3">
        <v>36982</v>
      </c>
      <c r="E864" s="3">
        <v>37164</v>
      </c>
      <c r="F864" s="2">
        <v>5000</v>
      </c>
      <c r="G864" s="2" t="str">
        <f t="shared" si="13"/>
        <v>YES</v>
      </c>
      <c r="H864" s="2" t="s">
        <v>1091</v>
      </c>
      <c r="I864" s="2" t="s">
        <v>1092</v>
      </c>
      <c r="J864" s="2" t="s">
        <v>1093</v>
      </c>
    </row>
    <row r="865" spans="1:10" s="2" customFormat="1" x14ac:dyDescent="0.25">
      <c r="A865" s="1">
        <v>36598.673611111109</v>
      </c>
      <c r="B865" s="2" t="s">
        <v>999</v>
      </c>
      <c r="C865" s="2" t="s">
        <v>1108</v>
      </c>
      <c r="D865" s="3">
        <v>36617</v>
      </c>
      <c r="E865" s="3">
        <v>36799</v>
      </c>
      <c r="F865" s="2">
        <v>5000</v>
      </c>
      <c r="G865" s="2" t="str">
        <f t="shared" si="13"/>
        <v>YES</v>
      </c>
      <c r="H865" s="2" t="s">
        <v>1091</v>
      </c>
      <c r="I865" s="2" t="s">
        <v>1092</v>
      </c>
      <c r="J865" s="2" t="s">
        <v>1093</v>
      </c>
    </row>
    <row r="866" spans="1:10" s="2" customFormat="1" x14ac:dyDescent="0.25">
      <c r="A866" s="1">
        <v>36608.368055555555</v>
      </c>
      <c r="B866" s="2" t="s">
        <v>973</v>
      </c>
      <c r="C866" s="2" t="s">
        <v>1108</v>
      </c>
      <c r="D866" s="3">
        <v>36982</v>
      </c>
      <c r="E866" s="3">
        <v>37164</v>
      </c>
      <c r="F866" s="2">
        <v>2500</v>
      </c>
      <c r="G866" s="2" t="str">
        <f t="shared" si="13"/>
        <v>YES</v>
      </c>
      <c r="H866" s="2" t="s">
        <v>1091</v>
      </c>
      <c r="I866" s="2" t="s">
        <v>1092</v>
      </c>
      <c r="J866" s="2" t="s">
        <v>1093</v>
      </c>
    </row>
    <row r="867" spans="1:10" s="2" customFormat="1" x14ac:dyDescent="0.25">
      <c r="A867" s="1">
        <v>36602.390972222223</v>
      </c>
      <c r="B867" s="2" t="s">
        <v>992</v>
      </c>
      <c r="C867" s="2" t="s">
        <v>1155</v>
      </c>
      <c r="D867" s="3">
        <v>36982</v>
      </c>
      <c r="E867" s="3">
        <v>37164</v>
      </c>
      <c r="F867" s="2">
        <v>2500</v>
      </c>
      <c r="G867" s="2" t="str">
        <f t="shared" si="13"/>
        <v>YES</v>
      </c>
      <c r="H867" s="2" t="s">
        <v>1091</v>
      </c>
      <c r="I867" s="2" t="s">
        <v>1092</v>
      </c>
      <c r="J867" s="2" t="s">
        <v>1093</v>
      </c>
    </row>
    <row r="868" spans="1:10" s="2" customFormat="1" x14ac:dyDescent="0.25">
      <c r="A868" s="1">
        <v>36608.680555555555</v>
      </c>
      <c r="B868" s="2" t="s">
        <v>964</v>
      </c>
      <c r="C868" s="2" t="s">
        <v>1155</v>
      </c>
      <c r="D868" s="3">
        <v>36800</v>
      </c>
      <c r="E868" s="3">
        <v>36981</v>
      </c>
      <c r="F868" s="2">
        <v>2500</v>
      </c>
      <c r="G868" s="2" t="str">
        <f t="shared" si="13"/>
        <v>YES</v>
      </c>
      <c r="H868" s="2" t="s">
        <v>1091</v>
      </c>
      <c r="I868" s="2" t="s">
        <v>1092</v>
      </c>
      <c r="J868" s="2" t="s">
        <v>1093</v>
      </c>
    </row>
    <row r="869" spans="1:10" s="2" customFormat="1" x14ac:dyDescent="0.25">
      <c r="A869" s="1">
        <v>36630.679166666669</v>
      </c>
      <c r="B869" s="2" t="s">
        <v>1154</v>
      </c>
      <c r="C869" s="2" t="s">
        <v>1155</v>
      </c>
      <c r="D869" s="3">
        <v>36982</v>
      </c>
      <c r="E869" s="3">
        <v>37164</v>
      </c>
      <c r="F869" s="2">
        <v>2500</v>
      </c>
      <c r="G869" s="2" t="str">
        <f t="shared" si="13"/>
        <v>YES</v>
      </c>
      <c r="H869" s="2" t="s">
        <v>1091</v>
      </c>
      <c r="I869" s="2" t="s">
        <v>1092</v>
      </c>
      <c r="J869" s="2" t="s">
        <v>1093</v>
      </c>
    </row>
    <row r="870" spans="1:10" s="2" customFormat="1" x14ac:dyDescent="0.25">
      <c r="A870" s="1">
        <v>36441.440972222219</v>
      </c>
      <c r="B870" s="2" t="s">
        <v>560</v>
      </c>
      <c r="C870" s="2" t="s">
        <v>1099</v>
      </c>
      <c r="D870" s="3">
        <v>36617</v>
      </c>
      <c r="E870" s="3">
        <v>36799</v>
      </c>
      <c r="F870" s="2">
        <v>2500</v>
      </c>
      <c r="G870" s="2" t="str">
        <f t="shared" si="13"/>
        <v>YES</v>
      </c>
      <c r="H870" s="2" t="s">
        <v>1091</v>
      </c>
      <c r="I870" s="2" t="s">
        <v>1092</v>
      </c>
      <c r="J870" s="2" t="s">
        <v>1093</v>
      </c>
    </row>
    <row r="871" spans="1:10" s="2" customFormat="1" x14ac:dyDescent="0.25">
      <c r="A871" s="1">
        <v>36558.413194444445</v>
      </c>
      <c r="B871" s="2" t="s">
        <v>874</v>
      </c>
      <c r="C871" s="2" t="s">
        <v>1099</v>
      </c>
      <c r="D871" s="3">
        <v>36617</v>
      </c>
      <c r="E871" s="3">
        <v>36799</v>
      </c>
      <c r="F871" s="2">
        <v>2500</v>
      </c>
      <c r="G871" s="2" t="str">
        <f t="shared" si="13"/>
        <v>YES</v>
      </c>
      <c r="H871" s="2" t="s">
        <v>1091</v>
      </c>
      <c r="I871" s="2" t="s">
        <v>1092</v>
      </c>
      <c r="J871" s="2" t="s">
        <v>1093</v>
      </c>
    </row>
    <row r="872" spans="1:10" s="2" customFormat="1" x14ac:dyDescent="0.25">
      <c r="A872" s="1">
        <v>36560.476388888892</v>
      </c>
      <c r="B872" s="2" t="s">
        <v>862</v>
      </c>
      <c r="C872" s="2" t="s">
        <v>1099</v>
      </c>
      <c r="D872" s="3">
        <v>36617</v>
      </c>
      <c r="E872" s="3">
        <v>36799</v>
      </c>
      <c r="F872" s="2">
        <v>2500</v>
      </c>
      <c r="G872" s="2" t="str">
        <f t="shared" si="13"/>
        <v>YES</v>
      </c>
      <c r="H872" s="2" t="s">
        <v>1091</v>
      </c>
      <c r="I872" s="2" t="s">
        <v>1092</v>
      </c>
      <c r="J872" s="2" t="s">
        <v>1093</v>
      </c>
    </row>
    <row r="873" spans="1:10" s="2" customFormat="1" x14ac:dyDescent="0.25">
      <c r="A873" s="1">
        <v>36629.468055555553</v>
      </c>
      <c r="B873" s="2" t="s">
        <v>1175</v>
      </c>
      <c r="C873" s="2" t="s">
        <v>1099</v>
      </c>
      <c r="D873" s="3">
        <v>37347</v>
      </c>
      <c r="E873" s="3">
        <v>37529</v>
      </c>
      <c r="F873" s="2">
        <v>5000</v>
      </c>
      <c r="G873" s="2" t="str">
        <f t="shared" si="13"/>
        <v>YES</v>
      </c>
      <c r="H873" s="2" t="s">
        <v>1091</v>
      </c>
      <c r="I873" s="2" t="s">
        <v>1092</v>
      </c>
      <c r="J873" s="2" t="s">
        <v>1093</v>
      </c>
    </row>
    <row r="874" spans="1:10" s="2" customFormat="1" x14ac:dyDescent="0.25">
      <c r="A874" s="1">
        <v>36630.410416666666</v>
      </c>
      <c r="B874" s="2" t="s">
        <v>1163</v>
      </c>
      <c r="C874" s="2" t="s">
        <v>1099</v>
      </c>
      <c r="D874" s="3">
        <v>37347</v>
      </c>
      <c r="E874" s="3">
        <v>37529</v>
      </c>
      <c r="F874" s="2">
        <v>10000</v>
      </c>
      <c r="G874" s="2" t="str">
        <f t="shared" si="13"/>
        <v>YES</v>
      </c>
      <c r="H874" s="2" t="s">
        <v>1091</v>
      </c>
      <c r="I874" s="2" t="s">
        <v>1092</v>
      </c>
      <c r="J874" s="2" t="s">
        <v>1093</v>
      </c>
    </row>
    <row r="875" spans="1:10" s="2" customFormat="1" x14ac:dyDescent="0.25">
      <c r="A875" s="1">
        <v>35167.6875</v>
      </c>
      <c r="B875" s="2" t="s">
        <v>10</v>
      </c>
      <c r="C875" s="2" t="s">
        <v>1128</v>
      </c>
      <c r="D875" s="3">
        <v>36434</v>
      </c>
      <c r="E875" s="3">
        <v>36799</v>
      </c>
      <c r="F875" s="2">
        <v>25000</v>
      </c>
      <c r="G875" s="2" t="str">
        <f t="shared" si="13"/>
        <v>YES</v>
      </c>
      <c r="H875" s="2" t="s">
        <v>1091</v>
      </c>
      <c r="I875" s="2" t="s">
        <v>1092</v>
      </c>
      <c r="J875" s="2" t="s">
        <v>1093</v>
      </c>
    </row>
    <row r="876" spans="1:10" s="2" customFormat="1" x14ac:dyDescent="0.25">
      <c r="A876" s="1">
        <v>36291.463888888888</v>
      </c>
      <c r="B876" s="2" t="s">
        <v>218</v>
      </c>
      <c r="C876" s="2" t="s">
        <v>1159</v>
      </c>
      <c r="D876" s="3">
        <v>36617</v>
      </c>
      <c r="E876" s="3">
        <v>36799</v>
      </c>
      <c r="F876" s="2">
        <v>2500</v>
      </c>
      <c r="G876" s="2" t="str">
        <f t="shared" si="13"/>
        <v>YES</v>
      </c>
      <c r="H876" s="2" t="s">
        <v>1091</v>
      </c>
      <c r="I876" s="2" t="s">
        <v>1092</v>
      </c>
      <c r="J876" s="2" t="s">
        <v>1093</v>
      </c>
    </row>
    <row r="877" spans="1:10" s="2" customFormat="1" x14ac:dyDescent="0.25">
      <c r="A877" s="1">
        <v>36294.673611111109</v>
      </c>
      <c r="B877" s="2" t="s">
        <v>210</v>
      </c>
      <c r="C877" s="2" t="s">
        <v>1159</v>
      </c>
      <c r="D877" s="3">
        <v>36617</v>
      </c>
      <c r="E877" s="3">
        <v>36799</v>
      </c>
      <c r="F877" s="2">
        <v>2500</v>
      </c>
      <c r="G877" s="2" t="str">
        <f t="shared" si="13"/>
        <v>YES</v>
      </c>
      <c r="H877" s="2" t="s">
        <v>1091</v>
      </c>
      <c r="I877" s="2" t="s">
        <v>1092</v>
      </c>
      <c r="J877" s="2" t="s">
        <v>1093</v>
      </c>
    </row>
    <row r="878" spans="1:10" s="2" customFormat="1" x14ac:dyDescent="0.25">
      <c r="A878" s="1">
        <v>36370.416666666664</v>
      </c>
      <c r="B878" s="2" t="s">
        <v>386</v>
      </c>
      <c r="C878" s="2" t="s">
        <v>1159</v>
      </c>
      <c r="D878" s="3">
        <v>36617</v>
      </c>
      <c r="E878" s="3">
        <v>36799</v>
      </c>
      <c r="F878" s="2">
        <v>2500</v>
      </c>
      <c r="G878" s="2" t="str">
        <f t="shared" si="13"/>
        <v>YES</v>
      </c>
      <c r="H878" s="2" t="s">
        <v>1091</v>
      </c>
      <c r="I878" s="2" t="s">
        <v>1092</v>
      </c>
      <c r="J878" s="2" t="s">
        <v>1093</v>
      </c>
    </row>
    <row r="879" spans="1:10" s="2" customFormat="1" x14ac:dyDescent="0.25">
      <c r="A879" s="1">
        <v>36381.605555555558</v>
      </c>
      <c r="B879" s="2" t="s">
        <v>375</v>
      </c>
      <c r="C879" s="2" t="s">
        <v>1159</v>
      </c>
      <c r="D879" s="3">
        <v>36617</v>
      </c>
      <c r="E879" s="3">
        <v>36799</v>
      </c>
      <c r="F879" s="2">
        <v>7500</v>
      </c>
      <c r="G879" s="2" t="str">
        <f t="shared" si="13"/>
        <v>YES</v>
      </c>
      <c r="H879" s="2" t="s">
        <v>1091</v>
      </c>
      <c r="I879" s="2" t="s">
        <v>1092</v>
      </c>
      <c r="J879" s="2" t="s">
        <v>1093</v>
      </c>
    </row>
    <row r="880" spans="1:10" s="2" customFormat="1" x14ac:dyDescent="0.25">
      <c r="A880" s="1">
        <v>36399.416666666664</v>
      </c>
      <c r="B880" s="2" t="s">
        <v>354</v>
      </c>
      <c r="C880" s="2" t="s">
        <v>1159</v>
      </c>
      <c r="D880" s="3">
        <v>36982</v>
      </c>
      <c r="E880" s="3">
        <v>37164</v>
      </c>
      <c r="F880" s="2">
        <v>2500</v>
      </c>
      <c r="G880" s="2" t="str">
        <f t="shared" si="13"/>
        <v>YES</v>
      </c>
      <c r="H880" s="2" t="s">
        <v>1091</v>
      </c>
      <c r="I880" s="2" t="s">
        <v>1092</v>
      </c>
      <c r="J880" s="2" t="s">
        <v>1093</v>
      </c>
    </row>
    <row r="881" spans="1:10" s="2" customFormat="1" x14ac:dyDescent="0.25">
      <c r="A881" s="1">
        <v>36416.703472222223</v>
      </c>
      <c r="B881" s="2" t="s">
        <v>601</v>
      </c>
      <c r="C881" s="2" t="s">
        <v>1159</v>
      </c>
      <c r="D881" s="3">
        <v>37347</v>
      </c>
      <c r="E881" s="3">
        <v>37529</v>
      </c>
      <c r="F881" s="2">
        <v>10000</v>
      </c>
      <c r="G881" s="2" t="str">
        <f t="shared" si="13"/>
        <v>YES</v>
      </c>
      <c r="H881" s="2" t="s">
        <v>1091</v>
      </c>
      <c r="I881" s="2" t="s">
        <v>1092</v>
      </c>
      <c r="J881" s="2" t="s">
        <v>1093</v>
      </c>
    </row>
    <row r="882" spans="1:10" s="2" customFormat="1" x14ac:dyDescent="0.25">
      <c r="A882" s="1">
        <v>36419.650694444441</v>
      </c>
      <c r="B882" s="2" t="s">
        <v>592</v>
      </c>
      <c r="C882" s="2" t="s">
        <v>1159</v>
      </c>
      <c r="D882" s="3">
        <v>36982</v>
      </c>
      <c r="E882" s="3">
        <v>37164</v>
      </c>
      <c r="F882" s="2">
        <v>2500</v>
      </c>
      <c r="G882" s="2" t="str">
        <f t="shared" si="13"/>
        <v>YES</v>
      </c>
      <c r="H882" s="2" t="s">
        <v>1091</v>
      </c>
      <c r="I882" s="2" t="s">
        <v>1092</v>
      </c>
      <c r="J882" s="2" t="s">
        <v>1093</v>
      </c>
    </row>
    <row r="883" spans="1:10" s="2" customFormat="1" x14ac:dyDescent="0.25">
      <c r="A883" s="1">
        <v>36459.711805555555</v>
      </c>
      <c r="B883" s="2" t="s">
        <v>529</v>
      </c>
      <c r="C883" s="2" t="s">
        <v>1159</v>
      </c>
      <c r="D883" s="3">
        <v>36800</v>
      </c>
      <c r="E883" s="3">
        <v>37164</v>
      </c>
      <c r="F883" s="2">
        <v>3500</v>
      </c>
      <c r="G883" s="2" t="str">
        <f t="shared" si="13"/>
        <v>YES</v>
      </c>
      <c r="H883" s="2" t="s">
        <v>1091</v>
      </c>
      <c r="I883" s="2" t="s">
        <v>1092</v>
      </c>
      <c r="J883" s="2" t="s">
        <v>1093</v>
      </c>
    </row>
    <row r="884" spans="1:10" s="2" customFormat="1" x14ac:dyDescent="0.25">
      <c r="A884" s="1">
        <v>36524.495833333334</v>
      </c>
      <c r="B884" s="2" t="s">
        <v>661</v>
      </c>
      <c r="C884" s="2" t="s">
        <v>1159</v>
      </c>
      <c r="D884" s="3">
        <v>36617</v>
      </c>
      <c r="E884" s="3">
        <v>36799</v>
      </c>
      <c r="F884" s="2">
        <v>2500</v>
      </c>
      <c r="G884" s="2" t="str">
        <f t="shared" si="13"/>
        <v>YES</v>
      </c>
      <c r="H884" s="2" t="s">
        <v>1091</v>
      </c>
      <c r="I884" s="2" t="s">
        <v>1092</v>
      </c>
      <c r="J884" s="2" t="s">
        <v>1093</v>
      </c>
    </row>
    <row r="885" spans="1:10" s="2" customFormat="1" x14ac:dyDescent="0.25">
      <c r="A885" s="1">
        <v>36536.512499999997</v>
      </c>
      <c r="B885" s="2" t="s">
        <v>642</v>
      </c>
      <c r="C885" s="2" t="s">
        <v>1159</v>
      </c>
      <c r="D885" s="3">
        <v>37895</v>
      </c>
      <c r="E885" s="3">
        <v>38260</v>
      </c>
      <c r="F885" s="2">
        <v>10000</v>
      </c>
      <c r="G885" s="2" t="str">
        <f t="shared" si="13"/>
        <v>YES</v>
      </c>
      <c r="H885" s="2" t="s">
        <v>1091</v>
      </c>
      <c r="I885" s="2" t="s">
        <v>1092</v>
      </c>
      <c r="J885" s="2" t="s">
        <v>1093</v>
      </c>
    </row>
    <row r="886" spans="1:10" s="2" customFormat="1" x14ac:dyDescent="0.25">
      <c r="A886" s="1">
        <v>36537.367361111108</v>
      </c>
      <c r="B886" s="2" t="s">
        <v>638</v>
      </c>
      <c r="C886" s="2" t="s">
        <v>1159</v>
      </c>
      <c r="D886" s="3">
        <v>37895</v>
      </c>
      <c r="E886" s="3">
        <v>38260</v>
      </c>
      <c r="F886" s="2">
        <v>15000</v>
      </c>
      <c r="G886" s="2" t="str">
        <f t="shared" si="13"/>
        <v>YES</v>
      </c>
      <c r="H886" s="2" t="s">
        <v>1091</v>
      </c>
      <c r="I886" s="2" t="s">
        <v>1092</v>
      </c>
      <c r="J886" s="2" t="s">
        <v>1093</v>
      </c>
    </row>
    <row r="887" spans="1:10" s="2" customFormat="1" x14ac:dyDescent="0.25">
      <c r="A887" s="1">
        <v>36577.40625</v>
      </c>
      <c r="B887" s="2" t="s">
        <v>776</v>
      </c>
      <c r="C887" s="2" t="s">
        <v>1159</v>
      </c>
      <c r="D887" s="3">
        <v>36617</v>
      </c>
      <c r="E887" s="3">
        <v>36799</v>
      </c>
      <c r="F887" s="2">
        <v>5000</v>
      </c>
      <c r="G887" s="2" t="str">
        <f t="shared" si="13"/>
        <v>YES</v>
      </c>
      <c r="H887" s="2" t="s">
        <v>1091</v>
      </c>
      <c r="I887" s="2" t="s">
        <v>1092</v>
      </c>
      <c r="J887" s="2" t="s">
        <v>1093</v>
      </c>
    </row>
    <row r="888" spans="1:10" s="2" customFormat="1" x14ac:dyDescent="0.25">
      <c r="A888" s="1">
        <v>36577.504166666666</v>
      </c>
      <c r="B888" s="2" t="s">
        <v>769</v>
      </c>
      <c r="C888" s="2" t="s">
        <v>1159</v>
      </c>
      <c r="D888" s="3">
        <v>37895</v>
      </c>
      <c r="E888" s="3">
        <v>38260</v>
      </c>
      <c r="F888" s="2">
        <v>2500</v>
      </c>
      <c r="G888" s="2" t="str">
        <f t="shared" si="13"/>
        <v>YES</v>
      </c>
      <c r="H888" s="2" t="s">
        <v>1091</v>
      </c>
      <c r="I888" s="2" t="s">
        <v>1092</v>
      </c>
      <c r="J888" s="2" t="s">
        <v>1093</v>
      </c>
    </row>
    <row r="889" spans="1:10" s="2" customFormat="1" x14ac:dyDescent="0.25">
      <c r="A889" s="1">
        <v>36578.371527777781</v>
      </c>
      <c r="B889" s="2" t="s">
        <v>760</v>
      </c>
      <c r="C889" s="2" t="s">
        <v>1159</v>
      </c>
      <c r="D889" s="3">
        <v>37895</v>
      </c>
      <c r="E889" s="3">
        <v>38260</v>
      </c>
      <c r="F889" s="2">
        <v>5000</v>
      </c>
      <c r="G889" s="2" t="str">
        <f t="shared" si="13"/>
        <v>YES</v>
      </c>
      <c r="H889" s="2" t="s">
        <v>1091</v>
      </c>
      <c r="I889" s="2" t="s">
        <v>1092</v>
      </c>
      <c r="J889" s="2" t="s">
        <v>1093</v>
      </c>
    </row>
    <row r="890" spans="1:10" s="2" customFormat="1" x14ac:dyDescent="0.25">
      <c r="A890" s="1">
        <v>36608.640972222223</v>
      </c>
      <c r="B890" s="2" t="s">
        <v>966</v>
      </c>
      <c r="C890" s="2" t="s">
        <v>1159</v>
      </c>
      <c r="D890" s="3">
        <v>36617</v>
      </c>
      <c r="E890" s="3">
        <v>36799</v>
      </c>
      <c r="F890" s="2">
        <v>2500</v>
      </c>
      <c r="G890" s="2" t="str">
        <f t="shared" si="13"/>
        <v>YES</v>
      </c>
      <c r="H890" s="2" t="s">
        <v>1091</v>
      </c>
      <c r="I890" s="2" t="s">
        <v>1092</v>
      </c>
      <c r="J890" s="2" t="s">
        <v>1093</v>
      </c>
    </row>
    <row r="891" spans="1:10" s="2" customFormat="1" x14ac:dyDescent="0.25">
      <c r="A891" s="1">
        <v>35979.480555555558</v>
      </c>
      <c r="B891" s="2" t="s">
        <v>81</v>
      </c>
      <c r="C891" s="2" t="s">
        <v>1125</v>
      </c>
      <c r="D891" s="3">
        <v>36434</v>
      </c>
      <c r="E891" s="3">
        <v>36799</v>
      </c>
      <c r="F891" s="2">
        <v>2500</v>
      </c>
      <c r="G891" s="2" t="str">
        <f t="shared" si="13"/>
        <v>YES</v>
      </c>
      <c r="H891" s="2" t="s">
        <v>1091</v>
      </c>
      <c r="I891" s="2" t="s">
        <v>1092</v>
      </c>
      <c r="J891" s="2" t="s">
        <v>1093</v>
      </c>
    </row>
    <row r="892" spans="1:10" s="2" customFormat="1" x14ac:dyDescent="0.25">
      <c r="A892" s="1">
        <v>36025.488888888889</v>
      </c>
      <c r="B892" s="2" t="s">
        <v>61</v>
      </c>
      <c r="C892" s="2" t="s">
        <v>1125</v>
      </c>
      <c r="D892" s="3">
        <v>36617</v>
      </c>
      <c r="E892" s="3">
        <v>36799</v>
      </c>
      <c r="F892" s="2">
        <v>2500</v>
      </c>
      <c r="G892" s="2" t="str">
        <f t="shared" si="13"/>
        <v>YES</v>
      </c>
      <c r="H892" s="2" t="s">
        <v>1091</v>
      </c>
      <c r="I892" s="2" t="s">
        <v>1092</v>
      </c>
      <c r="J892" s="2" t="s">
        <v>1093</v>
      </c>
    </row>
    <row r="893" spans="1:10" s="2" customFormat="1" x14ac:dyDescent="0.25">
      <c r="A893" s="1">
        <v>36167.435416666667</v>
      </c>
      <c r="B893" s="2" t="s">
        <v>119</v>
      </c>
      <c r="C893" s="2" t="s">
        <v>1125</v>
      </c>
      <c r="D893" s="3">
        <v>36617</v>
      </c>
      <c r="E893" s="3">
        <v>36799</v>
      </c>
      <c r="F893" s="2">
        <v>2500</v>
      </c>
      <c r="G893" s="2" t="str">
        <f t="shared" si="13"/>
        <v>YES</v>
      </c>
      <c r="H893" s="2" t="s">
        <v>1091</v>
      </c>
      <c r="I893" s="2" t="s">
        <v>1092</v>
      </c>
      <c r="J893" s="2" t="s">
        <v>1093</v>
      </c>
    </row>
    <row r="894" spans="1:10" s="2" customFormat="1" x14ac:dyDescent="0.25">
      <c r="A894" s="1">
        <v>36200.425694444442</v>
      </c>
      <c r="B894" s="2" t="s">
        <v>325</v>
      </c>
      <c r="C894" s="2" t="s">
        <v>1125</v>
      </c>
      <c r="D894" s="3">
        <v>36617</v>
      </c>
      <c r="E894" s="3">
        <v>36799</v>
      </c>
      <c r="F894" s="2">
        <v>2500</v>
      </c>
      <c r="G894" s="2" t="str">
        <f t="shared" si="13"/>
        <v>YES</v>
      </c>
      <c r="H894" s="2" t="s">
        <v>1091</v>
      </c>
      <c r="I894" s="2" t="s">
        <v>1092</v>
      </c>
      <c r="J894" s="2" t="s">
        <v>1093</v>
      </c>
    </row>
    <row r="895" spans="1:10" s="2" customFormat="1" x14ac:dyDescent="0.25">
      <c r="A895" s="1">
        <v>36333.445833333331</v>
      </c>
      <c r="B895" s="2" t="s">
        <v>463</v>
      </c>
      <c r="C895" s="2" t="s">
        <v>1125</v>
      </c>
      <c r="D895" s="3">
        <v>36982</v>
      </c>
      <c r="E895" s="3">
        <v>37164</v>
      </c>
      <c r="F895" s="2">
        <v>2500</v>
      </c>
      <c r="G895" s="2" t="str">
        <f t="shared" si="13"/>
        <v>YES</v>
      </c>
      <c r="H895" s="2" t="s">
        <v>1091</v>
      </c>
      <c r="I895" s="2" t="s">
        <v>1092</v>
      </c>
      <c r="J895" s="2" t="s">
        <v>1093</v>
      </c>
    </row>
    <row r="896" spans="1:10" s="2" customFormat="1" x14ac:dyDescent="0.25">
      <c r="A896" s="1">
        <v>36628.640277777777</v>
      </c>
      <c r="B896" s="2" t="s">
        <v>1189</v>
      </c>
      <c r="C896" s="2" t="s">
        <v>1125</v>
      </c>
      <c r="D896" s="3">
        <v>37347</v>
      </c>
      <c r="E896" s="3">
        <v>37529</v>
      </c>
      <c r="F896" s="2">
        <v>2500</v>
      </c>
      <c r="G896" s="2" t="str">
        <f t="shared" si="13"/>
        <v>YES</v>
      </c>
      <c r="H896" s="2" t="s">
        <v>1091</v>
      </c>
      <c r="I896" s="2" t="s">
        <v>1092</v>
      </c>
      <c r="J896" s="2" t="s">
        <v>1093</v>
      </c>
    </row>
    <row r="897" spans="1:10" s="2" customFormat="1" x14ac:dyDescent="0.25">
      <c r="A897" s="1">
        <v>35927.487500000003</v>
      </c>
      <c r="B897" s="2" t="s">
        <v>97</v>
      </c>
      <c r="C897" s="2" t="s">
        <v>1131</v>
      </c>
      <c r="D897" s="3">
        <v>36617</v>
      </c>
      <c r="E897" s="3">
        <v>36799</v>
      </c>
      <c r="G897" s="2" t="str">
        <f t="shared" si="13"/>
        <v>YES</v>
      </c>
      <c r="H897" s="2" t="s">
        <v>1091</v>
      </c>
      <c r="I897" s="2" t="s">
        <v>1120</v>
      </c>
      <c r="J897" s="2" t="s">
        <v>1093</v>
      </c>
    </row>
    <row r="898" spans="1:10" s="2" customFormat="1" x14ac:dyDescent="0.25">
      <c r="A898" s="1">
        <v>35927.695138888892</v>
      </c>
      <c r="B898" s="2" t="s">
        <v>95</v>
      </c>
      <c r="C898" s="2" t="s">
        <v>1131</v>
      </c>
      <c r="D898" s="3">
        <v>36617</v>
      </c>
      <c r="E898" s="3">
        <v>36799</v>
      </c>
      <c r="G898" s="2" t="str">
        <f t="shared" si="13"/>
        <v>YES</v>
      </c>
      <c r="H898" s="2" t="s">
        <v>1091</v>
      </c>
      <c r="I898" s="2" t="s">
        <v>1120</v>
      </c>
      <c r="J898" s="2" t="s">
        <v>1093</v>
      </c>
    </row>
    <row r="899" spans="1:10" s="2" customFormat="1" x14ac:dyDescent="0.25">
      <c r="A899" s="1">
        <v>36167.383333333331</v>
      </c>
      <c r="B899" s="2" t="s">
        <v>121</v>
      </c>
      <c r="C899" s="2" t="s">
        <v>1131</v>
      </c>
      <c r="D899" s="3">
        <v>36617</v>
      </c>
      <c r="E899" s="3">
        <v>36799</v>
      </c>
      <c r="F899" s="2">
        <v>2500</v>
      </c>
      <c r="G899" s="2" t="str">
        <f t="shared" ref="G899:G962" si="14">IF(E899-D899+1&gt;180,"YES","NO")</f>
        <v>YES</v>
      </c>
      <c r="H899" s="2" t="s">
        <v>1091</v>
      </c>
      <c r="I899" s="2" t="s">
        <v>1092</v>
      </c>
      <c r="J899" s="2" t="s">
        <v>1093</v>
      </c>
    </row>
    <row r="900" spans="1:10" s="2" customFormat="1" x14ac:dyDescent="0.25">
      <c r="A900" s="1">
        <v>36419.720833333333</v>
      </c>
      <c r="B900" s="2" t="s">
        <v>590</v>
      </c>
      <c r="C900" s="2" t="s">
        <v>1131</v>
      </c>
      <c r="D900" s="3">
        <v>36617</v>
      </c>
      <c r="E900" s="3">
        <v>36799</v>
      </c>
      <c r="F900" s="2">
        <v>2500</v>
      </c>
      <c r="G900" s="2" t="str">
        <f t="shared" si="14"/>
        <v>YES</v>
      </c>
      <c r="H900" s="2" t="s">
        <v>1091</v>
      </c>
      <c r="I900" s="2" t="s">
        <v>1092</v>
      </c>
      <c r="J900" s="2" t="s">
        <v>1093</v>
      </c>
    </row>
    <row r="901" spans="1:10" s="2" customFormat="1" x14ac:dyDescent="0.25">
      <c r="A901" s="1">
        <v>36474.456944444442</v>
      </c>
      <c r="B901" s="2" t="s">
        <v>496</v>
      </c>
      <c r="C901" s="2" t="s">
        <v>1131</v>
      </c>
      <c r="D901" s="3">
        <v>36982</v>
      </c>
      <c r="E901" s="3">
        <v>37164</v>
      </c>
      <c r="G901" s="2" t="str">
        <f t="shared" si="14"/>
        <v>YES</v>
      </c>
      <c r="H901" s="2" t="s">
        <v>1091</v>
      </c>
      <c r="I901" s="2" t="s">
        <v>1120</v>
      </c>
      <c r="J901" s="2" t="s">
        <v>1093</v>
      </c>
    </row>
    <row r="902" spans="1:10" s="2" customFormat="1" x14ac:dyDescent="0.25">
      <c r="A902" s="1">
        <v>36489.506944444445</v>
      </c>
      <c r="B902" s="2" t="s">
        <v>724</v>
      </c>
      <c r="C902" s="2" t="s">
        <v>1131</v>
      </c>
      <c r="D902" s="3">
        <v>36982</v>
      </c>
      <c r="E902" s="3">
        <v>37164</v>
      </c>
      <c r="F902" s="2">
        <v>2500</v>
      </c>
      <c r="G902" s="2" t="str">
        <f t="shared" si="14"/>
        <v>YES</v>
      </c>
      <c r="H902" s="2" t="s">
        <v>1091</v>
      </c>
      <c r="I902" s="2" t="s">
        <v>1092</v>
      </c>
      <c r="J902" s="2" t="s">
        <v>1093</v>
      </c>
    </row>
    <row r="903" spans="1:10" s="2" customFormat="1" x14ac:dyDescent="0.25">
      <c r="A903" s="1">
        <v>36542.364583333336</v>
      </c>
      <c r="B903" s="2" t="s">
        <v>926</v>
      </c>
      <c r="C903" s="2" t="s">
        <v>1131</v>
      </c>
      <c r="D903" s="3">
        <v>36617</v>
      </c>
      <c r="E903" s="3">
        <v>36799</v>
      </c>
      <c r="F903" s="2">
        <v>2500</v>
      </c>
      <c r="G903" s="2" t="str">
        <f t="shared" si="14"/>
        <v>YES</v>
      </c>
      <c r="H903" s="2" t="s">
        <v>1091</v>
      </c>
      <c r="I903" s="2" t="s">
        <v>1092</v>
      </c>
      <c r="J903" s="2" t="s">
        <v>1093</v>
      </c>
    </row>
    <row r="904" spans="1:10" s="2" customFormat="1" x14ac:dyDescent="0.25">
      <c r="A904" s="1">
        <v>36542.458333333336</v>
      </c>
      <c r="B904" s="2" t="s">
        <v>925</v>
      </c>
      <c r="C904" s="2" t="s">
        <v>1131</v>
      </c>
      <c r="D904" s="3">
        <v>36617</v>
      </c>
      <c r="E904" s="3">
        <v>36799</v>
      </c>
      <c r="F904" s="2">
        <v>30000</v>
      </c>
      <c r="G904" s="2" t="str">
        <f t="shared" si="14"/>
        <v>YES</v>
      </c>
      <c r="H904" s="2" t="s">
        <v>1091</v>
      </c>
      <c r="I904" s="2" t="s">
        <v>1120</v>
      </c>
      <c r="J904" s="2" t="s">
        <v>1093</v>
      </c>
    </row>
    <row r="905" spans="1:10" s="2" customFormat="1" x14ac:dyDescent="0.25">
      <c r="A905" s="1">
        <v>36580.477777777778</v>
      </c>
      <c r="B905" s="2" t="s">
        <v>742</v>
      </c>
      <c r="C905" s="2" t="s">
        <v>1131</v>
      </c>
      <c r="D905" s="3">
        <v>36617</v>
      </c>
      <c r="E905" s="3">
        <v>36799</v>
      </c>
      <c r="G905" s="2" t="str">
        <f t="shared" si="14"/>
        <v>YES</v>
      </c>
      <c r="H905" s="2" t="s">
        <v>1091</v>
      </c>
      <c r="I905" s="2" t="s">
        <v>1120</v>
      </c>
      <c r="J905" s="2" t="s">
        <v>1093</v>
      </c>
    </row>
    <row r="906" spans="1:10" s="2" customFormat="1" x14ac:dyDescent="0.25">
      <c r="A906" s="1">
        <v>36580.688888888886</v>
      </c>
      <c r="B906" s="2" t="s">
        <v>738</v>
      </c>
      <c r="C906" s="2" t="s">
        <v>1131</v>
      </c>
      <c r="D906" s="3">
        <v>36617</v>
      </c>
      <c r="E906" s="3">
        <v>36799</v>
      </c>
      <c r="G906" s="2" t="str">
        <f t="shared" si="14"/>
        <v>YES</v>
      </c>
      <c r="H906" s="2" t="s">
        <v>1091</v>
      </c>
      <c r="I906" s="2" t="s">
        <v>1120</v>
      </c>
      <c r="J906" s="2" t="s">
        <v>1093</v>
      </c>
    </row>
    <row r="907" spans="1:10" s="2" customFormat="1" x14ac:dyDescent="0.25">
      <c r="A907" s="1">
        <v>36580.697916666664</v>
      </c>
      <c r="B907" s="2" t="s">
        <v>735</v>
      </c>
      <c r="C907" s="2" t="s">
        <v>1131</v>
      </c>
      <c r="D907" s="3">
        <v>36617</v>
      </c>
      <c r="E907" s="3">
        <v>36799</v>
      </c>
      <c r="F907" s="2">
        <v>5000</v>
      </c>
      <c r="G907" s="2" t="str">
        <f t="shared" si="14"/>
        <v>YES</v>
      </c>
      <c r="H907" s="2" t="s">
        <v>1091</v>
      </c>
      <c r="I907" s="2" t="s">
        <v>1092</v>
      </c>
      <c r="J907" s="2" t="s">
        <v>1093</v>
      </c>
    </row>
    <row r="908" spans="1:10" s="2" customFormat="1" x14ac:dyDescent="0.25">
      <c r="A908" s="1">
        <v>36585.466666666667</v>
      </c>
      <c r="B908" s="2" t="s">
        <v>1057</v>
      </c>
      <c r="C908" s="2" t="s">
        <v>1131</v>
      </c>
      <c r="D908" s="3">
        <v>36617</v>
      </c>
      <c r="E908" s="3">
        <v>36799</v>
      </c>
      <c r="F908" s="2">
        <v>2500</v>
      </c>
      <c r="G908" s="2" t="str">
        <f t="shared" si="14"/>
        <v>YES</v>
      </c>
      <c r="H908" s="2" t="s">
        <v>1091</v>
      </c>
      <c r="I908" s="2" t="s">
        <v>1092</v>
      </c>
      <c r="J908" s="2" t="s">
        <v>1093</v>
      </c>
    </row>
    <row r="909" spans="1:10" s="2" customFormat="1" x14ac:dyDescent="0.25">
      <c r="A909" s="1">
        <v>36586.645833333336</v>
      </c>
      <c r="B909" s="2" t="s">
        <v>1047</v>
      </c>
      <c r="C909" s="2" t="s">
        <v>1131</v>
      </c>
      <c r="D909" s="3">
        <v>36617</v>
      </c>
      <c r="E909" s="3">
        <v>36799</v>
      </c>
      <c r="F909" s="2">
        <v>2500</v>
      </c>
      <c r="G909" s="2" t="str">
        <f t="shared" si="14"/>
        <v>YES</v>
      </c>
      <c r="H909" s="2" t="s">
        <v>1091</v>
      </c>
      <c r="I909" s="2" t="s">
        <v>1092</v>
      </c>
      <c r="J909" s="2" t="s">
        <v>1093</v>
      </c>
    </row>
    <row r="910" spans="1:10" s="2" customFormat="1" x14ac:dyDescent="0.25">
      <c r="A910" s="1">
        <v>36622.423611111109</v>
      </c>
      <c r="B910" s="2" t="s">
        <v>1224</v>
      </c>
      <c r="C910" s="2" t="s">
        <v>1131</v>
      </c>
      <c r="D910" s="3">
        <v>36982</v>
      </c>
      <c r="E910" s="3">
        <v>37164</v>
      </c>
      <c r="F910" s="2">
        <v>2500</v>
      </c>
      <c r="G910" s="2" t="str">
        <f t="shared" si="14"/>
        <v>YES</v>
      </c>
      <c r="H910" s="2" t="s">
        <v>1091</v>
      </c>
      <c r="I910" s="2" t="s">
        <v>1092</v>
      </c>
      <c r="J910" s="2" t="s">
        <v>1093</v>
      </c>
    </row>
    <row r="911" spans="1:10" s="2" customFormat="1" x14ac:dyDescent="0.25">
      <c r="A911" s="1">
        <v>36622.423611111109</v>
      </c>
      <c r="B911" s="2" t="s">
        <v>1225</v>
      </c>
      <c r="C911" s="2" t="s">
        <v>1131</v>
      </c>
      <c r="D911" s="3">
        <v>36982</v>
      </c>
      <c r="E911" s="3">
        <v>37164</v>
      </c>
      <c r="F911" s="2">
        <v>10000</v>
      </c>
      <c r="G911" s="2" t="str">
        <f t="shared" si="14"/>
        <v>YES</v>
      </c>
      <c r="H911" s="2" t="s">
        <v>1091</v>
      </c>
      <c r="I911" s="2" t="s">
        <v>1120</v>
      </c>
      <c r="J911" s="2" t="s">
        <v>1093</v>
      </c>
    </row>
    <row r="912" spans="1:10" s="2" customFormat="1" x14ac:dyDescent="0.25">
      <c r="A912" s="1">
        <v>35006.496527777781</v>
      </c>
      <c r="B912" s="2" t="s">
        <v>0</v>
      </c>
      <c r="C912" s="2" t="s">
        <v>1003</v>
      </c>
      <c r="D912" s="3">
        <v>35704</v>
      </c>
      <c r="E912" s="3">
        <v>39751</v>
      </c>
      <c r="G912" s="2" t="str">
        <f t="shared" si="14"/>
        <v>YES</v>
      </c>
      <c r="H912" s="2" t="s">
        <v>1111</v>
      </c>
      <c r="I912" s="2" t="s">
        <v>1120</v>
      </c>
      <c r="J912" s="2" t="s">
        <v>1093</v>
      </c>
    </row>
    <row r="913" spans="1:10" s="2" customFormat="1" x14ac:dyDescent="0.25">
      <c r="A913" s="1">
        <v>35996</v>
      </c>
      <c r="B913" s="2" t="s">
        <v>73</v>
      </c>
      <c r="C913" s="2" t="s">
        <v>1003</v>
      </c>
      <c r="D913" s="3">
        <v>36069</v>
      </c>
      <c r="E913" s="3">
        <v>39721</v>
      </c>
      <c r="G913" s="2" t="str">
        <f t="shared" si="14"/>
        <v>YES</v>
      </c>
      <c r="H913" s="2" t="s">
        <v>1091</v>
      </c>
      <c r="I913" s="2" t="s">
        <v>1092</v>
      </c>
      <c r="J913" s="2" t="s">
        <v>1093</v>
      </c>
    </row>
    <row r="914" spans="1:10" s="2" customFormat="1" x14ac:dyDescent="0.25">
      <c r="A914" s="1">
        <v>35996</v>
      </c>
      <c r="B914" s="2" t="s">
        <v>74</v>
      </c>
      <c r="C914" s="2" t="s">
        <v>1003</v>
      </c>
      <c r="D914" s="3">
        <v>36069</v>
      </c>
      <c r="E914" s="3">
        <v>39721</v>
      </c>
      <c r="G914" s="2" t="str">
        <f t="shared" si="14"/>
        <v>YES</v>
      </c>
      <c r="H914" s="2" t="s">
        <v>1091</v>
      </c>
      <c r="I914" s="2" t="s">
        <v>1092</v>
      </c>
      <c r="J914" s="2" t="s">
        <v>1110</v>
      </c>
    </row>
    <row r="915" spans="1:10" s="2" customFormat="1" x14ac:dyDescent="0.25">
      <c r="A915" s="1">
        <v>35996</v>
      </c>
      <c r="B915" s="2" t="s">
        <v>75</v>
      </c>
      <c r="C915" s="2" t="s">
        <v>1003</v>
      </c>
      <c r="D915" s="3">
        <v>36069</v>
      </c>
      <c r="E915" s="3">
        <v>39721</v>
      </c>
      <c r="F915" s="2">
        <v>0</v>
      </c>
      <c r="G915" s="2" t="str">
        <f t="shared" si="14"/>
        <v>YES</v>
      </c>
      <c r="H915" s="2" t="s">
        <v>1091</v>
      </c>
      <c r="I915" s="2" t="s">
        <v>1092</v>
      </c>
      <c r="J915" s="2" t="s">
        <v>1093</v>
      </c>
    </row>
    <row r="916" spans="1:10" s="2" customFormat="1" x14ac:dyDescent="0.25">
      <c r="A916" s="1">
        <v>36434.776388888888</v>
      </c>
      <c r="B916" s="2" t="s">
        <v>565</v>
      </c>
      <c r="C916" s="2" t="s">
        <v>1003</v>
      </c>
      <c r="D916" s="3">
        <v>36434</v>
      </c>
      <c r="E916" s="3">
        <v>36799</v>
      </c>
      <c r="F916" s="2">
        <v>0</v>
      </c>
      <c r="G916" s="2" t="str">
        <f t="shared" si="14"/>
        <v>YES</v>
      </c>
      <c r="H916" s="2" t="s">
        <v>1091</v>
      </c>
      <c r="I916" s="2" t="s">
        <v>1092</v>
      </c>
      <c r="J916" s="2" t="s">
        <v>1093</v>
      </c>
    </row>
    <row r="917" spans="1:10" s="2" customFormat="1" x14ac:dyDescent="0.25">
      <c r="A917" s="1">
        <v>36486.6875</v>
      </c>
      <c r="B917" s="2" t="s">
        <v>726</v>
      </c>
      <c r="C917" s="2" t="s">
        <v>1003</v>
      </c>
      <c r="D917" s="3">
        <v>36495</v>
      </c>
      <c r="E917" s="3">
        <v>37164</v>
      </c>
      <c r="F917" s="2">
        <v>0</v>
      </c>
      <c r="G917" s="2" t="str">
        <f t="shared" si="14"/>
        <v>YES</v>
      </c>
      <c r="H917" s="2" t="s">
        <v>1111</v>
      </c>
      <c r="I917" s="2" t="s">
        <v>1092</v>
      </c>
      <c r="J917" s="2" t="s">
        <v>1093</v>
      </c>
    </row>
    <row r="918" spans="1:10" s="2" customFormat="1" x14ac:dyDescent="0.25">
      <c r="A918" s="1">
        <v>36486.6875</v>
      </c>
      <c r="B918" s="2" t="s">
        <v>727</v>
      </c>
      <c r="C918" s="2" t="s">
        <v>1003</v>
      </c>
      <c r="D918" s="3">
        <v>36495</v>
      </c>
      <c r="E918" s="3">
        <v>37164</v>
      </c>
      <c r="F918" s="2">
        <v>0</v>
      </c>
      <c r="G918" s="2" t="str">
        <f t="shared" si="14"/>
        <v>YES</v>
      </c>
      <c r="H918" s="2" t="s">
        <v>1091</v>
      </c>
      <c r="I918" s="2" t="s">
        <v>1092</v>
      </c>
      <c r="J918" s="2" t="s">
        <v>1093</v>
      </c>
    </row>
    <row r="919" spans="1:10" s="2" customFormat="1" x14ac:dyDescent="0.25">
      <c r="A919" s="1">
        <v>36374.788194444445</v>
      </c>
      <c r="B919" s="2" t="s">
        <v>384</v>
      </c>
      <c r="C919" s="2" t="s">
        <v>385</v>
      </c>
      <c r="D919" s="3">
        <v>36708</v>
      </c>
      <c r="E919" s="3">
        <v>37437</v>
      </c>
      <c r="F919" s="2">
        <v>5000</v>
      </c>
      <c r="G919" s="2" t="str">
        <f t="shared" si="14"/>
        <v>YES</v>
      </c>
      <c r="H919" s="2" t="s">
        <v>1091</v>
      </c>
      <c r="I919" s="2" t="s">
        <v>1092</v>
      </c>
      <c r="J919" s="2" t="s">
        <v>1110</v>
      </c>
    </row>
    <row r="920" spans="1:10" s="2" customFormat="1" x14ac:dyDescent="0.25">
      <c r="A920" s="1">
        <v>36607.376840277779</v>
      </c>
      <c r="B920" s="2">
        <v>125148</v>
      </c>
      <c r="C920" s="2" t="s">
        <v>1127</v>
      </c>
      <c r="D920" s="3">
        <v>36982</v>
      </c>
      <c r="E920" s="3">
        <v>37164</v>
      </c>
      <c r="F920" s="2">
        <v>2500</v>
      </c>
      <c r="G920" s="2" t="str">
        <f t="shared" si="14"/>
        <v>YES</v>
      </c>
      <c r="H920" s="2" t="s">
        <v>1091</v>
      </c>
      <c r="I920" s="2" t="s">
        <v>1092</v>
      </c>
      <c r="J920" s="2" t="s">
        <v>1093</v>
      </c>
    </row>
    <row r="921" spans="1:10" s="2" customFormat="1" x14ac:dyDescent="0.25">
      <c r="A921" s="1">
        <v>36608.389930555553</v>
      </c>
      <c r="B921" s="2">
        <v>126526</v>
      </c>
      <c r="C921" s="2" t="s">
        <v>1127</v>
      </c>
      <c r="D921" s="3">
        <v>36982</v>
      </c>
      <c r="E921" s="3">
        <v>37164</v>
      </c>
      <c r="F921" s="2">
        <v>2500</v>
      </c>
      <c r="G921" s="2" t="str">
        <f t="shared" si="14"/>
        <v>YES</v>
      </c>
      <c r="H921" s="2" t="s">
        <v>1091</v>
      </c>
      <c r="I921" s="2" t="s">
        <v>1092</v>
      </c>
      <c r="J921" s="2" t="s">
        <v>1093</v>
      </c>
    </row>
    <row r="922" spans="1:10" s="2" customFormat="1" x14ac:dyDescent="0.25">
      <c r="A922" s="1">
        <v>35815</v>
      </c>
      <c r="B922" s="2" t="s">
        <v>26</v>
      </c>
      <c r="C922" s="2" t="s">
        <v>1127</v>
      </c>
      <c r="D922" s="3">
        <v>36434</v>
      </c>
      <c r="E922" s="3">
        <v>36799</v>
      </c>
      <c r="F922" s="2">
        <v>2500</v>
      </c>
      <c r="G922" s="2" t="str">
        <f t="shared" si="14"/>
        <v>YES</v>
      </c>
      <c r="H922" s="2" t="s">
        <v>1091</v>
      </c>
      <c r="I922" s="2" t="s">
        <v>1092</v>
      </c>
      <c r="J922" s="2" t="s">
        <v>1093</v>
      </c>
    </row>
    <row r="923" spans="1:10" s="2" customFormat="1" x14ac:dyDescent="0.25">
      <c r="A923" s="1">
        <v>35990.404861111114</v>
      </c>
      <c r="B923" s="2" t="s">
        <v>78</v>
      </c>
      <c r="C923" s="2" t="s">
        <v>1127</v>
      </c>
      <c r="D923" s="3">
        <v>36617</v>
      </c>
      <c r="E923" s="3">
        <v>36799</v>
      </c>
      <c r="F923" s="2">
        <v>2500</v>
      </c>
      <c r="G923" s="2" t="str">
        <f t="shared" si="14"/>
        <v>YES</v>
      </c>
      <c r="H923" s="2" t="s">
        <v>1091</v>
      </c>
      <c r="I923" s="2" t="s">
        <v>1092</v>
      </c>
      <c r="J923" s="2" t="s">
        <v>1093</v>
      </c>
    </row>
    <row r="924" spans="1:10" s="2" customFormat="1" x14ac:dyDescent="0.25">
      <c r="A924" s="1">
        <v>36021.5</v>
      </c>
      <c r="B924" s="2" t="s">
        <v>62</v>
      </c>
      <c r="C924" s="2" t="s">
        <v>1127</v>
      </c>
      <c r="D924" s="3">
        <v>36434</v>
      </c>
      <c r="E924" s="3">
        <v>36799</v>
      </c>
      <c r="F924" s="2">
        <v>2500</v>
      </c>
      <c r="G924" s="2" t="str">
        <f t="shared" si="14"/>
        <v>YES</v>
      </c>
      <c r="H924" s="2" t="s">
        <v>1091</v>
      </c>
      <c r="I924" s="2" t="s">
        <v>1092</v>
      </c>
      <c r="J924" s="2" t="s">
        <v>1093</v>
      </c>
    </row>
    <row r="925" spans="1:10" s="2" customFormat="1" x14ac:dyDescent="0.25">
      <c r="A925" s="1">
        <v>36046.711111111108</v>
      </c>
      <c r="B925" s="2" t="s">
        <v>54</v>
      </c>
      <c r="C925" s="2" t="s">
        <v>1127</v>
      </c>
      <c r="D925" s="3">
        <v>36617</v>
      </c>
      <c r="E925" s="3">
        <v>36799</v>
      </c>
      <c r="F925" s="2">
        <v>5000</v>
      </c>
      <c r="G925" s="2" t="str">
        <f t="shared" si="14"/>
        <v>YES</v>
      </c>
      <c r="H925" s="2" t="s">
        <v>1091</v>
      </c>
      <c r="I925" s="2" t="s">
        <v>1092</v>
      </c>
      <c r="J925" s="2" t="s">
        <v>1093</v>
      </c>
    </row>
    <row r="926" spans="1:10" s="2" customFormat="1" x14ac:dyDescent="0.25">
      <c r="A926" s="1">
        <v>36095.611805555556</v>
      </c>
      <c r="B926" s="2" t="s">
        <v>167</v>
      </c>
      <c r="C926" s="2" t="s">
        <v>1127</v>
      </c>
      <c r="D926" s="3">
        <v>36434</v>
      </c>
      <c r="E926" s="3">
        <v>36799</v>
      </c>
      <c r="F926" s="2">
        <v>5000</v>
      </c>
      <c r="G926" s="2" t="str">
        <f t="shared" si="14"/>
        <v>YES</v>
      </c>
      <c r="H926" s="2" t="s">
        <v>1091</v>
      </c>
      <c r="I926" s="2" t="s">
        <v>1092</v>
      </c>
      <c r="J926" s="2" t="s">
        <v>1093</v>
      </c>
    </row>
    <row r="927" spans="1:10" s="2" customFormat="1" x14ac:dyDescent="0.25">
      <c r="A927" s="1">
        <v>36102.676388888889</v>
      </c>
      <c r="B927" s="2" t="s">
        <v>160</v>
      </c>
      <c r="C927" s="2" t="s">
        <v>1127</v>
      </c>
      <c r="D927" s="3">
        <v>36434</v>
      </c>
      <c r="E927" s="3">
        <v>36799</v>
      </c>
      <c r="F927" s="2">
        <v>2500</v>
      </c>
      <c r="G927" s="2" t="str">
        <f t="shared" si="14"/>
        <v>YES</v>
      </c>
      <c r="H927" s="2" t="s">
        <v>1091</v>
      </c>
      <c r="I927" s="2" t="s">
        <v>1092</v>
      </c>
      <c r="J927" s="2" t="s">
        <v>1093</v>
      </c>
    </row>
    <row r="928" spans="1:10" s="2" customFormat="1" x14ac:dyDescent="0.25">
      <c r="A928" s="1">
        <v>36119.631249999999</v>
      </c>
      <c r="B928" s="2" t="s">
        <v>143</v>
      </c>
      <c r="C928" s="2" t="s">
        <v>1127</v>
      </c>
      <c r="D928" s="3">
        <v>37165</v>
      </c>
      <c r="E928" s="3">
        <v>37529</v>
      </c>
      <c r="F928" s="2">
        <v>5000</v>
      </c>
      <c r="G928" s="2" t="str">
        <f t="shared" si="14"/>
        <v>YES</v>
      </c>
      <c r="H928" s="2" t="s">
        <v>1091</v>
      </c>
      <c r="I928" s="2" t="s">
        <v>1092</v>
      </c>
      <c r="J928" s="2" t="s">
        <v>1093</v>
      </c>
    </row>
    <row r="929" spans="1:10" s="2" customFormat="1" x14ac:dyDescent="0.25">
      <c r="A929" s="1">
        <v>36129.676388888889</v>
      </c>
      <c r="B929" s="2" t="s">
        <v>140</v>
      </c>
      <c r="C929" s="2" t="s">
        <v>1127</v>
      </c>
      <c r="D929" s="3">
        <v>37165</v>
      </c>
      <c r="E929" s="3">
        <v>37529</v>
      </c>
      <c r="F929" s="2">
        <v>2500</v>
      </c>
      <c r="G929" s="2" t="str">
        <f t="shared" si="14"/>
        <v>YES</v>
      </c>
      <c r="H929" s="2" t="s">
        <v>1091</v>
      </c>
      <c r="I929" s="2" t="s">
        <v>1092</v>
      </c>
      <c r="J929" s="2" t="s">
        <v>1093</v>
      </c>
    </row>
    <row r="930" spans="1:10" s="2" customFormat="1" x14ac:dyDescent="0.25">
      <c r="A930" s="1">
        <v>36164.481249999997</v>
      </c>
      <c r="B930" s="2" t="s">
        <v>129</v>
      </c>
      <c r="C930" s="2" t="s">
        <v>1127</v>
      </c>
      <c r="D930" s="3">
        <v>37165</v>
      </c>
      <c r="E930" s="3">
        <v>37529</v>
      </c>
      <c r="F930" s="2">
        <v>2500</v>
      </c>
      <c r="G930" s="2" t="str">
        <f t="shared" si="14"/>
        <v>YES</v>
      </c>
      <c r="H930" s="2" t="s">
        <v>1091</v>
      </c>
      <c r="I930" s="2" t="s">
        <v>1092</v>
      </c>
      <c r="J930" s="2" t="s">
        <v>1093</v>
      </c>
    </row>
    <row r="931" spans="1:10" s="2" customFormat="1" x14ac:dyDescent="0.25">
      <c r="A931" s="1">
        <v>36164.522916666669</v>
      </c>
      <c r="B931" s="2" t="s">
        <v>127</v>
      </c>
      <c r="C931" s="2" t="s">
        <v>1127</v>
      </c>
      <c r="D931" s="3">
        <v>36982</v>
      </c>
      <c r="E931" s="3">
        <v>37164</v>
      </c>
      <c r="F931" s="2">
        <v>10000</v>
      </c>
      <c r="G931" s="2" t="str">
        <f t="shared" si="14"/>
        <v>YES</v>
      </c>
      <c r="H931" s="2" t="s">
        <v>1091</v>
      </c>
      <c r="I931" s="2" t="s">
        <v>1092</v>
      </c>
      <c r="J931" s="2" t="s">
        <v>1093</v>
      </c>
    </row>
    <row r="932" spans="1:10" s="2" customFormat="1" x14ac:dyDescent="0.25">
      <c r="A932" s="1">
        <v>36196.4375</v>
      </c>
      <c r="B932" s="2" t="s">
        <v>331</v>
      </c>
      <c r="C932" s="2" t="s">
        <v>1127</v>
      </c>
      <c r="D932" s="3">
        <v>36617</v>
      </c>
      <c r="E932" s="3">
        <v>36799</v>
      </c>
      <c r="F932" s="2">
        <v>2500</v>
      </c>
      <c r="G932" s="2" t="str">
        <f t="shared" si="14"/>
        <v>YES</v>
      </c>
      <c r="H932" s="2" t="s">
        <v>1091</v>
      </c>
      <c r="I932" s="2" t="s">
        <v>1092</v>
      </c>
      <c r="J932" s="2" t="s">
        <v>1093</v>
      </c>
    </row>
    <row r="933" spans="1:10" s="2" customFormat="1" x14ac:dyDescent="0.25">
      <c r="A933" s="1">
        <v>36200.443055555559</v>
      </c>
      <c r="B933" s="2" t="s">
        <v>322</v>
      </c>
      <c r="C933" s="2" t="s">
        <v>1127</v>
      </c>
      <c r="D933" s="3">
        <v>36617</v>
      </c>
      <c r="E933" s="3">
        <v>36799</v>
      </c>
      <c r="F933" s="2">
        <v>2500</v>
      </c>
      <c r="G933" s="2" t="str">
        <f t="shared" si="14"/>
        <v>YES</v>
      </c>
      <c r="H933" s="2" t="s">
        <v>1091</v>
      </c>
      <c r="I933" s="2" t="s">
        <v>1092</v>
      </c>
      <c r="J933" s="2" t="s">
        <v>1093</v>
      </c>
    </row>
    <row r="934" spans="1:10" s="2" customFormat="1" x14ac:dyDescent="0.25">
      <c r="A934" s="1">
        <v>36208.415972222225</v>
      </c>
      <c r="B934" s="2" t="s">
        <v>317</v>
      </c>
      <c r="C934" s="2" t="s">
        <v>1127</v>
      </c>
      <c r="D934" s="3">
        <v>36982</v>
      </c>
      <c r="E934" s="3">
        <v>37164</v>
      </c>
      <c r="F934" s="2">
        <v>5000</v>
      </c>
      <c r="G934" s="2" t="str">
        <f t="shared" si="14"/>
        <v>YES</v>
      </c>
      <c r="H934" s="2" t="s">
        <v>1091</v>
      </c>
      <c r="I934" s="2" t="s">
        <v>1092</v>
      </c>
      <c r="J934" s="2" t="s">
        <v>1093</v>
      </c>
    </row>
    <row r="935" spans="1:10" s="2" customFormat="1" x14ac:dyDescent="0.25">
      <c r="A935" s="1">
        <v>36237.448611111111</v>
      </c>
      <c r="B935" s="2" t="s">
        <v>291</v>
      </c>
      <c r="C935" s="2" t="s">
        <v>1127</v>
      </c>
      <c r="D935" s="3">
        <v>36617</v>
      </c>
      <c r="E935" s="3">
        <v>36799</v>
      </c>
      <c r="F935" s="2">
        <v>15000</v>
      </c>
      <c r="G935" s="2" t="str">
        <f t="shared" si="14"/>
        <v>YES</v>
      </c>
      <c r="H935" s="2" t="s">
        <v>1091</v>
      </c>
      <c r="I935" s="2" t="s">
        <v>1092</v>
      </c>
      <c r="J935" s="2" t="s">
        <v>1093</v>
      </c>
    </row>
    <row r="936" spans="1:10" s="2" customFormat="1" x14ac:dyDescent="0.25">
      <c r="A936" s="1">
        <v>36244.475694444445</v>
      </c>
      <c r="B936" s="2" t="s">
        <v>281</v>
      </c>
      <c r="C936" s="2" t="s">
        <v>1127</v>
      </c>
      <c r="D936" s="3">
        <v>36617</v>
      </c>
      <c r="E936" s="3">
        <v>36799</v>
      </c>
      <c r="F936" s="2">
        <v>5000</v>
      </c>
      <c r="G936" s="2" t="str">
        <f t="shared" si="14"/>
        <v>YES</v>
      </c>
      <c r="H936" s="2" t="s">
        <v>1091</v>
      </c>
      <c r="I936" s="2" t="s">
        <v>1092</v>
      </c>
      <c r="J936" s="2" t="s">
        <v>1093</v>
      </c>
    </row>
    <row r="937" spans="1:10" s="2" customFormat="1" x14ac:dyDescent="0.25">
      <c r="A937" s="1">
        <v>36250.416666666664</v>
      </c>
      <c r="B937" s="2" t="s">
        <v>268</v>
      </c>
      <c r="C937" s="2" t="s">
        <v>1127</v>
      </c>
      <c r="D937" s="3">
        <v>36617</v>
      </c>
      <c r="E937" s="3">
        <v>36799</v>
      </c>
      <c r="F937" s="2">
        <v>2500</v>
      </c>
      <c r="G937" s="2" t="str">
        <f t="shared" si="14"/>
        <v>YES</v>
      </c>
      <c r="H937" s="2" t="s">
        <v>1091</v>
      </c>
      <c r="I937" s="2" t="s">
        <v>1092</v>
      </c>
      <c r="J937" s="2" t="s">
        <v>1093</v>
      </c>
    </row>
    <row r="938" spans="1:10" s="2" customFormat="1" x14ac:dyDescent="0.25">
      <c r="A938" s="1">
        <v>36250.416666666664</v>
      </c>
      <c r="B938" s="2" t="s">
        <v>269</v>
      </c>
      <c r="C938" s="2" t="s">
        <v>1127</v>
      </c>
      <c r="D938" s="3">
        <v>36617</v>
      </c>
      <c r="E938" s="3">
        <v>36799</v>
      </c>
      <c r="F938" s="2">
        <v>2500</v>
      </c>
      <c r="G938" s="2" t="str">
        <f t="shared" si="14"/>
        <v>YES</v>
      </c>
      <c r="H938" s="2" t="s">
        <v>1091</v>
      </c>
      <c r="I938" s="2" t="s">
        <v>1092</v>
      </c>
      <c r="J938" s="2" t="s">
        <v>1093</v>
      </c>
    </row>
    <row r="939" spans="1:10" s="2" customFormat="1" x14ac:dyDescent="0.25">
      <c r="A939" s="1">
        <v>36361.701388888891</v>
      </c>
      <c r="B939" s="2" t="s">
        <v>408</v>
      </c>
      <c r="C939" s="2" t="s">
        <v>1127</v>
      </c>
      <c r="D939" s="3">
        <v>36617</v>
      </c>
      <c r="E939" s="3">
        <v>36799</v>
      </c>
      <c r="F939" s="2">
        <v>2500</v>
      </c>
      <c r="G939" s="2" t="str">
        <f t="shared" si="14"/>
        <v>YES</v>
      </c>
      <c r="H939" s="2" t="s">
        <v>1091</v>
      </c>
      <c r="I939" s="2" t="s">
        <v>1092</v>
      </c>
      <c r="J939" s="2" t="s">
        <v>1093</v>
      </c>
    </row>
    <row r="940" spans="1:10" s="2" customFormat="1" x14ac:dyDescent="0.25">
      <c r="A940" s="1">
        <v>36361.701388888891</v>
      </c>
      <c r="B940" s="2" t="s">
        <v>409</v>
      </c>
      <c r="C940" s="2" t="s">
        <v>1127</v>
      </c>
      <c r="D940" s="3">
        <v>36617</v>
      </c>
      <c r="E940" s="3">
        <v>36799</v>
      </c>
      <c r="F940" s="2">
        <v>7500</v>
      </c>
      <c r="G940" s="2" t="str">
        <f t="shared" si="14"/>
        <v>YES</v>
      </c>
      <c r="H940" s="2" t="s">
        <v>1091</v>
      </c>
      <c r="I940" s="2" t="s">
        <v>1092</v>
      </c>
      <c r="J940" s="2" t="s">
        <v>1093</v>
      </c>
    </row>
    <row r="941" spans="1:10" s="2" customFormat="1" x14ac:dyDescent="0.25">
      <c r="A941" s="1">
        <v>36370.416666666664</v>
      </c>
      <c r="B941" s="2" t="s">
        <v>387</v>
      </c>
      <c r="C941" s="2" t="s">
        <v>1127</v>
      </c>
      <c r="D941" s="3">
        <v>36617</v>
      </c>
      <c r="E941" s="3">
        <v>36799</v>
      </c>
      <c r="F941" s="2">
        <v>2500</v>
      </c>
      <c r="G941" s="2" t="str">
        <f t="shared" si="14"/>
        <v>YES</v>
      </c>
      <c r="H941" s="2" t="s">
        <v>1091</v>
      </c>
      <c r="I941" s="2" t="s">
        <v>1092</v>
      </c>
      <c r="J941" s="2" t="s">
        <v>1093</v>
      </c>
    </row>
    <row r="942" spans="1:10" s="2" customFormat="1" x14ac:dyDescent="0.25">
      <c r="A942" s="1">
        <v>36370.416666666664</v>
      </c>
      <c r="B942" s="2" t="s">
        <v>388</v>
      </c>
      <c r="C942" s="2" t="s">
        <v>1127</v>
      </c>
      <c r="D942" s="3">
        <v>36617</v>
      </c>
      <c r="E942" s="3">
        <v>36799</v>
      </c>
      <c r="F942" s="2">
        <v>2500</v>
      </c>
      <c r="G942" s="2" t="str">
        <f t="shared" si="14"/>
        <v>YES</v>
      </c>
      <c r="H942" s="2" t="s">
        <v>1091</v>
      </c>
      <c r="I942" s="2" t="s">
        <v>1092</v>
      </c>
      <c r="J942" s="2" t="s">
        <v>1093</v>
      </c>
    </row>
    <row r="943" spans="1:10" s="2" customFormat="1" x14ac:dyDescent="0.25">
      <c r="A943" s="1">
        <v>36398.416666666664</v>
      </c>
      <c r="B943" s="2" t="s">
        <v>357</v>
      </c>
      <c r="C943" s="2" t="s">
        <v>1127</v>
      </c>
      <c r="D943" s="3">
        <v>36982</v>
      </c>
      <c r="E943" s="3">
        <v>37164</v>
      </c>
      <c r="F943" s="2">
        <v>10000</v>
      </c>
      <c r="G943" s="2" t="str">
        <f t="shared" si="14"/>
        <v>YES</v>
      </c>
      <c r="H943" s="2" t="s">
        <v>1091</v>
      </c>
      <c r="I943" s="2" t="s">
        <v>1092</v>
      </c>
      <c r="J943" s="2" t="s">
        <v>1093</v>
      </c>
    </row>
    <row r="944" spans="1:10" s="2" customFormat="1" x14ac:dyDescent="0.25">
      <c r="A944" s="1">
        <v>36405.379861111112</v>
      </c>
      <c r="B944" s="2" t="s">
        <v>343</v>
      </c>
      <c r="C944" s="2" t="s">
        <v>1127</v>
      </c>
      <c r="D944" s="3">
        <v>37347</v>
      </c>
      <c r="E944" s="3">
        <v>37529</v>
      </c>
      <c r="F944" s="2">
        <v>2500</v>
      </c>
      <c r="G944" s="2" t="str">
        <f t="shared" si="14"/>
        <v>YES</v>
      </c>
      <c r="H944" s="2" t="s">
        <v>1091</v>
      </c>
      <c r="I944" s="2" t="s">
        <v>1092</v>
      </c>
      <c r="J944" s="2" t="s">
        <v>1093</v>
      </c>
    </row>
    <row r="945" spans="1:10" s="2" customFormat="1" x14ac:dyDescent="0.25">
      <c r="A945" s="1">
        <v>36441.654166666667</v>
      </c>
      <c r="B945" s="2" t="s">
        <v>556</v>
      </c>
      <c r="C945" s="2" t="s">
        <v>1127</v>
      </c>
      <c r="D945" s="3">
        <v>36617</v>
      </c>
      <c r="E945" s="3">
        <v>36799</v>
      </c>
      <c r="F945" s="2">
        <v>7500</v>
      </c>
      <c r="G945" s="2" t="str">
        <f t="shared" si="14"/>
        <v>YES</v>
      </c>
      <c r="H945" s="2" t="s">
        <v>1091</v>
      </c>
      <c r="I945" s="2" t="s">
        <v>1092</v>
      </c>
      <c r="J945" s="2" t="s">
        <v>1093</v>
      </c>
    </row>
    <row r="946" spans="1:10" s="2" customFormat="1" x14ac:dyDescent="0.25">
      <c r="A946" s="1">
        <v>36475.633333333331</v>
      </c>
      <c r="B946" s="2" t="s">
        <v>488</v>
      </c>
      <c r="C946" s="2" t="s">
        <v>1127</v>
      </c>
      <c r="D946" s="3">
        <v>36617</v>
      </c>
      <c r="E946" s="3">
        <v>36799</v>
      </c>
      <c r="F946" s="2">
        <v>2500</v>
      </c>
      <c r="G946" s="2" t="str">
        <f t="shared" si="14"/>
        <v>YES</v>
      </c>
      <c r="H946" s="2" t="s">
        <v>1091</v>
      </c>
      <c r="I946" s="2" t="s">
        <v>1092</v>
      </c>
      <c r="J946" s="2" t="s">
        <v>1093</v>
      </c>
    </row>
    <row r="947" spans="1:10" s="2" customFormat="1" x14ac:dyDescent="0.25">
      <c r="A947" s="1">
        <v>36516.496527777781</v>
      </c>
      <c r="B947" s="2" t="s">
        <v>669</v>
      </c>
      <c r="C947" s="2" t="s">
        <v>1127</v>
      </c>
      <c r="D947" s="3">
        <v>36617</v>
      </c>
      <c r="E947" s="3">
        <v>36799</v>
      </c>
      <c r="F947" s="2">
        <v>2500</v>
      </c>
      <c r="G947" s="2" t="str">
        <f t="shared" si="14"/>
        <v>YES</v>
      </c>
      <c r="H947" s="2" t="s">
        <v>1091</v>
      </c>
      <c r="I947" s="2" t="s">
        <v>1092</v>
      </c>
      <c r="J947" s="2" t="s">
        <v>1093</v>
      </c>
    </row>
    <row r="948" spans="1:10" s="2" customFormat="1" x14ac:dyDescent="0.25">
      <c r="A948" s="1">
        <v>36516.496527777781</v>
      </c>
      <c r="B948" s="2" t="s">
        <v>670</v>
      </c>
      <c r="C948" s="2" t="s">
        <v>1127</v>
      </c>
      <c r="D948" s="3">
        <v>36982</v>
      </c>
      <c r="E948" s="3">
        <v>37164</v>
      </c>
      <c r="F948" s="2">
        <v>10000</v>
      </c>
      <c r="G948" s="2" t="str">
        <f t="shared" si="14"/>
        <v>YES</v>
      </c>
      <c r="H948" s="2" t="s">
        <v>1091</v>
      </c>
      <c r="I948" s="2" t="s">
        <v>1092</v>
      </c>
      <c r="J948" s="2" t="s">
        <v>1093</v>
      </c>
    </row>
    <row r="949" spans="1:10" s="2" customFormat="1" x14ac:dyDescent="0.25">
      <c r="A949" s="1">
        <v>36543.416666666664</v>
      </c>
      <c r="B949" s="2" t="s">
        <v>920</v>
      </c>
      <c r="C949" s="2" t="s">
        <v>1127</v>
      </c>
      <c r="D949" s="3">
        <v>37530</v>
      </c>
      <c r="E949" s="3">
        <v>37894</v>
      </c>
      <c r="F949" s="2">
        <v>2500</v>
      </c>
      <c r="G949" s="2" t="str">
        <f t="shared" si="14"/>
        <v>YES</v>
      </c>
      <c r="H949" s="2" t="s">
        <v>1091</v>
      </c>
      <c r="I949" s="2" t="s">
        <v>1092</v>
      </c>
      <c r="J949" s="2" t="s">
        <v>1093</v>
      </c>
    </row>
    <row r="950" spans="1:10" s="2" customFormat="1" x14ac:dyDescent="0.25">
      <c r="A950" s="1">
        <v>36572.475694444445</v>
      </c>
      <c r="B950" s="2" t="s">
        <v>819</v>
      </c>
      <c r="C950" s="2" t="s">
        <v>1127</v>
      </c>
      <c r="D950" s="3">
        <v>36617</v>
      </c>
      <c r="E950" s="3">
        <v>36799</v>
      </c>
      <c r="F950" s="2">
        <v>5000</v>
      </c>
      <c r="G950" s="2" t="str">
        <f t="shared" si="14"/>
        <v>YES</v>
      </c>
      <c r="H950" s="2" t="s">
        <v>1091</v>
      </c>
      <c r="I950" s="2" t="s">
        <v>1092</v>
      </c>
      <c r="J950" s="2" t="s">
        <v>1093</v>
      </c>
    </row>
    <row r="951" spans="1:10" s="2" customFormat="1" x14ac:dyDescent="0.25">
      <c r="A951" s="1">
        <v>36574.447916666664</v>
      </c>
      <c r="B951" s="2" t="s">
        <v>781</v>
      </c>
      <c r="C951" s="2" t="s">
        <v>1127</v>
      </c>
      <c r="D951" s="3">
        <v>36617</v>
      </c>
      <c r="E951" s="3">
        <v>36799</v>
      </c>
      <c r="F951" s="2">
        <v>5000</v>
      </c>
      <c r="G951" s="2" t="str">
        <f t="shared" si="14"/>
        <v>YES</v>
      </c>
      <c r="H951" s="2" t="s">
        <v>1091</v>
      </c>
      <c r="I951" s="2" t="s">
        <v>1120</v>
      </c>
      <c r="J951" s="2" t="s">
        <v>1093</v>
      </c>
    </row>
    <row r="952" spans="1:10" s="2" customFormat="1" x14ac:dyDescent="0.25">
      <c r="A952" s="1">
        <v>36574.447916666664</v>
      </c>
      <c r="B952" s="2" t="s">
        <v>782</v>
      </c>
      <c r="C952" s="2" t="s">
        <v>1127</v>
      </c>
      <c r="D952" s="3">
        <v>36617</v>
      </c>
      <c r="E952" s="3">
        <v>36799</v>
      </c>
      <c r="F952" s="2">
        <v>5000</v>
      </c>
      <c r="G952" s="2" t="str">
        <f t="shared" si="14"/>
        <v>YES</v>
      </c>
      <c r="H952" s="2" t="s">
        <v>1091</v>
      </c>
      <c r="I952" s="2" t="s">
        <v>1120</v>
      </c>
      <c r="J952" s="2" t="s">
        <v>1093</v>
      </c>
    </row>
    <row r="953" spans="1:10" s="2" customFormat="1" x14ac:dyDescent="0.25">
      <c r="A953" s="1">
        <v>36608.402777777781</v>
      </c>
      <c r="B953" s="2" t="s">
        <v>970</v>
      </c>
      <c r="C953" s="2" t="s">
        <v>1127</v>
      </c>
      <c r="D953" s="3">
        <v>36982</v>
      </c>
      <c r="E953" s="3">
        <v>37164</v>
      </c>
      <c r="F953" s="2">
        <v>2500</v>
      </c>
      <c r="G953" s="2" t="str">
        <f t="shared" si="14"/>
        <v>YES</v>
      </c>
      <c r="H953" s="2" t="s">
        <v>1091</v>
      </c>
      <c r="I953" s="2" t="s">
        <v>1092</v>
      </c>
      <c r="J953" s="2" t="s">
        <v>1093</v>
      </c>
    </row>
    <row r="954" spans="1:10" s="2" customFormat="1" x14ac:dyDescent="0.25">
      <c r="A954" s="1">
        <v>36630.663888888892</v>
      </c>
      <c r="B954" s="2" t="s">
        <v>1156</v>
      </c>
      <c r="C954" s="2" t="s">
        <v>1127</v>
      </c>
      <c r="D954" s="3">
        <v>36982</v>
      </c>
      <c r="E954" s="3">
        <v>37164</v>
      </c>
      <c r="F954" s="2">
        <v>2500</v>
      </c>
      <c r="G954" s="2" t="str">
        <f t="shared" si="14"/>
        <v>YES</v>
      </c>
      <c r="H954" s="2" t="s">
        <v>1091</v>
      </c>
      <c r="I954" s="2" t="s">
        <v>1092</v>
      </c>
      <c r="J954" s="2" t="s">
        <v>1093</v>
      </c>
    </row>
    <row r="955" spans="1:10" s="2" customFormat="1" x14ac:dyDescent="0.25">
      <c r="A955" s="1">
        <v>36633.372916666667</v>
      </c>
      <c r="B955" s="2" t="s">
        <v>1151</v>
      </c>
      <c r="C955" s="2" t="s">
        <v>1127</v>
      </c>
      <c r="D955" s="3">
        <v>36982</v>
      </c>
      <c r="E955" s="3">
        <v>37164</v>
      </c>
      <c r="F955" s="2">
        <v>2500</v>
      </c>
      <c r="G955" s="2" t="str">
        <f t="shared" si="14"/>
        <v>YES</v>
      </c>
      <c r="H955" s="2" t="s">
        <v>1091</v>
      </c>
      <c r="I955" s="2" t="s">
        <v>1092</v>
      </c>
      <c r="J955" s="2" t="s">
        <v>1093</v>
      </c>
    </row>
    <row r="956" spans="1:10" s="2" customFormat="1" x14ac:dyDescent="0.25">
      <c r="A956" s="1">
        <v>36556.378483796296</v>
      </c>
      <c r="B956" s="2">
        <v>83471</v>
      </c>
      <c r="C956" s="2" t="s">
        <v>1094</v>
      </c>
      <c r="D956" s="3">
        <v>36982</v>
      </c>
      <c r="E956" s="3">
        <v>37164</v>
      </c>
      <c r="F956" s="2">
        <v>2500</v>
      </c>
      <c r="G956" s="2" t="str">
        <f t="shared" si="14"/>
        <v>YES</v>
      </c>
      <c r="H956" s="2" t="s">
        <v>1091</v>
      </c>
      <c r="I956" s="2" t="s">
        <v>1092</v>
      </c>
      <c r="J956" s="2" t="s">
        <v>1093</v>
      </c>
    </row>
    <row r="957" spans="1:10" s="2" customFormat="1" x14ac:dyDescent="0.25">
      <c r="A957" s="1">
        <v>36558.390231481484</v>
      </c>
      <c r="B957" s="2">
        <v>85419</v>
      </c>
      <c r="C957" s="2" t="s">
        <v>1094</v>
      </c>
      <c r="D957" s="3">
        <v>36982</v>
      </c>
      <c r="E957" s="3">
        <v>37164</v>
      </c>
      <c r="F957" s="2">
        <v>2500</v>
      </c>
      <c r="G957" s="2" t="str">
        <f t="shared" si="14"/>
        <v>YES</v>
      </c>
      <c r="H957" s="2" t="s">
        <v>1091</v>
      </c>
      <c r="I957" s="2" t="s">
        <v>1092</v>
      </c>
      <c r="J957" s="2" t="s">
        <v>1093</v>
      </c>
    </row>
    <row r="958" spans="1:10" s="2" customFormat="1" x14ac:dyDescent="0.25">
      <c r="A958" s="1">
        <v>36559.651145833333</v>
      </c>
      <c r="B958" s="2">
        <v>87128</v>
      </c>
      <c r="C958" s="2" t="s">
        <v>1094</v>
      </c>
      <c r="D958" s="3">
        <v>36982</v>
      </c>
      <c r="E958" s="3">
        <v>37164</v>
      </c>
      <c r="F958" s="2">
        <v>2500</v>
      </c>
      <c r="G958" s="2" t="str">
        <f t="shared" si="14"/>
        <v>YES</v>
      </c>
      <c r="H958" s="2" t="s">
        <v>1091</v>
      </c>
      <c r="I958" s="2" t="s">
        <v>1092</v>
      </c>
      <c r="J958" s="2" t="s">
        <v>1093</v>
      </c>
    </row>
    <row r="959" spans="1:10" s="2" customFormat="1" x14ac:dyDescent="0.25">
      <c r="A959" s="1">
        <v>36570.593287037038</v>
      </c>
      <c r="B959" s="2">
        <v>94410</v>
      </c>
      <c r="C959" s="2" t="s">
        <v>1094</v>
      </c>
      <c r="D959" s="3">
        <v>37347</v>
      </c>
      <c r="E959" s="3">
        <v>37529</v>
      </c>
      <c r="F959" s="2">
        <v>2500</v>
      </c>
      <c r="G959" s="2" t="str">
        <f t="shared" si="14"/>
        <v>YES</v>
      </c>
      <c r="H959" s="2" t="s">
        <v>1091</v>
      </c>
      <c r="I959" s="2" t="s">
        <v>1092</v>
      </c>
      <c r="J959" s="2" t="s">
        <v>1093</v>
      </c>
    </row>
    <row r="960" spans="1:10" s="2" customFormat="1" x14ac:dyDescent="0.25">
      <c r="A960" s="1">
        <v>36571.484571759262</v>
      </c>
      <c r="B960" s="2">
        <v>95186</v>
      </c>
      <c r="C960" s="2" t="s">
        <v>1094</v>
      </c>
      <c r="D960" s="3">
        <v>36982</v>
      </c>
      <c r="E960" s="3">
        <v>37164</v>
      </c>
      <c r="F960" s="2">
        <v>2500</v>
      </c>
      <c r="G960" s="2" t="str">
        <f t="shared" si="14"/>
        <v>YES</v>
      </c>
      <c r="H960" s="2" t="s">
        <v>1091</v>
      </c>
      <c r="I960" s="2" t="s">
        <v>1092</v>
      </c>
      <c r="J960" s="2" t="s">
        <v>1093</v>
      </c>
    </row>
    <row r="961" spans="1:10" s="2" customFormat="1" x14ac:dyDescent="0.25">
      <c r="A961" s="1">
        <v>36572.360011574077</v>
      </c>
      <c r="B961" s="2">
        <v>96086</v>
      </c>
      <c r="C961" s="2" t="s">
        <v>1094</v>
      </c>
      <c r="D961" s="3">
        <v>36982</v>
      </c>
      <c r="E961" s="3">
        <v>37164</v>
      </c>
      <c r="F961" s="2">
        <v>2500</v>
      </c>
      <c r="G961" s="2" t="str">
        <f t="shared" si="14"/>
        <v>YES</v>
      </c>
      <c r="H961" s="2" t="s">
        <v>1091</v>
      </c>
      <c r="I961" s="2" t="s">
        <v>1092</v>
      </c>
      <c r="J961" s="2" t="s">
        <v>1093</v>
      </c>
    </row>
    <row r="962" spans="1:10" s="2" customFormat="1" x14ac:dyDescent="0.25">
      <c r="A962" s="1">
        <v>36572.611284722225</v>
      </c>
      <c r="B962" s="2">
        <v>96298</v>
      </c>
      <c r="C962" s="2" t="s">
        <v>1094</v>
      </c>
      <c r="D962" s="3">
        <v>37347</v>
      </c>
      <c r="E962" s="3">
        <v>37529</v>
      </c>
      <c r="F962" s="2">
        <v>2500</v>
      </c>
      <c r="G962" s="2" t="str">
        <f t="shared" si="14"/>
        <v>YES</v>
      </c>
      <c r="H962" s="2" t="s">
        <v>1091</v>
      </c>
      <c r="I962" s="2" t="s">
        <v>1092</v>
      </c>
      <c r="J962" s="2" t="s">
        <v>1093</v>
      </c>
    </row>
    <row r="963" spans="1:10" s="2" customFormat="1" x14ac:dyDescent="0.25">
      <c r="A963" s="1">
        <v>36572.643240740741</v>
      </c>
      <c r="B963" s="2">
        <v>96528</v>
      </c>
      <c r="C963" s="2" t="s">
        <v>1094</v>
      </c>
      <c r="D963" s="3">
        <v>37347</v>
      </c>
      <c r="E963" s="3">
        <v>37529</v>
      </c>
      <c r="F963" s="2">
        <v>2500</v>
      </c>
      <c r="G963" s="2" t="str">
        <f t="shared" ref="G963:G1026" si="15">IF(E963-D963+1&gt;180,"YES","NO")</f>
        <v>YES</v>
      </c>
      <c r="H963" s="2" t="s">
        <v>1091</v>
      </c>
      <c r="I963" s="2" t="s">
        <v>1092</v>
      </c>
      <c r="J963" s="2" t="s">
        <v>1093</v>
      </c>
    </row>
    <row r="964" spans="1:10" s="2" customFormat="1" x14ac:dyDescent="0.25">
      <c r="A964" s="1">
        <v>36573.366087962961</v>
      </c>
      <c r="B964" s="2">
        <v>97160</v>
      </c>
      <c r="C964" s="2" t="s">
        <v>1094</v>
      </c>
      <c r="D964" s="3">
        <v>36982</v>
      </c>
      <c r="E964" s="3">
        <v>37164</v>
      </c>
      <c r="F964" s="2">
        <v>2500</v>
      </c>
      <c r="G964" s="2" t="str">
        <f t="shared" si="15"/>
        <v>YES</v>
      </c>
      <c r="H964" s="2" t="s">
        <v>1091</v>
      </c>
      <c r="I964" s="2" t="s">
        <v>1092</v>
      </c>
      <c r="J964" s="2" t="s">
        <v>1093</v>
      </c>
    </row>
    <row r="965" spans="1:10" s="2" customFormat="1" x14ac:dyDescent="0.25">
      <c r="A965" s="1">
        <v>36573.385127314818</v>
      </c>
      <c r="B965" s="2">
        <v>97166</v>
      </c>
      <c r="C965" s="2" t="s">
        <v>1094</v>
      </c>
      <c r="D965" s="3">
        <v>36982</v>
      </c>
      <c r="E965" s="3">
        <v>37164</v>
      </c>
      <c r="F965" s="2">
        <v>2500</v>
      </c>
      <c r="G965" s="2" t="str">
        <f t="shared" si="15"/>
        <v>YES</v>
      </c>
      <c r="H965" s="2" t="s">
        <v>1091</v>
      </c>
      <c r="I965" s="2" t="s">
        <v>1092</v>
      </c>
      <c r="J965" s="2" t="s">
        <v>1093</v>
      </c>
    </row>
    <row r="966" spans="1:10" s="2" customFormat="1" x14ac:dyDescent="0.25">
      <c r="A966" s="1">
        <v>36573.431168981479</v>
      </c>
      <c r="B966" s="2">
        <v>97188</v>
      </c>
      <c r="C966" s="2" t="s">
        <v>1094</v>
      </c>
      <c r="D966" s="3">
        <v>37347</v>
      </c>
      <c r="E966" s="3">
        <v>37529</v>
      </c>
      <c r="F966" s="2">
        <v>2500</v>
      </c>
      <c r="G966" s="2" t="str">
        <f t="shared" si="15"/>
        <v>YES</v>
      </c>
      <c r="H966" s="2" t="s">
        <v>1091</v>
      </c>
      <c r="I966" s="2" t="s">
        <v>1092</v>
      </c>
      <c r="J966" s="2" t="s">
        <v>1093</v>
      </c>
    </row>
    <row r="967" spans="1:10" s="2" customFormat="1" x14ac:dyDescent="0.25">
      <c r="A967" s="1">
        <v>36574.34134259259</v>
      </c>
      <c r="B967" s="2">
        <v>98182</v>
      </c>
      <c r="C967" s="2" t="s">
        <v>1094</v>
      </c>
      <c r="D967" s="3">
        <v>36982</v>
      </c>
      <c r="E967" s="3">
        <v>37164</v>
      </c>
      <c r="F967" s="2">
        <v>2500</v>
      </c>
      <c r="G967" s="2" t="str">
        <f t="shared" si="15"/>
        <v>YES</v>
      </c>
      <c r="H967" s="2" t="s">
        <v>1091</v>
      </c>
      <c r="I967" s="2" t="s">
        <v>1092</v>
      </c>
      <c r="J967" s="2" t="s">
        <v>1093</v>
      </c>
    </row>
    <row r="968" spans="1:10" s="2" customFormat="1" x14ac:dyDescent="0.25">
      <c r="A968" s="1">
        <v>36577.631909722222</v>
      </c>
      <c r="B968" s="2">
        <v>99034</v>
      </c>
      <c r="C968" s="2" t="s">
        <v>1094</v>
      </c>
      <c r="D968" s="3">
        <v>36982</v>
      </c>
      <c r="E968" s="3">
        <v>37164</v>
      </c>
      <c r="F968" s="2">
        <v>2500</v>
      </c>
      <c r="G968" s="2" t="str">
        <f t="shared" si="15"/>
        <v>YES</v>
      </c>
      <c r="H968" s="2" t="s">
        <v>1091</v>
      </c>
      <c r="I968" s="2" t="s">
        <v>1092</v>
      </c>
      <c r="J968" s="2" t="s">
        <v>1093</v>
      </c>
    </row>
    <row r="969" spans="1:10" s="2" customFormat="1" x14ac:dyDescent="0.25">
      <c r="A969" s="1">
        <v>36578.356076388889</v>
      </c>
      <c r="B969" s="2">
        <v>99071</v>
      </c>
      <c r="C969" s="2" t="s">
        <v>1094</v>
      </c>
      <c r="D969" s="3">
        <v>37347</v>
      </c>
      <c r="E969" s="3">
        <v>37529</v>
      </c>
      <c r="F969" s="2">
        <v>2500</v>
      </c>
      <c r="G969" s="2" t="str">
        <f t="shared" si="15"/>
        <v>YES</v>
      </c>
      <c r="H969" s="2" t="s">
        <v>1091</v>
      </c>
      <c r="I969" s="2" t="s">
        <v>1092</v>
      </c>
      <c r="J969" s="2" t="s">
        <v>1093</v>
      </c>
    </row>
    <row r="970" spans="1:10" s="2" customFormat="1" x14ac:dyDescent="0.25">
      <c r="A970" s="1">
        <v>36579.685636574075</v>
      </c>
      <c r="B970" s="2">
        <v>100828</v>
      </c>
      <c r="C970" s="2" t="s">
        <v>1094</v>
      </c>
      <c r="D970" s="3">
        <v>37347</v>
      </c>
      <c r="E970" s="3">
        <v>37529</v>
      </c>
      <c r="F970" s="2">
        <v>2500</v>
      </c>
      <c r="G970" s="2" t="str">
        <f t="shared" si="15"/>
        <v>YES</v>
      </c>
      <c r="H970" s="2" t="s">
        <v>1091</v>
      </c>
      <c r="I970" s="2" t="s">
        <v>1092</v>
      </c>
      <c r="J970" s="2" t="s">
        <v>1093</v>
      </c>
    </row>
    <row r="971" spans="1:10" s="2" customFormat="1" x14ac:dyDescent="0.25">
      <c r="A971" s="1">
        <v>36580.395046296297</v>
      </c>
      <c r="B971" s="2">
        <v>101130</v>
      </c>
      <c r="C971" s="2" t="s">
        <v>1094</v>
      </c>
      <c r="D971" s="3">
        <v>37347</v>
      </c>
      <c r="E971" s="3">
        <v>37529</v>
      </c>
      <c r="F971" s="2">
        <v>2500</v>
      </c>
      <c r="G971" s="2" t="str">
        <f t="shared" si="15"/>
        <v>YES</v>
      </c>
      <c r="H971" s="2" t="s">
        <v>1091</v>
      </c>
      <c r="I971" s="2" t="s">
        <v>1092</v>
      </c>
      <c r="J971" s="2" t="s">
        <v>1093</v>
      </c>
    </row>
    <row r="972" spans="1:10" s="2" customFormat="1" x14ac:dyDescent="0.25">
      <c r="A972" s="1">
        <v>36580.660694444443</v>
      </c>
      <c r="B972" s="2">
        <v>101784</v>
      </c>
      <c r="C972" s="2" t="s">
        <v>1094</v>
      </c>
      <c r="D972" s="3">
        <v>36982</v>
      </c>
      <c r="E972" s="3">
        <v>37164</v>
      </c>
      <c r="F972" s="2">
        <v>2500</v>
      </c>
      <c r="G972" s="2" t="str">
        <f t="shared" si="15"/>
        <v>YES</v>
      </c>
      <c r="H972" s="2" t="s">
        <v>1091</v>
      </c>
      <c r="I972" s="2" t="s">
        <v>1092</v>
      </c>
      <c r="J972" s="2" t="s">
        <v>1093</v>
      </c>
    </row>
    <row r="973" spans="1:10" s="2" customFormat="1" x14ac:dyDescent="0.25">
      <c r="A973" s="1">
        <v>36581.369074074071</v>
      </c>
      <c r="B973" s="2">
        <v>102232</v>
      </c>
      <c r="C973" s="2" t="s">
        <v>1094</v>
      </c>
      <c r="D973" s="3">
        <v>37347</v>
      </c>
      <c r="E973" s="3">
        <v>37529</v>
      </c>
      <c r="F973" s="2">
        <v>2500</v>
      </c>
      <c r="G973" s="2" t="str">
        <f t="shared" si="15"/>
        <v>YES</v>
      </c>
      <c r="H973" s="2" t="s">
        <v>1091</v>
      </c>
      <c r="I973" s="2" t="s">
        <v>1092</v>
      </c>
      <c r="J973" s="2" t="s">
        <v>1093</v>
      </c>
    </row>
    <row r="974" spans="1:10" s="2" customFormat="1" x14ac:dyDescent="0.25">
      <c r="A974" s="1">
        <v>36585.344641203701</v>
      </c>
      <c r="B974" s="2">
        <v>104489</v>
      </c>
      <c r="C974" s="2" t="s">
        <v>1094</v>
      </c>
      <c r="D974" s="3">
        <v>37347</v>
      </c>
      <c r="E974" s="3">
        <v>37529</v>
      </c>
      <c r="F974" s="2">
        <v>2500</v>
      </c>
      <c r="G974" s="2" t="str">
        <f t="shared" si="15"/>
        <v>YES</v>
      </c>
      <c r="H974" s="2" t="s">
        <v>1091</v>
      </c>
      <c r="I974" s="2" t="s">
        <v>1092</v>
      </c>
      <c r="J974" s="2" t="s">
        <v>1093</v>
      </c>
    </row>
    <row r="975" spans="1:10" s="2" customFormat="1" x14ac:dyDescent="0.25">
      <c r="A975" s="1">
        <v>36591.369166666664</v>
      </c>
      <c r="B975" s="2">
        <v>109692</v>
      </c>
      <c r="C975" s="2" t="s">
        <v>1094</v>
      </c>
      <c r="D975" s="3">
        <v>37347</v>
      </c>
      <c r="E975" s="3">
        <v>37529</v>
      </c>
      <c r="F975" s="2">
        <v>2500</v>
      </c>
      <c r="G975" s="2" t="str">
        <f t="shared" si="15"/>
        <v>YES</v>
      </c>
      <c r="H975" s="2" t="s">
        <v>1091</v>
      </c>
      <c r="I975" s="2" t="s">
        <v>1092</v>
      </c>
      <c r="J975" s="2" t="s">
        <v>1093</v>
      </c>
    </row>
    <row r="976" spans="1:10" s="2" customFormat="1" x14ac:dyDescent="0.25">
      <c r="A976" s="1">
        <v>36598.571851851855</v>
      </c>
      <c r="B976" s="2">
        <v>116275</v>
      </c>
      <c r="C976" s="2" t="s">
        <v>1094</v>
      </c>
      <c r="D976" s="3">
        <v>37347</v>
      </c>
      <c r="E976" s="3">
        <v>37529</v>
      </c>
      <c r="F976" s="2">
        <v>2500</v>
      </c>
      <c r="G976" s="2" t="str">
        <f t="shared" si="15"/>
        <v>YES</v>
      </c>
      <c r="H976" s="2" t="s">
        <v>1091</v>
      </c>
      <c r="I976" s="2" t="s">
        <v>1092</v>
      </c>
      <c r="J976" s="2" t="s">
        <v>1093</v>
      </c>
    </row>
    <row r="977" spans="1:10" s="2" customFormat="1" x14ac:dyDescent="0.25">
      <c r="A977" s="1">
        <v>36599.383310185185</v>
      </c>
      <c r="B977" s="2">
        <v>117158</v>
      </c>
      <c r="C977" s="2" t="s">
        <v>1094</v>
      </c>
      <c r="D977" s="3">
        <v>36982</v>
      </c>
      <c r="E977" s="3">
        <v>37164</v>
      </c>
      <c r="F977" s="2">
        <v>2500</v>
      </c>
      <c r="G977" s="2" t="str">
        <f t="shared" si="15"/>
        <v>YES</v>
      </c>
      <c r="H977" s="2" t="s">
        <v>1091</v>
      </c>
      <c r="I977" s="2" t="s">
        <v>1092</v>
      </c>
      <c r="J977" s="2" t="s">
        <v>1093</v>
      </c>
    </row>
    <row r="978" spans="1:10" s="2" customFormat="1" x14ac:dyDescent="0.25">
      <c r="A978" s="1">
        <v>36599.650289351855</v>
      </c>
      <c r="B978" s="2">
        <v>117874</v>
      </c>
      <c r="C978" s="2" t="s">
        <v>1094</v>
      </c>
      <c r="D978" s="3">
        <v>37347</v>
      </c>
      <c r="E978" s="3">
        <v>37529</v>
      </c>
      <c r="F978" s="2">
        <v>2500</v>
      </c>
      <c r="G978" s="2" t="str">
        <f t="shared" si="15"/>
        <v>YES</v>
      </c>
      <c r="H978" s="2" t="s">
        <v>1091</v>
      </c>
      <c r="I978" s="2" t="s">
        <v>1092</v>
      </c>
      <c r="J978" s="2" t="s">
        <v>1093</v>
      </c>
    </row>
    <row r="979" spans="1:10" s="2" customFormat="1" x14ac:dyDescent="0.25">
      <c r="A979" s="1">
        <v>36601.386956018519</v>
      </c>
      <c r="B979" s="2">
        <v>120111</v>
      </c>
      <c r="C979" s="2" t="s">
        <v>1094</v>
      </c>
      <c r="D979" s="3">
        <v>36982</v>
      </c>
      <c r="E979" s="3">
        <v>37164</v>
      </c>
      <c r="F979" s="2">
        <v>2500</v>
      </c>
      <c r="G979" s="2" t="str">
        <f t="shared" si="15"/>
        <v>YES</v>
      </c>
      <c r="H979" s="2" t="s">
        <v>1091</v>
      </c>
      <c r="I979" s="2" t="s">
        <v>1092</v>
      </c>
      <c r="J979" s="2" t="s">
        <v>1093</v>
      </c>
    </row>
    <row r="980" spans="1:10" s="2" customFormat="1" x14ac:dyDescent="0.25">
      <c r="A980" s="1">
        <v>36602.356504629628</v>
      </c>
      <c r="B980" s="2">
        <v>121423</v>
      </c>
      <c r="C980" s="2" t="s">
        <v>1094</v>
      </c>
      <c r="D980" s="3">
        <v>36982</v>
      </c>
      <c r="E980" s="3">
        <v>37164</v>
      </c>
      <c r="F980" s="2">
        <v>2500</v>
      </c>
      <c r="G980" s="2" t="str">
        <f t="shared" si="15"/>
        <v>YES</v>
      </c>
      <c r="H980" s="2" t="s">
        <v>1091</v>
      </c>
      <c r="I980" s="2" t="s">
        <v>1092</v>
      </c>
      <c r="J980" s="2" t="s">
        <v>1093</v>
      </c>
    </row>
    <row r="981" spans="1:10" s="2" customFormat="1" x14ac:dyDescent="0.25">
      <c r="A981" s="1">
        <v>36606.337395833332</v>
      </c>
      <c r="B981" s="2">
        <v>123888</v>
      </c>
      <c r="C981" s="2" t="s">
        <v>1094</v>
      </c>
      <c r="D981" s="3">
        <v>36982</v>
      </c>
      <c r="E981" s="3">
        <v>37164</v>
      </c>
      <c r="F981" s="2">
        <v>2500</v>
      </c>
      <c r="G981" s="2" t="str">
        <f t="shared" si="15"/>
        <v>YES</v>
      </c>
      <c r="H981" s="2" t="s">
        <v>1091</v>
      </c>
      <c r="I981" s="2" t="s">
        <v>1092</v>
      </c>
      <c r="J981" s="2" t="s">
        <v>1093</v>
      </c>
    </row>
    <row r="982" spans="1:10" s="2" customFormat="1" x14ac:dyDescent="0.25">
      <c r="A982" s="1">
        <v>36607.436793981484</v>
      </c>
      <c r="B982" s="2">
        <v>125188</v>
      </c>
      <c r="C982" s="2" t="s">
        <v>1094</v>
      </c>
      <c r="D982" s="3">
        <v>37347</v>
      </c>
      <c r="E982" s="3">
        <v>37529</v>
      </c>
      <c r="F982" s="2">
        <v>2500</v>
      </c>
      <c r="G982" s="2" t="str">
        <f t="shared" si="15"/>
        <v>YES</v>
      </c>
      <c r="H982" s="2" t="s">
        <v>1091</v>
      </c>
      <c r="I982" s="2" t="s">
        <v>1092</v>
      </c>
      <c r="J982" s="2" t="s">
        <v>1093</v>
      </c>
    </row>
    <row r="983" spans="1:10" s="2" customFormat="1" x14ac:dyDescent="0.25">
      <c r="A983" s="1">
        <v>36608.588379629633</v>
      </c>
      <c r="B983" s="2">
        <v>126573</v>
      </c>
      <c r="C983" s="2" t="s">
        <v>1094</v>
      </c>
      <c r="D983" s="3">
        <v>36982</v>
      </c>
      <c r="E983" s="3">
        <v>37164</v>
      </c>
      <c r="F983" s="2">
        <v>2500</v>
      </c>
      <c r="G983" s="2" t="str">
        <f t="shared" si="15"/>
        <v>YES</v>
      </c>
      <c r="H983" s="2" t="s">
        <v>1100</v>
      </c>
      <c r="I983" s="2" t="s">
        <v>1092</v>
      </c>
      <c r="J983" s="2" t="s">
        <v>1093</v>
      </c>
    </row>
    <row r="984" spans="1:10" s="2" customFormat="1" x14ac:dyDescent="0.25">
      <c r="A984" s="1">
        <v>36609.620011574072</v>
      </c>
      <c r="B984" s="2">
        <v>128471</v>
      </c>
      <c r="C984" s="2" t="s">
        <v>1094</v>
      </c>
      <c r="D984" s="3">
        <v>37347</v>
      </c>
      <c r="E984" s="3">
        <v>37529</v>
      </c>
      <c r="F984" s="2">
        <v>2500</v>
      </c>
      <c r="G984" s="2" t="str">
        <f t="shared" si="15"/>
        <v>YES</v>
      </c>
      <c r="H984" s="2" t="s">
        <v>1091</v>
      </c>
      <c r="I984" s="2" t="s">
        <v>1092</v>
      </c>
      <c r="J984" s="2" t="s">
        <v>1093</v>
      </c>
    </row>
    <row r="985" spans="1:10" s="2" customFormat="1" x14ac:dyDescent="0.25">
      <c r="A985" s="1">
        <v>36612.370069444441</v>
      </c>
      <c r="B985" s="2">
        <v>129536</v>
      </c>
      <c r="C985" s="2" t="s">
        <v>1094</v>
      </c>
      <c r="D985" s="3">
        <v>37347</v>
      </c>
      <c r="E985" s="3">
        <v>37529</v>
      </c>
      <c r="F985" s="2">
        <v>2500</v>
      </c>
      <c r="G985" s="2" t="str">
        <f t="shared" si="15"/>
        <v>YES</v>
      </c>
      <c r="H985" s="2" t="s">
        <v>1091</v>
      </c>
      <c r="I985" s="2" t="s">
        <v>1092</v>
      </c>
      <c r="J985" s="2" t="s">
        <v>1093</v>
      </c>
    </row>
    <row r="986" spans="1:10" s="2" customFormat="1" x14ac:dyDescent="0.25">
      <c r="A986" s="1">
        <v>36612.377604166664</v>
      </c>
      <c r="B986" s="2">
        <v>129545</v>
      </c>
      <c r="C986" s="2" t="s">
        <v>1094</v>
      </c>
      <c r="D986" s="3">
        <v>36982</v>
      </c>
      <c r="E986" s="3">
        <v>37164</v>
      </c>
      <c r="F986" s="2">
        <v>2500</v>
      </c>
      <c r="G986" s="2" t="str">
        <f t="shared" si="15"/>
        <v>YES</v>
      </c>
      <c r="H986" s="2" t="s">
        <v>1091</v>
      </c>
      <c r="I986" s="2" t="s">
        <v>1092</v>
      </c>
      <c r="J986" s="2" t="s">
        <v>1093</v>
      </c>
    </row>
    <row r="987" spans="1:10" s="2" customFormat="1" x14ac:dyDescent="0.25">
      <c r="A987" s="1">
        <v>36612.61515046296</v>
      </c>
      <c r="B987" s="2">
        <v>129807</v>
      </c>
      <c r="C987" s="2" t="s">
        <v>1094</v>
      </c>
      <c r="D987" s="3">
        <v>37347</v>
      </c>
      <c r="E987" s="3">
        <v>37529</v>
      </c>
      <c r="F987" s="2">
        <v>2500</v>
      </c>
      <c r="G987" s="2" t="str">
        <f t="shared" si="15"/>
        <v>YES</v>
      </c>
      <c r="H987" s="2" t="s">
        <v>1091</v>
      </c>
      <c r="I987" s="2" t="s">
        <v>1092</v>
      </c>
      <c r="J987" s="2" t="s">
        <v>1093</v>
      </c>
    </row>
    <row r="988" spans="1:10" s="2" customFormat="1" x14ac:dyDescent="0.25">
      <c r="A988" s="1">
        <v>36613.55060185185</v>
      </c>
      <c r="B988" s="2">
        <v>131298</v>
      </c>
      <c r="C988" s="2" t="s">
        <v>1094</v>
      </c>
      <c r="D988" s="3">
        <v>36982</v>
      </c>
      <c r="E988" s="3">
        <v>37164</v>
      </c>
      <c r="F988" s="2">
        <v>2500</v>
      </c>
      <c r="G988" s="2" t="str">
        <f t="shared" si="15"/>
        <v>YES</v>
      </c>
      <c r="H988" s="2" t="s">
        <v>1091</v>
      </c>
      <c r="I988" s="2" t="s">
        <v>1092</v>
      </c>
      <c r="J988" s="2" t="s">
        <v>1093</v>
      </c>
    </row>
    <row r="989" spans="1:10" s="2" customFormat="1" x14ac:dyDescent="0.25">
      <c r="A989" s="1">
        <v>36613.552083333336</v>
      </c>
      <c r="B989" s="2">
        <v>131302</v>
      </c>
      <c r="C989" s="2" t="s">
        <v>1094</v>
      </c>
      <c r="D989" s="3">
        <v>36982</v>
      </c>
      <c r="E989" s="3">
        <v>37164</v>
      </c>
      <c r="F989" s="2">
        <v>2500</v>
      </c>
      <c r="G989" s="2" t="str">
        <f t="shared" si="15"/>
        <v>YES</v>
      </c>
      <c r="H989" s="2" t="s">
        <v>1091</v>
      </c>
      <c r="I989" s="2" t="s">
        <v>1092</v>
      </c>
      <c r="J989" s="2" t="s">
        <v>1093</v>
      </c>
    </row>
    <row r="990" spans="1:10" s="2" customFormat="1" x14ac:dyDescent="0.25">
      <c r="A990" s="1">
        <v>36613.560393518521</v>
      </c>
      <c r="B990" s="2">
        <v>131322</v>
      </c>
      <c r="C990" s="2" t="s">
        <v>1094</v>
      </c>
      <c r="D990" s="3">
        <v>36982</v>
      </c>
      <c r="E990" s="3">
        <v>37164</v>
      </c>
      <c r="F990" s="2">
        <v>2500</v>
      </c>
      <c r="G990" s="2" t="str">
        <f t="shared" si="15"/>
        <v>YES</v>
      </c>
      <c r="H990" s="2" t="s">
        <v>1091</v>
      </c>
      <c r="I990" s="2" t="s">
        <v>1092</v>
      </c>
      <c r="J990" s="2" t="s">
        <v>1093</v>
      </c>
    </row>
    <row r="991" spans="1:10" s="2" customFormat="1" x14ac:dyDescent="0.25">
      <c r="A991" s="1">
        <v>36614.458668981482</v>
      </c>
      <c r="B991" s="2">
        <v>133082</v>
      </c>
      <c r="C991" s="2" t="s">
        <v>1094</v>
      </c>
      <c r="D991" s="3">
        <v>37347</v>
      </c>
      <c r="E991" s="3">
        <v>37529</v>
      </c>
      <c r="F991" s="2">
        <v>2500</v>
      </c>
      <c r="G991" s="2" t="str">
        <f t="shared" si="15"/>
        <v>YES</v>
      </c>
      <c r="H991" s="2" t="s">
        <v>1091</v>
      </c>
      <c r="I991" s="2" t="s">
        <v>1092</v>
      </c>
      <c r="J991" s="2" t="s">
        <v>1093</v>
      </c>
    </row>
    <row r="992" spans="1:10" s="2" customFormat="1" x14ac:dyDescent="0.25">
      <c r="A992" s="1">
        <v>36614.554988425924</v>
      </c>
      <c r="B992" s="2">
        <v>133118</v>
      </c>
      <c r="C992" s="2" t="s">
        <v>1094</v>
      </c>
      <c r="D992" s="3">
        <v>37347</v>
      </c>
      <c r="E992" s="3">
        <v>37529</v>
      </c>
      <c r="F992" s="2">
        <v>2500</v>
      </c>
      <c r="G992" s="2" t="str">
        <f t="shared" si="15"/>
        <v>YES</v>
      </c>
      <c r="H992" s="2" t="s">
        <v>1091</v>
      </c>
      <c r="I992" s="2" t="s">
        <v>1092</v>
      </c>
      <c r="J992" s="2" t="s">
        <v>1093</v>
      </c>
    </row>
    <row r="993" spans="1:10" s="2" customFormat="1" x14ac:dyDescent="0.25">
      <c r="A993" s="1">
        <v>36615.37909722222</v>
      </c>
      <c r="B993" s="2">
        <v>134875</v>
      </c>
      <c r="C993" s="2" t="s">
        <v>1094</v>
      </c>
      <c r="D993" s="3">
        <v>36982</v>
      </c>
      <c r="E993" s="3">
        <v>37164</v>
      </c>
      <c r="F993" s="2">
        <v>2500</v>
      </c>
      <c r="G993" s="2" t="str">
        <f t="shared" si="15"/>
        <v>YES</v>
      </c>
      <c r="H993" s="2" t="s">
        <v>1091</v>
      </c>
      <c r="I993" s="2" t="s">
        <v>1092</v>
      </c>
      <c r="J993" s="2" t="s">
        <v>1093</v>
      </c>
    </row>
    <row r="994" spans="1:10" s="2" customFormat="1" x14ac:dyDescent="0.25">
      <c r="A994" s="1">
        <v>36616.314479166664</v>
      </c>
      <c r="B994" s="2">
        <v>136642</v>
      </c>
      <c r="C994" s="2" t="s">
        <v>1094</v>
      </c>
      <c r="D994" s="3">
        <v>36982</v>
      </c>
      <c r="E994" s="3">
        <v>37164</v>
      </c>
      <c r="F994" s="2">
        <v>2500</v>
      </c>
      <c r="G994" s="2" t="str">
        <f t="shared" si="15"/>
        <v>YES</v>
      </c>
      <c r="H994" s="2" t="s">
        <v>1091</v>
      </c>
      <c r="I994" s="2" t="s">
        <v>1092</v>
      </c>
      <c r="J994" s="2" t="s">
        <v>1093</v>
      </c>
    </row>
    <row r="995" spans="1:10" s="2" customFormat="1" x14ac:dyDescent="0.25">
      <c r="A995" s="1">
        <v>36619.510104166664</v>
      </c>
      <c r="B995" s="2">
        <v>138194</v>
      </c>
      <c r="C995" s="2" t="s">
        <v>1094</v>
      </c>
      <c r="D995" s="3">
        <v>37347</v>
      </c>
      <c r="E995" s="3">
        <v>37529</v>
      </c>
      <c r="F995" s="2">
        <v>2500</v>
      </c>
      <c r="G995" s="2" t="str">
        <f t="shared" si="15"/>
        <v>YES</v>
      </c>
      <c r="H995" s="2" t="s">
        <v>1091</v>
      </c>
      <c r="I995" s="2" t="s">
        <v>1092</v>
      </c>
      <c r="J995" s="2" t="s">
        <v>1093</v>
      </c>
    </row>
    <row r="996" spans="1:10" s="2" customFormat="1" x14ac:dyDescent="0.25">
      <c r="A996" s="1">
        <v>36620.360358796293</v>
      </c>
      <c r="B996" s="2">
        <v>139147</v>
      </c>
      <c r="C996" s="2" t="s">
        <v>1094</v>
      </c>
      <c r="D996" s="3">
        <v>36982</v>
      </c>
      <c r="E996" s="3">
        <v>37164</v>
      </c>
      <c r="F996" s="2">
        <v>2500</v>
      </c>
      <c r="G996" s="2" t="str">
        <f t="shared" si="15"/>
        <v>YES</v>
      </c>
      <c r="H996" s="2" t="s">
        <v>1091</v>
      </c>
      <c r="I996" s="2" t="s">
        <v>1092</v>
      </c>
      <c r="J996" s="2" t="s">
        <v>1093</v>
      </c>
    </row>
    <row r="997" spans="1:10" s="2" customFormat="1" x14ac:dyDescent="0.25">
      <c r="A997" s="1">
        <v>36620.363518518519</v>
      </c>
      <c r="B997" s="2">
        <v>139149</v>
      </c>
      <c r="C997" s="2" t="s">
        <v>1094</v>
      </c>
      <c r="D997" s="3">
        <v>37347</v>
      </c>
      <c r="E997" s="3">
        <v>37529</v>
      </c>
      <c r="F997" s="2">
        <v>2500</v>
      </c>
      <c r="G997" s="2" t="str">
        <f t="shared" si="15"/>
        <v>YES</v>
      </c>
      <c r="H997" s="2" t="s">
        <v>1091</v>
      </c>
      <c r="I997" s="2" t="s">
        <v>1092</v>
      </c>
      <c r="J997" s="2" t="s">
        <v>1093</v>
      </c>
    </row>
    <row r="998" spans="1:10" s="2" customFormat="1" x14ac:dyDescent="0.25">
      <c r="A998" s="1">
        <v>36620.503657407404</v>
      </c>
      <c r="B998" s="2">
        <v>139182</v>
      </c>
      <c r="C998" s="2" t="s">
        <v>1094</v>
      </c>
      <c r="D998" s="3">
        <v>36982</v>
      </c>
      <c r="E998" s="3">
        <v>37164</v>
      </c>
      <c r="F998" s="2">
        <v>2500</v>
      </c>
      <c r="G998" s="2" t="str">
        <f t="shared" si="15"/>
        <v>YES</v>
      </c>
      <c r="H998" s="2" t="s">
        <v>1100</v>
      </c>
      <c r="I998" s="2" t="s">
        <v>1092</v>
      </c>
      <c r="J998" s="2" t="s">
        <v>1093</v>
      </c>
    </row>
    <row r="999" spans="1:10" s="2" customFormat="1" x14ac:dyDescent="0.25">
      <c r="A999" s="1">
        <v>36621.43681712963</v>
      </c>
      <c r="B999" s="2">
        <v>140530</v>
      </c>
      <c r="C999" s="2" t="s">
        <v>1094</v>
      </c>
      <c r="D999" s="3">
        <v>36982</v>
      </c>
      <c r="E999" s="3">
        <v>37164</v>
      </c>
      <c r="F999" s="2">
        <v>2500</v>
      </c>
      <c r="G999" s="2" t="str">
        <f t="shared" si="15"/>
        <v>YES</v>
      </c>
      <c r="H999" s="2" t="s">
        <v>1091</v>
      </c>
      <c r="I999" s="2" t="s">
        <v>1092</v>
      </c>
      <c r="J999" s="2" t="s">
        <v>1093</v>
      </c>
    </row>
    <row r="1000" spans="1:10" s="2" customFormat="1" x14ac:dyDescent="0.25">
      <c r="A1000" s="1">
        <v>36626.368391203701</v>
      </c>
      <c r="B1000" s="2">
        <v>145160</v>
      </c>
      <c r="C1000" s="2" t="s">
        <v>1094</v>
      </c>
      <c r="D1000" s="3">
        <v>36982</v>
      </c>
      <c r="E1000" s="3">
        <v>37164</v>
      </c>
      <c r="F1000" s="2">
        <v>2500</v>
      </c>
      <c r="G1000" s="2" t="str">
        <f t="shared" si="15"/>
        <v>YES</v>
      </c>
      <c r="H1000" s="2" t="s">
        <v>1091</v>
      </c>
      <c r="I1000" s="2" t="s">
        <v>1092</v>
      </c>
      <c r="J1000" s="2" t="s">
        <v>1093</v>
      </c>
    </row>
    <row r="1001" spans="1:10" s="2" customFormat="1" x14ac:dyDescent="0.25">
      <c r="A1001" s="1">
        <v>36626.368495370371</v>
      </c>
      <c r="B1001" s="2">
        <v>145161</v>
      </c>
      <c r="C1001" s="2" t="s">
        <v>1094</v>
      </c>
      <c r="D1001" s="3">
        <v>37347</v>
      </c>
      <c r="E1001" s="3">
        <v>37529</v>
      </c>
      <c r="F1001" s="2">
        <v>2500</v>
      </c>
      <c r="G1001" s="2" t="str">
        <f t="shared" si="15"/>
        <v>YES</v>
      </c>
      <c r="H1001" s="2" t="s">
        <v>1091</v>
      </c>
      <c r="I1001" s="2" t="s">
        <v>1092</v>
      </c>
      <c r="J1001" s="2" t="s">
        <v>1093</v>
      </c>
    </row>
    <row r="1002" spans="1:10" s="2" customFormat="1" x14ac:dyDescent="0.25">
      <c r="A1002" s="1">
        <v>36626.424895833334</v>
      </c>
      <c r="B1002" s="2">
        <v>145180</v>
      </c>
      <c r="C1002" s="2" t="s">
        <v>1094</v>
      </c>
      <c r="D1002" s="3">
        <v>37347</v>
      </c>
      <c r="E1002" s="3">
        <v>37529</v>
      </c>
      <c r="F1002" s="2">
        <v>2500</v>
      </c>
      <c r="G1002" s="2" t="str">
        <f t="shared" si="15"/>
        <v>YES</v>
      </c>
      <c r="H1002" s="2" t="s">
        <v>1091</v>
      </c>
      <c r="I1002" s="2" t="s">
        <v>1092</v>
      </c>
      <c r="J1002" s="2" t="s">
        <v>1093</v>
      </c>
    </row>
    <row r="1003" spans="1:10" s="2" customFormat="1" x14ac:dyDescent="0.25">
      <c r="A1003" s="1">
        <v>36627.370347222219</v>
      </c>
      <c r="B1003" s="2">
        <v>148475</v>
      </c>
      <c r="C1003" s="2" t="s">
        <v>1094</v>
      </c>
      <c r="D1003" s="3">
        <v>36982</v>
      </c>
      <c r="E1003" s="3">
        <v>37164</v>
      </c>
      <c r="F1003" s="2">
        <v>2500</v>
      </c>
      <c r="G1003" s="2" t="str">
        <f t="shared" si="15"/>
        <v>YES</v>
      </c>
      <c r="H1003" s="2" t="s">
        <v>1091</v>
      </c>
      <c r="I1003" s="2" t="s">
        <v>1092</v>
      </c>
      <c r="J1003" s="2" t="s">
        <v>1093</v>
      </c>
    </row>
    <row r="1004" spans="1:10" s="2" customFormat="1" x14ac:dyDescent="0.25">
      <c r="A1004" s="1">
        <v>36627.451643518521</v>
      </c>
      <c r="B1004" s="2">
        <v>148498</v>
      </c>
      <c r="C1004" s="2" t="s">
        <v>1094</v>
      </c>
      <c r="D1004" s="3">
        <v>36982</v>
      </c>
      <c r="E1004" s="3">
        <v>37164</v>
      </c>
      <c r="F1004" s="2">
        <v>2500</v>
      </c>
      <c r="G1004" s="2" t="str">
        <f t="shared" si="15"/>
        <v>YES</v>
      </c>
      <c r="H1004" s="2" t="s">
        <v>1091</v>
      </c>
      <c r="I1004" s="2" t="s">
        <v>1092</v>
      </c>
      <c r="J1004" s="2" t="s">
        <v>1093</v>
      </c>
    </row>
    <row r="1005" spans="1:10" s="2" customFormat="1" x14ac:dyDescent="0.25">
      <c r="A1005" s="1">
        <v>36628.39638888889</v>
      </c>
      <c r="B1005" s="2">
        <v>149870</v>
      </c>
      <c r="C1005" s="2" t="s">
        <v>1094</v>
      </c>
      <c r="D1005" s="3">
        <v>37347</v>
      </c>
      <c r="E1005" s="3">
        <v>37529</v>
      </c>
      <c r="F1005" s="2">
        <v>2500</v>
      </c>
      <c r="G1005" s="2" t="str">
        <f t="shared" si="15"/>
        <v>YES</v>
      </c>
      <c r="H1005" s="2" t="s">
        <v>1091</v>
      </c>
      <c r="I1005" s="2" t="s">
        <v>1092</v>
      </c>
      <c r="J1005" s="2" t="s">
        <v>1093</v>
      </c>
    </row>
    <row r="1006" spans="1:10" s="2" customFormat="1" x14ac:dyDescent="0.25">
      <c r="A1006" s="1">
        <v>36629.392268518517</v>
      </c>
      <c r="B1006" s="2">
        <v>151283</v>
      </c>
      <c r="C1006" s="2" t="s">
        <v>1094</v>
      </c>
      <c r="D1006" s="3">
        <v>36982</v>
      </c>
      <c r="E1006" s="3">
        <v>37164</v>
      </c>
      <c r="F1006" s="2">
        <v>2500</v>
      </c>
      <c r="G1006" s="2" t="str">
        <f t="shared" si="15"/>
        <v>YES</v>
      </c>
      <c r="H1006" s="2" t="s">
        <v>1091</v>
      </c>
      <c r="I1006" s="2" t="s">
        <v>1092</v>
      </c>
      <c r="J1006" s="2" t="s">
        <v>1093</v>
      </c>
    </row>
    <row r="1007" spans="1:10" s="2" customFormat="1" x14ac:dyDescent="0.25">
      <c r="A1007" s="1">
        <v>36629.446747685186</v>
      </c>
      <c r="B1007" s="2">
        <v>151299</v>
      </c>
      <c r="C1007" s="2" t="s">
        <v>1094</v>
      </c>
      <c r="D1007" s="3">
        <v>37347</v>
      </c>
      <c r="E1007" s="3">
        <v>37529</v>
      </c>
      <c r="F1007" s="2">
        <v>2500</v>
      </c>
      <c r="G1007" s="2" t="str">
        <f t="shared" si="15"/>
        <v>YES</v>
      </c>
      <c r="H1007" s="2" t="s">
        <v>1091</v>
      </c>
      <c r="I1007" s="2" t="s">
        <v>1092</v>
      </c>
      <c r="J1007" s="2" t="s">
        <v>1093</v>
      </c>
    </row>
    <row r="1008" spans="1:10" s="2" customFormat="1" x14ac:dyDescent="0.25">
      <c r="A1008" s="1">
        <v>36630.344756944447</v>
      </c>
      <c r="B1008" s="2">
        <v>152985</v>
      </c>
      <c r="C1008" s="2" t="s">
        <v>1094</v>
      </c>
      <c r="D1008" s="3">
        <v>37347</v>
      </c>
      <c r="E1008" s="3">
        <v>37529</v>
      </c>
      <c r="F1008" s="2">
        <v>2500</v>
      </c>
      <c r="G1008" s="2" t="str">
        <f t="shared" si="15"/>
        <v>YES</v>
      </c>
      <c r="H1008" s="2" t="s">
        <v>1091</v>
      </c>
      <c r="I1008" s="2" t="s">
        <v>1092</v>
      </c>
      <c r="J1008" s="2" t="s">
        <v>1093</v>
      </c>
    </row>
    <row r="1009" spans="1:10" s="2" customFormat="1" x14ac:dyDescent="0.25">
      <c r="A1009" s="1">
        <v>36630.354027777779</v>
      </c>
      <c r="B1009" s="2">
        <v>152991</v>
      </c>
      <c r="C1009" s="2" t="s">
        <v>1094</v>
      </c>
      <c r="D1009" s="3">
        <v>37347</v>
      </c>
      <c r="E1009" s="3">
        <v>37529</v>
      </c>
      <c r="F1009" s="2">
        <v>2500</v>
      </c>
      <c r="G1009" s="2" t="str">
        <f t="shared" si="15"/>
        <v>YES</v>
      </c>
      <c r="H1009" s="2" t="s">
        <v>1091</v>
      </c>
      <c r="I1009" s="2" t="s">
        <v>1092</v>
      </c>
      <c r="J1009" s="2" t="s">
        <v>1093</v>
      </c>
    </row>
    <row r="1010" spans="1:10" s="2" customFormat="1" x14ac:dyDescent="0.25">
      <c r="A1010" s="1">
        <v>36630.400347222225</v>
      </c>
      <c r="B1010" s="2">
        <v>152995</v>
      </c>
      <c r="C1010" s="2" t="s">
        <v>1094</v>
      </c>
      <c r="D1010" s="3">
        <v>37347</v>
      </c>
      <c r="E1010" s="3">
        <v>37529</v>
      </c>
      <c r="F1010" s="2">
        <v>2500</v>
      </c>
      <c r="G1010" s="2" t="str">
        <f t="shared" si="15"/>
        <v>YES</v>
      </c>
      <c r="H1010" s="2" t="s">
        <v>1091</v>
      </c>
      <c r="I1010" s="2" t="s">
        <v>1092</v>
      </c>
      <c r="J1010" s="2" t="s">
        <v>1093</v>
      </c>
    </row>
    <row r="1011" spans="1:10" s="2" customFormat="1" x14ac:dyDescent="0.25">
      <c r="A1011" s="1">
        <v>36633.607581018521</v>
      </c>
      <c r="B1011" s="2">
        <v>154686</v>
      </c>
      <c r="C1011" s="2" t="s">
        <v>1094</v>
      </c>
      <c r="D1011" s="3">
        <v>36982</v>
      </c>
      <c r="E1011" s="3">
        <v>37164</v>
      </c>
      <c r="F1011" s="2">
        <v>2500</v>
      </c>
      <c r="G1011" s="2" t="str">
        <f t="shared" si="15"/>
        <v>YES</v>
      </c>
      <c r="H1011" s="2" t="s">
        <v>1091</v>
      </c>
      <c r="I1011" s="2" t="s">
        <v>1092</v>
      </c>
      <c r="J1011" s="2" t="s">
        <v>1093</v>
      </c>
    </row>
    <row r="1012" spans="1:10" s="2" customFormat="1" x14ac:dyDescent="0.25">
      <c r="A1012" s="1">
        <v>36634.385405092595</v>
      </c>
      <c r="B1012" s="2">
        <v>156048</v>
      </c>
      <c r="C1012" s="2" t="s">
        <v>1094</v>
      </c>
      <c r="D1012" s="3">
        <v>36982</v>
      </c>
      <c r="E1012" s="3">
        <v>37164</v>
      </c>
      <c r="F1012" s="2">
        <v>2500</v>
      </c>
      <c r="G1012" s="2" t="str">
        <f t="shared" si="15"/>
        <v>YES</v>
      </c>
      <c r="H1012" s="2" t="s">
        <v>1091</v>
      </c>
      <c r="I1012" s="2" t="s">
        <v>1092</v>
      </c>
      <c r="J1012" s="2" t="s">
        <v>1093</v>
      </c>
    </row>
    <row r="1013" spans="1:10" s="2" customFormat="1" x14ac:dyDescent="0.25">
      <c r="A1013" s="1">
        <v>36635.733263888891</v>
      </c>
      <c r="B1013" s="2">
        <v>158911</v>
      </c>
      <c r="C1013" s="2" t="s">
        <v>1094</v>
      </c>
      <c r="D1013" s="3">
        <v>36982</v>
      </c>
      <c r="E1013" s="3">
        <v>37164</v>
      </c>
      <c r="F1013" s="2">
        <v>2500</v>
      </c>
      <c r="G1013" s="2" t="str">
        <f t="shared" si="15"/>
        <v>YES</v>
      </c>
      <c r="H1013" s="2" t="s">
        <v>1100</v>
      </c>
      <c r="I1013" s="2" t="s">
        <v>1092</v>
      </c>
      <c r="J1013" s="2" t="s">
        <v>1093</v>
      </c>
    </row>
    <row r="1014" spans="1:10" s="2" customFormat="1" x14ac:dyDescent="0.25">
      <c r="A1014" s="1">
        <v>36641.347557870373</v>
      </c>
      <c r="B1014" s="2">
        <v>162439</v>
      </c>
      <c r="C1014" s="2" t="s">
        <v>1094</v>
      </c>
      <c r="D1014" s="3">
        <v>36982</v>
      </c>
      <c r="E1014" s="3">
        <v>37164</v>
      </c>
      <c r="F1014" s="2">
        <v>2500</v>
      </c>
      <c r="G1014" s="2" t="str">
        <f t="shared" si="15"/>
        <v>YES</v>
      </c>
      <c r="H1014" s="2" t="s">
        <v>1091</v>
      </c>
      <c r="I1014" s="2" t="s">
        <v>1092</v>
      </c>
      <c r="J1014" s="2" t="s">
        <v>1093</v>
      </c>
    </row>
    <row r="1015" spans="1:10" s="2" customFormat="1" x14ac:dyDescent="0.25">
      <c r="A1015" s="1">
        <v>36619.392361111109</v>
      </c>
      <c r="B1015" s="2" t="s">
        <v>1242</v>
      </c>
      <c r="C1015" s="2" t="s">
        <v>1094</v>
      </c>
      <c r="D1015" s="3">
        <v>36982</v>
      </c>
      <c r="E1015" s="3">
        <v>37164</v>
      </c>
      <c r="F1015" s="2">
        <v>2500</v>
      </c>
      <c r="G1015" s="2" t="str">
        <f t="shared" si="15"/>
        <v>YES</v>
      </c>
      <c r="H1015" s="2" t="s">
        <v>1100</v>
      </c>
      <c r="I1015" s="2" t="s">
        <v>1092</v>
      </c>
      <c r="J1015" s="2" t="s">
        <v>1093</v>
      </c>
    </row>
    <row r="1016" spans="1:10" s="2" customFormat="1" x14ac:dyDescent="0.25">
      <c r="A1016" s="1">
        <v>36629.645833333336</v>
      </c>
      <c r="B1016" s="2" t="s">
        <v>1171</v>
      </c>
      <c r="C1016" s="2" t="s">
        <v>1094</v>
      </c>
      <c r="D1016" s="3">
        <v>36982</v>
      </c>
      <c r="E1016" s="3">
        <v>37164</v>
      </c>
      <c r="F1016" s="2">
        <v>2500</v>
      </c>
      <c r="G1016" s="2" t="str">
        <f t="shared" si="15"/>
        <v>YES</v>
      </c>
      <c r="H1016" s="2" t="s">
        <v>1100</v>
      </c>
      <c r="I1016" s="2" t="s">
        <v>1092</v>
      </c>
      <c r="J1016" s="2" t="s">
        <v>1093</v>
      </c>
    </row>
    <row r="1017" spans="1:10" s="2" customFormat="1" x14ac:dyDescent="0.25">
      <c r="A1017" s="1">
        <v>35153.708333333336</v>
      </c>
      <c r="B1017" s="2" t="s">
        <v>11</v>
      </c>
      <c r="C1017" s="2" t="s">
        <v>1094</v>
      </c>
      <c r="D1017" s="3">
        <v>36069</v>
      </c>
      <c r="E1017" s="3">
        <v>36799</v>
      </c>
      <c r="F1017" s="2">
        <v>5000</v>
      </c>
      <c r="G1017" s="2" t="str">
        <f t="shared" si="15"/>
        <v>YES</v>
      </c>
      <c r="H1017" s="2" t="s">
        <v>1091</v>
      </c>
      <c r="I1017" s="2" t="s">
        <v>1092</v>
      </c>
      <c r="J1017" s="2" t="s">
        <v>1093</v>
      </c>
    </row>
    <row r="1018" spans="1:10" s="2" customFormat="1" x14ac:dyDescent="0.25">
      <c r="A1018" s="1">
        <v>35170.729166666664</v>
      </c>
      <c r="B1018" s="2" t="s">
        <v>9</v>
      </c>
      <c r="C1018" s="2" t="s">
        <v>1094</v>
      </c>
      <c r="D1018" s="3">
        <v>35704</v>
      </c>
      <c r="E1018" s="3">
        <v>37164</v>
      </c>
      <c r="F1018" s="2">
        <v>20000</v>
      </c>
      <c r="G1018" s="2" t="str">
        <f t="shared" si="15"/>
        <v>YES</v>
      </c>
      <c r="H1018" s="2" t="s">
        <v>1091</v>
      </c>
      <c r="I1018" s="2" t="s">
        <v>1092</v>
      </c>
      <c r="J1018" s="2" t="s">
        <v>1093</v>
      </c>
    </row>
    <row r="1019" spans="1:10" s="2" customFormat="1" x14ac:dyDescent="0.25">
      <c r="A1019" s="1">
        <v>35234.192361111112</v>
      </c>
      <c r="B1019" s="2" t="s">
        <v>6</v>
      </c>
      <c r="C1019" s="2" t="s">
        <v>1094</v>
      </c>
      <c r="D1019" s="3">
        <v>36069</v>
      </c>
      <c r="E1019" s="3">
        <v>37164</v>
      </c>
      <c r="F1019" s="2">
        <v>30000</v>
      </c>
      <c r="G1019" s="2" t="str">
        <f t="shared" si="15"/>
        <v>YES</v>
      </c>
      <c r="H1019" s="2" t="s">
        <v>1091</v>
      </c>
      <c r="I1019" s="2" t="s">
        <v>1092</v>
      </c>
      <c r="J1019" s="2" t="s">
        <v>1093</v>
      </c>
    </row>
    <row r="1020" spans="1:10" s="2" customFormat="1" x14ac:dyDescent="0.25">
      <c r="A1020" s="1">
        <v>35815</v>
      </c>
      <c r="B1020" s="2" t="s">
        <v>24</v>
      </c>
      <c r="C1020" s="2" t="s">
        <v>1094</v>
      </c>
      <c r="D1020" s="3">
        <v>36434</v>
      </c>
      <c r="E1020" s="3">
        <v>36799</v>
      </c>
      <c r="F1020" s="2">
        <v>2500</v>
      </c>
      <c r="G1020" s="2" t="str">
        <f t="shared" si="15"/>
        <v>YES</v>
      </c>
      <c r="H1020" s="2" t="s">
        <v>1091</v>
      </c>
      <c r="I1020" s="2" t="s">
        <v>1092</v>
      </c>
      <c r="J1020" s="2" t="s">
        <v>1093</v>
      </c>
    </row>
    <row r="1021" spans="1:10" s="2" customFormat="1" x14ac:dyDescent="0.25">
      <c r="A1021" s="1">
        <v>35815</v>
      </c>
      <c r="B1021" s="2" t="s">
        <v>25</v>
      </c>
      <c r="C1021" s="2" t="s">
        <v>1094</v>
      </c>
      <c r="D1021" s="3">
        <v>36434</v>
      </c>
      <c r="E1021" s="3">
        <v>36799</v>
      </c>
      <c r="F1021" s="2">
        <v>2500</v>
      </c>
      <c r="G1021" s="2" t="str">
        <f t="shared" si="15"/>
        <v>YES</v>
      </c>
      <c r="H1021" s="2" t="s">
        <v>1091</v>
      </c>
      <c r="I1021" s="2" t="s">
        <v>1092</v>
      </c>
      <c r="J1021" s="2" t="s">
        <v>1093</v>
      </c>
    </row>
    <row r="1022" spans="1:10" s="2" customFormat="1" x14ac:dyDescent="0.25">
      <c r="A1022" s="1">
        <v>35970.49722222222</v>
      </c>
      <c r="B1022" s="2" t="s">
        <v>83</v>
      </c>
      <c r="C1022" s="2" t="s">
        <v>1094</v>
      </c>
      <c r="D1022" s="3">
        <v>36434</v>
      </c>
      <c r="E1022" s="3">
        <v>36707</v>
      </c>
      <c r="F1022" s="2">
        <v>2500</v>
      </c>
      <c r="G1022" s="2" t="str">
        <f t="shared" si="15"/>
        <v>YES</v>
      </c>
      <c r="H1022" s="2" t="s">
        <v>1091</v>
      </c>
      <c r="I1022" s="2" t="s">
        <v>1092</v>
      </c>
      <c r="J1022" s="2" t="s">
        <v>1093</v>
      </c>
    </row>
    <row r="1023" spans="1:10" s="2" customFormat="1" x14ac:dyDescent="0.25">
      <c r="A1023" s="1">
        <v>36017.546527777777</v>
      </c>
      <c r="B1023" s="2" t="s">
        <v>63</v>
      </c>
      <c r="C1023" s="2" t="s">
        <v>1094</v>
      </c>
      <c r="D1023" s="3">
        <v>36800</v>
      </c>
      <c r="E1023" s="3">
        <v>37164</v>
      </c>
      <c r="F1023" s="2">
        <v>5000</v>
      </c>
      <c r="G1023" s="2" t="str">
        <f t="shared" si="15"/>
        <v>YES</v>
      </c>
      <c r="H1023" s="2" t="s">
        <v>1091</v>
      </c>
      <c r="I1023" s="2" t="s">
        <v>1092</v>
      </c>
      <c r="J1023" s="2" t="s">
        <v>1093</v>
      </c>
    </row>
    <row r="1024" spans="1:10" s="2" customFormat="1" x14ac:dyDescent="0.25">
      <c r="A1024" s="1">
        <v>36069.48541666667</v>
      </c>
      <c r="B1024" s="2" t="s">
        <v>177</v>
      </c>
      <c r="C1024" s="2" t="s">
        <v>1094</v>
      </c>
      <c r="D1024" s="3">
        <v>36617</v>
      </c>
      <c r="E1024" s="3">
        <v>36799</v>
      </c>
      <c r="F1024" s="2">
        <v>2500</v>
      </c>
      <c r="G1024" s="2" t="str">
        <f t="shared" si="15"/>
        <v>YES</v>
      </c>
      <c r="H1024" s="2" t="s">
        <v>1091</v>
      </c>
      <c r="I1024" s="2" t="s">
        <v>1092</v>
      </c>
      <c r="J1024" s="2" t="s">
        <v>1093</v>
      </c>
    </row>
    <row r="1025" spans="1:10" s="2" customFormat="1" x14ac:dyDescent="0.25">
      <c r="A1025" s="1">
        <v>36097.5</v>
      </c>
      <c r="B1025" s="2" t="s">
        <v>162</v>
      </c>
      <c r="C1025" s="2" t="s">
        <v>1094</v>
      </c>
      <c r="D1025" s="3">
        <v>36434</v>
      </c>
      <c r="E1025" s="3">
        <v>36799</v>
      </c>
      <c r="F1025" s="2">
        <v>2500</v>
      </c>
      <c r="G1025" s="2" t="str">
        <f t="shared" si="15"/>
        <v>YES</v>
      </c>
      <c r="H1025" s="2" t="s">
        <v>1091</v>
      </c>
      <c r="I1025" s="2" t="s">
        <v>1092</v>
      </c>
      <c r="J1025" s="2" t="s">
        <v>1093</v>
      </c>
    </row>
    <row r="1026" spans="1:10" s="2" customFormat="1" x14ac:dyDescent="0.25">
      <c r="A1026" s="1">
        <v>36131.634027777778</v>
      </c>
      <c r="B1026" s="2" t="s">
        <v>139</v>
      </c>
      <c r="C1026" s="2" t="s">
        <v>1094</v>
      </c>
      <c r="D1026" s="3">
        <v>36434</v>
      </c>
      <c r="E1026" s="3">
        <v>36799</v>
      </c>
      <c r="F1026" s="2">
        <v>2500</v>
      </c>
      <c r="G1026" s="2" t="str">
        <f t="shared" si="15"/>
        <v>YES</v>
      </c>
      <c r="H1026" s="2" t="s">
        <v>1091</v>
      </c>
      <c r="I1026" s="2" t="s">
        <v>1092</v>
      </c>
      <c r="J1026" s="2" t="s">
        <v>1093</v>
      </c>
    </row>
    <row r="1027" spans="1:10" s="2" customFormat="1" x14ac:dyDescent="0.25">
      <c r="A1027" s="1">
        <v>36136.631944444445</v>
      </c>
      <c r="B1027" s="2" t="s">
        <v>137</v>
      </c>
      <c r="C1027" s="2" t="s">
        <v>1094</v>
      </c>
      <c r="D1027" s="3">
        <v>36617</v>
      </c>
      <c r="E1027" s="3">
        <v>36799</v>
      </c>
      <c r="F1027" s="2">
        <v>2500</v>
      </c>
      <c r="G1027" s="2" t="str">
        <f t="shared" ref="G1027:G1090" si="16">IF(E1027-D1027+1&gt;180,"YES","NO")</f>
        <v>YES</v>
      </c>
      <c r="H1027" s="2" t="s">
        <v>1091</v>
      </c>
      <c r="I1027" s="2" t="s">
        <v>1092</v>
      </c>
      <c r="J1027" s="2" t="s">
        <v>1093</v>
      </c>
    </row>
    <row r="1028" spans="1:10" s="2" customFormat="1" x14ac:dyDescent="0.25">
      <c r="A1028" s="1">
        <v>36150.65625</v>
      </c>
      <c r="B1028" s="2" t="s">
        <v>132</v>
      </c>
      <c r="C1028" s="2" t="s">
        <v>1094</v>
      </c>
      <c r="D1028" s="3">
        <v>36800</v>
      </c>
      <c r="E1028" s="3">
        <v>37894</v>
      </c>
      <c r="F1028" s="2">
        <v>100000</v>
      </c>
      <c r="G1028" s="2" t="str">
        <f t="shared" si="16"/>
        <v>YES</v>
      </c>
      <c r="H1028" s="2" t="s">
        <v>1091</v>
      </c>
      <c r="I1028" s="2" t="s">
        <v>1092</v>
      </c>
      <c r="J1028" s="2" t="s">
        <v>1093</v>
      </c>
    </row>
    <row r="1029" spans="1:10" s="2" customFormat="1" x14ac:dyDescent="0.25">
      <c r="A1029" s="1">
        <v>36165.390277777777</v>
      </c>
      <c r="B1029" s="2" t="s">
        <v>125</v>
      </c>
      <c r="C1029" s="2" t="s">
        <v>1094</v>
      </c>
      <c r="D1029" s="3">
        <v>36982</v>
      </c>
      <c r="E1029" s="3">
        <v>37164</v>
      </c>
      <c r="F1029" s="2">
        <v>2500</v>
      </c>
      <c r="G1029" s="2" t="str">
        <f t="shared" si="16"/>
        <v>YES</v>
      </c>
      <c r="H1029" s="2" t="s">
        <v>1091</v>
      </c>
      <c r="I1029" s="2" t="s">
        <v>1092</v>
      </c>
      <c r="J1029" s="2" t="s">
        <v>1093</v>
      </c>
    </row>
    <row r="1030" spans="1:10" s="2" customFormat="1" x14ac:dyDescent="0.25">
      <c r="A1030" s="1">
        <v>36165.445138888892</v>
      </c>
      <c r="B1030" s="2" t="s">
        <v>123</v>
      </c>
      <c r="C1030" s="2" t="s">
        <v>1094</v>
      </c>
      <c r="D1030" s="3">
        <v>36617</v>
      </c>
      <c r="E1030" s="3">
        <v>36799</v>
      </c>
      <c r="F1030" s="2">
        <v>2500</v>
      </c>
      <c r="G1030" s="2" t="str">
        <f t="shared" si="16"/>
        <v>YES</v>
      </c>
      <c r="H1030" s="2" t="s">
        <v>1091</v>
      </c>
      <c r="I1030" s="2" t="s">
        <v>1092</v>
      </c>
      <c r="J1030" s="2" t="s">
        <v>1093</v>
      </c>
    </row>
    <row r="1031" spans="1:10" s="2" customFormat="1" x14ac:dyDescent="0.25">
      <c r="A1031" s="1">
        <v>36167.377083333333</v>
      </c>
      <c r="B1031" s="2" t="s">
        <v>122</v>
      </c>
      <c r="C1031" s="2" t="s">
        <v>1094</v>
      </c>
      <c r="D1031" s="3">
        <v>36617</v>
      </c>
      <c r="E1031" s="3">
        <v>36799</v>
      </c>
      <c r="F1031" s="2">
        <v>2500</v>
      </c>
      <c r="G1031" s="2" t="str">
        <f t="shared" si="16"/>
        <v>YES</v>
      </c>
      <c r="H1031" s="2" t="s">
        <v>1091</v>
      </c>
      <c r="I1031" s="2" t="s">
        <v>1092</v>
      </c>
      <c r="J1031" s="2" t="s">
        <v>1093</v>
      </c>
    </row>
    <row r="1032" spans="1:10" s="2" customFormat="1" x14ac:dyDescent="0.25">
      <c r="A1032" s="1">
        <v>36220.449999999997</v>
      </c>
      <c r="B1032" s="2" t="s">
        <v>313</v>
      </c>
      <c r="C1032" s="2" t="s">
        <v>1094</v>
      </c>
      <c r="D1032" s="3">
        <v>36617</v>
      </c>
      <c r="E1032" s="3">
        <v>36799</v>
      </c>
      <c r="F1032" s="2">
        <v>2500</v>
      </c>
      <c r="G1032" s="2" t="str">
        <f t="shared" si="16"/>
        <v>YES</v>
      </c>
      <c r="H1032" s="2" t="s">
        <v>1091</v>
      </c>
      <c r="I1032" s="2" t="s">
        <v>1092</v>
      </c>
      <c r="J1032" s="2" t="s">
        <v>1093</v>
      </c>
    </row>
    <row r="1033" spans="1:10" s="2" customFormat="1" x14ac:dyDescent="0.25">
      <c r="A1033" s="1">
        <v>36221.490277777775</v>
      </c>
      <c r="B1033" s="2" t="s">
        <v>309</v>
      </c>
      <c r="C1033" s="2" t="s">
        <v>1094</v>
      </c>
      <c r="D1033" s="3">
        <v>36617</v>
      </c>
      <c r="E1033" s="3">
        <v>36799</v>
      </c>
      <c r="F1033" s="2">
        <v>2500</v>
      </c>
      <c r="G1033" s="2" t="str">
        <f t="shared" si="16"/>
        <v>YES</v>
      </c>
      <c r="H1033" s="2" t="s">
        <v>1091</v>
      </c>
      <c r="I1033" s="2" t="s">
        <v>1092</v>
      </c>
      <c r="J1033" s="2" t="s">
        <v>1093</v>
      </c>
    </row>
    <row r="1034" spans="1:10" s="2" customFormat="1" x14ac:dyDescent="0.25">
      <c r="A1034" s="1">
        <v>36245.493472222224</v>
      </c>
      <c r="B1034" s="2" t="s">
        <v>278</v>
      </c>
      <c r="C1034" s="2" t="s">
        <v>1094</v>
      </c>
      <c r="D1034" s="3">
        <v>36281</v>
      </c>
      <c r="E1034" s="3">
        <v>38107</v>
      </c>
      <c r="G1034" s="2" t="str">
        <f t="shared" si="16"/>
        <v>YES</v>
      </c>
      <c r="H1034" s="2" t="s">
        <v>1091</v>
      </c>
      <c r="I1034" s="2" t="s">
        <v>1092</v>
      </c>
      <c r="J1034" s="2" t="s">
        <v>1093</v>
      </c>
    </row>
    <row r="1035" spans="1:10" s="2" customFormat="1" x14ac:dyDescent="0.25">
      <c r="A1035" s="1">
        <v>36248.689583333333</v>
      </c>
      <c r="B1035" s="2" t="s">
        <v>275</v>
      </c>
      <c r="C1035" s="2" t="s">
        <v>1094</v>
      </c>
      <c r="D1035" s="3">
        <v>36617</v>
      </c>
      <c r="E1035" s="3">
        <v>36799</v>
      </c>
      <c r="F1035" s="2">
        <v>2500</v>
      </c>
      <c r="G1035" s="2" t="str">
        <f t="shared" si="16"/>
        <v>YES</v>
      </c>
      <c r="H1035" s="2" t="s">
        <v>1091</v>
      </c>
      <c r="I1035" s="2" t="s">
        <v>1092</v>
      </c>
      <c r="J1035" s="2" t="s">
        <v>1093</v>
      </c>
    </row>
    <row r="1036" spans="1:10" s="2" customFormat="1" x14ac:dyDescent="0.25">
      <c r="A1036" s="1">
        <v>36249.379861111112</v>
      </c>
      <c r="B1036" s="2" t="s">
        <v>274</v>
      </c>
      <c r="C1036" s="2" t="s">
        <v>1094</v>
      </c>
      <c r="D1036" s="3">
        <v>36617</v>
      </c>
      <c r="E1036" s="3">
        <v>36799</v>
      </c>
      <c r="F1036" s="2">
        <v>2500</v>
      </c>
      <c r="G1036" s="2" t="str">
        <f t="shared" si="16"/>
        <v>YES</v>
      </c>
      <c r="H1036" s="2" t="s">
        <v>1091</v>
      </c>
      <c r="I1036" s="2" t="s">
        <v>1092</v>
      </c>
      <c r="J1036" s="2" t="s">
        <v>1093</v>
      </c>
    </row>
    <row r="1037" spans="1:10" s="2" customFormat="1" x14ac:dyDescent="0.25">
      <c r="A1037" s="1">
        <v>36249.409722222219</v>
      </c>
      <c r="B1037" s="2" t="s">
        <v>273</v>
      </c>
      <c r="C1037" s="2" t="s">
        <v>1094</v>
      </c>
      <c r="D1037" s="3">
        <v>36617</v>
      </c>
      <c r="E1037" s="3">
        <v>36799</v>
      </c>
      <c r="F1037" s="2">
        <v>2500</v>
      </c>
      <c r="G1037" s="2" t="str">
        <f t="shared" si="16"/>
        <v>YES</v>
      </c>
      <c r="H1037" s="2" t="s">
        <v>1091</v>
      </c>
      <c r="I1037" s="2" t="s">
        <v>1092</v>
      </c>
      <c r="J1037" s="2" t="s">
        <v>1093</v>
      </c>
    </row>
    <row r="1038" spans="1:10" s="2" customFormat="1" x14ac:dyDescent="0.25">
      <c r="A1038" s="1">
        <v>36250.425694444442</v>
      </c>
      <c r="B1038" s="2" t="s">
        <v>266</v>
      </c>
      <c r="C1038" s="2" t="s">
        <v>1094</v>
      </c>
      <c r="D1038" s="3">
        <v>36617</v>
      </c>
      <c r="E1038" s="3">
        <v>36799</v>
      </c>
      <c r="F1038" s="2">
        <v>2500</v>
      </c>
      <c r="G1038" s="2" t="str">
        <f t="shared" si="16"/>
        <v>YES</v>
      </c>
      <c r="H1038" s="2" t="s">
        <v>1091</v>
      </c>
      <c r="I1038" s="2" t="s">
        <v>1092</v>
      </c>
      <c r="J1038" s="2" t="s">
        <v>1093</v>
      </c>
    </row>
    <row r="1039" spans="1:10" s="2" customFormat="1" x14ac:dyDescent="0.25">
      <c r="A1039" s="1">
        <v>36250.64166666667</v>
      </c>
      <c r="B1039" s="2" t="s">
        <v>265</v>
      </c>
      <c r="C1039" s="2" t="s">
        <v>1094</v>
      </c>
      <c r="D1039" s="3">
        <v>36617</v>
      </c>
      <c r="E1039" s="3">
        <v>36799</v>
      </c>
      <c r="F1039" s="2">
        <v>5000</v>
      </c>
      <c r="G1039" s="2" t="str">
        <f t="shared" si="16"/>
        <v>YES</v>
      </c>
      <c r="H1039" s="2" t="s">
        <v>1091</v>
      </c>
      <c r="I1039" s="2" t="s">
        <v>1092</v>
      </c>
      <c r="J1039" s="2" t="s">
        <v>1093</v>
      </c>
    </row>
    <row r="1040" spans="1:10" s="2" customFormat="1" x14ac:dyDescent="0.25">
      <c r="A1040" s="1">
        <v>36291.456250000003</v>
      </c>
      <c r="B1040" s="2" t="s">
        <v>223</v>
      </c>
      <c r="C1040" s="2" t="s">
        <v>1094</v>
      </c>
      <c r="D1040" s="3">
        <v>36982</v>
      </c>
      <c r="E1040" s="3">
        <v>37164</v>
      </c>
      <c r="F1040" s="2">
        <v>2500</v>
      </c>
      <c r="G1040" s="2" t="str">
        <f t="shared" si="16"/>
        <v>YES</v>
      </c>
      <c r="H1040" s="2" t="s">
        <v>1091</v>
      </c>
      <c r="I1040" s="2" t="s">
        <v>1092</v>
      </c>
      <c r="J1040" s="2" t="s">
        <v>1093</v>
      </c>
    </row>
    <row r="1041" spans="1:10" s="2" customFormat="1" x14ac:dyDescent="0.25">
      <c r="A1041" s="1">
        <v>36297.416666666664</v>
      </c>
      <c r="B1041" s="2" t="s">
        <v>209</v>
      </c>
      <c r="C1041" s="2" t="s">
        <v>1094</v>
      </c>
      <c r="D1041" s="3">
        <v>36617</v>
      </c>
      <c r="E1041" s="3">
        <v>36799</v>
      </c>
      <c r="F1041" s="2">
        <v>2500</v>
      </c>
      <c r="G1041" s="2" t="str">
        <f t="shared" si="16"/>
        <v>YES</v>
      </c>
      <c r="H1041" s="2" t="s">
        <v>1091</v>
      </c>
      <c r="I1041" s="2" t="s">
        <v>1092</v>
      </c>
      <c r="J1041" s="2" t="s">
        <v>1093</v>
      </c>
    </row>
    <row r="1042" spans="1:10" s="2" customFormat="1" x14ac:dyDescent="0.25">
      <c r="A1042" s="1">
        <v>36326.421527777777</v>
      </c>
      <c r="B1042" s="2" t="s">
        <v>469</v>
      </c>
      <c r="C1042" s="2" t="s">
        <v>1094</v>
      </c>
      <c r="D1042" s="3">
        <v>36982</v>
      </c>
      <c r="E1042" s="3">
        <v>37164</v>
      </c>
      <c r="F1042" s="2">
        <v>2500</v>
      </c>
      <c r="G1042" s="2" t="str">
        <f t="shared" si="16"/>
        <v>YES</v>
      </c>
      <c r="H1042" s="2" t="s">
        <v>1091</v>
      </c>
      <c r="I1042" s="2" t="s">
        <v>1092</v>
      </c>
      <c r="J1042" s="2" t="s">
        <v>1093</v>
      </c>
    </row>
    <row r="1043" spans="1:10" s="2" customFormat="1" x14ac:dyDescent="0.25">
      <c r="A1043" s="1">
        <v>36360.397222222222</v>
      </c>
      <c r="B1043" s="2" t="s">
        <v>415</v>
      </c>
      <c r="C1043" s="2" t="s">
        <v>1094</v>
      </c>
      <c r="D1043" s="3">
        <v>36617</v>
      </c>
      <c r="E1043" s="3">
        <v>36799</v>
      </c>
      <c r="F1043" s="2">
        <v>2500</v>
      </c>
      <c r="G1043" s="2" t="str">
        <f t="shared" si="16"/>
        <v>YES</v>
      </c>
      <c r="H1043" s="2" t="s">
        <v>1091</v>
      </c>
      <c r="I1043" s="2" t="s">
        <v>1092</v>
      </c>
      <c r="J1043" s="2" t="s">
        <v>1093</v>
      </c>
    </row>
    <row r="1044" spans="1:10" s="2" customFormat="1" x14ac:dyDescent="0.25">
      <c r="A1044" s="1">
        <v>36360.622916666667</v>
      </c>
      <c r="B1044" s="2" t="s">
        <v>414</v>
      </c>
      <c r="C1044" s="2" t="s">
        <v>1094</v>
      </c>
      <c r="D1044" s="3">
        <v>36617</v>
      </c>
      <c r="E1044" s="3">
        <v>36799</v>
      </c>
      <c r="F1044" s="2">
        <v>5000</v>
      </c>
      <c r="G1044" s="2" t="str">
        <f t="shared" si="16"/>
        <v>YES</v>
      </c>
      <c r="H1044" s="2" t="s">
        <v>1091</v>
      </c>
      <c r="I1044" s="2" t="s">
        <v>1092</v>
      </c>
      <c r="J1044" s="2" t="s">
        <v>1093</v>
      </c>
    </row>
    <row r="1045" spans="1:10" s="2" customFormat="1" x14ac:dyDescent="0.25">
      <c r="A1045" s="1">
        <v>36361.677083333336</v>
      </c>
      <c r="B1045" s="2" t="s">
        <v>413</v>
      </c>
      <c r="C1045" s="2" t="s">
        <v>1094</v>
      </c>
      <c r="D1045" s="3">
        <v>36617</v>
      </c>
      <c r="E1045" s="3">
        <v>36799</v>
      </c>
      <c r="F1045" s="2">
        <v>2500</v>
      </c>
      <c r="G1045" s="2" t="str">
        <f t="shared" si="16"/>
        <v>YES</v>
      </c>
      <c r="H1045" s="2" t="s">
        <v>1091</v>
      </c>
      <c r="I1045" s="2" t="s">
        <v>1092</v>
      </c>
      <c r="J1045" s="2" t="s">
        <v>1093</v>
      </c>
    </row>
    <row r="1046" spans="1:10" s="2" customFormat="1" x14ac:dyDescent="0.25">
      <c r="A1046" s="1">
        <v>36361.679166666669</v>
      </c>
      <c r="B1046" s="2" t="s">
        <v>411</v>
      </c>
      <c r="C1046" s="2" t="s">
        <v>1094</v>
      </c>
      <c r="D1046" s="3">
        <v>36617</v>
      </c>
      <c r="E1046" s="3">
        <v>36799</v>
      </c>
      <c r="F1046" s="2">
        <v>10000</v>
      </c>
      <c r="G1046" s="2" t="str">
        <f t="shared" si="16"/>
        <v>YES</v>
      </c>
      <c r="H1046" s="2" t="s">
        <v>1091</v>
      </c>
      <c r="I1046" s="2" t="s">
        <v>1092</v>
      </c>
      <c r="J1046" s="2" t="s">
        <v>1093</v>
      </c>
    </row>
    <row r="1047" spans="1:10" s="2" customFormat="1" x14ac:dyDescent="0.25">
      <c r="A1047" s="1">
        <v>36363.355555555558</v>
      </c>
      <c r="B1047" s="2" t="s">
        <v>402</v>
      </c>
      <c r="C1047" s="2" t="s">
        <v>1094</v>
      </c>
      <c r="D1047" s="3">
        <v>36617</v>
      </c>
      <c r="E1047" s="3">
        <v>36799</v>
      </c>
      <c r="F1047" s="2">
        <v>2500</v>
      </c>
      <c r="G1047" s="2" t="str">
        <f t="shared" si="16"/>
        <v>YES</v>
      </c>
      <c r="H1047" s="2" t="s">
        <v>1091</v>
      </c>
      <c r="I1047" s="2" t="s">
        <v>1092</v>
      </c>
      <c r="J1047" s="2" t="s">
        <v>1093</v>
      </c>
    </row>
    <row r="1048" spans="1:10" s="2" customFormat="1" x14ac:dyDescent="0.25">
      <c r="A1048" s="1">
        <v>36368.454861111109</v>
      </c>
      <c r="B1048" s="2" t="s">
        <v>394</v>
      </c>
      <c r="C1048" s="2" t="s">
        <v>1094</v>
      </c>
      <c r="D1048" s="3">
        <v>36617</v>
      </c>
      <c r="E1048" s="3">
        <v>36799</v>
      </c>
      <c r="F1048" s="2">
        <v>2500</v>
      </c>
      <c r="G1048" s="2" t="str">
        <f t="shared" si="16"/>
        <v>YES</v>
      </c>
      <c r="H1048" s="2" t="s">
        <v>1091</v>
      </c>
      <c r="I1048" s="2" t="s">
        <v>1092</v>
      </c>
      <c r="J1048" s="2" t="s">
        <v>1093</v>
      </c>
    </row>
    <row r="1049" spans="1:10" s="2" customFormat="1" x14ac:dyDescent="0.25">
      <c r="A1049" s="1">
        <v>36376.430555555555</v>
      </c>
      <c r="B1049" s="2" t="s">
        <v>383</v>
      </c>
      <c r="C1049" s="2" t="s">
        <v>1094</v>
      </c>
      <c r="D1049" s="3">
        <v>36800</v>
      </c>
      <c r="E1049" s="3">
        <v>37164</v>
      </c>
      <c r="F1049" s="2">
        <v>2500</v>
      </c>
      <c r="G1049" s="2" t="str">
        <f t="shared" si="16"/>
        <v>YES</v>
      </c>
      <c r="H1049" s="2" t="s">
        <v>1091</v>
      </c>
      <c r="I1049" s="2" t="s">
        <v>1092</v>
      </c>
      <c r="J1049" s="2" t="s">
        <v>1093</v>
      </c>
    </row>
    <row r="1050" spans="1:10" s="2" customFormat="1" x14ac:dyDescent="0.25">
      <c r="A1050" s="1">
        <v>36377.402777777781</v>
      </c>
      <c r="B1050" s="2" t="s">
        <v>381</v>
      </c>
      <c r="C1050" s="2" t="s">
        <v>1094</v>
      </c>
      <c r="D1050" s="3">
        <v>36800</v>
      </c>
      <c r="E1050" s="3">
        <v>37164</v>
      </c>
      <c r="F1050" s="2">
        <v>2500</v>
      </c>
      <c r="G1050" s="2" t="str">
        <f t="shared" si="16"/>
        <v>YES</v>
      </c>
      <c r="H1050" s="2" t="s">
        <v>1091</v>
      </c>
      <c r="I1050" s="2" t="s">
        <v>1092</v>
      </c>
      <c r="J1050" s="2" t="s">
        <v>1093</v>
      </c>
    </row>
    <row r="1051" spans="1:10" s="2" customFormat="1" x14ac:dyDescent="0.25">
      <c r="A1051" s="1">
        <v>36378.482638888891</v>
      </c>
      <c r="B1051" s="2" t="s">
        <v>379</v>
      </c>
      <c r="C1051" s="2" t="s">
        <v>1094</v>
      </c>
      <c r="D1051" s="3">
        <v>36800</v>
      </c>
      <c r="E1051" s="3">
        <v>37164</v>
      </c>
      <c r="F1051" s="2">
        <v>2500</v>
      </c>
      <c r="G1051" s="2" t="str">
        <f t="shared" si="16"/>
        <v>YES</v>
      </c>
      <c r="H1051" s="2" t="s">
        <v>1091</v>
      </c>
      <c r="I1051" s="2" t="s">
        <v>1092</v>
      </c>
      <c r="J1051" s="2" t="s">
        <v>1093</v>
      </c>
    </row>
    <row r="1052" spans="1:10" s="2" customFormat="1" x14ac:dyDescent="0.25">
      <c r="A1052" s="1">
        <v>36381.683333333334</v>
      </c>
      <c r="B1052" s="2" t="s">
        <v>372</v>
      </c>
      <c r="C1052" s="2" t="s">
        <v>1094</v>
      </c>
      <c r="D1052" s="3">
        <v>36800</v>
      </c>
      <c r="E1052" s="3">
        <v>37164</v>
      </c>
      <c r="F1052" s="2">
        <v>2500</v>
      </c>
      <c r="G1052" s="2" t="str">
        <f t="shared" si="16"/>
        <v>YES</v>
      </c>
      <c r="H1052" s="2" t="s">
        <v>1091</v>
      </c>
      <c r="I1052" s="2" t="s">
        <v>1092</v>
      </c>
      <c r="J1052" s="2" t="s">
        <v>1093</v>
      </c>
    </row>
    <row r="1053" spans="1:10" s="2" customFormat="1" x14ac:dyDescent="0.25">
      <c r="A1053" s="1">
        <v>36384.427083333336</v>
      </c>
      <c r="B1053" s="2" t="s">
        <v>367</v>
      </c>
      <c r="C1053" s="2" t="s">
        <v>1094</v>
      </c>
      <c r="D1053" s="3">
        <v>36800</v>
      </c>
      <c r="E1053" s="3">
        <v>37164</v>
      </c>
      <c r="F1053" s="2">
        <v>2500</v>
      </c>
      <c r="G1053" s="2" t="str">
        <f t="shared" si="16"/>
        <v>YES</v>
      </c>
      <c r="H1053" s="2" t="s">
        <v>1091</v>
      </c>
      <c r="I1053" s="2" t="s">
        <v>1092</v>
      </c>
      <c r="J1053" s="2" t="s">
        <v>1093</v>
      </c>
    </row>
    <row r="1054" spans="1:10" s="2" customFormat="1" x14ac:dyDescent="0.25">
      <c r="A1054" s="1">
        <v>36384.690972222219</v>
      </c>
      <c r="B1054" s="2" t="s">
        <v>365</v>
      </c>
      <c r="C1054" s="2" t="s">
        <v>1094</v>
      </c>
      <c r="D1054" s="3">
        <v>36800</v>
      </c>
      <c r="E1054" s="3">
        <v>37164</v>
      </c>
      <c r="F1054" s="2">
        <v>5000</v>
      </c>
      <c r="G1054" s="2" t="str">
        <f t="shared" si="16"/>
        <v>YES</v>
      </c>
      <c r="H1054" s="2" t="s">
        <v>1091</v>
      </c>
      <c r="I1054" s="2" t="s">
        <v>1092</v>
      </c>
      <c r="J1054" s="2" t="s">
        <v>1093</v>
      </c>
    </row>
    <row r="1055" spans="1:10" s="2" customFormat="1" x14ac:dyDescent="0.25">
      <c r="A1055" s="1">
        <v>36385.40625</v>
      </c>
      <c r="B1055" s="2" t="s">
        <v>364</v>
      </c>
      <c r="C1055" s="2" t="s">
        <v>1094</v>
      </c>
      <c r="D1055" s="3">
        <v>37347</v>
      </c>
      <c r="E1055" s="3">
        <v>37529</v>
      </c>
      <c r="F1055" s="2">
        <v>2500</v>
      </c>
      <c r="G1055" s="2" t="str">
        <f t="shared" si="16"/>
        <v>YES</v>
      </c>
      <c r="H1055" s="2" t="s">
        <v>1091</v>
      </c>
      <c r="I1055" s="2" t="s">
        <v>1092</v>
      </c>
      <c r="J1055" s="2" t="s">
        <v>1093</v>
      </c>
    </row>
    <row r="1056" spans="1:10" s="2" customFormat="1" x14ac:dyDescent="0.25">
      <c r="A1056" s="1">
        <v>36399.463194444441</v>
      </c>
      <c r="B1056" s="2" t="s">
        <v>353</v>
      </c>
      <c r="C1056" s="2" t="s">
        <v>1094</v>
      </c>
      <c r="D1056" s="3">
        <v>36982</v>
      </c>
      <c r="E1056" s="3">
        <v>37164</v>
      </c>
      <c r="F1056" s="2">
        <v>5000</v>
      </c>
      <c r="G1056" s="2" t="str">
        <f t="shared" si="16"/>
        <v>YES</v>
      </c>
      <c r="H1056" s="2" t="s">
        <v>1091</v>
      </c>
      <c r="I1056" s="2" t="s">
        <v>1092</v>
      </c>
      <c r="J1056" s="2" t="s">
        <v>1093</v>
      </c>
    </row>
    <row r="1057" spans="1:10" s="2" customFormat="1" x14ac:dyDescent="0.25">
      <c r="A1057" s="1">
        <v>36404.645138888889</v>
      </c>
      <c r="B1057" s="2" t="s">
        <v>344</v>
      </c>
      <c r="C1057" s="2" t="s">
        <v>1094</v>
      </c>
      <c r="D1057" s="3">
        <v>36982</v>
      </c>
      <c r="E1057" s="3">
        <v>37164</v>
      </c>
      <c r="F1057" s="2">
        <v>2500</v>
      </c>
      <c r="G1057" s="2" t="str">
        <f t="shared" si="16"/>
        <v>YES</v>
      </c>
      <c r="H1057" s="2" t="s">
        <v>1091</v>
      </c>
      <c r="I1057" s="2" t="s">
        <v>1092</v>
      </c>
      <c r="J1057" s="2" t="s">
        <v>1093</v>
      </c>
    </row>
    <row r="1058" spans="1:10" s="2" customFormat="1" x14ac:dyDescent="0.25">
      <c r="A1058" s="1">
        <v>36405.402777777781</v>
      </c>
      <c r="B1058" s="2" t="s">
        <v>342</v>
      </c>
      <c r="C1058" s="2" t="s">
        <v>1094</v>
      </c>
      <c r="D1058" s="3">
        <v>37347</v>
      </c>
      <c r="E1058" s="3">
        <v>37529</v>
      </c>
      <c r="F1058" s="2">
        <v>5000</v>
      </c>
      <c r="G1058" s="2" t="str">
        <f t="shared" si="16"/>
        <v>YES</v>
      </c>
      <c r="H1058" s="2" t="s">
        <v>1091</v>
      </c>
      <c r="I1058" s="2" t="s">
        <v>1092</v>
      </c>
      <c r="J1058" s="2" t="s">
        <v>1093</v>
      </c>
    </row>
    <row r="1059" spans="1:10" s="2" customFormat="1" x14ac:dyDescent="0.25">
      <c r="A1059" s="1">
        <v>36405.595138888886</v>
      </c>
      <c r="B1059" s="2" t="s">
        <v>340</v>
      </c>
      <c r="C1059" s="2" t="s">
        <v>1094</v>
      </c>
      <c r="D1059" s="3">
        <v>37347</v>
      </c>
      <c r="E1059" s="3">
        <v>37529</v>
      </c>
      <c r="F1059" s="2">
        <v>2500</v>
      </c>
      <c r="G1059" s="2" t="str">
        <f t="shared" si="16"/>
        <v>YES</v>
      </c>
      <c r="H1059" s="2" t="s">
        <v>1091</v>
      </c>
      <c r="I1059" s="2" t="s">
        <v>1092</v>
      </c>
      <c r="J1059" s="2" t="s">
        <v>1093</v>
      </c>
    </row>
    <row r="1060" spans="1:10" s="2" customFormat="1" x14ac:dyDescent="0.25">
      <c r="A1060" s="1">
        <v>36406.364583333336</v>
      </c>
      <c r="B1060" s="2" t="s">
        <v>339</v>
      </c>
      <c r="C1060" s="2" t="s">
        <v>1094</v>
      </c>
      <c r="D1060" s="3">
        <v>36617</v>
      </c>
      <c r="E1060" s="3">
        <v>36799</v>
      </c>
      <c r="F1060" s="2">
        <v>2500</v>
      </c>
      <c r="G1060" s="2" t="str">
        <f t="shared" si="16"/>
        <v>YES</v>
      </c>
      <c r="H1060" s="2" t="s">
        <v>1091</v>
      </c>
      <c r="I1060" s="2" t="s">
        <v>1092</v>
      </c>
      <c r="J1060" s="2" t="s">
        <v>1093</v>
      </c>
    </row>
    <row r="1061" spans="1:10" s="2" customFormat="1" x14ac:dyDescent="0.25">
      <c r="A1061" s="1">
        <v>36406.378472222219</v>
      </c>
      <c r="B1061" s="2" t="s">
        <v>338</v>
      </c>
      <c r="C1061" s="2" t="s">
        <v>1094</v>
      </c>
      <c r="D1061" s="3">
        <v>36617</v>
      </c>
      <c r="E1061" s="3">
        <v>36799</v>
      </c>
      <c r="F1061" s="2">
        <v>2500</v>
      </c>
      <c r="G1061" s="2" t="str">
        <f t="shared" si="16"/>
        <v>YES</v>
      </c>
      <c r="H1061" s="2" t="s">
        <v>1091</v>
      </c>
      <c r="I1061" s="2" t="s">
        <v>1092</v>
      </c>
      <c r="J1061" s="2" t="s">
        <v>1093</v>
      </c>
    </row>
    <row r="1062" spans="1:10" s="2" customFormat="1" x14ac:dyDescent="0.25">
      <c r="A1062" s="1">
        <v>36406.379861111112</v>
      </c>
      <c r="B1062" s="2" t="s">
        <v>337</v>
      </c>
      <c r="C1062" s="2" t="s">
        <v>1094</v>
      </c>
      <c r="D1062" s="3">
        <v>37347</v>
      </c>
      <c r="E1062" s="3">
        <v>37529</v>
      </c>
      <c r="F1062" s="2">
        <v>5000</v>
      </c>
      <c r="G1062" s="2" t="str">
        <f t="shared" si="16"/>
        <v>YES</v>
      </c>
      <c r="H1062" s="2" t="s">
        <v>1091</v>
      </c>
      <c r="I1062" s="2" t="s">
        <v>1092</v>
      </c>
      <c r="J1062" s="2" t="s">
        <v>1093</v>
      </c>
    </row>
    <row r="1063" spans="1:10" s="2" customFormat="1" x14ac:dyDescent="0.25">
      <c r="A1063" s="1">
        <v>36410.388888888891</v>
      </c>
      <c r="B1063" s="2" t="s">
        <v>621</v>
      </c>
      <c r="C1063" s="2" t="s">
        <v>1094</v>
      </c>
      <c r="D1063" s="3">
        <v>37347</v>
      </c>
      <c r="E1063" s="3">
        <v>37529</v>
      </c>
      <c r="F1063" s="2">
        <v>2500</v>
      </c>
      <c r="G1063" s="2" t="str">
        <f t="shared" si="16"/>
        <v>YES</v>
      </c>
      <c r="H1063" s="2" t="s">
        <v>1091</v>
      </c>
      <c r="I1063" s="2" t="s">
        <v>1092</v>
      </c>
      <c r="J1063" s="2" t="s">
        <v>1093</v>
      </c>
    </row>
    <row r="1064" spans="1:10" s="2" customFormat="1" x14ac:dyDescent="0.25">
      <c r="A1064" s="1">
        <v>36411.440972222219</v>
      </c>
      <c r="B1064" s="2" t="s">
        <v>613</v>
      </c>
      <c r="C1064" s="2" t="s">
        <v>1094</v>
      </c>
      <c r="D1064" s="3">
        <v>37347</v>
      </c>
      <c r="E1064" s="3">
        <v>37529</v>
      </c>
      <c r="F1064" s="2">
        <v>2500</v>
      </c>
      <c r="G1064" s="2" t="str">
        <f t="shared" si="16"/>
        <v>YES</v>
      </c>
      <c r="H1064" s="2" t="s">
        <v>1091</v>
      </c>
      <c r="I1064" s="2" t="s">
        <v>1092</v>
      </c>
      <c r="J1064" s="2" t="s">
        <v>1093</v>
      </c>
    </row>
    <row r="1065" spans="1:10" s="2" customFormat="1" x14ac:dyDescent="0.25">
      <c r="A1065" s="1">
        <v>36412.398611111108</v>
      </c>
      <c r="B1065" s="2" t="s">
        <v>610</v>
      </c>
      <c r="C1065" s="2" t="s">
        <v>1094</v>
      </c>
      <c r="D1065" s="3">
        <v>36617</v>
      </c>
      <c r="E1065" s="3">
        <v>36799</v>
      </c>
      <c r="F1065" s="2">
        <v>2500</v>
      </c>
      <c r="G1065" s="2" t="str">
        <f t="shared" si="16"/>
        <v>YES</v>
      </c>
      <c r="H1065" s="2" t="s">
        <v>1091</v>
      </c>
      <c r="I1065" s="2" t="s">
        <v>1092</v>
      </c>
      <c r="J1065" s="2" t="s">
        <v>1093</v>
      </c>
    </row>
    <row r="1066" spans="1:10" s="2" customFormat="1" x14ac:dyDescent="0.25">
      <c r="A1066" s="1">
        <v>36412.402777777781</v>
      </c>
      <c r="B1066" s="2" t="s">
        <v>609</v>
      </c>
      <c r="C1066" s="2" t="s">
        <v>1094</v>
      </c>
      <c r="D1066" s="3">
        <v>36982</v>
      </c>
      <c r="E1066" s="3">
        <v>37164</v>
      </c>
      <c r="F1066" s="2">
        <v>2500</v>
      </c>
      <c r="G1066" s="2" t="str">
        <f t="shared" si="16"/>
        <v>YES</v>
      </c>
      <c r="H1066" s="2" t="s">
        <v>1091</v>
      </c>
      <c r="I1066" s="2" t="s">
        <v>1092</v>
      </c>
      <c r="J1066" s="2" t="s">
        <v>1093</v>
      </c>
    </row>
    <row r="1067" spans="1:10" s="2" customFormat="1" x14ac:dyDescent="0.25">
      <c r="A1067" s="1">
        <v>36431.496527777781</v>
      </c>
      <c r="B1067" s="2" t="s">
        <v>581</v>
      </c>
      <c r="C1067" s="2" t="s">
        <v>1094</v>
      </c>
      <c r="D1067" s="3">
        <v>36617</v>
      </c>
      <c r="E1067" s="3">
        <v>36799</v>
      </c>
      <c r="F1067" s="2">
        <v>2500</v>
      </c>
      <c r="G1067" s="2" t="str">
        <f t="shared" si="16"/>
        <v>YES</v>
      </c>
      <c r="H1067" s="2" t="s">
        <v>1091</v>
      </c>
      <c r="I1067" s="2" t="s">
        <v>1092</v>
      </c>
      <c r="J1067" s="2" t="s">
        <v>1093</v>
      </c>
    </row>
    <row r="1068" spans="1:10" s="2" customFormat="1" x14ac:dyDescent="0.25">
      <c r="A1068" s="1">
        <v>36431.667361111111</v>
      </c>
      <c r="B1068" s="2" t="s">
        <v>577</v>
      </c>
      <c r="C1068" s="2" t="s">
        <v>1094</v>
      </c>
      <c r="D1068" s="3">
        <v>36617</v>
      </c>
      <c r="E1068" s="3">
        <v>36799</v>
      </c>
      <c r="F1068" s="2">
        <v>2500</v>
      </c>
      <c r="G1068" s="2" t="str">
        <f t="shared" si="16"/>
        <v>YES</v>
      </c>
      <c r="H1068" s="2" t="s">
        <v>1091</v>
      </c>
      <c r="I1068" s="2" t="s">
        <v>1092</v>
      </c>
      <c r="J1068" s="2" t="s">
        <v>1093</v>
      </c>
    </row>
    <row r="1069" spans="1:10" s="2" customFormat="1" x14ac:dyDescent="0.25">
      <c r="A1069" s="1">
        <v>36432.503472222219</v>
      </c>
      <c r="B1069" s="2" t="s">
        <v>574</v>
      </c>
      <c r="C1069" s="2" t="s">
        <v>1094</v>
      </c>
      <c r="D1069" s="3">
        <v>36617</v>
      </c>
      <c r="E1069" s="3">
        <v>36799</v>
      </c>
      <c r="G1069" s="2" t="str">
        <f t="shared" si="16"/>
        <v>YES</v>
      </c>
      <c r="H1069" s="2" t="s">
        <v>1091</v>
      </c>
      <c r="I1069" s="2" t="s">
        <v>1120</v>
      </c>
      <c r="J1069" s="2" t="s">
        <v>1093</v>
      </c>
    </row>
    <row r="1070" spans="1:10" s="2" customFormat="1" x14ac:dyDescent="0.25">
      <c r="A1070" s="1">
        <v>36433.694444444445</v>
      </c>
      <c r="B1070" s="2" t="s">
        <v>566</v>
      </c>
      <c r="C1070" s="2" t="s">
        <v>1094</v>
      </c>
      <c r="D1070" s="3">
        <v>37347</v>
      </c>
      <c r="E1070" s="3">
        <v>37529</v>
      </c>
      <c r="F1070" s="2">
        <v>2500</v>
      </c>
      <c r="G1070" s="2" t="str">
        <f t="shared" si="16"/>
        <v>YES</v>
      </c>
      <c r="H1070" s="2" t="s">
        <v>1091</v>
      </c>
      <c r="I1070" s="2" t="s">
        <v>1092</v>
      </c>
      <c r="J1070" s="2" t="s">
        <v>1093</v>
      </c>
    </row>
    <row r="1071" spans="1:10" s="2" customFormat="1" x14ac:dyDescent="0.25">
      <c r="A1071" s="1">
        <v>36444.520833333336</v>
      </c>
      <c r="B1071" s="2" t="s">
        <v>552</v>
      </c>
      <c r="C1071" s="2" t="s">
        <v>1094</v>
      </c>
      <c r="D1071" s="3">
        <v>36617</v>
      </c>
      <c r="E1071" s="3">
        <v>36981</v>
      </c>
      <c r="F1071" s="2">
        <v>20000</v>
      </c>
      <c r="G1071" s="2" t="str">
        <f t="shared" si="16"/>
        <v>YES</v>
      </c>
      <c r="H1071" s="2" t="s">
        <v>1091</v>
      </c>
      <c r="I1071" s="2" t="s">
        <v>1120</v>
      </c>
      <c r="J1071" s="2" t="s">
        <v>1093</v>
      </c>
    </row>
    <row r="1072" spans="1:10" s="2" customFormat="1" x14ac:dyDescent="0.25">
      <c r="A1072" s="1">
        <v>36446.454861111109</v>
      </c>
      <c r="B1072" s="2" t="s">
        <v>547</v>
      </c>
      <c r="C1072" s="2" t="s">
        <v>1094</v>
      </c>
      <c r="D1072" s="3">
        <v>36982</v>
      </c>
      <c r="E1072" s="3">
        <v>37164</v>
      </c>
      <c r="F1072" s="2">
        <v>2500</v>
      </c>
      <c r="G1072" s="2" t="str">
        <f t="shared" si="16"/>
        <v>YES</v>
      </c>
      <c r="H1072" s="2" t="s">
        <v>1091</v>
      </c>
      <c r="I1072" s="2" t="s">
        <v>1092</v>
      </c>
      <c r="J1072" s="2" t="s">
        <v>1093</v>
      </c>
    </row>
    <row r="1073" spans="1:10" s="2" customFormat="1" x14ac:dyDescent="0.25">
      <c r="A1073" s="1">
        <v>36447.690972222219</v>
      </c>
      <c r="B1073" s="2" t="s">
        <v>543</v>
      </c>
      <c r="C1073" s="2" t="s">
        <v>1094</v>
      </c>
      <c r="D1073" s="3">
        <v>36982</v>
      </c>
      <c r="E1073" s="3">
        <v>37164</v>
      </c>
      <c r="F1073" s="2">
        <v>2500</v>
      </c>
      <c r="G1073" s="2" t="str">
        <f t="shared" si="16"/>
        <v>YES</v>
      </c>
      <c r="H1073" s="2" t="s">
        <v>1091</v>
      </c>
      <c r="I1073" s="2" t="s">
        <v>1092</v>
      </c>
      <c r="J1073" s="2" t="s">
        <v>1093</v>
      </c>
    </row>
    <row r="1074" spans="1:10" s="2" customFormat="1" x14ac:dyDescent="0.25">
      <c r="A1074" s="1">
        <v>36448.361111111109</v>
      </c>
      <c r="B1074" s="2" t="s">
        <v>542</v>
      </c>
      <c r="C1074" s="2" t="s">
        <v>1094</v>
      </c>
      <c r="D1074" s="3">
        <v>36982</v>
      </c>
      <c r="E1074" s="3">
        <v>37164</v>
      </c>
      <c r="F1074" s="2">
        <v>2500</v>
      </c>
      <c r="G1074" s="2" t="str">
        <f t="shared" si="16"/>
        <v>YES</v>
      </c>
      <c r="H1074" s="2" t="s">
        <v>1091</v>
      </c>
      <c r="I1074" s="2" t="s">
        <v>1092</v>
      </c>
      <c r="J1074" s="2" t="s">
        <v>1093</v>
      </c>
    </row>
    <row r="1075" spans="1:10" s="2" customFormat="1" x14ac:dyDescent="0.25">
      <c r="A1075" s="1">
        <v>36461.63958333333</v>
      </c>
      <c r="B1075" s="2" t="s">
        <v>521</v>
      </c>
      <c r="C1075" s="2" t="s">
        <v>1094</v>
      </c>
      <c r="D1075" s="3">
        <v>36617</v>
      </c>
      <c r="E1075" s="3">
        <v>36799</v>
      </c>
      <c r="F1075" s="2">
        <v>5000</v>
      </c>
      <c r="G1075" s="2" t="str">
        <f t="shared" si="16"/>
        <v>YES</v>
      </c>
      <c r="H1075" s="2" t="s">
        <v>1091</v>
      </c>
      <c r="I1075" s="2" t="s">
        <v>1092</v>
      </c>
      <c r="J1075" s="2" t="s">
        <v>1093</v>
      </c>
    </row>
    <row r="1076" spans="1:10" s="2" customFormat="1" x14ac:dyDescent="0.25">
      <c r="A1076" s="1">
        <v>36465.371527777781</v>
      </c>
      <c r="B1076" s="2" t="s">
        <v>515</v>
      </c>
      <c r="C1076" s="2" t="s">
        <v>1094</v>
      </c>
      <c r="D1076" s="3">
        <v>36617</v>
      </c>
      <c r="E1076" s="3">
        <v>36799</v>
      </c>
      <c r="F1076" s="2">
        <v>5000</v>
      </c>
      <c r="G1076" s="2" t="str">
        <f t="shared" si="16"/>
        <v>YES</v>
      </c>
      <c r="H1076" s="2" t="s">
        <v>1091</v>
      </c>
      <c r="I1076" s="2" t="s">
        <v>1092</v>
      </c>
      <c r="J1076" s="2" t="s">
        <v>1093</v>
      </c>
    </row>
    <row r="1077" spans="1:10" s="2" customFormat="1" x14ac:dyDescent="0.25">
      <c r="A1077" s="1">
        <v>36465.413194444445</v>
      </c>
      <c r="B1077" s="2" t="s">
        <v>513</v>
      </c>
      <c r="C1077" s="2" t="s">
        <v>1094</v>
      </c>
      <c r="D1077" s="3">
        <v>36982</v>
      </c>
      <c r="E1077" s="3">
        <v>37164</v>
      </c>
      <c r="F1077" s="2">
        <v>2500</v>
      </c>
      <c r="G1077" s="2" t="str">
        <f t="shared" si="16"/>
        <v>YES</v>
      </c>
      <c r="H1077" s="2" t="s">
        <v>1091</v>
      </c>
      <c r="I1077" s="2" t="s">
        <v>1092</v>
      </c>
      <c r="J1077" s="2" t="s">
        <v>1093</v>
      </c>
    </row>
    <row r="1078" spans="1:10" s="2" customFormat="1" x14ac:dyDescent="0.25">
      <c r="A1078" s="1">
        <v>36468.457638888889</v>
      </c>
      <c r="B1078" s="2" t="s">
        <v>507</v>
      </c>
      <c r="C1078" s="2" t="s">
        <v>1094</v>
      </c>
      <c r="D1078" s="3">
        <v>36617</v>
      </c>
      <c r="E1078" s="3">
        <v>36799</v>
      </c>
      <c r="F1078" s="2">
        <v>5000</v>
      </c>
      <c r="G1078" s="2" t="str">
        <f t="shared" si="16"/>
        <v>YES</v>
      </c>
      <c r="H1078" s="2" t="s">
        <v>1091</v>
      </c>
      <c r="I1078" s="2" t="s">
        <v>1092</v>
      </c>
      <c r="J1078" s="2" t="s">
        <v>1093</v>
      </c>
    </row>
    <row r="1079" spans="1:10" s="2" customFormat="1" x14ac:dyDescent="0.25">
      <c r="A1079" s="1">
        <v>36473.381944444445</v>
      </c>
      <c r="B1079" s="2" t="s">
        <v>499</v>
      </c>
      <c r="C1079" s="2" t="s">
        <v>1094</v>
      </c>
      <c r="D1079" s="3">
        <v>37347</v>
      </c>
      <c r="E1079" s="3">
        <v>37529</v>
      </c>
      <c r="F1079" s="2">
        <v>2500</v>
      </c>
      <c r="G1079" s="2" t="str">
        <f t="shared" si="16"/>
        <v>YES</v>
      </c>
      <c r="H1079" s="2" t="s">
        <v>1091</v>
      </c>
      <c r="I1079" s="2" t="s">
        <v>1092</v>
      </c>
      <c r="J1079" s="2" t="s">
        <v>1093</v>
      </c>
    </row>
    <row r="1080" spans="1:10" s="2" customFormat="1" x14ac:dyDescent="0.25">
      <c r="A1080" s="1">
        <v>36475.458333333336</v>
      </c>
      <c r="B1080" s="2" t="s">
        <v>490</v>
      </c>
      <c r="C1080" s="2" t="s">
        <v>1094</v>
      </c>
      <c r="D1080" s="3">
        <v>36617</v>
      </c>
      <c r="E1080" s="3">
        <v>36799</v>
      </c>
      <c r="F1080" s="2">
        <v>5000</v>
      </c>
      <c r="G1080" s="2" t="str">
        <f t="shared" si="16"/>
        <v>YES</v>
      </c>
      <c r="H1080" s="2" t="s">
        <v>1091</v>
      </c>
      <c r="I1080" s="2" t="s">
        <v>1092</v>
      </c>
      <c r="J1080" s="2" t="s">
        <v>1093</v>
      </c>
    </row>
    <row r="1081" spans="1:10" s="2" customFormat="1" x14ac:dyDescent="0.25">
      <c r="A1081" s="1">
        <v>36496.420138888891</v>
      </c>
      <c r="B1081" s="2" t="s">
        <v>718</v>
      </c>
      <c r="C1081" s="2" t="s">
        <v>1094</v>
      </c>
      <c r="D1081" s="3">
        <v>36617</v>
      </c>
      <c r="E1081" s="3">
        <v>36799</v>
      </c>
      <c r="F1081" s="2">
        <v>2500</v>
      </c>
      <c r="G1081" s="2" t="str">
        <f t="shared" si="16"/>
        <v>YES</v>
      </c>
      <c r="H1081" s="2" t="s">
        <v>1091</v>
      </c>
      <c r="I1081" s="2" t="s">
        <v>1092</v>
      </c>
      <c r="J1081" s="2" t="s">
        <v>1093</v>
      </c>
    </row>
    <row r="1082" spans="1:10" s="2" customFormat="1" x14ac:dyDescent="0.25">
      <c r="A1082" s="1">
        <v>36497.430555555555</v>
      </c>
      <c r="B1082" s="2" t="s">
        <v>713</v>
      </c>
      <c r="C1082" s="2" t="s">
        <v>1094</v>
      </c>
      <c r="D1082" s="3">
        <v>36617</v>
      </c>
      <c r="E1082" s="3">
        <v>36799</v>
      </c>
      <c r="F1082" s="2">
        <v>2500</v>
      </c>
      <c r="G1082" s="2" t="str">
        <f t="shared" si="16"/>
        <v>YES</v>
      </c>
      <c r="H1082" s="2" t="s">
        <v>1091</v>
      </c>
      <c r="I1082" s="2" t="s">
        <v>1092</v>
      </c>
      <c r="J1082" s="2" t="s">
        <v>1093</v>
      </c>
    </row>
    <row r="1083" spans="1:10" s="2" customFormat="1" x14ac:dyDescent="0.25">
      <c r="A1083" s="1">
        <v>36511.350694444445</v>
      </c>
      <c r="B1083" s="2" t="s">
        <v>679</v>
      </c>
      <c r="C1083" s="2" t="s">
        <v>1094</v>
      </c>
      <c r="D1083" s="3">
        <v>36617</v>
      </c>
      <c r="E1083" s="3">
        <v>36799</v>
      </c>
      <c r="F1083" s="2">
        <v>2500</v>
      </c>
      <c r="G1083" s="2" t="str">
        <f t="shared" si="16"/>
        <v>YES</v>
      </c>
      <c r="H1083" s="2" t="s">
        <v>1091</v>
      </c>
      <c r="I1083" s="2" t="s">
        <v>1092</v>
      </c>
      <c r="J1083" s="2" t="s">
        <v>1093</v>
      </c>
    </row>
    <row r="1084" spans="1:10" s="2" customFormat="1" x14ac:dyDescent="0.25">
      <c r="A1084" s="1">
        <v>36511.350694444445</v>
      </c>
      <c r="B1084" s="2" t="s">
        <v>680</v>
      </c>
      <c r="C1084" s="2" t="s">
        <v>1094</v>
      </c>
      <c r="D1084" s="3">
        <v>36982</v>
      </c>
      <c r="E1084" s="3">
        <v>37164</v>
      </c>
      <c r="F1084" s="2">
        <v>2500</v>
      </c>
      <c r="G1084" s="2" t="str">
        <f t="shared" si="16"/>
        <v>YES</v>
      </c>
      <c r="H1084" s="2" t="s">
        <v>1091</v>
      </c>
      <c r="I1084" s="2" t="s">
        <v>1092</v>
      </c>
      <c r="J1084" s="2" t="s">
        <v>1093</v>
      </c>
    </row>
    <row r="1085" spans="1:10" s="2" customFormat="1" x14ac:dyDescent="0.25">
      <c r="A1085" s="1">
        <v>36511.350694444445</v>
      </c>
      <c r="B1085" s="2" t="s">
        <v>683</v>
      </c>
      <c r="C1085" s="2" t="s">
        <v>1094</v>
      </c>
      <c r="D1085" s="3">
        <v>37347</v>
      </c>
      <c r="E1085" s="3">
        <v>37529</v>
      </c>
      <c r="F1085" s="2">
        <v>2500</v>
      </c>
      <c r="G1085" s="2" t="str">
        <f t="shared" si="16"/>
        <v>YES</v>
      </c>
      <c r="H1085" s="2" t="s">
        <v>1091</v>
      </c>
      <c r="I1085" s="2" t="s">
        <v>1092</v>
      </c>
      <c r="J1085" s="2" t="s">
        <v>1093</v>
      </c>
    </row>
    <row r="1086" spans="1:10" s="2" customFormat="1" x14ac:dyDescent="0.25">
      <c r="A1086" s="1">
        <v>36517.395833333336</v>
      </c>
      <c r="B1086" s="2" t="s">
        <v>667</v>
      </c>
      <c r="C1086" s="2" t="s">
        <v>1094</v>
      </c>
      <c r="D1086" s="3">
        <v>36982</v>
      </c>
      <c r="E1086" s="3">
        <v>37164</v>
      </c>
      <c r="F1086" s="2">
        <v>2500</v>
      </c>
      <c r="G1086" s="2" t="str">
        <f t="shared" si="16"/>
        <v>YES</v>
      </c>
      <c r="H1086" s="2" t="s">
        <v>1091</v>
      </c>
      <c r="I1086" s="2" t="s">
        <v>1092</v>
      </c>
      <c r="J1086" s="2" t="s">
        <v>1093</v>
      </c>
    </row>
    <row r="1087" spans="1:10" s="2" customFormat="1" x14ac:dyDescent="0.25">
      <c r="A1087" s="1">
        <v>36531.378472222219</v>
      </c>
      <c r="B1087" s="2" t="s">
        <v>658</v>
      </c>
      <c r="C1087" s="2" t="s">
        <v>1094</v>
      </c>
      <c r="D1087" s="3">
        <v>37347</v>
      </c>
      <c r="E1087" s="3">
        <v>37529</v>
      </c>
      <c r="F1087" s="2">
        <v>2500</v>
      </c>
      <c r="G1087" s="2" t="str">
        <f t="shared" si="16"/>
        <v>YES</v>
      </c>
      <c r="H1087" s="2" t="s">
        <v>1091</v>
      </c>
      <c r="I1087" s="2" t="s">
        <v>1092</v>
      </c>
      <c r="J1087" s="2" t="s">
        <v>1093</v>
      </c>
    </row>
    <row r="1088" spans="1:10" s="2" customFormat="1" x14ac:dyDescent="0.25">
      <c r="A1088" s="1">
        <v>36531.684027777781</v>
      </c>
      <c r="B1088" s="2" t="s">
        <v>657</v>
      </c>
      <c r="C1088" s="2" t="s">
        <v>1094</v>
      </c>
      <c r="D1088" s="3">
        <v>37347</v>
      </c>
      <c r="E1088" s="3">
        <v>37529</v>
      </c>
      <c r="F1088" s="2">
        <v>2500</v>
      </c>
      <c r="G1088" s="2" t="str">
        <f t="shared" si="16"/>
        <v>YES</v>
      </c>
      <c r="H1088" s="2" t="s">
        <v>1091</v>
      </c>
      <c r="I1088" s="2" t="s">
        <v>1092</v>
      </c>
      <c r="J1088" s="2" t="s">
        <v>1093</v>
      </c>
    </row>
    <row r="1089" spans="1:10" s="2" customFormat="1" x14ac:dyDescent="0.25">
      <c r="A1089" s="1">
        <v>36544.709722222222</v>
      </c>
      <c r="B1089" s="2" t="s">
        <v>915</v>
      </c>
      <c r="C1089" s="2" t="s">
        <v>1094</v>
      </c>
      <c r="D1089" s="3">
        <v>36617</v>
      </c>
      <c r="E1089" s="3">
        <v>36799</v>
      </c>
      <c r="F1089" s="2">
        <v>2500</v>
      </c>
      <c r="G1089" s="2" t="str">
        <f t="shared" si="16"/>
        <v>YES</v>
      </c>
      <c r="H1089" s="2" t="s">
        <v>1091</v>
      </c>
      <c r="I1089" s="2" t="s">
        <v>1092</v>
      </c>
      <c r="J1089" s="2" t="s">
        <v>1093</v>
      </c>
    </row>
    <row r="1090" spans="1:10" s="2" customFormat="1" x14ac:dyDescent="0.25">
      <c r="A1090" s="1">
        <v>36546.357638888891</v>
      </c>
      <c r="B1090" s="2" t="s">
        <v>906</v>
      </c>
      <c r="C1090" s="2" t="s">
        <v>1094</v>
      </c>
      <c r="D1090" s="3">
        <v>36982</v>
      </c>
      <c r="E1090" s="3">
        <v>37164</v>
      </c>
      <c r="F1090" s="2">
        <v>2500</v>
      </c>
      <c r="G1090" s="2" t="str">
        <f t="shared" si="16"/>
        <v>YES</v>
      </c>
      <c r="H1090" s="2" t="s">
        <v>1091</v>
      </c>
      <c r="I1090" s="2" t="s">
        <v>1092</v>
      </c>
      <c r="J1090" s="2" t="s">
        <v>1093</v>
      </c>
    </row>
    <row r="1091" spans="1:10" s="2" customFormat="1" x14ac:dyDescent="0.25">
      <c r="A1091" s="1">
        <v>36560.461805555555</v>
      </c>
      <c r="B1091" s="2" t="s">
        <v>864</v>
      </c>
      <c r="C1091" s="2" t="s">
        <v>1094</v>
      </c>
      <c r="D1091" s="3">
        <v>36800</v>
      </c>
      <c r="E1091" s="3">
        <v>37164</v>
      </c>
      <c r="F1091" s="2">
        <v>2500</v>
      </c>
      <c r="G1091" s="2" t="str">
        <f t="shared" ref="G1091:G1154" si="17">IF(E1091-D1091+1&gt;180,"YES","NO")</f>
        <v>YES</v>
      </c>
      <c r="H1091" s="2" t="s">
        <v>1091</v>
      </c>
      <c r="I1091" s="2" t="s">
        <v>1092</v>
      </c>
      <c r="J1091" s="2" t="s">
        <v>1093</v>
      </c>
    </row>
    <row r="1092" spans="1:10" s="2" customFormat="1" x14ac:dyDescent="0.25">
      <c r="A1092" s="1">
        <v>36560.475694444445</v>
      </c>
      <c r="B1092" s="2" t="s">
        <v>863</v>
      </c>
      <c r="C1092" s="2" t="s">
        <v>1094</v>
      </c>
      <c r="D1092" s="3">
        <v>36617</v>
      </c>
      <c r="E1092" s="3">
        <v>36799</v>
      </c>
      <c r="F1092" s="2">
        <v>2500</v>
      </c>
      <c r="G1092" s="2" t="str">
        <f t="shared" si="17"/>
        <v>YES</v>
      </c>
      <c r="H1092" s="2" t="s">
        <v>1091</v>
      </c>
      <c r="I1092" s="2" t="s">
        <v>1092</v>
      </c>
      <c r="J1092" s="2" t="s">
        <v>1093</v>
      </c>
    </row>
    <row r="1093" spans="1:10" s="2" customFormat="1" x14ac:dyDescent="0.25">
      <c r="A1093" s="1">
        <v>36566.695138888892</v>
      </c>
      <c r="B1093" s="2" t="s">
        <v>832</v>
      </c>
      <c r="C1093" s="2" t="s">
        <v>1094</v>
      </c>
      <c r="D1093" s="3">
        <v>36982</v>
      </c>
      <c r="E1093" s="3">
        <v>37164</v>
      </c>
      <c r="F1093" s="2">
        <v>2500</v>
      </c>
      <c r="G1093" s="2" t="str">
        <f t="shared" si="17"/>
        <v>YES</v>
      </c>
      <c r="H1093" s="2" t="s">
        <v>1091</v>
      </c>
      <c r="I1093" s="2" t="s">
        <v>1092</v>
      </c>
      <c r="J1093" s="2" t="s">
        <v>1093</v>
      </c>
    </row>
    <row r="1094" spans="1:10" s="2" customFormat="1" x14ac:dyDescent="0.25">
      <c r="A1094" s="1">
        <v>36567.638888888891</v>
      </c>
      <c r="B1094" s="2" t="s">
        <v>830</v>
      </c>
      <c r="C1094" s="2" t="s">
        <v>1094</v>
      </c>
      <c r="D1094" s="3">
        <v>37347</v>
      </c>
      <c r="E1094" s="3">
        <v>37529</v>
      </c>
      <c r="F1094" s="2">
        <v>2500</v>
      </c>
      <c r="G1094" s="2" t="str">
        <f t="shared" si="17"/>
        <v>YES</v>
      </c>
      <c r="H1094" s="2" t="s">
        <v>1091</v>
      </c>
      <c r="I1094" s="2" t="s">
        <v>1092</v>
      </c>
      <c r="J1094" s="2" t="s">
        <v>1093</v>
      </c>
    </row>
    <row r="1095" spans="1:10" s="2" customFormat="1" x14ac:dyDescent="0.25">
      <c r="A1095" s="1">
        <v>36572.680555555555</v>
      </c>
      <c r="B1095" s="2" t="s">
        <v>809</v>
      </c>
      <c r="C1095" s="2" t="s">
        <v>1094</v>
      </c>
      <c r="D1095" s="3">
        <v>37347</v>
      </c>
      <c r="E1095" s="3">
        <v>37529</v>
      </c>
      <c r="F1095" s="2">
        <v>2500</v>
      </c>
      <c r="G1095" s="2" t="str">
        <f t="shared" si="17"/>
        <v>YES</v>
      </c>
      <c r="H1095" s="2" t="s">
        <v>1091</v>
      </c>
      <c r="I1095" s="2" t="s">
        <v>1092</v>
      </c>
      <c r="J1095" s="2" t="s">
        <v>1093</v>
      </c>
    </row>
    <row r="1096" spans="1:10" s="2" customFormat="1" x14ac:dyDescent="0.25">
      <c r="A1096" s="1">
        <v>36573.363194444442</v>
      </c>
      <c r="B1096" s="2" t="s">
        <v>808</v>
      </c>
      <c r="C1096" s="2" t="s">
        <v>1094</v>
      </c>
      <c r="D1096" s="3">
        <v>36617</v>
      </c>
      <c r="E1096" s="3">
        <v>36799</v>
      </c>
      <c r="F1096" s="2">
        <v>2500</v>
      </c>
      <c r="G1096" s="2" t="str">
        <f t="shared" si="17"/>
        <v>YES</v>
      </c>
      <c r="H1096" s="2" t="s">
        <v>1091</v>
      </c>
      <c r="I1096" s="2" t="s">
        <v>1092</v>
      </c>
      <c r="J1096" s="2" t="s">
        <v>1093</v>
      </c>
    </row>
    <row r="1097" spans="1:10" s="2" customFormat="1" x14ac:dyDescent="0.25">
      <c r="A1097" s="1">
        <v>36573.378472222219</v>
      </c>
      <c r="B1097" s="2" t="s">
        <v>805</v>
      </c>
      <c r="C1097" s="2" t="s">
        <v>1094</v>
      </c>
      <c r="D1097" s="3">
        <v>36617</v>
      </c>
      <c r="E1097" s="3">
        <v>36799</v>
      </c>
      <c r="F1097" s="2">
        <v>2500</v>
      </c>
      <c r="G1097" s="2" t="str">
        <f t="shared" si="17"/>
        <v>YES</v>
      </c>
      <c r="H1097" s="2" t="s">
        <v>1091</v>
      </c>
      <c r="I1097" s="2" t="s">
        <v>1092</v>
      </c>
      <c r="J1097" s="2" t="s">
        <v>1093</v>
      </c>
    </row>
    <row r="1098" spans="1:10" s="2" customFormat="1" x14ac:dyDescent="0.25">
      <c r="A1098" s="1">
        <v>36573.429861111108</v>
      </c>
      <c r="B1098" s="2" t="s">
        <v>796</v>
      </c>
      <c r="C1098" s="2" t="s">
        <v>1094</v>
      </c>
      <c r="D1098" s="3">
        <v>36617</v>
      </c>
      <c r="E1098" s="3">
        <v>36799</v>
      </c>
      <c r="F1098" s="2">
        <v>2500</v>
      </c>
      <c r="G1098" s="2" t="str">
        <f t="shared" si="17"/>
        <v>YES</v>
      </c>
      <c r="H1098" s="2" t="s">
        <v>1091</v>
      </c>
      <c r="I1098" s="2" t="s">
        <v>1092</v>
      </c>
      <c r="J1098" s="2" t="s">
        <v>1093</v>
      </c>
    </row>
    <row r="1099" spans="1:10" s="2" customFormat="1" x14ac:dyDescent="0.25">
      <c r="A1099" s="1">
        <v>36573.4375</v>
      </c>
      <c r="B1099" s="2" t="s">
        <v>794</v>
      </c>
      <c r="C1099" s="2" t="s">
        <v>1094</v>
      </c>
      <c r="D1099" s="3">
        <v>36617</v>
      </c>
      <c r="E1099" s="3">
        <v>36799</v>
      </c>
      <c r="F1099" s="2">
        <v>5000</v>
      </c>
      <c r="G1099" s="2" t="str">
        <f t="shared" si="17"/>
        <v>YES</v>
      </c>
      <c r="H1099" s="2" t="s">
        <v>1091</v>
      </c>
      <c r="I1099" s="2" t="s">
        <v>1092</v>
      </c>
      <c r="J1099" s="2" t="s">
        <v>1093</v>
      </c>
    </row>
    <row r="1100" spans="1:10" s="2" customFormat="1" x14ac:dyDescent="0.25">
      <c r="A1100" s="1">
        <v>36573.4375</v>
      </c>
      <c r="B1100" s="2" t="s">
        <v>795</v>
      </c>
      <c r="C1100" s="2" t="s">
        <v>1094</v>
      </c>
      <c r="D1100" s="3">
        <v>37347</v>
      </c>
      <c r="E1100" s="3">
        <v>37529</v>
      </c>
      <c r="F1100" s="2">
        <v>5000</v>
      </c>
      <c r="G1100" s="2" t="str">
        <f t="shared" si="17"/>
        <v>YES</v>
      </c>
      <c r="H1100" s="2" t="s">
        <v>1091</v>
      </c>
      <c r="I1100" s="2" t="s">
        <v>1092</v>
      </c>
      <c r="J1100" s="2" t="s">
        <v>1093</v>
      </c>
    </row>
    <row r="1101" spans="1:10" s="2" customFormat="1" x14ac:dyDescent="0.25">
      <c r="A1101" s="1">
        <v>36573.451388888891</v>
      </c>
      <c r="B1101" s="2" t="s">
        <v>793</v>
      </c>
      <c r="C1101" s="2" t="s">
        <v>1094</v>
      </c>
      <c r="D1101" s="3">
        <v>36617</v>
      </c>
      <c r="E1101" s="3">
        <v>36799</v>
      </c>
      <c r="F1101" s="2">
        <v>2500</v>
      </c>
      <c r="G1101" s="2" t="str">
        <f t="shared" si="17"/>
        <v>YES</v>
      </c>
      <c r="H1101" s="2" t="s">
        <v>1091</v>
      </c>
      <c r="I1101" s="2" t="s">
        <v>1092</v>
      </c>
      <c r="J1101" s="2" t="s">
        <v>1093</v>
      </c>
    </row>
    <row r="1102" spans="1:10" s="2" customFormat="1" x14ac:dyDescent="0.25">
      <c r="A1102" s="1">
        <v>36574.390277777777</v>
      </c>
      <c r="B1102" s="2" t="s">
        <v>785</v>
      </c>
      <c r="C1102" s="2" t="s">
        <v>1094</v>
      </c>
      <c r="D1102" s="3">
        <v>36617</v>
      </c>
      <c r="E1102" s="3">
        <v>36799</v>
      </c>
      <c r="F1102" s="2">
        <v>2500</v>
      </c>
      <c r="G1102" s="2" t="str">
        <f t="shared" si="17"/>
        <v>YES</v>
      </c>
      <c r="H1102" s="2" t="s">
        <v>1091</v>
      </c>
      <c r="I1102" s="2" t="s">
        <v>1092</v>
      </c>
      <c r="J1102" s="2" t="s">
        <v>1093</v>
      </c>
    </row>
    <row r="1103" spans="1:10" s="2" customFormat="1" x14ac:dyDescent="0.25">
      <c r="A1103" s="1">
        <v>36574.414583333331</v>
      </c>
      <c r="B1103" s="2" t="s">
        <v>784</v>
      </c>
      <c r="C1103" s="2" t="s">
        <v>1094</v>
      </c>
      <c r="D1103" s="3">
        <v>37347</v>
      </c>
      <c r="E1103" s="3">
        <v>37529</v>
      </c>
      <c r="F1103" s="2">
        <v>2500</v>
      </c>
      <c r="G1103" s="2" t="str">
        <f t="shared" si="17"/>
        <v>YES</v>
      </c>
      <c r="H1103" s="2" t="s">
        <v>1091</v>
      </c>
      <c r="I1103" s="2" t="s">
        <v>1092</v>
      </c>
      <c r="J1103" s="2" t="s">
        <v>1093</v>
      </c>
    </row>
    <row r="1104" spans="1:10" s="2" customFormat="1" x14ac:dyDescent="0.25">
      <c r="A1104" s="1">
        <v>36574.422222222223</v>
      </c>
      <c r="B1104" s="2" t="s">
        <v>783</v>
      </c>
      <c r="C1104" s="2" t="s">
        <v>1094</v>
      </c>
      <c r="D1104" s="3">
        <v>36617</v>
      </c>
      <c r="E1104" s="3">
        <v>36799</v>
      </c>
      <c r="F1104" s="2">
        <v>2500</v>
      </c>
      <c r="G1104" s="2" t="str">
        <f t="shared" si="17"/>
        <v>YES</v>
      </c>
      <c r="H1104" s="2" t="s">
        <v>1091</v>
      </c>
      <c r="I1104" s="2" t="s">
        <v>1092</v>
      </c>
      <c r="J1104" s="2" t="s">
        <v>1093</v>
      </c>
    </row>
    <row r="1105" spans="1:10" s="2" customFormat="1" x14ac:dyDescent="0.25">
      <c r="A1105" s="1">
        <v>36577.440972222219</v>
      </c>
      <c r="B1105" s="2" t="s">
        <v>775</v>
      </c>
      <c r="C1105" s="2" t="s">
        <v>1094</v>
      </c>
      <c r="D1105" s="3">
        <v>36982</v>
      </c>
      <c r="E1105" s="3">
        <v>37164</v>
      </c>
      <c r="F1105" s="2">
        <v>2500</v>
      </c>
      <c r="G1105" s="2" t="str">
        <f t="shared" si="17"/>
        <v>YES</v>
      </c>
      <c r="H1105" s="2" t="s">
        <v>1091</v>
      </c>
      <c r="I1105" s="2" t="s">
        <v>1092</v>
      </c>
      <c r="J1105" s="2" t="s">
        <v>1093</v>
      </c>
    </row>
    <row r="1106" spans="1:10" s="2" customFormat="1" x14ac:dyDescent="0.25">
      <c r="A1106" s="1">
        <v>36577.447916666664</v>
      </c>
      <c r="B1106" s="2" t="s">
        <v>773</v>
      </c>
      <c r="C1106" s="2" t="s">
        <v>1094</v>
      </c>
      <c r="D1106" s="3">
        <v>37347</v>
      </c>
      <c r="E1106" s="3">
        <v>37529</v>
      </c>
      <c r="F1106" s="2">
        <v>2500</v>
      </c>
      <c r="G1106" s="2" t="str">
        <f t="shared" si="17"/>
        <v>YES</v>
      </c>
      <c r="H1106" s="2" t="s">
        <v>1091</v>
      </c>
      <c r="I1106" s="2" t="s">
        <v>1092</v>
      </c>
      <c r="J1106" s="2" t="s">
        <v>1093</v>
      </c>
    </row>
    <row r="1107" spans="1:10" s="2" customFormat="1" x14ac:dyDescent="0.25">
      <c r="A1107" s="1">
        <v>36578.354166666664</v>
      </c>
      <c r="B1107" s="2" t="s">
        <v>762</v>
      </c>
      <c r="C1107" s="2" t="s">
        <v>1094</v>
      </c>
      <c r="D1107" s="3">
        <v>36617</v>
      </c>
      <c r="E1107" s="3">
        <v>36799</v>
      </c>
      <c r="F1107" s="2">
        <v>5000</v>
      </c>
      <c r="G1107" s="2" t="str">
        <f t="shared" si="17"/>
        <v>YES</v>
      </c>
      <c r="H1107" s="2" t="s">
        <v>1091</v>
      </c>
      <c r="I1107" s="2" t="s">
        <v>1092</v>
      </c>
      <c r="J1107" s="2" t="s">
        <v>1093</v>
      </c>
    </row>
    <row r="1108" spans="1:10" s="2" customFormat="1" x14ac:dyDescent="0.25">
      <c r="A1108" s="1">
        <v>36580.697916666664</v>
      </c>
      <c r="B1108" s="2" t="s">
        <v>737</v>
      </c>
      <c r="C1108" s="2" t="s">
        <v>1094</v>
      </c>
      <c r="D1108" s="3">
        <v>36617</v>
      </c>
      <c r="E1108" s="3">
        <v>36799</v>
      </c>
      <c r="F1108" s="2">
        <v>2500</v>
      </c>
      <c r="G1108" s="2" t="str">
        <f t="shared" si="17"/>
        <v>YES</v>
      </c>
      <c r="H1108" s="2" t="s">
        <v>1091</v>
      </c>
      <c r="I1108" s="2" t="s">
        <v>1092</v>
      </c>
      <c r="J1108" s="2" t="s">
        <v>1093</v>
      </c>
    </row>
    <row r="1109" spans="1:10" s="2" customFormat="1" x14ac:dyDescent="0.25">
      <c r="A1109" s="1">
        <v>36584.402083333334</v>
      </c>
      <c r="B1109" s="2" t="s">
        <v>1077</v>
      </c>
      <c r="C1109" s="2" t="s">
        <v>1094</v>
      </c>
      <c r="D1109" s="3">
        <v>37347</v>
      </c>
      <c r="E1109" s="3">
        <v>37529</v>
      </c>
      <c r="F1109" s="2">
        <v>2500</v>
      </c>
      <c r="G1109" s="2" t="str">
        <f t="shared" si="17"/>
        <v>YES</v>
      </c>
      <c r="H1109" s="2" t="s">
        <v>1091</v>
      </c>
      <c r="I1109" s="2" t="s">
        <v>1092</v>
      </c>
      <c r="J1109" s="2" t="s">
        <v>1093</v>
      </c>
    </row>
    <row r="1110" spans="1:10" s="2" customFormat="1" x14ac:dyDescent="0.25">
      <c r="A1110" s="1">
        <v>36584.643750000003</v>
      </c>
      <c r="B1110" s="2" t="s">
        <v>1070</v>
      </c>
      <c r="C1110" s="2" t="s">
        <v>1094</v>
      </c>
      <c r="D1110" s="3">
        <v>36982</v>
      </c>
      <c r="E1110" s="3">
        <v>37164</v>
      </c>
      <c r="G1110" s="2" t="str">
        <f t="shared" si="17"/>
        <v>YES</v>
      </c>
      <c r="H1110" s="2" t="s">
        <v>1091</v>
      </c>
      <c r="I1110" s="2" t="s">
        <v>1120</v>
      </c>
      <c r="J1110" s="2" t="s">
        <v>1093</v>
      </c>
    </row>
    <row r="1111" spans="1:10" s="2" customFormat="1" x14ac:dyDescent="0.25">
      <c r="A1111" s="1">
        <v>36584.643750000003</v>
      </c>
      <c r="B1111" s="2" t="s">
        <v>1071</v>
      </c>
      <c r="C1111" s="2" t="s">
        <v>1094</v>
      </c>
      <c r="D1111" s="3">
        <v>36982</v>
      </c>
      <c r="E1111" s="3">
        <v>37164</v>
      </c>
      <c r="G1111" s="2" t="str">
        <f t="shared" si="17"/>
        <v>YES</v>
      </c>
      <c r="H1111" s="2" t="s">
        <v>1091</v>
      </c>
      <c r="I1111" s="2" t="s">
        <v>1120</v>
      </c>
      <c r="J1111" s="2" t="s">
        <v>1093</v>
      </c>
    </row>
    <row r="1112" spans="1:10" s="2" customFormat="1" x14ac:dyDescent="0.25">
      <c r="A1112" s="1">
        <v>36584.643750000003</v>
      </c>
      <c r="B1112" s="2" t="s">
        <v>1072</v>
      </c>
      <c r="C1112" s="2" t="s">
        <v>1094</v>
      </c>
      <c r="D1112" s="3">
        <v>36982</v>
      </c>
      <c r="E1112" s="3">
        <v>37164</v>
      </c>
      <c r="G1112" s="2" t="str">
        <f t="shared" si="17"/>
        <v>YES</v>
      </c>
      <c r="H1112" s="2" t="s">
        <v>1091</v>
      </c>
      <c r="I1112" s="2" t="s">
        <v>1120</v>
      </c>
      <c r="J1112" s="2" t="s">
        <v>1093</v>
      </c>
    </row>
    <row r="1113" spans="1:10" s="2" customFormat="1" x14ac:dyDescent="0.25">
      <c r="A1113" s="1">
        <v>36593.493055555555</v>
      </c>
      <c r="B1113" s="2" t="s">
        <v>1016</v>
      </c>
      <c r="C1113" s="2" t="s">
        <v>1094</v>
      </c>
      <c r="D1113" s="3">
        <v>37347</v>
      </c>
      <c r="E1113" s="3">
        <v>37529</v>
      </c>
      <c r="F1113" s="2">
        <v>2500</v>
      </c>
      <c r="G1113" s="2" t="str">
        <f t="shared" si="17"/>
        <v>YES</v>
      </c>
      <c r="H1113" s="2" t="s">
        <v>1091</v>
      </c>
      <c r="I1113" s="2" t="s">
        <v>1092</v>
      </c>
      <c r="J1113" s="2" t="s">
        <v>1093</v>
      </c>
    </row>
    <row r="1114" spans="1:10" s="2" customFormat="1" x14ac:dyDescent="0.25">
      <c r="A1114" s="1">
        <v>36593.496527777781</v>
      </c>
      <c r="B1114" s="2" t="s">
        <v>1014</v>
      </c>
      <c r="C1114" s="2" t="s">
        <v>1094</v>
      </c>
      <c r="D1114" s="3">
        <v>36982</v>
      </c>
      <c r="E1114" s="3">
        <v>37164</v>
      </c>
      <c r="F1114" s="2">
        <v>2500</v>
      </c>
      <c r="G1114" s="2" t="str">
        <f t="shared" si="17"/>
        <v>YES</v>
      </c>
      <c r="H1114" s="2" t="s">
        <v>1091</v>
      </c>
      <c r="I1114" s="2" t="s">
        <v>1092</v>
      </c>
      <c r="J1114" s="2" t="s">
        <v>1093</v>
      </c>
    </row>
    <row r="1115" spans="1:10" s="2" customFormat="1" x14ac:dyDescent="0.25">
      <c r="A1115" s="1">
        <v>36594.489583333336</v>
      </c>
      <c r="B1115" s="2" t="s">
        <v>1007</v>
      </c>
      <c r="C1115" s="2" t="s">
        <v>1094</v>
      </c>
      <c r="D1115" s="3">
        <v>37347</v>
      </c>
      <c r="E1115" s="3">
        <v>37529</v>
      </c>
      <c r="F1115" s="2">
        <v>2500</v>
      </c>
      <c r="G1115" s="2" t="str">
        <f t="shared" si="17"/>
        <v>YES</v>
      </c>
      <c r="H1115" s="2" t="s">
        <v>1091</v>
      </c>
      <c r="I1115" s="2" t="s">
        <v>1092</v>
      </c>
      <c r="J1115" s="2" t="s">
        <v>1093</v>
      </c>
    </row>
    <row r="1116" spans="1:10" s="2" customFormat="1" x14ac:dyDescent="0.25">
      <c r="A1116" s="1">
        <v>36594.503472222219</v>
      </c>
      <c r="B1116" s="2" t="s">
        <v>1006</v>
      </c>
      <c r="C1116" s="2" t="s">
        <v>1094</v>
      </c>
      <c r="D1116" s="3">
        <v>37347</v>
      </c>
      <c r="E1116" s="3">
        <v>37529</v>
      </c>
      <c r="F1116" s="2">
        <v>2500</v>
      </c>
      <c r="G1116" s="2" t="str">
        <f t="shared" si="17"/>
        <v>YES</v>
      </c>
      <c r="H1116" s="2" t="s">
        <v>1091</v>
      </c>
      <c r="I1116" s="2" t="s">
        <v>1092</v>
      </c>
      <c r="J1116" s="2" t="s">
        <v>1093</v>
      </c>
    </row>
    <row r="1117" spans="1:10" s="2" customFormat="1" x14ac:dyDescent="0.25">
      <c r="A1117" s="1">
        <v>36601.384027777778</v>
      </c>
      <c r="B1117" s="2" t="s">
        <v>995</v>
      </c>
      <c r="C1117" s="2" t="s">
        <v>1094</v>
      </c>
      <c r="D1117" s="3">
        <v>36617</v>
      </c>
      <c r="E1117" s="3">
        <v>36799</v>
      </c>
      <c r="F1117" s="2">
        <v>5000</v>
      </c>
      <c r="G1117" s="2" t="str">
        <f t="shared" si="17"/>
        <v>YES</v>
      </c>
      <c r="H1117" s="2" t="s">
        <v>1091</v>
      </c>
      <c r="I1117" s="2" t="s">
        <v>1092</v>
      </c>
      <c r="J1117" s="2" t="s">
        <v>1093</v>
      </c>
    </row>
    <row r="1118" spans="1:10" s="2" customFormat="1" x14ac:dyDescent="0.25">
      <c r="A1118" s="1">
        <v>36602.411111111112</v>
      </c>
      <c r="B1118" s="2" t="s">
        <v>990</v>
      </c>
      <c r="C1118" s="2" t="s">
        <v>1094</v>
      </c>
      <c r="D1118" s="3">
        <v>36617</v>
      </c>
      <c r="E1118" s="3">
        <v>36799</v>
      </c>
      <c r="F1118" s="2">
        <v>2500</v>
      </c>
      <c r="G1118" s="2" t="str">
        <f t="shared" si="17"/>
        <v>YES</v>
      </c>
      <c r="H1118" s="2" t="s">
        <v>1091</v>
      </c>
      <c r="I1118" s="2" t="s">
        <v>1092</v>
      </c>
      <c r="J1118" s="2" t="s">
        <v>1093</v>
      </c>
    </row>
    <row r="1119" spans="1:10" s="2" customFormat="1" x14ac:dyDescent="0.25">
      <c r="A1119" s="1">
        <v>36602.413194444445</v>
      </c>
      <c r="B1119" s="2" t="s">
        <v>988</v>
      </c>
      <c r="C1119" s="2" t="s">
        <v>1094</v>
      </c>
      <c r="D1119" s="3">
        <v>36982</v>
      </c>
      <c r="E1119" s="3">
        <v>37164</v>
      </c>
      <c r="F1119" s="2">
        <v>2500</v>
      </c>
      <c r="G1119" s="2" t="str">
        <f t="shared" si="17"/>
        <v>YES</v>
      </c>
      <c r="H1119" s="2" t="s">
        <v>1091</v>
      </c>
      <c r="I1119" s="2" t="s">
        <v>1092</v>
      </c>
      <c r="J1119" s="2" t="s">
        <v>1093</v>
      </c>
    </row>
    <row r="1120" spans="1:10" s="2" customFormat="1" x14ac:dyDescent="0.25">
      <c r="A1120" s="1">
        <v>36606.364583333336</v>
      </c>
      <c r="B1120" s="2" t="s">
        <v>982</v>
      </c>
      <c r="C1120" s="2" t="s">
        <v>1094</v>
      </c>
      <c r="D1120" s="3">
        <v>36617</v>
      </c>
      <c r="E1120" s="3">
        <v>36799</v>
      </c>
      <c r="F1120" s="2">
        <v>2500</v>
      </c>
      <c r="G1120" s="2" t="str">
        <f t="shared" si="17"/>
        <v>YES</v>
      </c>
      <c r="H1120" s="2" t="s">
        <v>1091</v>
      </c>
      <c r="I1120" s="2" t="s">
        <v>1092</v>
      </c>
      <c r="J1120" s="2" t="s">
        <v>1093</v>
      </c>
    </row>
    <row r="1121" spans="1:10" s="2" customFormat="1" x14ac:dyDescent="0.25">
      <c r="A1121" s="1">
        <v>36608.34375</v>
      </c>
      <c r="B1121" s="2" t="s">
        <v>974</v>
      </c>
      <c r="C1121" s="2" t="s">
        <v>1094</v>
      </c>
      <c r="D1121" s="3">
        <v>36982</v>
      </c>
      <c r="E1121" s="3">
        <v>37164</v>
      </c>
      <c r="F1121" s="2">
        <v>2500</v>
      </c>
      <c r="G1121" s="2" t="str">
        <f t="shared" si="17"/>
        <v>YES</v>
      </c>
      <c r="H1121" s="2" t="s">
        <v>1091</v>
      </c>
      <c r="I1121" s="2" t="s">
        <v>1092</v>
      </c>
      <c r="J1121" s="2" t="s">
        <v>1093</v>
      </c>
    </row>
    <row r="1122" spans="1:10" s="2" customFormat="1" x14ac:dyDescent="0.25">
      <c r="A1122" s="1">
        <v>36613.61041666667</v>
      </c>
      <c r="B1122" s="2" t="s">
        <v>1264</v>
      </c>
      <c r="C1122" s="2" t="s">
        <v>1094</v>
      </c>
      <c r="D1122" s="3">
        <v>36617</v>
      </c>
      <c r="E1122" s="3">
        <v>36799</v>
      </c>
      <c r="F1122" s="2">
        <v>10000</v>
      </c>
      <c r="G1122" s="2" t="str">
        <f t="shared" si="17"/>
        <v>YES</v>
      </c>
      <c r="H1122" s="2" t="s">
        <v>1091</v>
      </c>
      <c r="I1122" s="2" t="s">
        <v>1092</v>
      </c>
      <c r="J1122" s="2" t="s">
        <v>1093</v>
      </c>
    </row>
    <row r="1123" spans="1:10" s="2" customFormat="1" x14ac:dyDescent="0.25">
      <c r="A1123" s="1">
        <v>36614.441666666666</v>
      </c>
      <c r="B1123" s="2" t="s">
        <v>1261</v>
      </c>
      <c r="C1123" s="2" t="s">
        <v>1094</v>
      </c>
      <c r="D1123" s="3">
        <v>36617</v>
      </c>
      <c r="E1123" s="3">
        <v>36799</v>
      </c>
      <c r="F1123" s="2">
        <v>2500</v>
      </c>
      <c r="G1123" s="2" t="str">
        <f t="shared" si="17"/>
        <v>YES</v>
      </c>
      <c r="H1123" s="2" t="s">
        <v>1091</v>
      </c>
      <c r="I1123" s="2" t="s">
        <v>1092</v>
      </c>
      <c r="J1123" s="2" t="s">
        <v>1093</v>
      </c>
    </row>
    <row r="1124" spans="1:10" s="2" customFormat="1" x14ac:dyDescent="0.25">
      <c r="A1124" s="1">
        <v>36615.481249999997</v>
      </c>
      <c r="B1124" s="2" t="s">
        <v>1253</v>
      </c>
      <c r="C1124" s="2" t="s">
        <v>1094</v>
      </c>
      <c r="D1124" s="3">
        <v>36800</v>
      </c>
      <c r="E1124" s="3">
        <v>37164</v>
      </c>
      <c r="F1124" s="2">
        <v>20000</v>
      </c>
      <c r="G1124" s="2" t="str">
        <f t="shared" si="17"/>
        <v>YES</v>
      </c>
      <c r="H1124" s="2" t="s">
        <v>1091</v>
      </c>
      <c r="I1124" s="2" t="s">
        <v>1092</v>
      </c>
      <c r="J1124" s="2" t="s">
        <v>1093</v>
      </c>
    </row>
    <row r="1125" spans="1:10" s="2" customFormat="1" x14ac:dyDescent="0.25">
      <c r="A1125" s="1">
        <v>36616.364583333336</v>
      </c>
      <c r="B1125" s="2" t="s">
        <v>1246</v>
      </c>
      <c r="C1125" s="2" t="s">
        <v>1094</v>
      </c>
      <c r="D1125" s="3">
        <v>36982</v>
      </c>
      <c r="E1125" s="3">
        <v>37164</v>
      </c>
      <c r="F1125" s="2">
        <v>2500</v>
      </c>
      <c r="G1125" s="2" t="str">
        <f t="shared" si="17"/>
        <v>YES</v>
      </c>
      <c r="H1125" s="2" t="s">
        <v>1091</v>
      </c>
      <c r="I1125" s="2" t="s">
        <v>1092</v>
      </c>
      <c r="J1125" s="2" t="s">
        <v>1093</v>
      </c>
    </row>
    <row r="1126" spans="1:10" s="2" customFormat="1" x14ac:dyDescent="0.25">
      <c r="A1126" s="1">
        <v>36621.361111111109</v>
      </c>
      <c r="B1126" s="2" t="s">
        <v>1230</v>
      </c>
      <c r="C1126" s="2" t="s">
        <v>1094</v>
      </c>
      <c r="D1126" s="3">
        <v>36982</v>
      </c>
      <c r="E1126" s="3">
        <v>37164</v>
      </c>
      <c r="F1126" s="2">
        <v>2500</v>
      </c>
      <c r="G1126" s="2" t="str">
        <f t="shared" si="17"/>
        <v>YES</v>
      </c>
      <c r="H1126" s="2" t="s">
        <v>1091</v>
      </c>
      <c r="I1126" s="2" t="s">
        <v>1092</v>
      </c>
      <c r="J1126" s="2" t="s">
        <v>1093</v>
      </c>
    </row>
    <row r="1127" spans="1:10" s="2" customFormat="1" x14ac:dyDescent="0.25">
      <c r="A1127" s="1">
        <v>36621.361111111109</v>
      </c>
      <c r="B1127" s="2" t="s">
        <v>1231</v>
      </c>
      <c r="C1127" s="2" t="s">
        <v>1094</v>
      </c>
      <c r="D1127" s="3">
        <v>37347</v>
      </c>
      <c r="E1127" s="3">
        <v>37529</v>
      </c>
      <c r="F1127" s="2">
        <v>2500</v>
      </c>
      <c r="G1127" s="2" t="str">
        <f t="shared" si="17"/>
        <v>YES</v>
      </c>
      <c r="H1127" s="2" t="s">
        <v>1091</v>
      </c>
      <c r="I1127" s="2" t="s">
        <v>1092</v>
      </c>
      <c r="J1127" s="2" t="s">
        <v>1093</v>
      </c>
    </row>
    <row r="1128" spans="1:10" s="2" customFormat="1" x14ac:dyDescent="0.25">
      <c r="A1128" s="1">
        <v>36626.423611111109</v>
      </c>
      <c r="B1128" s="2" t="s">
        <v>1215</v>
      </c>
      <c r="C1128" s="2" t="s">
        <v>1094</v>
      </c>
      <c r="D1128" s="3">
        <v>36982</v>
      </c>
      <c r="E1128" s="3">
        <v>37164</v>
      </c>
      <c r="F1128" s="2">
        <v>2500</v>
      </c>
      <c r="G1128" s="2" t="str">
        <f t="shared" si="17"/>
        <v>YES</v>
      </c>
      <c r="H1128" s="2" t="s">
        <v>1091</v>
      </c>
      <c r="I1128" s="2" t="s">
        <v>1092</v>
      </c>
      <c r="J1128" s="2" t="s">
        <v>1093</v>
      </c>
    </row>
    <row r="1129" spans="1:10" s="2" customFormat="1" x14ac:dyDescent="0.25">
      <c r="A1129" s="1">
        <v>36627.613888888889</v>
      </c>
      <c r="B1129" s="2" t="s">
        <v>1207</v>
      </c>
      <c r="C1129" s="2" t="s">
        <v>1094</v>
      </c>
      <c r="D1129" s="3">
        <v>37712</v>
      </c>
      <c r="E1129" s="3">
        <v>37894</v>
      </c>
      <c r="F1129" s="2">
        <v>2500</v>
      </c>
      <c r="G1129" s="2" t="str">
        <f t="shared" si="17"/>
        <v>YES</v>
      </c>
      <c r="H1129" s="2" t="s">
        <v>1091</v>
      </c>
      <c r="I1129" s="2" t="s">
        <v>1092</v>
      </c>
      <c r="J1129" s="2" t="s">
        <v>1093</v>
      </c>
    </row>
    <row r="1130" spans="1:10" s="2" customFormat="1" x14ac:dyDescent="0.25">
      <c r="A1130" s="1">
        <v>36628.439583333333</v>
      </c>
      <c r="B1130" s="2" t="s">
        <v>1199</v>
      </c>
      <c r="C1130" s="2" t="s">
        <v>1094</v>
      </c>
      <c r="D1130" s="3">
        <v>36982</v>
      </c>
      <c r="E1130" s="3">
        <v>37164</v>
      </c>
      <c r="F1130" s="2">
        <v>2500</v>
      </c>
      <c r="G1130" s="2" t="str">
        <f t="shared" si="17"/>
        <v>YES</v>
      </c>
      <c r="H1130" s="2" t="s">
        <v>1091</v>
      </c>
      <c r="I1130" s="2" t="s">
        <v>1092</v>
      </c>
      <c r="J1130" s="2" t="s">
        <v>1093</v>
      </c>
    </row>
    <row r="1131" spans="1:10" s="2" customFormat="1" x14ac:dyDescent="0.25">
      <c r="A1131" s="1">
        <v>36628.458333333336</v>
      </c>
      <c r="B1131" s="2" t="s">
        <v>1195</v>
      </c>
      <c r="C1131" s="2" t="s">
        <v>1094</v>
      </c>
      <c r="D1131" s="3">
        <v>37347</v>
      </c>
      <c r="E1131" s="3">
        <v>37529</v>
      </c>
      <c r="F1131" s="2">
        <v>2500</v>
      </c>
      <c r="G1131" s="2" t="str">
        <f t="shared" si="17"/>
        <v>YES</v>
      </c>
      <c r="H1131" s="2" t="s">
        <v>1091</v>
      </c>
      <c r="I1131" s="2" t="s">
        <v>1092</v>
      </c>
      <c r="J1131" s="2" t="s">
        <v>1093</v>
      </c>
    </row>
    <row r="1132" spans="1:10" s="2" customFormat="1" x14ac:dyDescent="0.25">
      <c r="A1132" s="1">
        <v>36628.657638888886</v>
      </c>
      <c r="B1132" s="2" t="s">
        <v>1185</v>
      </c>
      <c r="C1132" s="2" t="s">
        <v>1094</v>
      </c>
      <c r="D1132" s="3">
        <v>37347</v>
      </c>
      <c r="E1132" s="3">
        <v>37529</v>
      </c>
      <c r="F1132" s="2">
        <v>2500</v>
      </c>
      <c r="G1132" s="2" t="str">
        <f t="shared" si="17"/>
        <v>YES</v>
      </c>
      <c r="H1132" s="2" t="s">
        <v>1091</v>
      </c>
      <c r="I1132" s="2" t="s">
        <v>1092</v>
      </c>
      <c r="J1132" s="2" t="s">
        <v>1093</v>
      </c>
    </row>
    <row r="1133" spans="1:10" s="2" customFormat="1" x14ac:dyDescent="0.25">
      <c r="A1133" s="1">
        <v>36628.659722222219</v>
      </c>
      <c r="B1133" s="2" t="s">
        <v>1183</v>
      </c>
      <c r="C1133" s="2" t="s">
        <v>1094</v>
      </c>
      <c r="D1133" s="3">
        <v>37347</v>
      </c>
      <c r="E1133" s="3">
        <v>37529</v>
      </c>
      <c r="F1133" s="2">
        <v>2500</v>
      </c>
      <c r="G1133" s="2" t="str">
        <f t="shared" si="17"/>
        <v>YES</v>
      </c>
      <c r="H1133" s="2" t="s">
        <v>1091</v>
      </c>
      <c r="I1133" s="2" t="s">
        <v>1092</v>
      </c>
      <c r="J1133" s="2" t="s">
        <v>1093</v>
      </c>
    </row>
    <row r="1134" spans="1:10" s="2" customFormat="1" x14ac:dyDescent="0.25">
      <c r="A1134" s="1">
        <v>36628.659722222219</v>
      </c>
      <c r="B1134" s="2" t="s">
        <v>1184</v>
      </c>
      <c r="C1134" s="2" t="s">
        <v>1094</v>
      </c>
      <c r="D1134" s="3">
        <v>37712</v>
      </c>
      <c r="E1134" s="3">
        <v>37894</v>
      </c>
      <c r="F1134" s="2">
        <v>2500</v>
      </c>
      <c r="G1134" s="2" t="str">
        <f t="shared" si="17"/>
        <v>YES</v>
      </c>
      <c r="H1134" s="2" t="s">
        <v>1091</v>
      </c>
      <c r="I1134" s="2" t="s">
        <v>1092</v>
      </c>
      <c r="J1134" s="2" t="s">
        <v>1093</v>
      </c>
    </row>
    <row r="1135" spans="1:10" s="2" customFormat="1" x14ac:dyDescent="0.25">
      <c r="A1135" s="1">
        <v>36629.386805555558</v>
      </c>
      <c r="B1135" s="2" t="s">
        <v>1178</v>
      </c>
      <c r="C1135" s="2" t="s">
        <v>1094</v>
      </c>
      <c r="D1135" s="3">
        <v>36982</v>
      </c>
      <c r="E1135" s="3">
        <v>37164</v>
      </c>
      <c r="F1135" s="2">
        <v>2500</v>
      </c>
      <c r="G1135" s="2" t="str">
        <f t="shared" si="17"/>
        <v>YES</v>
      </c>
      <c r="H1135" s="2" t="s">
        <v>1091</v>
      </c>
      <c r="I1135" s="2" t="s">
        <v>1092</v>
      </c>
      <c r="J1135" s="2" t="s">
        <v>1093</v>
      </c>
    </row>
    <row r="1136" spans="1:10" s="2" customFormat="1" x14ac:dyDescent="0.25">
      <c r="A1136" s="1">
        <v>36630.661111111112</v>
      </c>
      <c r="B1136" s="2" t="s">
        <v>1157</v>
      </c>
      <c r="C1136" s="2" t="s">
        <v>1094</v>
      </c>
      <c r="D1136" s="3">
        <v>36982</v>
      </c>
      <c r="E1136" s="3">
        <v>37164</v>
      </c>
      <c r="F1136" s="2">
        <v>2500</v>
      </c>
      <c r="G1136" s="2" t="str">
        <f t="shared" si="17"/>
        <v>YES</v>
      </c>
      <c r="H1136" s="2" t="s">
        <v>1091</v>
      </c>
      <c r="I1136" s="2" t="s">
        <v>1092</v>
      </c>
      <c r="J1136" s="2" t="s">
        <v>1093</v>
      </c>
    </row>
    <row r="1137" spans="1:10" s="2" customFormat="1" x14ac:dyDescent="0.25">
      <c r="A1137" s="1">
        <v>36634.393055555556</v>
      </c>
      <c r="B1137" s="2" t="s">
        <v>1147</v>
      </c>
      <c r="C1137" s="2" t="s">
        <v>1094</v>
      </c>
      <c r="D1137" s="3">
        <v>36982</v>
      </c>
      <c r="E1137" s="3">
        <v>37164</v>
      </c>
      <c r="F1137" s="2">
        <v>2500</v>
      </c>
      <c r="G1137" s="2" t="str">
        <f t="shared" si="17"/>
        <v>YES</v>
      </c>
      <c r="H1137" s="2" t="s">
        <v>1091</v>
      </c>
      <c r="I1137" s="2" t="s">
        <v>1092</v>
      </c>
      <c r="J1137" s="2" t="s">
        <v>1093</v>
      </c>
    </row>
    <row r="1138" spans="1:10" s="2" customFormat="1" x14ac:dyDescent="0.25">
      <c r="A1138" s="1">
        <v>36634.394444444442</v>
      </c>
      <c r="B1138" s="2" t="s">
        <v>1146</v>
      </c>
      <c r="C1138" s="2" t="s">
        <v>1094</v>
      </c>
      <c r="D1138" s="3">
        <v>37347</v>
      </c>
      <c r="E1138" s="3">
        <v>37529</v>
      </c>
      <c r="F1138" s="2">
        <v>2500</v>
      </c>
      <c r="G1138" s="2" t="str">
        <f t="shared" si="17"/>
        <v>YES</v>
      </c>
      <c r="H1138" s="2" t="s">
        <v>1091</v>
      </c>
      <c r="I1138" s="2" t="s">
        <v>1092</v>
      </c>
      <c r="J1138" s="2" t="s">
        <v>1093</v>
      </c>
    </row>
    <row r="1139" spans="1:10" s="2" customFormat="1" x14ac:dyDescent="0.25">
      <c r="A1139" s="1">
        <v>36635.349305555559</v>
      </c>
      <c r="B1139" s="2" t="s">
        <v>1136</v>
      </c>
      <c r="C1139" s="2" t="s">
        <v>1094</v>
      </c>
      <c r="D1139" s="3">
        <v>37712</v>
      </c>
      <c r="E1139" s="3">
        <v>37894</v>
      </c>
      <c r="F1139" s="2">
        <v>2500</v>
      </c>
      <c r="G1139" s="2" t="str">
        <f t="shared" si="17"/>
        <v>YES</v>
      </c>
      <c r="H1139" s="2" t="s">
        <v>1091</v>
      </c>
      <c r="I1139" s="2" t="s">
        <v>1092</v>
      </c>
      <c r="J1139" s="2" t="s">
        <v>1093</v>
      </c>
    </row>
    <row r="1140" spans="1:10" s="2" customFormat="1" x14ac:dyDescent="0.25">
      <c r="A1140" s="1">
        <v>36581.482638888891</v>
      </c>
      <c r="B1140" s="2" t="s">
        <v>729</v>
      </c>
      <c r="C1140" s="2" t="s">
        <v>1145</v>
      </c>
      <c r="D1140" s="3">
        <v>36617</v>
      </c>
      <c r="E1140" s="3">
        <v>36981</v>
      </c>
      <c r="F1140" s="2">
        <v>5000</v>
      </c>
      <c r="G1140" s="2" t="str">
        <f t="shared" si="17"/>
        <v>YES</v>
      </c>
      <c r="H1140" s="2" t="s">
        <v>1100</v>
      </c>
      <c r="I1140" s="2" t="s">
        <v>1092</v>
      </c>
      <c r="J1140" s="2" t="s">
        <v>1093</v>
      </c>
    </row>
    <row r="1141" spans="1:10" s="2" customFormat="1" x14ac:dyDescent="0.25">
      <c r="A1141" s="1">
        <v>36616.643055555556</v>
      </c>
      <c r="B1141" s="2" t="s">
        <v>1244</v>
      </c>
      <c r="C1141" s="2" t="s">
        <v>1145</v>
      </c>
      <c r="D1141" s="3">
        <v>36982</v>
      </c>
      <c r="E1141" s="3">
        <v>37164</v>
      </c>
      <c r="F1141" s="2">
        <v>2500</v>
      </c>
      <c r="G1141" s="2" t="str">
        <f t="shared" si="17"/>
        <v>YES</v>
      </c>
      <c r="H1141" s="2" t="s">
        <v>1100</v>
      </c>
      <c r="I1141" s="2" t="s">
        <v>1092</v>
      </c>
      <c r="J1141" s="2" t="s">
        <v>1093</v>
      </c>
    </row>
    <row r="1142" spans="1:10" s="2" customFormat="1" x14ac:dyDescent="0.25">
      <c r="A1142" s="1">
        <v>36046.636111111111</v>
      </c>
      <c r="B1142" s="2" t="s">
        <v>56</v>
      </c>
      <c r="C1142" s="2" t="s">
        <v>1145</v>
      </c>
      <c r="D1142" s="3">
        <v>36617</v>
      </c>
      <c r="E1142" s="3">
        <v>36799</v>
      </c>
      <c r="F1142" s="2">
        <v>20000</v>
      </c>
      <c r="G1142" s="2" t="str">
        <f t="shared" si="17"/>
        <v>YES</v>
      </c>
      <c r="H1142" s="2" t="s">
        <v>1091</v>
      </c>
      <c r="I1142" s="2" t="s">
        <v>1092</v>
      </c>
      <c r="J1142" s="2" t="s">
        <v>1093</v>
      </c>
    </row>
    <row r="1143" spans="1:10" s="2" customFormat="1" x14ac:dyDescent="0.25">
      <c r="A1143" s="1">
        <v>36164.430555555555</v>
      </c>
      <c r="B1143" s="2" t="s">
        <v>131</v>
      </c>
      <c r="C1143" s="2" t="s">
        <v>1145</v>
      </c>
      <c r="D1143" s="3">
        <v>36617</v>
      </c>
      <c r="E1143" s="3">
        <v>36799</v>
      </c>
      <c r="F1143" s="2">
        <v>2500</v>
      </c>
      <c r="G1143" s="2" t="str">
        <f t="shared" si="17"/>
        <v>YES</v>
      </c>
      <c r="H1143" s="2" t="s">
        <v>1091</v>
      </c>
      <c r="I1143" s="2" t="s">
        <v>1092</v>
      </c>
      <c r="J1143" s="2" t="s">
        <v>1093</v>
      </c>
    </row>
    <row r="1144" spans="1:10" s="2" customFormat="1" x14ac:dyDescent="0.25">
      <c r="A1144" s="1">
        <v>36208.628472222219</v>
      </c>
      <c r="B1144" s="2" t="s">
        <v>316</v>
      </c>
      <c r="C1144" s="2" t="s">
        <v>1145</v>
      </c>
      <c r="D1144" s="3">
        <v>36617</v>
      </c>
      <c r="E1144" s="3">
        <v>36799</v>
      </c>
      <c r="F1144" s="2">
        <v>2500</v>
      </c>
      <c r="G1144" s="2" t="str">
        <f t="shared" si="17"/>
        <v>YES</v>
      </c>
      <c r="H1144" s="2" t="s">
        <v>1091</v>
      </c>
      <c r="I1144" s="2" t="s">
        <v>1092</v>
      </c>
      <c r="J1144" s="2" t="s">
        <v>1093</v>
      </c>
    </row>
    <row r="1145" spans="1:10" s="2" customFormat="1" x14ac:dyDescent="0.25">
      <c r="A1145" s="1">
        <v>36229.693055555559</v>
      </c>
      <c r="B1145" s="2" t="s">
        <v>298</v>
      </c>
      <c r="C1145" s="2" t="s">
        <v>1145</v>
      </c>
      <c r="D1145" s="3">
        <v>36617</v>
      </c>
      <c r="E1145" s="3">
        <v>36799</v>
      </c>
      <c r="F1145" s="2">
        <v>20000</v>
      </c>
      <c r="G1145" s="2" t="str">
        <f t="shared" si="17"/>
        <v>YES</v>
      </c>
      <c r="H1145" s="2" t="s">
        <v>1091</v>
      </c>
      <c r="I1145" s="2" t="s">
        <v>1092</v>
      </c>
      <c r="J1145" s="2" t="s">
        <v>1093</v>
      </c>
    </row>
    <row r="1146" spans="1:10" s="2" customFormat="1" x14ac:dyDescent="0.25">
      <c r="A1146" s="1">
        <v>36475.381944444445</v>
      </c>
      <c r="B1146" s="2" t="s">
        <v>492</v>
      </c>
      <c r="C1146" s="2" t="s">
        <v>1145</v>
      </c>
      <c r="D1146" s="3">
        <v>36617</v>
      </c>
      <c r="E1146" s="3">
        <v>36799</v>
      </c>
      <c r="F1146" s="2">
        <v>5000</v>
      </c>
      <c r="G1146" s="2" t="str">
        <f t="shared" si="17"/>
        <v>YES</v>
      </c>
      <c r="H1146" s="2" t="s">
        <v>1091</v>
      </c>
      <c r="I1146" s="2" t="s">
        <v>1092</v>
      </c>
      <c r="J1146" s="2" t="s">
        <v>1093</v>
      </c>
    </row>
    <row r="1147" spans="1:10" s="2" customFormat="1" x14ac:dyDescent="0.25">
      <c r="A1147" s="1">
        <v>36543.519444444442</v>
      </c>
      <c r="B1147" s="2" t="s">
        <v>919</v>
      </c>
      <c r="C1147" s="2" t="s">
        <v>1145</v>
      </c>
      <c r="D1147" s="3">
        <v>36617</v>
      </c>
      <c r="E1147" s="3">
        <v>36799</v>
      </c>
      <c r="F1147" s="2">
        <v>5000</v>
      </c>
      <c r="G1147" s="2" t="str">
        <f t="shared" si="17"/>
        <v>YES</v>
      </c>
      <c r="H1147" s="2" t="s">
        <v>1091</v>
      </c>
      <c r="I1147" s="2" t="s">
        <v>1092</v>
      </c>
      <c r="J1147" s="2" t="s">
        <v>1093</v>
      </c>
    </row>
    <row r="1148" spans="1:10" s="2" customFormat="1" x14ac:dyDescent="0.25">
      <c r="A1148" s="1">
        <v>36560.71875</v>
      </c>
      <c r="B1148" s="2" t="s">
        <v>856</v>
      </c>
      <c r="C1148" s="2" t="s">
        <v>1145</v>
      </c>
      <c r="D1148" s="3">
        <v>36982</v>
      </c>
      <c r="E1148" s="3">
        <v>37164</v>
      </c>
      <c r="F1148" s="2">
        <v>2500</v>
      </c>
      <c r="G1148" s="2" t="str">
        <f t="shared" si="17"/>
        <v>YES</v>
      </c>
      <c r="H1148" s="2" t="s">
        <v>1091</v>
      </c>
      <c r="I1148" s="2" t="s">
        <v>1092</v>
      </c>
      <c r="J1148" s="2" t="s">
        <v>1093</v>
      </c>
    </row>
    <row r="1149" spans="1:10" s="2" customFormat="1" x14ac:dyDescent="0.25">
      <c r="A1149" s="1">
        <v>36563.458333333336</v>
      </c>
      <c r="B1149" s="2" t="s">
        <v>852</v>
      </c>
      <c r="C1149" s="2" t="s">
        <v>1145</v>
      </c>
      <c r="D1149" s="3">
        <v>36982</v>
      </c>
      <c r="E1149" s="3">
        <v>37164</v>
      </c>
      <c r="F1149" s="2">
        <v>2500</v>
      </c>
      <c r="G1149" s="2" t="str">
        <f t="shared" si="17"/>
        <v>YES</v>
      </c>
      <c r="H1149" s="2" t="s">
        <v>1091</v>
      </c>
      <c r="I1149" s="2" t="s">
        <v>1092</v>
      </c>
      <c r="J1149" s="2" t="s">
        <v>1093</v>
      </c>
    </row>
    <row r="1150" spans="1:10" s="2" customFormat="1" x14ac:dyDescent="0.25">
      <c r="A1150" s="1">
        <v>36566.395833333336</v>
      </c>
      <c r="B1150" s="2" t="s">
        <v>842</v>
      </c>
      <c r="C1150" s="2" t="s">
        <v>1145</v>
      </c>
      <c r="D1150" s="3">
        <v>36800</v>
      </c>
      <c r="E1150" s="3">
        <v>36981</v>
      </c>
      <c r="F1150" s="2">
        <v>2500</v>
      </c>
      <c r="G1150" s="2" t="str">
        <f t="shared" si="17"/>
        <v>YES</v>
      </c>
      <c r="H1150" s="2" t="s">
        <v>1091</v>
      </c>
      <c r="I1150" s="2" t="s">
        <v>1092</v>
      </c>
      <c r="J1150" s="2" t="s">
        <v>1093</v>
      </c>
    </row>
    <row r="1151" spans="1:10" s="2" customFormat="1" x14ac:dyDescent="0.25">
      <c r="A1151" s="1">
        <v>36572.447916666664</v>
      </c>
      <c r="B1151" s="2" t="s">
        <v>820</v>
      </c>
      <c r="C1151" s="2" t="s">
        <v>1145</v>
      </c>
      <c r="D1151" s="3">
        <v>36800</v>
      </c>
      <c r="E1151" s="3">
        <v>36981</v>
      </c>
      <c r="F1151" s="2">
        <v>2500</v>
      </c>
      <c r="G1151" s="2" t="str">
        <f t="shared" si="17"/>
        <v>YES</v>
      </c>
      <c r="H1151" s="2" t="s">
        <v>1091</v>
      </c>
      <c r="I1151" s="2" t="s">
        <v>1092</v>
      </c>
      <c r="J1151" s="2" t="s">
        <v>1093</v>
      </c>
    </row>
    <row r="1152" spans="1:10" s="2" customFormat="1" x14ac:dyDescent="0.25">
      <c r="A1152" s="1">
        <v>36592.423611111109</v>
      </c>
      <c r="B1152" s="2" t="s">
        <v>1027</v>
      </c>
      <c r="C1152" s="2" t="s">
        <v>1145</v>
      </c>
      <c r="D1152" s="3">
        <v>36982</v>
      </c>
      <c r="E1152" s="3">
        <v>37164</v>
      </c>
      <c r="F1152" s="2">
        <v>2500</v>
      </c>
      <c r="G1152" s="2" t="str">
        <f t="shared" si="17"/>
        <v>YES</v>
      </c>
      <c r="H1152" s="2" t="s">
        <v>1091</v>
      </c>
      <c r="I1152" s="2" t="s">
        <v>1092</v>
      </c>
      <c r="J1152" s="2" t="s">
        <v>1093</v>
      </c>
    </row>
    <row r="1153" spans="1:10" s="2" customFormat="1" x14ac:dyDescent="0.25">
      <c r="A1153" s="1">
        <v>36615.425694444442</v>
      </c>
      <c r="B1153" s="2" t="s">
        <v>1256</v>
      </c>
      <c r="C1153" s="2" t="s">
        <v>1145</v>
      </c>
      <c r="D1153" s="3">
        <v>36617</v>
      </c>
      <c r="E1153" s="3">
        <v>36799</v>
      </c>
      <c r="F1153" s="2">
        <v>2500</v>
      </c>
      <c r="G1153" s="2" t="str">
        <f t="shared" si="17"/>
        <v>YES</v>
      </c>
      <c r="H1153" s="2" t="s">
        <v>1091</v>
      </c>
      <c r="I1153" s="2" t="s">
        <v>1092</v>
      </c>
      <c r="J1153" s="2" t="s">
        <v>1093</v>
      </c>
    </row>
    <row r="1154" spans="1:10" s="2" customFormat="1" x14ac:dyDescent="0.25">
      <c r="A1154" s="1">
        <v>36634.395833333336</v>
      </c>
      <c r="B1154" s="2" t="s">
        <v>1144</v>
      </c>
      <c r="C1154" s="2" t="s">
        <v>1145</v>
      </c>
      <c r="D1154" s="3">
        <v>36982</v>
      </c>
      <c r="E1154" s="3">
        <v>37164</v>
      </c>
      <c r="F1154" s="2">
        <v>2500</v>
      </c>
      <c r="G1154" s="2" t="str">
        <f t="shared" si="17"/>
        <v>YES</v>
      </c>
      <c r="H1154" s="2" t="s">
        <v>1091</v>
      </c>
      <c r="I1154" s="2" t="s">
        <v>1092</v>
      </c>
      <c r="J1154" s="2" t="s">
        <v>1093</v>
      </c>
    </row>
    <row r="1155" spans="1:10" s="2" customFormat="1" x14ac:dyDescent="0.25">
      <c r="A1155" s="1">
        <v>36578.447199074071</v>
      </c>
      <c r="B1155" s="2">
        <v>99108</v>
      </c>
      <c r="C1155" s="2" t="s">
        <v>1140</v>
      </c>
      <c r="D1155" s="3">
        <v>36982</v>
      </c>
      <c r="E1155" s="3">
        <v>37164</v>
      </c>
      <c r="F1155" s="2">
        <v>2500</v>
      </c>
      <c r="G1155" s="2" t="str">
        <f t="shared" ref="G1155:G1171" si="18">IF(E1155-D1155+1&gt;180,"YES","NO")</f>
        <v>YES</v>
      </c>
      <c r="H1155" s="2" t="s">
        <v>1091</v>
      </c>
      <c r="I1155" s="2" t="s">
        <v>1092</v>
      </c>
      <c r="J1155" s="2" t="s">
        <v>1093</v>
      </c>
    </row>
    <row r="1156" spans="1:10" s="2" customFormat="1" x14ac:dyDescent="0.25">
      <c r="A1156" s="1">
        <v>36593.6483912037</v>
      </c>
      <c r="B1156" s="2">
        <v>112770</v>
      </c>
      <c r="C1156" s="2" t="s">
        <v>1140</v>
      </c>
      <c r="D1156" s="3">
        <v>36982</v>
      </c>
      <c r="E1156" s="3">
        <v>37164</v>
      </c>
      <c r="F1156" s="2">
        <v>2500</v>
      </c>
      <c r="G1156" s="2" t="str">
        <f t="shared" si="18"/>
        <v>YES</v>
      </c>
      <c r="H1156" s="2" t="s">
        <v>1091</v>
      </c>
      <c r="I1156" s="2" t="s">
        <v>1092</v>
      </c>
      <c r="J1156" s="2" t="s">
        <v>1093</v>
      </c>
    </row>
    <row r="1157" spans="1:10" s="2" customFormat="1" x14ac:dyDescent="0.25">
      <c r="A1157" s="1">
        <v>36609.607025462959</v>
      </c>
      <c r="B1157" s="2">
        <v>128374</v>
      </c>
      <c r="C1157" s="2" t="s">
        <v>1140</v>
      </c>
      <c r="D1157" s="3">
        <v>36982</v>
      </c>
      <c r="E1157" s="3">
        <v>37164</v>
      </c>
      <c r="F1157" s="2">
        <v>2500</v>
      </c>
      <c r="G1157" s="2" t="str">
        <f t="shared" si="18"/>
        <v>YES</v>
      </c>
      <c r="H1157" s="2" t="s">
        <v>1091</v>
      </c>
      <c r="I1157" s="2" t="s">
        <v>1092</v>
      </c>
      <c r="J1157" s="2" t="s">
        <v>1093</v>
      </c>
    </row>
    <row r="1158" spans="1:10" s="2" customFormat="1" x14ac:dyDescent="0.25">
      <c r="A1158" s="1">
        <v>36615.660034722219</v>
      </c>
      <c r="B1158" s="2">
        <v>135963</v>
      </c>
      <c r="C1158" s="2" t="s">
        <v>1140</v>
      </c>
      <c r="D1158" s="3">
        <v>36982</v>
      </c>
      <c r="E1158" s="3">
        <v>37164</v>
      </c>
      <c r="F1158" s="2">
        <v>2500</v>
      </c>
      <c r="G1158" s="2" t="str">
        <f t="shared" si="18"/>
        <v>YES</v>
      </c>
      <c r="H1158" s="2" t="s">
        <v>1091</v>
      </c>
      <c r="I1158" s="2" t="s">
        <v>1092</v>
      </c>
      <c r="J1158" s="2" t="s">
        <v>1093</v>
      </c>
    </row>
    <row r="1159" spans="1:10" s="2" customFormat="1" x14ac:dyDescent="0.25">
      <c r="A1159" s="1">
        <v>36622.373923611114</v>
      </c>
      <c r="B1159" s="2">
        <v>142057</v>
      </c>
      <c r="C1159" s="2" t="s">
        <v>1140</v>
      </c>
      <c r="D1159" s="3">
        <v>36982</v>
      </c>
      <c r="E1159" s="3">
        <v>37164</v>
      </c>
      <c r="F1159" s="2">
        <v>2500</v>
      </c>
      <c r="G1159" s="2" t="str">
        <f t="shared" si="18"/>
        <v>YES</v>
      </c>
      <c r="H1159" s="2" t="s">
        <v>1091</v>
      </c>
      <c r="I1159" s="2" t="s">
        <v>1092</v>
      </c>
      <c r="J1159" s="2" t="s">
        <v>1093</v>
      </c>
    </row>
    <row r="1160" spans="1:10" s="2" customFormat="1" x14ac:dyDescent="0.25">
      <c r="A1160" s="1">
        <v>36628.660138888888</v>
      </c>
      <c r="B1160" s="2">
        <v>150541</v>
      </c>
      <c r="C1160" s="2" t="s">
        <v>1140</v>
      </c>
      <c r="D1160" s="3">
        <v>36982</v>
      </c>
      <c r="E1160" s="3">
        <v>37164</v>
      </c>
      <c r="F1160" s="2">
        <v>2500</v>
      </c>
      <c r="G1160" s="2" t="str">
        <f t="shared" si="18"/>
        <v>YES</v>
      </c>
      <c r="H1160" s="2" t="s">
        <v>1091</v>
      </c>
      <c r="I1160" s="2" t="s">
        <v>1092</v>
      </c>
      <c r="J1160" s="2" t="s">
        <v>1093</v>
      </c>
    </row>
    <row r="1161" spans="1:10" s="2" customFormat="1" x14ac:dyDescent="0.25">
      <c r="A1161" s="1">
        <v>35782</v>
      </c>
      <c r="B1161" s="2" t="s">
        <v>33</v>
      </c>
      <c r="C1161" s="2" t="s">
        <v>1140</v>
      </c>
      <c r="D1161" s="3">
        <v>36069</v>
      </c>
      <c r="E1161" s="3">
        <v>36799</v>
      </c>
      <c r="F1161" s="2">
        <v>5000</v>
      </c>
      <c r="G1161" s="2" t="str">
        <f t="shared" si="18"/>
        <v>YES</v>
      </c>
      <c r="H1161" s="2" t="s">
        <v>1091</v>
      </c>
      <c r="I1161" s="2" t="s">
        <v>1092</v>
      </c>
      <c r="J1161" s="2" t="s">
        <v>1093</v>
      </c>
    </row>
    <row r="1162" spans="1:10" s="2" customFormat="1" x14ac:dyDescent="0.25">
      <c r="A1162" s="1">
        <v>36291.461805555555</v>
      </c>
      <c r="B1162" s="2" t="s">
        <v>221</v>
      </c>
      <c r="C1162" s="2" t="s">
        <v>1140</v>
      </c>
      <c r="D1162" s="3">
        <v>36982</v>
      </c>
      <c r="E1162" s="3">
        <v>37164</v>
      </c>
      <c r="F1162" s="2">
        <v>5000</v>
      </c>
      <c r="G1162" s="2" t="str">
        <f t="shared" si="18"/>
        <v>YES</v>
      </c>
      <c r="H1162" s="2" t="s">
        <v>1091</v>
      </c>
      <c r="I1162" s="2" t="s">
        <v>1092</v>
      </c>
      <c r="J1162" s="2" t="s">
        <v>1093</v>
      </c>
    </row>
    <row r="1163" spans="1:10" s="2" customFormat="1" x14ac:dyDescent="0.25">
      <c r="A1163" s="1">
        <v>36368.454861111109</v>
      </c>
      <c r="B1163" s="2" t="s">
        <v>392</v>
      </c>
      <c r="C1163" s="2" t="s">
        <v>1140</v>
      </c>
      <c r="D1163" s="3">
        <v>36617</v>
      </c>
      <c r="E1163" s="3">
        <v>36799</v>
      </c>
      <c r="F1163" s="2">
        <v>2500</v>
      </c>
      <c r="G1163" s="2" t="str">
        <f t="shared" si="18"/>
        <v>YES</v>
      </c>
      <c r="H1163" s="2" t="s">
        <v>1091</v>
      </c>
      <c r="I1163" s="2" t="s">
        <v>1092</v>
      </c>
      <c r="J1163" s="2" t="s">
        <v>1093</v>
      </c>
    </row>
    <row r="1164" spans="1:10" s="2" customFormat="1" x14ac:dyDescent="0.25">
      <c r="A1164" s="1">
        <v>36461.511805555558</v>
      </c>
      <c r="B1164" s="2" t="s">
        <v>523</v>
      </c>
      <c r="C1164" s="2" t="s">
        <v>1140</v>
      </c>
      <c r="D1164" s="3">
        <v>36982</v>
      </c>
      <c r="E1164" s="3">
        <v>37164</v>
      </c>
      <c r="F1164" s="2">
        <v>2500</v>
      </c>
      <c r="G1164" s="2" t="str">
        <f t="shared" si="18"/>
        <v>YES</v>
      </c>
      <c r="H1164" s="2" t="s">
        <v>1091</v>
      </c>
      <c r="I1164" s="2" t="s">
        <v>1092</v>
      </c>
      <c r="J1164" s="2" t="s">
        <v>1093</v>
      </c>
    </row>
    <row r="1165" spans="1:10" s="2" customFormat="1" x14ac:dyDescent="0.25">
      <c r="A1165" s="1">
        <v>36462.449305555558</v>
      </c>
      <c r="B1165" s="2" t="s">
        <v>516</v>
      </c>
      <c r="C1165" s="2" t="s">
        <v>1140</v>
      </c>
      <c r="D1165" s="3">
        <v>36982</v>
      </c>
      <c r="E1165" s="3">
        <v>37164</v>
      </c>
      <c r="F1165" s="2">
        <v>2500</v>
      </c>
      <c r="G1165" s="2" t="str">
        <f t="shared" si="18"/>
        <v>YES</v>
      </c>
      <c r="H1165" s="2" t="s">
        <v>1091</v>
      </c>
      <c r="I1165" s="2" t="s">
        <v>1092</v>
      </c>
      <c r="J1165" s="2" t="s">
        <v>1093</v>
      </c>
    </row>
    <row r="1166" spans="1:10" s="2" customFormat="1" x14ac:dyDescent="0.25">
      <c r="A1166" s="1">
        <v>36474.499305555553</v>
      </c>
      <c r="B1166" s="2" t="s">
        <v>494</v>
      </c>
      <c r="C1166" s="2" t="s">
        <v>1140</v>
      </c>
      <c r="D1166" s="3">
        <v>37347</v>
      </c>
      <c r="E1166" s="3">
        <v>37529</v>
      </c>
      <c r="F1166" s="2">
        <v>10000</v>
      </c>
      <c r="G1166" s="2" t="str">
        <f t="shared" si="18"/>
        <v>YES</v>
      </c>
      <c r="H1166" s="2" t="s">
        <v>1091</v>
      </c>
      <c r="I1166" s="2" t="s">
        <v>1092</v>
      </c>
      <c r="J1166" s="2" t="s">
        <v>1093</v>
      </c>
    </row>
    <row r="1167" spans="1:10" s="2" customFormat="1" x14ac:dyDescent="0.25">
      <c r="A1167" s="1">
        <v>36537.368055555555</v>
      </c>
      <c r="B1167" s="2" t="s">
        <v>637</v>
      </c>
      <c r="C1167" s="2" t="s">
        <v>1140</v>
      </c>
      <c r="D1167" s="3">
        <v>36617</v>
      </c>
      <c r="E1167" s="3">
        <v>36799</v>
      </c>
      <c r="F1167" s="2">
        <v>5000</v>
      </c>
      <c r="G1167" s="2" t="str">
        <f t="shared" si="18"/>
        <v>YES</v>
      </c>
      <c r="H1167" s="2" t="s">
        <v>1091</v>
      </c>
      <c r="I1167" s="2" t="s">
        <v>1092</v>
      </c>
      <c r="J1167" s="2" t="s">
        <v>1110</v>
      </c>
    </row>
    <row r="1168" spans="1:10" s="2" customFormat="1" x14ac:dyDescent="0.25">
      <c r="A1168" s="1">
        <v>36545.368055555555</v>
      </c>
      <c r="B1168" s="2" t="s">
        <v>914</v>
      </c>
      <c r="C1168" s="2" t="s">
        <v>1140</v>
      </c>
      <c r="D1168" s="3">
        <v>37347</v>
      </c>
      <c r="E1168" s="3">
        <v>37529</v>
      </c>
      <c r="F1168" s="2">
        <v>2500</v>
      </c>
      <c r="G1168" s="2" t="str">
        <f t="shared" si="18"/>
        <v>YES</v>
      </c>
      <c r="H1168" s="2" t="s">
        <v>1091</v>
      </c>
      <c r="I1168" s="2" t="s">
        <v>1092</v>
      </c>
      <c r="J1168" s="2" t="s">
        <v>1093</v>
      </c>
    </row>
    <row r="1169" spans="1:10" s="2" customFormat="1" x14ac:dyDescent="0.25">
      <c r="A1169" s="1">
        <v>36572.618055555555</v>
      </c>
      <c r="B1169" s="2" t="s">
        <v>814</v>
      </c>
      <c r="C1169" s="2" t="s">
        <v>1140</v>
      </c>
      <c r="D1169" s="3">
        <v>37347</v>
      </c>
      <c r="E1169" s="3">
        <v>37529</v>
      </c>
      <c r="F1169" s="2">
        <v>2500</v>
      </c>
      <c r="G1169" s="2" t="str">
        <f t="shared" si="18"/>
        <v>YES</v>
      </c>
      <c r="H1169" s="2" t="s">
        <v>1091</v>
      </c>
      <c r="I1169" s="2" t="s">
        <v>1092</v>
      </c>
      <c r="J1169" s="2" t="s">
        <v>1093</v>
      </c>
    </row>
    <row r="1170" spans="1:10" s="2" customFormat="1" x14ac:dyDescent="0.25">
      <c r="A1170" s="1">
        <v>36573.416666666664</v>
      </c>
      <c r="B1170" s="2" t="s">
        <v>799</v>
      </c>
      <c r="C1170" s="2" t="s">
        <v>1140</v>
      </c>
      <c r="D1170" s="3">
        <v>36617</v>
      </c>
      <c r="E1170" s="3">
        <v>36799</v>
      </c>
      <c r="F1170" s="2">
        <v>2500</v>
      </c>
      <c r="G1170" s="2" t="str">
        <f t="shared" si="18"/>
        <v>YES</v>
      </c>
      <c r="H1170" s="2" t="s">
        <v>1091</v>
      </c>
      <c r="I1170" s="2" t="s">
        <v>1092</v>
      </c>
      <c r="J1170" s="2" t="s">
        <v>1110</v>
      </c>
    </row>
    <row r="1171" spans="1:10" s="2" customFormat="1" x14ac:dyDescent="0.25">
      <c r="A1171" s="1">
        <v>36587.416666666664</v>
      </c>
      <c r="B1171" s="2" t="s">
        <v>1043</v>
      </c>
      <c r="C1171" s="2" t="s">
        <v>1140</v>
      </c>
      <c r="D1171" s="3">
        <v>37347</v>
      </c>
      <c r="E1171" s="3">
        <v>37529</v>
      </c>
      <c r="F1171" s="2">
        <v>2500</v>
      </c>
      <c r="G1171" s="2" t="str">
        <f t="shared" si="18"/>
        <v>YES</v>
      </c>
      <c r="H1171" s="2" t="s">
        <v>1091</v>
      </c>
      <c r="I1171" s="2" t="s">
        <v>1092</v>
      </c>
      <c r="J1171" s="2" t="s">
        <v>1093</v>
      </c>
    </row>
    <row r="1172" spans="1:10" s="2" customFormat="1" x14ac:dyDescent="0.25">
      <c r="A1172" s="1"/>
    </row>
    <row r="1173" spans="1:10" s="2" customFormat="1" x14ac:dyDescent="0.25">
      <c r="A1173" s="1"/>
    </row>
    <row r="1174" spans="1:10" s="2" customFormat="1" x14ac:dyDescent="0.25">
      <c r="A1174" s="1"/>
    </row>
    <row r="1175" spans="1:10" s="2" customFormat="1" x14ac:dyDescent="0.25">
      <c r="A1175" s="1"/>
    </row>
    <row r="1176" spans="1:10" s="2" customFormat="1" x14ac:dyDescent="0.25">
      <c r="A1176" s="1"/>
    </row>
    <row r="1177" spans="1:10" s="2" customFormat="1" x14ac:dyDescent="0.25">
      <c r="A1177" s="1"/>
    </row>
    <row r="1178" spans="1:10" s="2" customFormat="1" x14ac:dyDescent="0.25">
      <c r="A1178" s="1"/>
    </row>
    <row r="1179" spans="1:10" s="2" customFormat="1" x14ac:dyDescent="0.25">
      <c r="A1179" s="1"/>
    </row>
    <row r="1180" spans="1:10" s="2" customFormat="1" x14ac:dyDescent="0.25">
      <c r="A1180" s="1"/>
    </row>
    <row r="1181" spans="1:10" s="2" customFormat="1" x14ac:dyDescent="0.25">
      <c r="A1181" s="1"/>
    </row>
    <row r="1182" spans="1:10" s="2" customFormat="1" x14ac:dyDescent="0.25">
      <c r="A1182" s="1"/>
    </row>
    <row r="1183" spans="1:10" s="2" customFormat="1" x14ac:dyDescent="0.25">
      <c r="A1183" s="1"/>
    </row>
    <row r="1184" spans="1:10" s="2" customFormat="1" x14ac:dyDescent="0.25">
      <c r="A1184" s="1"/>
    </row>
    <row r="1185" spans="1:1" s="2" customFormat="1" x14ac:dyDescent="0.25">
      <c r="A1185" s="1"/>
    </row>
    <row r="1186" spans="1:1" s="2" customFormat="1" x14ac:dyDescent="0.25">
      <c r="A1186" s="1"/>
    </row>
    <row r="1187" spans="1:1" s="2" customFormat="1" x14ac:dyDescent="0.25">
      <c r="A1187" s="1"/>
    </row>
    <row r="1188" spans="1:1" s="2" customFormat="1" x14ac:dyDescent="0.25">
      <c r="A1188" s="1"/>
    </row>
    <row r="1189" spans="1:1" s="2" customFormat="1" x14ac:dyDescent="0.25">
      <c r="A1189" s="1"/>
    </row>
    <row r="1190" spans="1:1" s="2" customFormat="1" x14ac:dyDescent="0.25">
      <c r="A1190" s="1"/>
    </row>
    <row r="1191" spans="1:1" s="2" customFormat="1" x14ac:dyDescent="0.25">
      <c r="A1191" s="1"/>
    </row>
    <row r="1192" spans="1:1" s="2" customFormat="1" x14ac:dyDescent="0.25">
      <c r="A1192" s="1"/>
    </row>
    <row r="1193" spans="1:1" s="2" customFormat="1" x14ac:dyDescent="0.25">
      <c r="A1193" s="1"/>
    </row>
    <row r="1194" spans="1:1" s="2" customFormat="1" x14ac:dyDescent="0.25">
      <c r="A1194" s="1"/>
    </row>
    <row r="1195" spans="1:1" s="2" customFormat="1" x14ac:dyDescent="0.25">
      <c r="A1195" s="1"/>
    </row>
    <row r="1196" spans="1:1" s="2" customFormat="1" x14ac:dyDescent="0.25">
      <c r="A1196" s="1"/>
    </row>
    <row r="1197" spans="1:1" s="2" customFormat="1" x14ac:dyDescent="0.25">
      <c r="A1197" s="1"/>
    </row>
    <row r="1198" spans="1:1" s="2" customFormat="1" x14ac:dyDescent="0.25">
      <c r="A1198" s="1"/>
    </row>
    <row r="1199" spans="1:1" s="2" customFormat="1" x14ac:dyDescent="0.25">
      <c r="A1199" s="1"/>
    </row>
    <row r="1200" spans="1:1" s="2" customFormat="1" x14ac:dyDescent="0.25">
      <c r="A1200" s="1"/>
    </row>
    <row r="1201" spans="1:1" s="2" customFormat="1" x14ac:dyDescent="0.25">
      <c r="A1201" s="1"/>
    </row>
    <row r="1202" spans="1:1" s="2" customFormat="1" x14ac:dyDescent="0.25">
      <c r="A1202" s="1"/>
    </row>
    <row r="1203" spans="1:1" s="2" customFormat="1" x14ac:dyDescent="0.25">
      <c r="A1203" s="1"/>
    </row>
    <row r="1204" spans="1:1" s="2" customFormat="1" x14ac:dyDescent="0.25">
      <c r="A1204" s="1"/>
    </row>
    <row r="1205" spans="1:1" s="2" customFormat="1" x14ac:dyDescent="0.25">
      <c r="A1205" s="1"/>
    </row>
    <row r="1206" spans="1:1" s="2" customFormat="1" x14ac:dyDescent="0.25">
      <c r="A1206" s="1"/>
    </row>
    <row r="1207" spans="1:1" s="2" customFormat="1" x14ac:dyDescent="0.25">
      <c r="A1207" s="1"/>
    </row>
    <row r="1208" spans="1:1" s="2" customFormat="1" x14ac:dyDescent="0.25">
      <c r="A1208" s="1"/>
    </row>
    <row r="1209" spans="1:1" s="2" customFormat="1" x14ac:dyDescent="0.25">
      <c r="A1209" s="1"/>
    </row>
    <row r="1210" spans="1:1" s="2" customFormat="1" x14ac:dyDescent="0.25">
      <c r="A1210" s="1"/>
    </row>
    <row r="1211" spans="1:1" s="2" customFormat="1" x14ac:dyDescent="0.25">
      <c r="A1211" s="1"/>
    </row>
    <row r="1212" spans="1:1" s="2" customFormat="1" x14ac:dyDescent="0.25">
      <c r="A1212" s="1"/>
    </row>
    <row r="1213" spans="1:1" s="2" customFormat="1" x14ac:dyDescent="0.25">
      <c r="A1213" s="1"/>
    </row>
    <row r="1214" spans="1:1" s="2" customFormat="1" x14ac:dyDescent="0.25">
      <c r="A1214" s="1"/>
    </row>
    <row r="1215" spans="1:1" s="2" customFormat="1" x14ac:dyDescent="0.25">
      <c r="A1215" s="1"/>
    </row>
    <row r="1216" spans="1:1" s="2" customFormat="1" x14ac:dyDescent="0.25">
      <c r="A1216" s="1"/>
    </row>
    <row r="1217" spans="1:1" s="2" customFormat="1" x14ac:dyDescent="0.25">
      <c r="A1217" s="1"/>
    </row>
    <row r="1218" spans="1:1" s="2" customFormat="1" x14ac:dyDescent="0.25">
      <c r="A1218" s="1"/>
    </row>
    <row r="1219" spans="1:1" s="2" customFormat="1" x14ac:dyDescent="0.25">
      <c r="A1219" s="1"/>
    </row>
    <row r="1220" spans="1:1" s="2" customFormat="1" x14ac:dyDescent="0.25">
      <c r="A1220" s="1"/>
    </row>
    <row r="1221" spans="1:1" s="2" customFormat="1" x14ac:dyDescent="0.25">
      <c r="A1221" s="1"/>
    </row>
    <row r="1222" spans="1:1" s="2" customFormat="1" x14ac:dyDescent="0.25">
      <c r="A1222" s="1"/>
    </row>
    <row r="1223" spans="1:1" s="2" customFormat="1" x14ac:dyDescent="0.25">
      <c r="A1223" s="1"/>
    </row>
    <row r="1224" spans="1:1" s="2" customFormat="1" x14ac:dyDescent="0.25">
      <c r="A1224" s="1"/>
    </row>
    <row r="1225" spans="1:1" s="2" customFormat="1" x14ac:dyDescent="0.25">
      <c r="A1225" s="1"/>
    </row>
    <row r="1226" spans="1:1" s="2" customFormat="1" x14ac:dyDescent="0.25">
      <c r="A1226" s="1"/>
    </row>
    <row r="1227" spans="1:1" s="2" customFormat="1" x14ac:dyDescent="0.25">
      <c r="A1227" s="1"/>
    </row>
    <row r="1228" spans="1:1" s="2" customFormat="1" x14ac:dyDescent="0.25">
      <c r="A1228" s="1"/>
    </row>
    <row r="1229" spans="1:1" s="2" customFormat="1" x14ac:dyDescent="0.25">
      <c r="A1229" s="1"/>
    </row>
    <row r="1230" spans="1:1" s="2" customFormat="1" x14ac:dyDescent="0.25">
      <c r="A1230" s="1"/>
    </row>
    <row r="1231" spans="1:1" s="2" customFormat="1" x14ac:dyDescent="0.25">
      <c r="A1231" s="1"/>
    </row>
    <row r="1232" spans="1:1" s="2" customFormat="1" x14ac:dyDescent="0.25">
      <c r="A1232" s="1"/>
    </row>
    <row r="1233" spans="1:1" s="2" customFormat="1" x14ac:dyDescent="0.25">
      <c r="A1233" s="1"/>
    </row>
    <row r="1234" spans="1:1" s="2" customFormat="1" x14ac:dyDescent="0.25">
      <c r="A1234" s="1"/>
    </row>
    <row r="1235" spans="1:1" s="2" customFormat="1" x14ac:dyDescent="0.25">
      <c r="A1235" s="1"/>
    </row>
    <row r="1236" spans="1:1" s="2" customFormat="1" x14ac:dyDescent="0.25">
      <c r="A1236" s="1"/>
    </row>
    <row r="1237" spans="1:1" s="2" customFormat="1" x14ac:dyDescent="0.25">
      <c r="A1237" s="1"/>
    </row>
    <row r="1238" spans="1:1" s="2" customFormat="1" x14ac:dyDescent="0.25">
      <c r="A1238" s="1"/>
    </row>
    <row r="1239" spans="1:1" s="2" customFormat="1" x14ac:dyDescent="0.25">
      <c r="A1239" s="1"/>
    </row>
    <row r="1240" spans="1:1" s="2" customFormat="1" x14ac:dyDescent="0.25">
      <c r="A1240" s="1"/>
    </row>
    <row r="1241" spans="1:1" s="2" customFormat="1" x14ac:dyDescent="0.25">
      <c r="A1241" s="1"/>
    </row>
    <row r="1242" spans="1:1" s="2" customFormat="1" x14ac:dyDescent="0.25">
      <c r="A1242" s="1"/>
    </row>
    <row r="1243" spans="1:1" s="2" customFormat="1" x14ac:dyDescent="0.25">
      <c r="A1243" s="1"/>
    </row>
    <row r="1244" spans="1:1" s="2" customFormat="1" x14ac:dyDescent="0.25">
      <c r="A1244" s="1"/>
    </row>
    <row r="1245" spans="1:1" s="2" customFormat="1" x14ac:dyDescent="0.25">
      <c r="A1245" s="1"/>
    </row>
    <row r="1246" spans="1:1" s="2" customFormat="1" x14ac:dyDescent="0.25">
      <c r="A1246" s="1"/>
    </row>
    <row r="1247" spans="1:1" s="2" customFormat="1" x14ac:dyDescent="0.25">
      <c r="A1247" s="1"/>
    </row>
    <row r="1248" spans="1:1" s="2" customFormat="1" x14ac:dyDescent="0.25">
      <c r="A1248" s="1"/>
    </row>
    <row r="1249" spans="1:1" s="2" customFormat="1" x14ac:dyDescent="0.25">
      <c r="A1249" s="1"/>
    </row>
    <row r="1250" spans="1:1" s="2" customFormat="1" x14ac:dyDescent="0.25">
      <c r="A1250" s="1"/>
    </row>
    <row r="1251" spans="1:1" s="2" customFormat="1" x14ac:dyDescent="0.25">
      <c r="A1251" s="1"/>
    </row>
    <row r="1252" spans="1:1" s="2" customFormat="1" x14ac:dyDescent="0.25">
      <c r="A1252" s="1"/>
    </row>
    <row r="1253" spans="1:1" s="2" customFormat="1" x14ac:dyDescent="0.25">
      <c r="A1253" s="1"/>
    </row>
    <row r="1254" spans="1:1" s="2" customFormat="1" x14ac:dyDescent="0.25">
      <c r="A1254" s="1"/>
    </row>
    <row r="1255" spans="1:1" s="2" customFormat="1" x14ac:dyDescent="0.25">
      <c r="A1255" s="1"/>
    </row>
    <row r="1256" spans="1:1" s="2" customFormat="1" x14ac:dyDescent="0.25">
      <c r="A1256" s="1"/>
    </row>
    <row r="1257" spans="1:1" s="2" customFormat="1" x14ac:dyDescent="0.25">
      <c r="A1257" s="1"/>
    </row>
    <row r="1258" spans="1:1" s="2" customFormat="1" x14ac:dyDescent="0.25">
      <c r="A1258" s="1"/>
    </row>
    <row r="1259" spans="1:1" s="2" customFormat="1" x14ac:dyDescent="0.25">
      <c r="A1259" s="1"/>
    </row>
    <row r="1260" spans="1:1" s="2" customFormat="1" x14ac:dyDescent="0.25">
      <c r="A1260" s="1"/>
    </row>
    <row r="1261" spans="1:1" s="2" customFormat="1" x14ac:dyDescent="0.25">
      <c r="A1261" s="1"/>
    </row>
    <row r="1262" spans="1:1" s="2" customFormat="1" x14ac:dyDescent="0.25">
      <c r="A1262" s="1"/>
    </row>
    <row r="1263" spans="1:1" s="2" customFormat="1" x14ac:dyDescent="0.25">
      <c r="A1263" s="1"/>
    </row>
    <row r="1264" spans="1:1" s="2" customFormat="1" x14ac:dyDescent="0.25">
      <c r="A1264" s="1"/>
    </row>
    <row r="1265" spans="1:1" s="2" customFormat="1" x14ac:dyDescent="0.25">
      <c r="A1265" s="1"/>
    </row>
    <row r="1266" spans="1:1" s="2" customFormat="1" x14ac:dyDescent="0.25">
      <c r="A1266" s="1"/>
    </row>
    <row r="1267" spans="1:1" s="2" customFormat="1" x14ac:dyDescent="0.25">
      <c r="A1267" s="1"/>
    </row>
    <row r="1268" spans="1:1" s="2" customFormat="1" x14ac:dyDescent="0.25">
      <c r="A1268" s="1"/>
    </row>
    <row r="1269" spans="1:1" s="2" customFormat="1" x14ac:dyDescent="0.25">
      <c r="A1269" s="1"/>
    </row>
    <row r="1270" spans="1:1" s="2" customFormat="1" x14ac:dyDescent="0.25">
      <c r="A1270" s="1"/>
    </row>
    <row r="1271" spans="1:1" s="2" customFormat="1" x14ac:dyDescent="0.25">
      <c r="A1271" s="1"/>
    </row>
    <row r="1272" spans="1:1" s="2" customFormat="1" x14ac:dyDescent="0.25">
      <c r="A1272" s="1"/>
    </row>
    <row r="1273" spans="1:1" s="2" customFormat="1" x14ac:dyDescent="0.25">
      <c r="A1273" s="1"/>
    </row>
    <row r="1274" spans="1:1" s="2" customFormat="1" x14ac:dyDescent="0.25">
      <c r="A1274" s="1"/>
    </row>
    <row r="1275" spans="1:1" s="2" customFormat="1" x14ac:dyDescent="0.25">
      <c r="A1275" s="1"/>
    </row>
    <row r="1276" spans="1:1" s="2" customFormat="1" x14ac:dyDescent="0.25">
      <c r="A1276" s="1"/>
    </row>
    <row r="1277" spans="1:1" s="2" customFormat="1" x14ac:dyDescent="0.25">
      <c r="A1277" s="1"/>
    </row>
    <row r="1278" spans="1:1" s="2" customFormat="1" x14ac:dyDescent="0.25">
      <c r="A1278" s="1"/>
    </row>
    <row r="1279" spans="1:1" s="2" customFormat="1" x14ac:dyDescent="0.25">
      <c r="A1279" s="1"/>
    </row>
    <row r="1280" spans="1:1" s="2" customFormat="1" x14ac:dyDescent="0.25">
      <c r="A1280" s="1"/>
    </row>
    <row r="1281" spans="1:1" s="2" customFormat="1" x14ac:dyDescent="0.25">
      <c r="A1281" s="1"/>
    </row>
    <row r="1282" spans="1:1" s="2" customFormat="1" x14ac:dyDescent="0.25">
      <c r="A1282" s="1"/>
    </row>
    <row r="1283" spans="1:1" s="2" customFormat="1" x14ac:dyDescent="0.25">
      <c r="A1283" s="1"/>
    </row>
    <row r="1284" spans="1:1" s="2" customFormat="1" x14ac:dyDescent="0.25">
      <c r="A1284" s="1"/>
    </row>
    <row r="1285" spans="1:1" s="2" customFormat="1" x14ac:dyDescent="0.25">
      <c r="A1285" s="1"/>
    </row>
    <row r="1286" spans="1:1" s="2" customFormat="1" x14ac:dyDescent="0.25">
      <c r="A1286" s="1"/>
    </row>
    <row r="1287" spans="1:1" s="2" customFormat="1" x14ac:dyDescent="0.25">
      <c r="A1287" s="1"/>
    </row>
    <row r="1288" spans="1:1" s="2" customFormat="1" x14ac:dyDescent="0.25">
      <c r="A1288" s="1"/>
    </row>
    <row r="1289" spans="1:1" s="2" customFormat="1" x14ac:dyDescent="0.25">
      <c r="A1289" s="1"/>
    </row>
    <row r="1290" spans="1:1" s="2" customFormat="1" x14ac:dyDescent="0.25">
      <c r="A1290" s="1"/>
    </row>
    <row r="1291" spans="1:1" s="2" customFormat="1" x14ac:dyDescent="0.25">
      <c r="A1291" s="1"/>
    </row>
    <row r="1292" spans="1:1" s="2" customFormat="1" x14ac:dyDescent="0.25">
      <c r="A1292" s="1"/>
    </row>
    <row r="1293" spans="1:1" s="2" customFormat="1" x14ac:dyDescent="0.25">
      <c r="A1293" s="1"/>
    </row>
    <row r="1294" spans="1:1" s="2" customFormat="1" x14ac:dyDescent="0.25">
      <c r="A1294" s="1"/>
    </row>
    <row r="1295" spans="1:1" s="2" customFormat="1" x14ac:dyDescent="0.25">
      <c r="A1295" s="1"/>
    </row>
    <row r="1296" spans="1:1" s="2" customFormat="1" x14ac:dyDescent="0.25">
      <c r="A1296" s="1"/>
    </row>
    <row r="1297" spans="1:1" s="2" customFormat="1" x14ac:dyDescent="0.25">
      <c r="A1297" s="1"/>
    </row>
    <row r="1298" spans="1:1" s="2" customFormat="1" x14ac:dyDescent="0.25">
      <c r="A1298" s="1"/>
    </row>
    <row r="1299" spans="1:1" s="2" customFormat="1" x14ac:dyDescent="0.25">
      <c r="A1299" s="1"/>
    </row>
    <row r="1300" spans="1:1" s="2" customFormat="1" x14ac:dyDescent="0.25">
      <c r="A1300" s="1"/>
    </row>
    <row r="1301" spans="1:1" s="2" customFormat="1" x14ac:dyDescent="0.25">
      <c r="A1301" s="1"/>
    </row>
    <row r="1302" spans="1:1" s="2" customFormat="1" x14ac:dyDescent="0.25">
      <c r="A1302" s="1"/>
    </row>
    <row r="1303" spans="1:1" s="2" customFormat="1" x14ac:dyDescent="0.25">
      <c r="A1303" s="1"/>
    </row>
    <row r="1304" spans="1:1" s="2" customFormat="1" x14ac:dyDescent="0.25">
      <c r="A1304" s="1"/>
    </row>
    <row r="1305" spans="1:1" s="2" customFormat="1" x14ac:dyDescent="0.25">
      <c r="A1305" s="1"/>
    </row>
    <row r="1306" spans="1:1" s="2" customFormat="1" x14ac:dyDescent="0.25">
      <c r="A1306" s="1"/>
    </row>
    <row r="1307" spans="1:1" s="2" customFormat="1" x14ac:dyDescent="0.25">
      <c r="A1307" s="1"/>
    </row>
    <row r="1308" spans="1:1" s="2" customFormat="1" x14ac:dyDescent="0.25">
      <c r="A1308" s="1"/>
    </row>
    <row r="1309" spans="1:1" s="2" customFormat="1" x14ac:dyDescent="0.25">
      <c r="A1309" s="1"/>
    </row>
    <row r="1310" spans="1:1" s="2" customFormat="1" x14ac:dyDescent="0.25">
      <c r="A1310" s="1"/>
    </row>
    <row r="1311" spans="1:1" s="2" customFormat="1" x14ac:dyDescent="0.25">
      <c r="A1311" s="1"/>
    </row>
    <row r="1312" spans="1:1" s="2" customFormat="1" x14ac:dyDescent="0.25">
      <c r="A1312" s="1"/>
    </row>
    <row r="1313" spans="1:1" s="2" customFormat="1" x14ac:dyDescent="0.25">
      <c r="A1313" s="1"/>
    </row>
    <row r="1314" spans="1:1" s="2" customFormat="1" x14ac:dyDescent="0.25">
      <c r="A1314" s="1"/>
    </row>
    <row r="1315" spans="1:1" s="2" customFormat="1" x14ac:dyDescent="0.25">
      <c r="A1315" s="1"/>
    </row>
    <row r="1316" spans="1:1" s="2" customFormat="1" x14ac:dyDescent="0.25">
      <c r="A1316" s="1"/>
    </row>
    <row r="1317" spans="1:1" s="2" customFormat="1" x14ac:dyDescent="0.25">
      <c r="A1317" s="1"/>
    </row>
    <row r="1318" spans="1:1" s="2" customFormat="1" x14ac:dyDescent="0.25">
      <c r="A1318" s="1"/>
    </row>
    <row r="1319" spans="1:1" s="2" customFormat="1" x14ac:dyDescent="0.25">
      <c r="A1319" s="1"/>
    </row>
    <row r="1320" spans="1:1" s="2" customFormat="1" x14ac:dyDescent="0.25">
      <c r="A1320" s="1"/>
    </row>
    <row r="1321" spans="1:1" s="2" customFormat="1" x14ac:dyDescent="0.25">
      <c r="A1321" s="1"/>
    </row>
    <row r="1322" spans="1:1" s="2" customFormat="1" x14ac:dyDescent="0.25">
      <c r="A1322" s="1"/>
    </row>
    <row r="1323" spans="1:1" s="2" customFormat="1" x14ac:dyDescent="0.25">
      <c r="A1323" s="1"/>
    </row>
    <row r="1324" spans="1:1" s="2" customFormat="1" x14ac:dyDescent="0.25">
      <c r="A1324" s="1"/>
    </row>
    <row r="1325" spans="1:1" s="2" customFormat="1" x14ac:dyDescent="0.25">
      <c r="A1325" s="1"/>
    </row>
    <row r="1326" spans="1:1" s="2" customFormat="1" x14ac:dyDescent="0.25">
      <c r="A1326" s="1"/>
    </row>
    <row r="1327" spans="1:1" s="2" customFormat="1" x14ac:dyDescent="0.25">
      <c r="A1327" s="1"/>
    </row>
    <row r="1328" spans="1:1" s="2" customFormat="1" x14ac:dyDescent="0.25">
      <c r="A1328" s="1"/>
    </row>
    <row r="1329" spans="1:1" s="2" customFormat="1" x14ac:dyDescent="0.25">
      <c r="A1329" s="1"/>
    </row>
    <row r="1330" spans="1:1" s="2" customFormat="1" x14ac:dyDescent="0.25">
      <c r="A1330" s="1"/>
    </row>
    <row r="1331" spans="1:1" s="2" customFormat="1" x14ac:dyDescent="0.25">
      <c r="A1331" s="1"/>
    </row>
    <row r="1332" spans="1:1" s="2" customFormat="1" x14ac:dyDescent="0.25">
      <c r="A1332" s="1"/>
    </row>
    <row r="1333" spans="1:1" s="2" customFormat="1" x14ac:dyDescent="0.25">
      <c r="A1333" s="1"/>
    </row>
    <row r="1334" spans="1:1" s="2" customFormat="1" x14ac:dyDescent="0.25">
      <c r="A1334" s="1"/>
    </row>
    <row r="1335" spans="1:1" s="2" customFormat="1" x14ac:dyDescent="0.25">
      <c r="A1335" s="1"/>
    </row>
    <row r="1336" spans="1:1" s="2" customFormat="1" x14ac:dyDescent="0.25">
      <c r="A1336" s="1"/>
    </row>
    <row r="1337" spans="1:1" s="2" customFormat="1" x14ac:dyDescent="0.25">
      <c r="A1337" s="1"/>
    </row>
    <row r="1338" spans="1:1" s="2" customFormat="1" x14ac:dyDescent="0.25">
      <c r="A1338" s="1"/>
    </row>
    <row r="1339" spans="1:1" s="2" customFormat="1" x14ac:dyDescent="0.25">
      <c r="A1339" s="1"/>
    </row>
    <row r="1340" spans="1:1" s="2" customFormat="1" x14ac:dyDescent="0.25">
      <c r="A1340" s="1"/>
    </row>
    <row r="1341" spans="1:1" s="2" customFormat="1" x14ac:dyDescent="0.25">
      <c r="A1341" s="1"/>
    </row>
    <row r="1342" spans="1:1" s="2" customFormat="1" x14ac:dyDescent="0.25">
      <c r="A1342" s="1"/>
    </row>
    <row r="1343" spans="1:1" s="2" customFormat="1" x14ac:dyDescent="0.25">
      <c r="A1343" s="1"/>
    </row>
    <row r="1344" spans="1:1" s="2" customFormat="1" x14ac:dyDescent="0.25">
      <c r="A1344" s="1"/>
    </row>
    <row r="1345" spans="1:1" s="2" customFormat="1" x14ac:dyDescent="0.25">
      <c r="A1345" s="1"/>
    </row>
    <row r="1346" spans="1:1" s="2" customFormat="1" x14ac:dyDescent="0.25">
      <c r="A1346" s="1"/>
    </row>
    <row r="1347" spans="1:1" s="2" customFormat="1" x14ac:dyDescent="0.25">
      <c r="A1347" s="1"/>
    </row>
    <row r="1348" spans="1:1" s="2" customFormat="1" x14ac:dyDescent="0.25">
      <c r="A1348" s="1"/>
    </row>
    <row r="1349" spans="1:1" s="2" customFormat="1" x14ac:dyDescent="0.25">
      <c r="A1349" s="1"/>
    </row>
    <row r="1350" spans="1:1" s="2" customFormat="1" x14ac:dyDescent="0.25">
      <c r="A1350" s="1"/>
    </row>
    <row r="1351" spans="1:1" s="2" customFormat="1" x14ac:dyDescent="0.25">
      <c r="A1351" s="1"/>
    </row>
    <row r="1352" spans="1:1" s="2" customFormat="1" x14ac:dyDescent="0.25">
      <c r="A1352" s="1"/>
    </row>
    <row r="1353" spans="1:1" s="2" customFormat="1" x14ac:dyDescent="0.25">
      <c r="A1353" s="1"/>
    </row>
    <row r="1354" spans="1:1" s="2" customFormat="1" x14ac:dyDescent="0.25">
      <c r="A1354" s="1"/>
    </row>
    <row r="1355" spans="1:1" s="2" customFormat="1" x14ac:dyDescent="0.25">
      <c r="A1355" s="1"/>
    </row>
    <row r="1356" spans="1:1" s="2" customFormat="1" x14ac:dyDescent="0.25">
      <c r="A1356" s="1"/>
    </row>
    <row r="1357" spans="1:1" s="2" customFormat="1" x14ac:dyDescent="0.25">
      <c r="A1357" s="1"/>
    </row>
    <row r="1358" spans="1:1" s="2" customFormat="1" x14ac:dyDescent="0.25">
      <c r="A1358" s="1"/>
    </row>
    <row r="1359" spans="1:1" s="2" customFormat="1" x14ac:dyDescent="0.25">
      <c r="A1359" s="1"/>
    </row>
    <row r="1360" spans="1:1" s="2" customFormat="1" x14ac:dyDescent="0.25">
      <c r="A1360" s="1"/>
    </row>
    <row r="1361" spans="1:1" s="2" customFormat="1" x14ac:dyDescent="0.25">
      <c r="A1361" s="1"/>
    </row>
    <row r="1362" spans="1:1" s="2" customFormat="1" x14ac:dyDescent="0.25">
      <c r="A1362" s="1"/>
    </row>
    <row r="1363" spans="1:1" s="2" customFormat="1" x14ac:dyDescent="0.25">
      <c r="A1363" s="1"/>
    </row>
    <row r="1364" spans="1:1" s="2" customFormat="1" x14ac:dyDescent="0.25">
      <c r="A1364" s="1"/>
    </row>
    <row r="1365" spans="1:1" s="2" customFormat="1" x14ac:dyDescent="0.25">
      <c r="A1365" s="1"/>
    </row>
    <row r="1366" spans="1:1" s="2" customFormat="1" x14ac:dyDescent="0.25">
      <c r="A1366" s="1"/>
    </row>
    <row r="1367" spans="1:1" s="2" customFormat="1" x14ac:dyDescent="0.25">
      <c r="A1367" s="1"/>
    </row>
    <row r="1368" spans="1:1" s="2" customFormat="1" x14ac:dyDescent="0.25">
      <c r="A1368" s="1"/>
    </row>
    <row r="1369" spans="1:1" s="2" customFormat="1" x14ac:dyDescent="0.25">
      <c r="A1369" s="1"/>
    </row>
    <row r="1370" spans="1:1" s="2" customFormat="1" x14ac:dyDescent="0.25">
      <c r="A1370" s="1"/>
    </row>
    <row r="1371" spans="1:1" s="2" customFormat="1" x14ac:dyDescent="0.25">
      <c r="A1371" s="1"/>
    </row>
    <row r="1372" spans="1:1" s="2" customFormat="1" x14ac:dyDescent="0.25">
      <c r="A1372" s="1"/>
    </row>
    <row r="1373" spans="1:1" s="2" customFormat="1" x14ac:dyDescent="0.25">
      <c r="A1373" s="1"/>
    </row>
    <row r="1374" spans="1:1" s="2" customFormat="1" x14ac:dyDescent="0.25">
      <c r="A1374" s="1"/>
    </row>
    <row r="1375" spans="1:1" s="2" customFormat="1" x14ac:dyDescent="0.25">
      <c r="A1375" s="1"/>
    </row>
    <row r="1376" spans="1:1" s="2" customFormat="1" x14ac:dyDescent="0.25">
      <c r="A1376" s="1"/>
    </row>
    <row r="1377" spans="1:1" s="2" customFormat="1" x14ac:dyDescent="0.25">
      <c r="A1377" s="1"/>
    </row>
    <row r="1378" spans="1:1" s="2" customFormat="1" x14ac:dyDescent="0.25">
      <c r="A1378" s="1"/>
    </row>
    <row r="1379" spans="1:1" s="2" customFormat="1" x14ac:dyDescent="0.25">
      <c r="A1379" s="1"/>
    </row>
    <row r="1380" spans="1:1" s="2" customFormat="1" x14ac:dyDescent="0.25">
      <c r="A1380" s="1"/>
    </row>
    <row r="1381" spans="1:1" s="2" customFormat="1" x14ac:dyDescent="0.25">
      <c r="A1381" s="1"/>
    </row>
    <row r="1382" spans="1:1" s="2" customFormat="1" x14ac:dyDescent="0.25">
      <c r="A1382" s="1"/>
    </row>
    <row r="1383" spans="1:1" s="2" customFormat="1" x14ac:dyDescent="0.25">
      <c r="A1383" s="1"/>
    </row>
    <row r="1384" spans="1:1" s="2" customFormat="1" x14ac:dyDescent="0.25">
      <c r="A1384" s="1"/>
    </row>
    <row r="1385" spans="1:1" s="2" customFormat="1" x14ac:dyDescent="0.25">
      <c r="A1385" s="1"/>
    </row>
    <row r="1386" spans="1:1" s="2" customFormat="1" x14ac:dyDescent="0.25">
      <c r="A1386" s="1"/>
    </row>
    <row r="1387" spans="1:1" s="2" customFormat="1" x14ac:dyDescent="0.25">
      <c r="A1387" s="1"/>
    </row>
    <row r="1388" spans="1:1" s="2" customFormat="1" x14ac:dyDescent="0.25">
      <c r="A1388" s="1"/>
    </row>
    <row r="1389" spans="1:1" s="2" customFormat="1" x14ac:dyDescent="0.25">
      <c r="A1389" s="1"/>
    </row>
    <row r="1390" spans="1:1" s="2" customFormat="1" x14ac:dyDescent="0.25">
      <c r="A1390" s="1"/>
    </row>
    <row r="1391" spans="1:1" s="2" customFormat="1" x14ac:dyDescent="0.25">
      <c r="A1391" s="1"/>
    </row>
    <row r="1392" spans="1:1" s="2" customFormat="1" x14ac:dyDescent="0.25">
      <c r="A1392" s="1"/>
    </row>
    <row r="1393" spans="1:1" s="2" customFormat="1" x14ac:dyDescent="0.25">
      <c r="A1393" s="1"/>
    </row>
    <row r="1394" spans="1:1" s="2" customFormat="1" x14ac:dyDescent="0.25">
      <c r="A1394" s="1"/>
    </row>
    <row r="1395" spans="1:1" s="2" customFormat="1" x14ac:dyDescent="0.25">
      <c r="A1395" s="1"/>
    </row>
    <row r="1396" spans="1:1" s="2" customFormat="1" x14ac:dyDescent="0.25">
      <c r="A1396" s="1"/>
    </row>
    <row r="1397" spans="1:1" s="2" customFormat="1" x14ac:dyDescent="0.25">
      <c r="A1397" s="1"/>
    </row>
    <row r="1398" spans="1:1" s="2" customFormat="1" x14ac:dyDescent="0.25">
      <c r="A1398" s="1"/>
    </row>
    <row r="1399" spans="1:1" s="2" customFormat="1" x14ac:dyDescent="0.25">
      <c r="A1399" s="1"/>
    </row>
    <row r="1400" spans="1:1" s="2" customFormat="1" x14ac:dyDescent="0.25">
      <c r="A1400" s="1"/>
    </row>
    <row r="1401" spans="1:1" s="2" customFormat="1" x14ac:dyDescent="0.25">
      <c r="A1401" s="1"/>
    </row>
    <row r="1402" spans="1:1" s="2" customFormat="1" x14ac:dyDescent="0.25">
      <c r="A1402" s="1"/>
    </row>
    <row r="1403" spans="1:1" s="2" customFormat="1" x14ac:dyDescent="0.25">
      <c r="A1403" s="1"/>
    </row>
    <row r="1404" spans="1:1" s="2" customFormat="1" x14ac:dyDescent="0.25">
      <c r="A1404" s="1"/>
    </row>
    <row r="1405" spans="1:1" s="2" customFormat="1" x14ac:dyDescent="0.25">
      <c r="A1405" s="1"/>
    </row>
    <row r="1406" spans="1:1" s="2" customFormat="1" x14ac:dyDescent="0.25">
      <c r="A1406" s="1"/>
    </row>
    <row r="1407" spans="1:1" s="2" customFormat="1" x14ac:dyDescent="0.25">
      <c r="A1407" s="1"/>
    </row>
    <row r="1408" spans="1:1" s="2" customFormat="1" x14ac:dyDescent="0.25">
      <c r="A1408" s="1"/>
    </row>
    <row r="1409" spans="1:1" s="2" customFormat="1" x14ac:dyDescent="0.25">
      <c r="A1409" s="1"/>
    </row>
    <row r="1410" spans="1:1" s="2" customFormat="1" x14ac:dyDescent="0.25">
      <c r="A1410" s="1"/>
    </row>
    <row r="1411" spans="1:1" s="2" customFormat="1" x14ac:dyDescent="0.25">
      <c r="A1411" s="1"/>
    </row>
    <row r="1412" spans="1:1" s="2" customFormat="1" x14ac:dyDescent="0.25">
      <c r="A1412" s="1"/>
    </row>
    <row r="1413" spans="1:1" s="2" customFormat="1" x14ac:dyDescent="0.25">
      <c r="A1413" s="1"/>
    </row>
    <row r="1414" spans="1:1" s="2" customFormat="1" x14ac:dyDescent="0.25">
      <c r="A1414" s="1"/>
    </row>
    <row r="1415" spans="1:1" s="2" customFormat="1" x14ac:dyDescent="0.25">
      <c r="A1415" s="1"/>
    </row>
    <row r="1416" spans="1:1" s="2" customFormat="1" x14ac:dyDescent="0.25">
      <c r="A1416" s="1"/>
    </row>
    <row r="1417" spans="1:1" s="2" customFormat="1" x14ac:dyDescent="0.25">
      <c r="A1417" s="1"/>
    </row>
    <row r="1418" spans="1:1" s="2" customFormat="1" x14ac:dyDescent="0.25">
      <c r="A1418" s="1"/>
    </row>
    <row r="1419" spans="1:1" s="2" customFormat="1" x14ac:dyDescent="0.25">
      <c r="A1419" s="1"/>
    </row>
    <row r="1420" spans="1:1" s="2" customFormat="1" x14ac:dyDescent="0.25">
      <c r="A1420" s="1"/>
    </row>
    <row r="1421" spans="1:1" s="2" customFormat="1" x14ac:dyDescent="0.25">
      <c r="A1421" s="1"/>
    </row>
    <row r="1422" spans="1:1" s="2" customFormat="1" x14ac:dyDescent="0.25">
      <c r="A1422" s="1"/>
    </row>
    <row r="1423" spans="1:1" s="2" customFormat="1" x14ac:dyDescent="0.25">
      <c r="A1423" s="1"/>
    </row>
    <row r="1424" spans="1:1" s="2" customFormat="1" x14ac:dyDescent="0.25">
      <c r="A1424" s="1"/>
    </row>
    <row r="1425" spans="1:1" s="2" customFormat="1" x14ac:dyDescent="0.25">
      <c r="A1425" s="1"/>
    </row>
    <row r="1426" spans="1:1" s="2" customFormat="1" x14ac:dyDescent="0.25">
      <c r="A1426" s="1"/>
    </row>
    <row r="1427" spans="1:1" s="2" customFormat="1" x14ac:dyDescent="0.25">
      <c r="A1427" s="1"/>
    </row>
    <row r="1428" spans="1:1" s="2" customFormat="1" x14ac:dyDescent="0.25">
      <c r="A1428" s="1"/>
    </row>
    <row r="1429" spans="1:1" s="2" customFormat="1" x14ac:dyDescent="0.25">
      <c r="A1429" s="1"/>
    </row>
    <row r="1430" spans="1:1" s="2" customFormat="1" x14ac:dyDescent="0.25">
      <c r="A1430" s="1"/>
    </row>
    <row r="1431" spans="1:1" s="2" customFormat="1" x14ac:dyDescent="0.25">
      <c r="A1431" s="1"/>
    </row>
    <row r="1432" spans="1:1" s="2" customFormat="1" x14ac:dyDescent="0.25">
      <c r="A1432" s="1"/>
    </row>
    <row r="1433" spans="1:1" s="2" customFormat="1" x14ac:dyDescent="0.25">
      <c r="A1433" s="1"/>
    </row>
    <row r="1434" spans="1:1" s="2" customFormat="1" x14ac:dyDescent="0.25">
      <c r="A1434" s="1"/>
    </row>
    <row r="1435" spans="1:1" s="2" customFormat="1" x14ac:dyDescent="0.25">
      <c r="A1435" s="1"/>
    </row>
    <row r="1436" spans="1:1" s="2" customFormat="1" x14ac:dyDescent="0.25">
      <c r="A1436" s="1"/>
    </row>
    <row r="1437" spans="1:1" s="2" customFormat="1" x14ac:dyDescent="0.25">
      <c r="A1437" s="1"/>
    </row>
    <row r="1438" spans="1:1" s="2" customFormat="1" x14ac:dyDescent="0.25">
      <c r="A1438" s="1"/>
    </row>
    <row r="1439" spans="1:1" s="2" customFormat="1" x14ac:dyDescent="0.25">
      <c r="A1439" s="1"/>
    </row>
    <row r="1440" spans="1:1" s="2" customFormat="1" x14ac:dyDescent="0.25">
      <c r="A1440" s="1"/>
    </row>
    <row r="1441" spans="1:1" s="2" customFormat="1" x14ac:dyDescent="0.25">
      <c r="A1441" s="1"/>
    </row>
    <row r="1442" spans="1:1" s="2" customFormat="1" x14ac:dyDescent="0.25">
      <c r="A1442" s="1"/>
    </row>
    <row r="1443" spans="1:1" s="2" customFormat="1" x14ac:dyDescent="0.25">
      <c r="A1443" s="1"/>
    </row>
    <row r="1444" spans="1:1" s="2" customFormat="1" x14ac:dyDescent="0.25">
      <c r="A1444" s="1"/>
    </row>
    <row r="1445" spans="1:1" s="2" customFormat="1" x14ac:dyDescent="0.25">
      <c r="A1445" s="1"/>
    </row>
    <row r="1446" spans="1:1" s="2" customFormat="1" x14ac:dyDescent="0.25">
      <c r="A1446" s="1"/>
    </row>
    <row r="1447" spans="1:1" s="2" customFormat="1" x14ac:dyDescent="0.25">
      <c r="A1447" s="1"/>
    </row>
    <row r="1448" spans="1:1" s="2" customFormat="1" x14ac:dyDescent="0.25">
      <c r="A1448" s="1"/>
    </row>
    <row r="1449" spans="1:1" s="2" customFormat="1" x14ac:dyDescent="0.25">
      <c r="A1449" s="1"/>
    </row>
    <row r="1450" spans="1:1" s="2" customFormat="1" x14ac:dyDescent="0.25">
      <c r="A1450" s="1"/>
    </row>
    <row r="1451" spans="1:1" s="2" customFormat="1" x14ac:dyDescent="0.25">
      <c r="A1451" s="1"/>
    </row>
    <row r="1452" spans="1:1" s="2" customFormat="1" x14ac:dyDescent="0.25">
      <c r="A1452" s="1"/>
    </row>
    <row r="1453" spans="1:1" s="2" customFormat="1" x14ac:dyDescent="0.25">
      <c r="A1453" s="1"/>
    </row>
    <row r="1454" spans="1:1" s="2" customFormat="1" x14ac:dyDescent="0.25">
      <c r="A1454" s="1"/>
    </row>
    <row r="1455" spans="1:1" s="2" customFormat="1" x14ac:dyDescent="0.25">
      <c r="A1455" s="1"/>
    </row>
    <row r="1456" spans="1:1" s="2" customFormat="1" x14ac:dyDescent="0.25">
      <c r="A1456" s="1"/>
    </row>
    <row r="1457" spans="1:1" s="2" customFormat="1" x14ac:dyDescent="0.25">
      <c r="A1457" s="1"/>
    </row>
    <row r="1458" spans="1:1" s="2" customFormat="1" x14ac:dyDescent="0.25">
      <c r="A1458" s="1"/>
    </row>
    <row r="1459" spans="1:1" s="2" customFormat="1" x14ac:dyDescent="0.25">
      <c r="A1459" s="1"/>
    </row>
    <row r="1460" spans="1:1" s="2" customFormat="1" x14ac:dyDescent="0.25">
      <c r="A1460" s="1"/>
    </row>
    <row r="1461" spans="1:1" s="2" customFormat="1" x14ac:dyDescent="0.25">
      <c r="A1461" s="1"/>
    </row>
    <row r="1462" spans="1:1" s="2" customFormat="1" x14ac:dyDescent="0.25">
      <c r="A1462" s="1"/>
    </row>
    <row r="1463" spans="1:1" s="2" customFormat="1" x14ac:dyDescent="0.25">
      <c r="A1463" s="1"/>
    </row>
    <row r="1464" spans="1:1" s="2" customFormat="1" x14ac:dyDescent="0.25">
      <c r="A1464" s="1"/>
    </row>
    <row r="1465" spans="1:1" s="2" customFormat="1" x14ac:dyDescent="0.25">
      <c r="A1465" s="1"/>
    </row>
    <row r="1466" spans="1:1" s="2" customFormat="1" x14ac:dyDescent="0.25">
      <c r="A1466" s="1"/>
    </row>
    <row r="1467" spans="1:1" s="2" customFormat="1" x14ac:dyDescent="0.25">
      <c r="A1467" s="1"/>
    </row>
    <row r="1468" spans="1:1" s="2" customFormat="1" x14ac:dyDescent="0.25">
      <c r="A1468" s="1"/>
    </row>
    <row r="1469" spans="1:1" s="2" customFormat="1" x14ac:dyDescent="0.25">
      <c r="A1469" s="1"/>
    </row>
    <row r="1470" spans="1:1" s="2" customFormat="1" x14ac:dyDescent="0.25">
      <c r="A1470" s="1"/>
    </row>
    <row r="1471" spans="1:1" s="2" customFormat="1" x14ac:dyDescent="0.25">
      <c r="A1471" s="1"/>
    </row>
    <row r="1472" spans="1:1" s="2" customFormat="1" x14ac:dyDescent="0.25">
      <c r="A1472" s="1"/>
    </row>
    <row r="1473" spans="1:1" s="2" customFormat="1" x14ac:dyDescent="0.25">
      <c r="A1473" s="1"/>
    </row>
    <row r="1474" spans="1:1" s="2" customFormat="1" x14ac:dyDescent="0.25">
      <c r="A1474" s="1"/>
    </row>
    <row r="1475" spans="1:1" s="2" customFormat="1" x14ac:dyDescent="0.25">
      <c r="A1475" s="1"/>
    </row>
    <row r="1476" spans="1:1" s="2" customFormat="1" x14ac:dyDescent="0.25">
      <c r="A1476" s="1"/>
    </row>
    <row r="1477" spans="1:1" s="2" customFormat="1" x14ac:dyDescent="0.25">
      <c r="A1477" s="1"/>
    </row>
    <row r="1478" spans="1:1" s="2" customFormat="1" x14ac:dyDescent="0.25">
      <c r="A1478" s="1"/>
    </row>
    <row r="1479" spans="1:1" s="2" customFormat="1" x14ac:dyDescent="0.25">
      <c r="A1479" s="1"/>
    </row>
    <row r="1480" spans="1:1" s="2" customFormat="1" x14ac:dyDescent="0.25">
      <c r="A1480" s="1"/>
    </row>
    <row r="1481" spans="1:1" s="2" customFormat="1" x14ac:dyDescent="0.25">
      <c r="A1481" s="1"/>
    </row>
    <row r="1482" spans="1:1" s="2" customFormat="1" x14ac:dyDescent="0.25">
      <c r="A1482" s="1"/>
    </row>
    <row r="1483" spans="1:1" s="2" customFormat="1" x14ac:dyDescent="0.25">
      <c r="A1483" s="1"/>
    </row>
    <row r="1484" spans="1:1" s="2" customFormat="1" x14ac:dyDescent="0.25">
      <c r="A1484" s="1"/>
    </row>
    <row r="1485" spans="1:1" s="2" customFormat="1" x14ac:dyDescent="0.25">
      <c r="A1485" s="1"/>
    </row>
    <row r="1486" spans="1:1" s="2" customFormat="1" x14ac:dyDescent="0.25">
      <c r="A1486" s="1"/>
    </row>
    <row r="1487" spans="1:1" s="2" customFormat="1" x14ac:dyDescent="0.25">
      <c r="A1487" s="1"/>
    </row>
    <row r="1488" spans="1:1" s="2" customFormat="1" x14ac:dyDescent="0.25">
      <c r="A1488" s="1"/>
    </row>
    <row r="1489" spans="1:1" s="2" customFormat="1" x14ac:dyDescent="0.25">
      <c r="A1489" s="1"/>
    </row>
    <row r="1490" spans="1:1" s="2" customFormat="1" x14ac:dyDescent="0.25">
      <c r="A1490" s="1"/>
    </row>
    <row r="1491" spans="1:1" s="2" customFormat="1" x14ac:dyDescent="0.25">
      <c r="A1491" s="1"/>
    </row>
    <row r="1492" spans="1:1" s="2" customFormat="1" x14ac:dyDescent="0.25">
      <c r="A1492" s="1"/>
    </row>
    <row r="1493" spans="1:1" s="2" customFormat="1" x14ac:dyDescent="0.25">
      <c r="A1493" s="1"/>
    </row>
    <row r="1494" spans="1:1" s="2" customFormat="1" x14ac:dyDescent="0.25">
      <c r="A1494" s="1"/>
    </row>
    <row r="1495" spans="1:1" s="2" customFormat="1" x14ac:dyDescent="0.25">
      <c r="A1495" s="1"/>
    </row>
    <row r="1496" spans="1:1" s="2" customFormat="1" x14ac:dyDescent="0.25">
      <c r="A1496" s="1"/>
    </row>
    <row r="1497" spans="1:1" s="2" customFormat="1" x14ac:dyDescent="0.25">
      <c r="A1497" s="1"/>
    </row>
    <row r="1498" spans="1:1" s="2" customFormat="1" x14ac:dyDescent="0.25">
      <c r="A1498" s="1"/>
    </row>
    <row r="1499" spans="1:1" s="2" customFormat="1" x14ac:dyDescent="0.25">
      <c r="A1499" s="1"/>
    </row>
    <row r="1500" spans="1:1" s="2" customFormat="1" x14ac:dyDescent="0.25">
      <c r="A1500" s="1"/>
    </row>
    <row r="1501" spans="1:1" s="2" customFormat="1" x14ac:dyDescent="0.25">
      <c r="A1501" s="1"/>
    </row>
    <row r="1502" spans="1:1" s="2" customFormat="1" x14ac:dyDescent="0.25">
      <c r="A1502" s="1"/>
    </row>
    <row r="1503" spans="1:1" s="2" customFormat="1" x14ac:dyDescent="0.25">
      <c r="A1503" s="1"/>
    </row>
    <row r="1504" spans="1:1" s="2" customFormat="1" x14ac:dyDescent="0.25">
      <c r="A1504" s="1"/>
    </row>
    <row r="1505" spans="1:1" s="2" customFormat="1" x14ac:dyDescent="0.25">
      <c r="A1505" s="1"/>
    </row>
    <row r="1506" spans="1:1" s="2" customFormat="1" x14ac:dyDescent="0.25">
      <c r="A1506" s="1"/>
    </row>
    <row r="1507" spans="1:1" s="2" customFormat="1" x14ac:dyDescent="0.25">
      <c r="A1507" s="1"/>
    </row>
    <row r="1508" spans="1:1" s="2" customFormat="1" x14ac:dyDescent="0.25">
      <c r="A1508" s="1"/>
    </row>
    <row r="1509" spans="1:1" s="2" customFormat="1" x14ac:dyDescent="0.25">
      <c r="A1509" s="1"/>
    </row>
    <row r="1510" spans="1:1" s="2" customFormat="1" x14ac:dyDescent="0.25">
      <c r="A1510" s="1"/>
    </row>
    <row r="1511" spans="1:1" s="2" customFormat="1" x14ac:dyDescent="0.25">
      <c r="A1511" s="1"/>
    </row>
    <row r="1512" spans="1:1" s="2" customFormat="1" x14ac:dyDescent="0.25">
      <c r="A1512" s="1"/>
    </row>
    <row r="1513" spans="1:1" s="2" customFormat="1" x14ac:dyDescent="0.25">
      <c r="A1513" s="1"/>
    </row>
    <row r="1514" spans="1:1" s="2" customFormat="1" x14ac:dyDescent="0.25">
      <c r="A1514" s="1"/>
    </row>
    <row r="1515" spans="1:1" s="2" customFormat="1" x14ac:dyDescent="0.25">
      <c r="A1515" s="1"/>
    </row>
    <row r="1516" spans="1:1" s="2" customFormat="1" x14ac:dyDescent="0.25">
      <c r="A1516" s="1"/>
    </row>
    <row r="1517" spans="1:1" s="2" customFormat="1" x14ac:dyDescent="0.25">
      <c r="A1517" s="1"/>
    </row>
    <row r="1518" spans="1:1" s="2" customFormat="1" x14ac:dyDescent="0.25">
      <c r="A1518" s="1"/>
    </row>
    <row r="1519" spans="1:1" s="2" customFormat="1" x14ac:dyDescent="0.25">
      <c r="A1519" s="1"/>
    </row>
    <row r="1520" spans="1:1" s="2" customFormat="1" x14ac:dyDescent="0.25">
      <c r="A1520" s="1"/>
    </row>
    <row r="1521" spans="1:1" s="2" customFormat="1" x14ac:dyDescent="0.25">
      <c r="A1521" s="1"/>
    </row>
    <row r="1522" spans="1:1" s="2" customFormat="1" x14ac:dyDescent="0.25">
      <c r="A1522" s="1"/>
    </row>
    <row r="1523" spans="1:1" s="2" customFormat="1" x14ac:dyDescent="0.25">
      <c r="A1523" s="1"/>
    </row>
    <row r="1524" spans="1:1" s="2" customFormat="1" x14ac:dyDescent="0.25">
      <c r="A1524" s="1"/>
    </row>
    <row r="1525" spans="1:1" s="2" customFormat="1" x14ac:dyDescent="0.25">
      <c r="A1525" s="1"/>
    </row>
    <row r="1526" spans="1:1" s="2" customFormat="1" x14ac:dyDescent="0.25">
      <c r="A1526" s="1"/>
    </row>
    <row r="1527" spans="1:1" s="2" customFormat="1" x14ac:dyDescent="0.25">
      <c r="A1527" s="1"/>
    </row>
    <row r="1528" spans="1:1" s="2" customFormat="1" x14ac:dyDescent="0.25">
      <c r="A1528" s="1"/>
    </row>
    <row r="1529" spans="1:1" s="2" customFormat="1" x14ac:dyDescent="0.25">
      <c r="A1529" s="1"/>
    </row>
    <row r="1530" spans="1:1" s="2" customFormat="1" x14ac:dyDescent="0.25">
      <c r="A1530" s="1"/>
    </row>
    <row r="1531" spans="1:1" s="2" customFormat="1" x14ac:dyDescent="0.25">
      <c r="A1531" s="1"/>
    </row>
    <row r="1532" spans="1:1" s="2" customFormat="1" x14ac:dyDescent="0.25">
      <c r="A1532" s="1"/>
    </row>
    <row r="1533" spans="1:1" s="2" customFormat="1" x14ac:dyDescent="0.25">
      <c r="A1533" s="1"/>
    </row>
    <row r="1534" spans="1:1" s="2" customFormat="1" x14ac:dyDescent="0.25">
      <c r="A1534" s="1"/>
    </row>
    <row r="1535" spans="1:1" s="2" customFormat="1" x14ac:dyDescent="0.25">
      <c r="A1535" s="1"/>
    </row>
    <row r="1536" spans="1:1" s="2" customFormat="1" x14ac:dyDescent="0.25">
      <c r="A1536" s="1"/>
    </row>
    <row r="1537" spans="1:1" s="2" customFormat="1" x14ac:dyDescent="0.25">
      <c r="A1537" s="1"/>
    </row>
    <row r="1538" spans="1:1" s="2" customFormat="1" x14ac:dyDescent="0.25">
      <c r="A1538" s="1"/>
    </row>
    <row r="1539" spans="1:1" s="2" customFormat="1" x14ac:dyDescent="0.25">
      <c r="A1539" s="1"/>
    </row>
    <row r="1540" spans="1:1" s="2" customFormat="1" x14ac:dyDescent="0.25">
      <c r="A1540" s="1"/>
    </row>
    <row r="1541" spans="1:1" s="2" customFormat="1" x14ac:dyDescent="0.25">
      <c r="A1541" s="1"/>
    </row>
    <row r="1542" spans="1:1" s="2" customFormat="1" x14ac:dyDescent="0.25">
      <c r="A1542" s="1"/>
    </row>
    <row r="1543" spans="1:1" s="2" customFormat="1" x14ac:dyDescent="0.25">
      <c r="A1543" s="1"/>
    </row>
    <row r="1544" spans="1:1" s="2" customFormat="1" x14ac:dyDescent="0.25">
      <c r="A1544" s="1"/>
    </row>
    <row r="1545" spans="1:1" s="2" customFormat="1" x14ac:dyDescent="0.25">
      <c r="A1545" s="1"/>
    </row>
    <row r="1546" spans="1:1" s="2" customFormat="1" x14ac:dyDescent="0.25">
      <c r="A1546" s="1"/>
    </row>
    <row r="1547" spans="1:1" s="2" customFormat="1" x14ac:dyDescent="0.25">
      <c r="A1547" s="1"/>
    </row>
    <row r="1548" spans="1:1" s="2" customFormat="1" x14ac:dyDescent="0.25">
      <c r="A1548" s="1"/>
    </row>
    <row r="1549" spans="1:1" s="2" customFormat="1" x14ac:dyDescent="0.25">
      <c r="A1549" s="1"/>
    </row>
    <row r="1550" spans="1:1" s="2" customFormat="1" x14ac:dyDescent="0.25">
      <c r="A1550" s="1"/>
    </row>
    <row r="1551" spans="1:1" s="2" customFormat="1" x14ac:dyDescent="0.25">
      <c r="A1551" s="1"/>
    </row>
    <row r="1552" spans="1:1" s="2" customFormat="1" x14ac:dyDescent="0.25">
      <c r="A1552" s="1"/>
    </row>
    <row r="1553" spans="1:1" s="2" customFormat="1" x14ac:dyDescent="0.25">
      <c r="A1553" s="1"/>
    </row>
    <row r="1554" spans="1:1" s="2" customFormat="1" x14ac:dyDescent="0.25">
      <c r="A1554" s="1"/>
    </row>
    <row r="1555" spans="1:1" s="2" customFormat="1" x14ac:dyDescent="0.25">
      <c r="A1555" s="1"/>
    </row>
    <row r="1556" spans="1:1" s="2" customFormat="1" x14ac:dyDescent="0.25">
      <c r="A1556" s="1"/>
    </row>
    <row r="1557" spans="1:1" s="2" customFormat="1" x14ac:dyDescent="0.25">
      <c r="A1557" s="1"/>
    </row>
    <row r="1558" spans="1:1" s="2" customFormat="1" x14ac:dyDescent="0.25">
      <c r="A1558" s="1"/>
    </row>
    <row r="1559" spans="1:1" s="2" customFormat="1" x14ac:dyDescent="0.25">
      <c r="A1559" s="1"/>
    </row>
    <row r="1560" spans="1:1" s="2" customFormat="1" x14ac:dyDescent="0.25">
      <c r="A1560" s="1"/>
    </row>
    <row r="1561" spans="1:1" s="2" customFormat="1" x14ac:dyDescent="0.25">
      <c r="A1561" s="1"/>
    </row>
    <row r="1562" spans="1:1" s="2" customFormat="1" x14ac:dyDescent="0.25">
      <c r="A1562" s="1"/>
    </row>
    <row r="1563" spans="1:1" s="2" customFormat="1" x14ac:dyDescent="0.25">
      <c r="A1563" s="1"/>
    </row>
    <row r="1564" spans="1:1" s="2" customFormat="1" x14ac:dyDescent="0.25">
      <c r="A1564" s="1"/>
    </row>
    <row r="1565" spans="1:1" s="2" customFormat="1" x14ac:dyDescent="0.25">
      <c r="A1565" s="1"/>
    </row>
    <row r="1566" spans="1:1" s="2" customFormat="1" x14ac:dyDescent="0.25">
      <c r="A1566" s="1"/>
    </row>
    <row r="1567" spans="1:1" s="2" customFormat="1" x14ac:dyDescent="0.25">
      <c r="A1567" s="1"/>
    </row>
    <row r="1568" spans="1:1" s="2" customFormat="1" x14ac:dyDescent="0.25">
      <c r="A1568" s="1"/>
    </row>
    <row r="1569" spans="1:1" s="2" customFormat="1" x14ac:dyDescent="0.25">
      <c r="A1569" s="1"/>
    </row>
    <row r="1570" spans="1:1" s="2" customFormat="1" x14ac:dyDescent="0.25">
      <c r="A1570" s="1"/>
    </row>
    <row r="1571" spans="1:1" s="2" customFormat="1" x14ac:dyDescent="0.25">
      <c r="A1571" s="1"/>
    </row>
    <row r="1572" spans="1:1" s="2" customFormat="1" x14ac:dyDescent="0.25">
      <c r="A1572" s="1"/>
    </row>
    <row r="1573" spans="1:1" s="2" customFormat="1" x14ac:dyDescent="0.25">
      <c r="A1573" s="1"/>
    </row>
    <row r="1574" spans="1:1" s="2" customFormat="1" x14ac:dyDescent="0.25">
      <c r="A1574" s="1"/>
    </row>
    <row r="1575" spans="1:1" s="2" customFormat="1" x14ac:dyDescent="0.25">
      <c r="A1575" s="1"/>
    </row>
    <row r="1576" spans="1:1" s="2" customFormat="1" x14ac:dyDescent="0.25">
      <c r="A1576" s="1"/>
    </row>
    <row r="1577" spans="1:1" s="2" customFormat="1" x14ac:dyDescent="0.25">
      <c r="A1577" s="1"/>
    </row>
    <row r="1578" spans="1:1" s="2" customFormat="1" x14ac:dyDescent="0.25">
      <c r="A1578" s="1"/>
    </row>
    <row r="1579" spans="1:1" s="2" customFormat="1" x14ac:dyDescent="0.25">
      <c r="A1579" s="1"/>
    </row>
    <row r="1580" spans="1:1" s="2" customFormat="1" x14ac:dyDescent="0.25">
      <c r="A1580" s="1"/>
    </row>
    <row r="1581" spans="1:1" s="2" customFormat="1" x14ac:dyDescent="0.25">
      <c r="A1581" s="1"/>
    </row>
    <row r="1582" spans="1:1" s="2" customFormat="1" x14ac:dyDescent="0.25">
      <c r="A1582" s="1"/>
    </row>
    <row r="1583" spans="1:1" s="2" customFormat="1" x14ac:dyDescent="0.25">
      <c r="A1583" s="1"/>
    </row>
    <row r="1584" spans="1:1" s="2" customFormat="1" x14ac:dyDescent="0.25">
      <c r="A1584" s="1"/>
    </row>
    <row r="1585" spans="1:1" s="2" customFormat="1" x14ac:dyDescent="0.25">
      <c r="A1585" s="1"/>
    </row>
    <row r="1586" spans="1:1" s="2" customFormat="1" x14ac:dyDescent="0.25">
      <c r="A1586" s="1"/>
    </row>
    <row r="1587" spans="1:1" s="2" customFormat="1" x14ac:dyDescent="0.25">
      <c r="A1587" s="1"/>
    </row>
    <row r="1588" spans="1:1" s="2" customFormat="1" x14ac:dyDescent="0.25">
      <c r="A1588" s="1"/>
    </row>
    <row r="1589" spans="1:1" s="2" customFormat="1" x14ac:dyDescent="0.25">
      <c r="A1589" s="1"/>
    </row>
    <row r="1590" spans="1:1" s="2" customFormat="1" x14ac:dyDescent="0.25">
      <c r="A1590" s="1"/>
    </row>
    <row r="1591" spans="1:1" s="2" customFormat="1" x14ac:dyDescent="0.25">
      <c r="A1591" s="1"/>
    </row>
    <row r="1592" spans="1:1" s="2" customFormat="1" x14ac:dyDescent="0.25">
      <c r="A1592" s="1"/>
    </row>
    <row r="1593" spans="1:1" s="2" customFormat="1" x14ac:dyDescent="0.25">
      <c r="A1593" s="1"/>
    </row>
    <row r="1594" spans="1:1" s="2" customFormat="1" x14ac:dyDescent="0.25">
      <c r="A1594" s="1"/>
    </row>
    <row r="1595" spans="1:1" s="2" customFormat="1" x14ac:dyDescent="0.25">
      <c r="A1595" s="1"/>
    </row>
    <row r="1596" spans="1:1" s="2" customFormat="1" x14ac:dyDescent="0.25">
      <c r="A1596" s="1"/>
    </row>
    <row r="1597" spans="1:1" s="2" customFormat="1" x14ac:dyDescent="0.25">
      <c r="A1597" s="1"/>
    </row>
    <row r="1598" spans="1:1" s="2" customFormat="1" x14ac:dyDescent="0.25">
      <c r="A1598" s="1"/>
    </row>
    <row r="1599" spans="1:1" s="2" customFormat="1" x14ac:dyDescent="0.25">
      <c r="A1599" s="1"/>
    </row>
    <row r="1600" spans="1:1" s="2" customFormat="1" x14ac:dyDescent="0.25">
      <c r="A1600" s="1"/>
    </row>
    <row r="1601" spans="1:1" s="2" customFormat="1" x14ac:dyDescent="0.25">
      <c r="A1601" s="1"/>
    </row>
    <row r="1602" spans="1:1" s="2" customFormat="1" x14ac:dyDescent="0.25">
      <c r="A1602" s="1"/>
    </row>
    <row r="1603" spans="1:1" s="2" customFormat="1" x14ac:dyDescent="0.25">
      <c r="A1603" s="1"/>
    </row>
    <row r="1604" spans="1:1" s="2" customFormat="1" x14ac:dyDescent="0.25">
      <c r="A1604" s="1"/>
    </row>
    <row r="1605" spans="1:1" s="2" customFormat="1" x14ac:dyDescent="0.25">
      <c r="A1605" s="1"/>
    </row>
    <row r="1606" spans="1:1" s="2" customFormat="1" x14ac:dyDescent="0.25">
      <c r="A1606" s="1"/>
    </row>
    <row r="1607" spans="1:1" s="2" customFormat="1" x14ac:dyDescent="0.25">
      <c r="A1607" s="1"/>
    </row>
    <row r="1608" spans="1:1" s="2" customFormat="1" x14ac:dyDescent="0.25">
      <c r="A1608" s="1"/>
    </row>
    <row r="1609" spans="1:1" s="2" customFormat="1" x14ac:dyDescent="0.25">
      <c r="A1609" s="1"/>
    </row>
    <row r="1610" spans="1:1" s="2" customFormat="1" x14ac:dyDescent="0.25">
      <c r="A1610" s="1"/>
    </row>
    <row r="1611" spans="1:1" s="2" customFormat="1" x14ac:dyDescent="0.25">
      <c r="A1611" s="1"/>
    </row>
    <row r="1612" spans="1:1" s="2" customFormat="1" x14ac:dyDescent="0.25">
      <c r="A1612" s="1"/>
    </row>
    <row r="1613" spans="1:1" s="2" customFormat="1" x14ac:dyDescent="0.25">
      <c r="A1613" s="1"/>
    </row>
    <row r="1614" spans="1:1" s="2" customFormat="1" x14ac:dyDescent="0.25">
      <c r="A1614" s="1"/>
    </row>
    <row r="1615" spans="1:1" s="2" customFormat="1" x14ac:dyDescent="0.25">
      <c r="A1615" s="1"/>
    </row>
    <row r="1616" spans="1:1" s="2" customFormat="1" x14ac:dyDescent="0.25">
      <c r="A1616" s="1"/>
    </row>
    <row r="1617" spans="1:1" s="2" customFormat="1" x14ac:dyDescent="0.25">
      <c r="A1617" s="1"/>
    </row>
    <row r="1618" spans="1:1" s="2" customFormat="1" x14ac:dyDescent="0.25">
      <c r="A1618" s="1"/>
    </row>
    <row r="1619" spans="1:1" s="2" customFormat="1" x14ac:dyDescent="0.25">
      <c r="A1619" s="1"/>
    </row>
    <row r="1620" spans="1:1" s="2" customFormat="1" x14ac:dyDescent="0.25">
      <c r="A1620" s="1"/>
    </row>
    <row r="1621" spans="1:1" s="2" customFormat="1" x14ac:dyDescent="0.25">
      <c r="A1621" s="1"/>
    </row>
    <row r="1622" spans="1:1" s="2" customFormat="1" x14ac:dyDescent="0.25">
      <c r="A1622" s="1"/>
    </row>
    <row r="1623" spans="1:1" s="2" customFormat="1" x14ac:dyDescent="0.25">
      <c r="A1623" s="1"/>
    </row>
    <row r="1624" spans="1:1" s="2" customFormat="1" x14ac:dyDescent="0.25">
      <c r="A1624" s="1"/>
    </row>
    <row r="1625" spans="1:1" s="2" customFormat="1" x14ac:dyDescent="0.25">
      <c r="A1625" s="1"/>
    </row>
    <row r="1626" spans="1:1" s="2" customFormat="1" x14ac:dyDescent="0.25">
      <c r="A1626" s="1"/>
    </row>
    <row r="1627" spans="1:1" s="2" customFormat="1" x14ac:dyDescent="0.25">
      <c r="A1627" s="1"/>
    </row>
    <row r="1628" spans="1:1" s="2" customFormat="1" x14ac:dyDescent="0.25">
      <c r="A1628" s="1"/>
    </row>
    <row r="1629" spans="1:1" s="2" customFormat="1" x14ac:dyDescent="0.25">
      <c r="A1629" s="1"/>
    </row>
    <row r="1630" spans="1:1" s="2" customFormat="1" x14ac:dyDescent="0.25">
      <c r="A1630" s="1"/>
    </row>
    <row r="1631" spans="1:1" s="2" customFormat="1" x14ac:dyDescent="0.25">
      <c r="A1631" s="1"/>
    </row>
    <row r="1632" spans="1:1" s="2" customFormat="1" x14ac:dyDescent="0.25">
      <c r="A1632" s="1"/>
    </row>
    <row r="1633" spans="1:1" s="2" customFormat="1" x14ac:dyDescent="0.25">
      <c r="A1633" s="1"/>
    </row>
    <row r="1634" spans="1:1" s="2" customFormat="1" x14ac:dyDescent="0.25">
      <c r="A1634" s="1"/>
    </row>
    <row r="1635" spans="1:1" s="2" customFormat="1" x14ac:dyDescent="0.25">
      <c r="A1635" s="1"/>
    </row>
    <row r="1636" spans="1:1" s="2" customFormat="1" x14ac:dyDescent="0.25">
      <c r="A1636" s="1"/>
    </row>
    <row r="1637" spans="1:1" s="2" customFormat="1" x14ac:dyDescent="0.25">
      <c r="A1637" s="1"/>
    </row>
    <row r="1638" spans="1:1" s="2" customFormat="1" x14ac:dyDescent="0.25">
      <c r="A1638" s="1"/>
    </row>
    <row r="1639" spans="1:1" s="2" customFormat="1" x14ac:dyDescent="0.25">
      <c r="A1639" s="1"/>
    </row>
    <row r="1640" spans="1:1" s="2" customFormat="1" x14ac:dyDescent="0.25">
      <c r="A1640" s="1"/>
    </row>
    <row r="1641" spans="1:1" s="2" customFormat="1" x14ac:dyDescent="0.25">
      <c r="A1641" s="1"/>
    </row>
    <row r="1642" spans="1:1" s="2" customFormat="1" x14ac:dyDescent="0.25">
      <c r="A1642" s="1"/>
    </row>
    <row r="1643" spans="1:1" s="2" customFormat="1" x14ac:dyDescent="0.25">
      <c r="A1643" s="1"/>
    </row>
    <row r="1644" spans="1:1" s="2" customFormat="1" x14ac:dyDescent="0.25">
      <c r="A1644" s="1"/>
    </row>
    <row r="1645" spans="1:1" s="2" customFormat="1" x14ac:dyDescent="0.25">
      <c r="A1645" s="1"/>
    </row>
    <row r="1646" spans="1:1" s="2" customFormat="1" x14ac:dyDescent="0.25">
      <c r="A1646" s="1"/>
    </row>
    <row r="1647" spans="1:1" s="2" customFormat="1" x14ac:dyDescent="0.25">
      <c r="A1647" s="1"/>
    </row>
    <row r="1648" spans="1:1" s="2" customFormat="1" x14ac:dyDescent="0.25">
      <c r="A1648" s="1"/>
    </row>
    <row r="1649" spans="1:1" s="2" customFormat="1" x14ac:dyDescent="0.25">
      <c r="A1649" s="1"/>
    </row>
    <row r="1650" spans="1:1" s="2" customFormat="1" x14ac:dyDescent="0.25">
      <c r="A1650" s="1"/>
    </row>
    <row r="1651" spans="1:1" s="2" customFormat="1" x14ac:dyDescent="0.25">
      <c r="A1651" s="1"/>
    </row>
    <row r="1652" spans="1:1" s="2" customFormat="1" x14ac:dyDescent="0.25">
      <c r="A1652" s="1"/>
    </row>
    <row r="1653" spans="1:1" s="2" customFormat="1" x14ac:dyDescent="0.25">
      <c r="A1653" s="1"/>
    </row>
    <row r="1654" spans="1:1" s="2" customFormat="1" x14ac:dyDescent="0.25">
      <c r="A1654" s="1"/>
    </row>
    <row r="1655" spans="1:1" s="2" customFormat="1" x14ac:dyDescent="0.25">
      <c r="A1655" s="1"/>
    </row>
    <row r="1656" spans="1:1" s="2" customFormat="1" x14ac:dyDescent="0.25">
      <c r="A1656" s="1"/>
    </row>
    <row r="1657" spans="1:1" s="2" customFormat="1" x14ac:dyDescent="0.25">
      <c r="A1657" s="1"/>
    </row>
    <row r="1658" spans="1:1" s="2" customFormat="1" x14ac:dyDescent="0.25">
      <c r="A1658" s="1"/>
    </row>
    <row r="1659" spans="1:1" s="2" customFormat="1" x14ac:dyDescent="0.25">
      <c r="A1659" s="1"/>
    </row>
    <row r="1660" spans="1:1" s="2" customFormat="1" x14ac:dyDescent="0.25">
      <c r="A1660" s="1"/>
    </row>
    <row r="1661" spans="1:1" s="2" customFormat="1" x14ac:dyDescent="0.25">
      <c r="A1661" s="1"/>
    </row>
    <row r="1662" spans="1:1" s="2" customFormat="1" x14ac:dyDescent="0.25">
      <c r="A1662" s="1"/>
    </row>
    <row r="1663" spans="1:1" s="2" customFormat="1" x14ac:dyDescent="0.25">
      <c r="A1663" s="1"/>
    </row>
    <row r="1664" spans="1:1" s="2" customFormat="1" x14ac:dyDescent="0.25">
      <c r="A1664" s="1"/>
    </row>
    <row r="1665" spans="1:1" s="2" customFormat="1" x14ac:dyDescent="0.25">
      <c r="A1665" s="1"/>
    </row>
    <row r="1666" spans="1:1" s="2" customFormat="1" x14ac:dyDescent="0.25">
      <c r="A1666" s="1"/>
    </row>
    <row r="1667" spans="1:1" s="2" customFormat="1" x14ac:dyDescent="0.25">
      <c r="A1667" s="1"/>
    </row>
    <row r="1668" spans="1:1" s="2" customFormat="1" x14ac:dyDescent="0.25">
      <c r="A1668" s="1"/>
    </row>
    <row r="1669" spans="1:1" s="2" customFormat="1" x14ac:dyDescent="0.25">
      <c r="A1669" s="1"/>
    </row>
    <row r="1670" spans="1:1" s="2" customFormat="1" x14ac:dyDescent="0.25">
      <c r="A1670" s="1"/>
    </row>
    <row r="1671" spans="1:1" s="2" customFormat="1" x14ac:dyDescent="0.25">
      <c r="A1671" s="1"/>
    </row>
    <row r="1672" spans="1:1" s="2" customFormat="1" x14ac:dyDescent="0.25">
      <c r="A1672" s="1"/>
    </row>
    <row r="1673" spans="1:1" s="2" customFormat="1" x14ac:dyDescent="0.25">
      <c r="A1673" s="1"/>
    </row>
    <row r="1674" spans="1:1" s="2" customFormat="1" x14ac:dyDescent="0.25">
      <c r="A1674" s="1"/>
    </row>
    <row r="1675" spans="1:1" s="2" customFormat="1" x14ac:dyDescent="0.25">
      <c r="A1675" s="1"/>
    </row>
    <row r="1676" spans="1:1" s="2" customFormat="1" x14ac:dyDescent="0.25">
      <c r="A1676" s="1"/>
    </row>
    <row r="1677" spans="1:1" s="2" customFormat="1" x14ac:dyDescent="0.25">
      <c r="A1677" s="1"/>
    </row>
    <row r="1678" spans="1:1" s="2" customFormat="1" x14ac:dyDescent="0.25">
      <c r="A1678" s="1"/>
    </row>
    <row r="1679" spans="1:1" s="2" customFormat="1" x14ac:dyDescent="0.25">
      <c r="A1679" s="1"/>
    </row>
    <row r="1680" spans="1:1" s="2" customFormat="1" x14ac:dyDescent="0.25">
      <c r="A1680" s="1"/>
    </row>
    <row r="1681" spans="1:1" s="2" customFormat="1" x14ac:dyDescent="0.25">
      <c r="A1681" s="1"/>
    </row>
    <row r="1682" spans="1:1" s="2" customFormat="1" x14ac:dyDescent="0.25">
      <c r="A1682" s="1"/>
    </row>
    <row r="1683" spans="1:1" s="2" customFormat="1" x14ac:dyDescent="0.25">
      <c r="A1683" s="1"/>
    </row>
    <row r="1684" spans="1:1" s="2" customFormat="1" x14ac:dyDescent="0.25">
      <c r="A1684" s="1"/>
    </row>
    <row r="1685" spans="1:1" s="2" customFormat="1" x14ac:dyDescent="0.25">
      <c r="A1685" s="1"/>
    </row>
    <row r="1686" spans="1:1" s="2" customFormat="1" x14ac:dyDescent="0.25">
      <c r="A1686" s="1"/>
    </row>
    <row r="1687" spans="1:1" s="2" customFormat="1" x14ac:dyDescent="0.25">
      <c r="A1687" s="1"/>
    </row>
    <row r="1688" spans="1:1" s="2" customFormat="1" x14ac:dyDescent="0.25">
      <c r="A1688" s="1"/>
    </row>
    <row r="1689" spans="1:1" s="2" customFormat="1" x14ac:dyDescent="0.25">
      <c r="A1689" s="1"/>
    </row>
    <row r="1690" spans="1:1" s="2" customFormat="1" x14ac:dyDescent="0.25">
      <c r="A1690" s="1"/>
    </row>
    <row r="1691" spans="1:1" s="2" customFormat="1" x14ac:dyDescent="0.25">
      <c r="A1691" s="1"/>
    </row>
    <row r="1692" spans="1:1" s="2" customFormat="1" x14ac:dyDescent="0.25">
      <c r="A1692" s="1"/>
    </row>
    <row r="1693" spans="1:1" s="2" customFormat="1" x14ac:dyDescent="0.25">
      <c r="A1693" s="1"/>
    </row>
    <row r="1694" spans="1:1" s="2" customFormat="1" x14ac:dyDescent="0.25">
      <c r="A1694" s="1"/>
    </row>
    <row r="1695" spans="1:1" s="2" customFormat="1" x14ac:dyDescent="0.25">
      <c r="A1695" s="1"/>
    </row>
    <row r="1696" spans="1:1" s="2" customFormat="1" x14ac:dyDescent="0.25">
      <c r="A1696" s="1"/>
    </row>
    <row r="1697" spans="1:1" s="2" customFormat="1" x14ac:dyDescent="0.25">
      <c r="A1697" s="1"/>
    </row>
    <row r="1698" spans="1:1" s="2" customFormat="1" x14ac:dyDescent="0.25">
      <c r="A1698" s="1"/>
    </row>
    <row r="1699" spans="1:1" s="2" customFormat="1" x14ac:dyDescent="0.25">
      <c r="A1699" s="1"/>
    </row>
    <row r="1700" spans="1:1" s="2" customFormat="1" x14ac:dyDescent="0.25">
      <c r="A1700" s="1"/>
    </row>
    <row r="1701" spans="1:1" s="2" customFormat="1" x14ac:dyDescent="0.25">
      <c r="A1701" s="1"/>
    </row>
    <row r="1702" spans="1:1" s="2" customFormat="1" x14ac:dyDescent="0.25">
      <c r="A1702" s="1"/>
    </row>
    <row r="1703" spans="1:1" s="2" customFormat="1" x14ac:dyDescent="0.25">
      <c r="A1703" s="1"/>
    </row>
    <row r="1704" spans="1:1" s="2" customFormat="1" x14ac:dyDescent="0.25">
      <c r="A1704" s="1"/>
    </row>
    <row r="1705" spans="1:1" s="2" customFormat="1" x14ac:dyDescent="0.25">
      <c r="A1705" s="1"/>
    </row>
    <row r="1706" spans="1:1" s="2" customFormat="1" x14ac:dyDescent="0.25">
      <c r="A1706" s="1"/>
    </row>
    <row r="1707" spans="1:1" s="2" customFormat="1" x14ac:dyDescent="0.25">
      <c r="A1707" s="1"/>
    </row>
    <row r="1708" spans="1:1" s="2" customFormat="1" x14ac:dyDescent="0.25">
      <c r="A1708" s="1"/>
    </row>
    <row r="1709" spans="1:1" s="2" customFormat="1" x14ac:dyDescent="0.25">
      <c r="A1709" s="1"/>
    </row>
    <row r="1710" spans="1:1" s="2" customFormat="1" x14ac:dyDescent="0.25">
      <c r="A1710" s="1"/>
    </row>
    <row r="1711" spans="1:1" s="2" customFormat="1" x14ac:dyDescent="0.25">
      <c r="A1711" s="1"/>
    </row>
    <row r="1712" spans="1:1" s="2" customFormat="1" x14ac:dyDescent="0.25">
      <c r="A1712" s="1"/>
    </row>
    <row r="1713" spans="1:1" s="2" customFormat="1" x14ac:dyDescent="0.25">
      <c r="A1713" s="1"/>
    </row>
    <row r="1714" spans="1:1" s="2" customFormat="1" x14ac:dyDescent="0.25">
      <c r="A1714" s="1"/>
    </row>
    <row r="1715" spans="1:1" s="2" customFormat="1" x14ac:dyDescent="0.25">
      <c r="A1715" s="1"/>
    </row>
    <row r="1716" spans="1:1" s="2" customFormat="1" x14ac:dyDescent="0.25">
      <c r="A1716" s="1"/>
    </row>
    <row r="1717" spans="1:1" s="2" customFormat="1" x14ac:dyDescent="0.25">
      <c r="A1717" s="1"/>
    </row>
    <row r="1718" spans="1:1" s="2" customFormat="1" x14ac:dyDescent="0.25">
      <c r="A1718" s="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88"/>
  <sheetViews>
    <sheetView tabSelected="1" topLeftCell="L26" zoomScaleNormal="100" workbookViewId="0">
      <selection activeCell="N40" sqref="N40"/>
    </sheetView>
  </sheetViews>
  <sheetFormatPr defaultRowHeight="13.2" x14ac:dyDescent="0.25"/>
  <cols>
    <col min="2" max="2" width="8.5546875" customWidth="1"/>
    <col min="3" max="3" width="36.5546875" customWidth="1"/>
    <col min="4" max="4" width="13.5546875" customWidth="1"/>
    <col min="5" max="5" width="68.33203125" customWidth="1"/>
    <col min="9" max="9" width="16.88671875" customWidth="1"/>
    <col min="10" max="10" width="13.5546875" customWidth="1"/>
    <col min="11" max="11" width="48.44140625" style="14" customWidth="1"/>
    <col min="12" max="12" width="10.6640625" customWidth="1"/>
    <col min="14" max="14" width="25.44140625" customWidth="1"/>
    <col min="15" max="15" width="1.88671875" customWidth="1"/>
    <col min="16" max="16" width="13.5546875" customWidth="1"/>
    <col min="17" max="17" width="42.88671875" style="7" customWidth="1"/>
    <col min="19" max="19" width="10.5546875" customWidth="1"/>
    <col min="20" max="20" width="21.5546875" customWidth="1"/>
    <col min="21" max="21" width="13.5546875" customWidth="1"/>
    <col min="22" max="22" width="58.5546875" style="7" customWidth="1"/>
    <col min="27" max="27" width="19.33203125" customWidth="1"/>
    <col min="29" max="29" width="8.44140625" customWidth="1"/>
    <col min="30" max="30" width="6.109375" customWidth="1"/>
    <col min="31" max="31" width="13.5546875" customWidth="1"/>
    <col min="32" max="32" width="45.88671875" customWidth="1"/>
    <col min="35" max="35" width="9.109375" hidden="1" customWidth="1"/>
  </cols>
  <sheetData>
    <row r="1" spans="1:52" ht="17.399999999999999" x14ac:dyDescent="0.3">
      <c r="A1" s="18"/>
      <c r="B1" s="18"/>
      <c r="C1" s="18"/>
      <c r="D1" s="18"/>
      <c r="E1" s="17" t="s">
        <v>1391</v>
      </c>
      <c r="F1" s="18"/>
      <c r="G1" s="18"/>
      <c r="H1" s="18"/>
      <c r="I1" s="18"/>
      <c r="J1" s="18"/>
      <c r="K1" s="19"/>
      <c r="L1" s="18"/>
      <c r="M1" s="18"/>
      <c r="N1" s="18"/>
      <c r="O1" s="18"/>
      <c r="P1" s="18"/>
      <c r="Q1" s="20"/>
      <c r="R1" s="18"/>
      <c r="S1" s="18"/>
      <c r="T1" s="18"/>
      <c r="U1" s="18"/>
      <c r="V1" s="20"/>
      <c r="W1" s="18"/>
      <c r="X1" s="18"/>
      <c r="Y1" s="18"/>
      <c r="Z1" s="18"/>
      <c r="AA1" s="18"/>
      <c r="AB1" s="18"/>
      <c r="AC1" s="18"/>
      <c r="AD1" s="18"/>
      <c r="AE1" s="18"/>
      <c r="AF1" s="74" t="s">
        <v>1304</v>
      </c>
      <c r="AG1" s="74" t="s">
        <v>1091</v>
      </c>
      <c r="AH1" s="74" t="s">
        <v>1451</v>
      </c>
      <c r="AI1" s="75"/>
      <c r="AJ1" s="76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</row>
    <row r="2" spans="1:52" ht="15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9"/>
      <c r="L2" s="18"/>
      <c r="M2" s="18"/>
      <c r="N2" s="18"/>
      <c r="O2" s="18"/>
      <c r="P2" s="18"/>
      <c r="Q2" s="20"/>
      <c r="R2" s="18"/>
      <c r="S2" s="18"/>
      <c r="T2" s="18"/>
      <c r="U2" s="18"/>
      <c r="V2" s="20"/>
      <c r="W2" s="18"/>
      <c r="X2" s="18"/>
      <c r="Y2" s="18"/>
      <c r="Z2" s="18"/>
      <c r="AA2" s="18"/>
      <c r="AB2" s="18"/>
      <c r="AC2" s="18"/>
      <c r="AD2" s="18"/>
      <c r="AE2" s="18"/>
      <c r="AF2" s="63" t="s">
        <v>1164</v>
      </c>
      <c r="AG2" s="63" t="s">
        <v>1452</v>
      </c>
      <c r="AH2" s="63" t="s">
        <v>1452</v>
      </c>
      <c r="AI2" s="64"/>
      <c r="AJ2" s="65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</row>
    <row r="3" spans="1:52" ht="15.6" x14ac:dyDescent="0.3">
      <c r="A3" s="21"/>
      <c r="B3" s="21"/>
      <c r="C3" s="21"/>
      <c r="D3" s="22" t="s">
        <v>1377</v>
      </c>
      <c r="E3" s="23" t="s">
        <v>1373</v>
      </c>
      <c r="F3" s="21"/>
      <c r="G3" s="21"/>
      <c r="H3" s="21"/>
      <c r="I3" s="21"/>
      <c r="J3" s="22" t="s">
        <v>1377</v>
      </c>
      <c r="K3" s="24" t="s">
        <v>1373</v>
      </c>
      <c r="L3" s="21"/>
      <c r="M3" s="21"/>
      <c r="N3" s="21"/>
      <c r="O3" s="21"/>
      <c r="P3" s="22" t="s">
        <v>1377</v>
      </c>
      <c r="Q3" s="24" t="s">
        <v>1393</v>
      </c>
      <c r="R3" s="21"/>
      <c r="S3" s="21"/>
      <c r="T3" s="21"/>
      <c r="U3" s="22" t="s">
        <v>1377</v>
      </c>
      <c r="V3" s="24" t="s">
        <v>1373</v>
      </c>
      <c r="W3" s="21"/>
      <c r="X3" s="21"/>
      <c r="Y3" s="21"/>
      <c r="Z3" s="21"/>
      <c r="AA3" s="21"/>
      <c r="AB3" s="21"/>
      <c r="AC3" s="21"/>
      <c r="AD3" s="21"/>
      <c r="AE3" s="18"/>
      <c r="AF3" s="66" t="s">
        <v>1129</v>
      </c>
      <c r="AG3" s="63" t="s">
        <v>1453</v>
      </c>
      <c r="AH3" s="63" t="s">
        <v>1452</v>
      </c>
      <c r="AI3" s="64"/>
      <c r="AJ3" s="67" t="s">
        <v>1454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</row>
    <row r="4" spans="1:52" ht="15.6" x14ac:dyDescent="0.3">
      <c r="A4" s="25" t="s">
        <v>1295</v>
      </c>
      <c r="B4" s="26"/>
      <c r="C4" s="26"/>
      <c r="D4" s="26"/>
      <c r="E4" s="26"/>
      <c r="F4" s="27" t="s">
        <v>1297</v>
      </c>
      <c r="G4" s="28"/>
      <c r="H4" s="28"/>
      <c r="I4" s="28"/>
      <c r="J4" s="28"/>
      <c r="K4" s="29"/>
      <c r="L4" s="30" t="s">
        <v>1298</v>
      </c>
      <c r="M4" s="31"/>
      <c r="N4" s="31"/>
      <c r="O4" s="31"/>
      <c r="P4" s="32"/>
      <c r="Q4" s="31"/>
      <c r="R4" s="33" t="s">
        <v>1299</v>
      </c>
      <c r="S4" s="34"/>
      <c r="T4" s="34"/>
      <c r="U4" s="34"/>
      <c r="V4" s="34"/>
      <c r="W4" s="35"/>
      <c r="X4" s="21"/>
      <c r="Y4" s="21"/>
      <c r="Z4" s="21"/>
      <c r="AA4" s="21"/>
      <c r="AB4" s="21"/>
      <c r="AC4" s="21"/>
      <c r="AD4" s="21"/>
      <c r="AE4" s="18"/>
      <c r="AF4" s="63" t="s">
        <v>1096</v>
      </c>
      <c r="AG4" s="63" t="s">
        <v>1453</v>
      </c>
      <c r="AH4" s="63" t="s">
        <v>1452</v>
      </c>
      <c r="AI4" s="64"/>
      <c r="AJ4" s="65" t="s">
        <v>1455</v>
      </c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</row>
    <row r="5" spans="1:52" ht="15.6" x14ac:dyDescent="0.3">
      <c r="A5" s="25"/>
      <c r="B5" s="26"/>
      <c r="C5" s="26"/>
      <c r="D5" s="26"/>
      <c r="E5" s="26"/>
      <c r="F5" s="28"/>
      <c r="G5" s="28"/>
      <c r="H5" s="28"/>
      <c r="I5" s="28"/>
      <c r="J5" s="28"/>
      <c r="K5" s="29"/>
      <c r="L5" s="31"/>
      <c r="M5" s="31"/>
      <c r="N5" s="31"/>
      <c r="O5" s="31"/>
      <c r="P5" s="32"/>
      <c r="Q5" s="31"/>
      <c r="R5" s="34"/>
      <c r="S5" s="34"/>
      <c r="T5" s="34"/>
      <c r="U5" s="34"/>
      <c r="V5" s="34"/>
      <c r="W5" s="35"/>
      <c r="X5" s="21"/>
      <c r="Y5" s="21"/>
      <c r="Z5" s="21"/>
      <c r="AA5" s="21"/>
      <c r="AB5" s="21"/>
      <c r="AC5" s="21"/>
      <c r="AD5" s="21"/>
      <c r="AE5" s="18"/>
      <c r="AF5" s="63" t="s">
        <v>1109</v>
      </c>
      <c r="AG5" s="63" t="s">
        <v>1453</v>
      </c>
      <c r="AH5" s="63" t="s">
        <v>1452</v>
      </c>
      <c r="AI5" s="64"/>
      <c r="AJ5" s="65" t="s">
        <v>1456</v>
      </c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</row>
    <row r="6" spans="1:52" ht="15.6" x14ac:dyDescent="0.3">
      <c r="A6" s="26" t="s">
        <v>1566</v>
      </c>
      <c r="B6" s="26"/>
      <c r="C6" s="26"/>
      <c r="D6" s="26" t="s">
        <v>1318</v>
      </c>
      <c r="E6" s="25" t="s">
        <v>1374</v>
      </c>
      <c r="F6" s="28" t="s">
        <v>1548</v>
      </c>
      <c r="G6" s="28"/>
      <c r="H6" s="28"/>
      <c r="I6" s="28"/>
      <c r="J6" s="37" t="s">
        <v>1549</v>
      </c>
      <c r="K6" s="36" t="s">
        <v>1378</v>
      </c>
      <c r="L6" s="31" t="s">
        <v>1397</v>
      </c>
      <c r="M6" s="31"/>
      <c r="N6" s="31"/>
      <c r="O6" s="31"/>
      <c r="P6" s="32">
        <v>96045374</v>
      </c>
      <c r="Q6" s="30" t="s">
        <v>1392</v>
      </c>
      <c r="R6" s="34" t="s">
        <v>1385</v>
      </c>
      <c r="S6" s="34"/>
      <c r="T6" s="34"/>
      <c r="U6" s="34" t="s">
        <v>1387</v>
      </c>
      <c r="V6" s="33" t="s">
        <v>1545</v>
      </c>
      <c r="W6" s="52"/>
      <c r="X6" s="53"/>
      <c r="Y6" s="53"/>
      <c r="Z6" s="53"/>
      <c r="AA6" s="53"/>
      <c r="AB6" s="53"/>
      <c r="AC6" s="53"/>
      <c r="AD6" s="53"/>
      <c r="AE6" s="54"/>
      <c r="AF6" s="63" t="s">
        <v>1103</v>
      </c>
      <c r="AG6" s="63" t="s">
        <v>1453</v>
      </c>
      <c r="AH6" s="63" t="s">
        <v>1452</v>
      </c>
      <c r="AI6" s="64"/>
      <c r="AJ6" s="65" t="s">
        <v>1457</v>
      </c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</row>
    <row r="7" spans="1:52" ht="15.6" x14ac:dyDescent="0.3">
      <c r="A7" s="26" t="s">
        <v>1568</v>
      </c>
      <c r="B7" s="26"/>
      <c r="C7" s="26"/>
      <c r="D7" s="26" t="s">
        <v>1319</v>
      </c>
      <c r="E7" s="25" t="s">
        <v>1376</v>
      </c>
      <c r="F7" s="28" t="s">
        <v>1570</v>
      </c>
      <c r="G7" s="27"/>
      <c r="H7" s="27"/>
      <c r="I7" s="27"/>
      <c r="J7" s="37" t="s">
        <v>1571</v>
      </c>
      <c r="K7" s="36" t="s">
        <v>1378</v>
      </c>
      <c r="L7" s="31" t="s">
        <v>1395</v>
      </c>
      <c r="M7" s="31"/>
      <c r="N7" s="31"/>
      <c r="O7" s="31"/>
      <c r="P7" s="32">
        <v>96045397</v>
      </c>
      <c r="Q7" s="30" t="s">
        <v>1392</v>
      </c>
      <c r="R7" s="34" t="s">
        <v>1386</v>
      </c>
      <c r="S7" s="34"/>
      <c r="T7" s="34"/>
      <c r="U7" s="34" t="s">
        <v>1388</v>
      </c>
      <c r="V7" s="33" t="s">
        <v>1545</v>
      </c>
      <c r="W7" s="52"/>
      <c r="X7" s="53"/>
      <c r="Y7" s="53"/>
      <c r="Z7" s="53"/>
      <c r="AA7" s="53"/>
      <c r="AB7" s="53"/>
      <c r="AC7" s="53"/>
      <c r="AD7" s="53"/>
      <c r="AE7" s="54"/>
      <c r="AF7" s="63" t="s">
        <v>1269</v>
      </c>
      <c r="AG7" s="63" t="s">
        <v>1453</v>
      </c>
      <c r="AH7" s="63" t="s">
        <v>1452</v>
      </c>
      <c r="AI7" s="64"/>
      <c r="AJ7" s="65" t="s">
        <v>1458</v>
      </c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</row>
    <row r="8" spans="1:52" ht="15.6" x14ac:dyDescent="0.3">
      <c r="A8" s="26" t="s">
        <v>1565</v>
      </c>
      <c r="B8" s="26"/>
      <c r="C8" s="26"/>
      <c r="D8" s="26" t="s">
        <v>1320</v>
      </c>
      <c r="E8" s="25" t="s">
        <v>1376</v>
      </c>
      <c r="F8" s="28" t="s">
        <v>1096</v>
      </c>
      <c r="G8" s="28"/>
      <c r="H8" s="28"/>
      <c r="I8" s="28"/>
      <c r="J8" s="37" t="s">
        <v>1326</v>
      </c>
      <c r="K8" s="36" t="s">
        <v>1378</v>
      </c>
      <c r="L8" s="31" t="s">
        <v>1396</v>
      </c>
      <c r="M8" s="31"/>
      <c r="N8" s="31"/>
      <c r="O8" s="31"/>
      <c r="P8" s="32">
        <v>96045422</v>
      </c>
      <c r="Q8" s="30" t="s">
        <v>1392</v>
      </c>
      <c r="R8" s="34" t="s">
        <v>1428</v>
      </c>
      <c r="S8" s="34"/>
      <c r="T8" s="34"/>
      <c r="U8" s="34" t="s">
        <v>1430</v>
      </c>
      <c r="V8" s="33" t="s">
        <v>1544</v>
      </c>
      <c r="W8" t="s">
        <v>1432</v>
      </c>
      <c r="AE8" s="57"/>
      <c r="AF8" s="66" t="s">
        <v>1239</v>
      </c>
      <c r="AG8" s="63" t="s">
        <v>1452</v>
      </c>
      <c r="AH8" s="63" t="s">
        <v>1452</v>
      </c>
      <c r="AI8" s="64"/>
      <c r="AJ8" s="65" t="s">
        <v>1459</v>
      </c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</row>
    <row r="9" spans="1:52" ht="15.6" x14ac:dyDescent="0.3">
      <c r="A9" s="26" t="s">
        <v>1567</v>
      </c>
      <c r="B9" s="26"/>
      <c r="C9" s="26"/>
      <c r="D9" s="26" t="s">
        <v>1321</v>
      </c>
      <c r="E9" s="25" t="s">
        <v>1376</v>
      </c>
      <c r="F9" s="28" t="s">
        <v>1572</v>
      </c>
      <c r="G9" s="28"/>
      <c r="H9" s="28"/>
      <c r="I9" s="28"/>
      <c r="J9" s="37" t="s">
        <v>1327</v>
      </c>
      <c r="K9" s="36" t="s">
        <v>1378</v>
      </c>
      <c r="L9" s="31" t="s">
        <v>1405</v>
      </c>
      <c r="M9" s="31"/>
      <c r="N9" s="31"/>
      <c r="O9" s="31"/>
      <c r="P9" s="32">
        <v>96045398</v>
      </c>
      <c r="Q9" s="30" t="s">
        <v>1394</v>
      </c>
      <c r="R9" s="34" t="s">
        <v>1429</v>
      </c>
      <c r="S9" s="34"/>
      <c r="T9" s="34"/>
      <c r="U9" s="34" t="s">
        <v>1431</v>
      </c>
      <c r="V9" s="33" t="s">
        <v>1544</v>
      </c>
      <c r="W9" t="s">
        <v>1432</v>
      </c>
      <c r="AF9" s="63" t="s">
        <v>1106</v>
      </c>
      <c r="AG9" s="63" t="s">
        <v>1453</v>
      </c>
      <c r="AH9" s="63" t="s">
        <v>1452</v>
      </c>
      <c r="AI9" s="68"/>
      <c r="AJ9" s="65" t="s">
        <v>1460</v>
      </c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</row>
    <row r="10" spans="1:52" ht="15.6" x14ac:dyDescent="0.3">
      <c r="A10" s="26" t="s">
        <v>1268</v>
      </c>
      <c r="B10" s="26"/>
      <c r="C10" s="26"/>
      <c r="D10" s="26" t="s">
        <v>1322</v>
      </c>
      <c r="E10" s="25" t="s">
        <v>1374</v>
      </c>
      <c r="F10" s="28" t="s">
        <v>1103</v>
      </c>
      <c r="G10" s="28"/>
      <c r="H10" s="28"/>
      <c r="I10" s="28"/>
      <c r="J10" s="37" t="s">
        <v>1328</v>
      </c>
      <c r="K10" s="36" t="s">
        <v>1378</v>
      </c>
      <c r="L10" s="31" t="s">
        <v>1406</v>
      </c>
      <c r="M10" s="31"/>
      <c r="N10" s="31"/>
      <c r="O10" s="31"/>
      <c r="P10" s="32">
        <v>96045401</v>
      </c>
      <c r="Q10" s="30" t="s">
        <v>1394</v>
      </c>
      <c r="R10" s="34" t="s">
        <v>1434</v>
      </c>
      <c r="S10" s="34"/>
      <c r="T10" s="34"/>
      <c r="U10" s="34" t="s">
        <v>1435</v>
      </c>
      <c r="V10" s="33" t="s">
        <v>1543</v>
      </c>
      <c r="W10" t="s">
        <v>1433</v>
      </c>
      <c r="AF10" s="63" t="s">
        <v>1102</v>
      </c>
      <c r="AG10" s="63" t="s">
        <v>1453</v>
      </c>
      <c r="AH10" s="63" t="s">
        <v>1452</v>
      </c>
      <c r="AI10" s="64"/>
      <c r="AJ10" s="65" t="s">
        <v>1461</v>
      </c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</row>
    <row r="11" spans="1:52" ht="15.6" x14ac:dyDescent="0.3">
      <c r="A11" s="26" t="s">
        <v>1279</v>
      </c>
      <c r="B11" s="26"/>
      <c r="C11" s="26"/>
      <c r="D11" s="26" t="s">
        <v>1323</v>
      </c>
      <c r="E11" s="25" t="s">
        <v>1376</v>
      </c>
      <c r="F11" s="28" t="s">
        <v>1106</v>
      </c>
      <c r="G11" s="28"/>
      <c r="H11" s="28"/>
      <c r="I11" s="28"/>
      <c r="J11" s="37" t="s">
        <v>1351</v>
      </c>
      <c r="K11" s="36" t="s">
        <v>1378</v>
      </c>
      <c r="L11" s="31" t="s">
        <v>1407</v>
      </c>
      <c r="M11" s="31"/>
      <c r="N11" s="31"/>
      <c r="O11" s="31"/>
      <c r="P11" s="32">
        <v>96045405</v>
      </c>
      <c r="Q11" s="30" t="s">
        <v>1394</v>
      </c>
      <c r="R11" s="34" t="s">
        <v>1436</v>
      </c>
      <c r="S11" s="34"/>
      <c r="T11" s="34"/>
      <c r="U11" s="34" t="s">
        <v>1437</v>
      </c>
      <c r="V11" s="33" t="s">
        <v>1543</v>
      </c>
      <c r="W11" t="s">
        <v>1433</v>
      </c>
      <c r="AE11" s="57"/>
      <c r="AF11" s="63" t="s">
        <v>949</v>
      </c>
      <c r="AG11" s="63" t="s">
        <v>1452</v>
      </c>
      <c r="AH11" s="63" t="s">
        <v>1452</v>
      </c>
      <c r="AI11" s="64"/>
      <c r="AJ11" s="65" t="s">
        <v>1462</v>
      </c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</row>
    <row r="12" spans="1:52" ht="15.6" x14ac:dyDescent="0.3">
      <c r="A12" s="26" t="s">
        <v>1569</v>
      </c>
      <c r="B12" s="26"/>
      <c r="C12" s="26"/>
      <c r="D12" s="26" t="s">
        <v>1324</v>
      </c>
      <c r="E12" s="25" t="s">
        <v>1376</v>
      </c>
      <c r="F12" s="28" t="s">
        <v>1102</v>
      </c>
      <c r="G12" s="28"/>
      <c r="H12" s="28"/>
      <c r="I12" s="28"/>
      <c r="J12" s="37" t="s">
        <v>1329</v>
      </c>
      <c r="K12" s="36" t="s">
        <v>1378</v>
      </c>
      <c r="L12" s="31" t="s">
        <v>1408</v>
      </c>
      <c r="M12" s="31"/>
      <c r="N12" s="31"/>
      <c r="O12" s="31"/>
      <c r="P12" s="32">
        <v>96045399</v>
      </c>
      <c r="Q12" s="30" t="s">
        <v>1398</v>
      </c>
      <c r="R12" s="33" t="s">
        <v>1562</v>
      </c>
      <c r="S12" s="33"/>
      <c r="T12" s="33"/>
      <c r="U12" s="33" t="s">
        <v>1553</v>
      </c>
      <c r="V12" s="33" t="s">
        <v>1545</v>
      </c>
      <c r="W12" t="s">
        <v>1554</v>
      </c>
      <c r="AB12" s="21"/>
      <c r="AC12" s="21"/>
      <c r="AD12" s="21"/>
      <c r="AE12" s="18"/>
      <c r="AF12" s="63" t="s">
        <v>1463</v>
      </c>
      <c r="AG12" s="63" t="s">
        <v>1452</v>
      </c>
      <c r="AH12" s="63" t="s">
        <v>1452</v>
      </c>
      <c r="AI12" s="68"/>
      <c r="AJ12" s="65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</row>
    <row r="13" spans="1:52" ht="15.6" x14ac:dyDescent="0.3">
      <c r="A13" s="26" t="s">
        <v>1450</v>
      </c>
      <c r="B13" s="26"/>
      <c r="C13" s="26"/>
      <c r="D13" s="26" t="s">
        <v>1325</v>
      </c>
      <c r="E13" s="25" t="s">
        <v>1376</v>
      </c>
      <c r="F13" s="28" t="s">
        <v>1122</v>
      </c>
      <c r="G13" s="28"/>
      <c r="H13" s="28"/>
      <c r="I13" s="28"/>
      <c r="J13" s="37" t="s">
        <v>1330</v>
      </c>
      <c r="K13" s="36" t="s">
        <v>1378</v>
      </c>
      <c r="L13" s="31" t="s">
        <v>1409</v>
      </c>
      <c r="M13" s="31"/>
      <c r="N13" s="31"/>
      <c r="O13" s="31"/>
      <c r="P13" s="32">
        <v>96045402</v>
      </c>
      <c r="Q13" s="30" t="s">
        <v>1398</v>
      </c>
      <c r="R13" s="33" t="s">
        <v>1555</v>
      </c>
      <c r="S13" s="33"/>
      <c r="T13" s="33"/>
      <c r="U13" s="33" t="s">
        <v>1556</v>
      </c>
      <c r="V13" s="33" t="s">
        <v>1544</v>
      </c>
      <c r="W13" t="s">
        <v>1554</v>
      </c>
      <c r="AB13" s="56"/>
      <c r="AC13" s="56"/>
      <c r="AD13" s="56"/>
      <c r="AE13" s="57"/>
      <c r="AF13" s="63" t="s">
        <v>1122</v>
      </c>
      <c r="AG13" s="63" t="s">
        <v>1453</v>
      </c>
      <c r="AH13" s="63" t="s">
        <v>1452</v>
      </c>
      <c r="AI13" s="68"/>
      <c r="AJ13" s="65" t="s">
        <v>1464</v>
      </c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</row>
    <row r="14" spans="1:52" ht="15.6" x14ac:dyDescent="0.3">
      <c r="A14" s="77"/>
      <c r="B14" s="77"/>
      <c r="C14" s="77"/>
      <c r="D14" s="77"/>
      <c r="E14" s="77"/>
      <c r="F14" s="28" t="s">
        <v>1097</v>
      </c>
      <c r="G14" s="28"/>
      <c r="H14" s="28"/>
      <c r="I14" s="28"/>
      <c r="J14" s="37" t="s">
        <v>1331</v>
      </c>
      <c r="K14" s="36" t="s">
        <v>1378</v>
      </c>
      <c r="L14" s="31" t="s">
        <v>1410</v>
      </c>
      <c r="M14" s="31"/>
      <c r="N14" s="31"/>
      <c r="O14" s="31"/>
      <c r="P14" s="32">
        <v>96045420</v>
      </c>
      <c r="Q14" s="30" t="s">
        <v>1398</v>
      </c>
      <c r="R14" s="33" t="s">
        <v>1557</v>
      </c>
      <c r="S14" s="33"/>
      <c r="T14" s="33"/>
      <c r="U14" s="33" t="s">
        <v>1558</v>
      </c>
      <c r="V14" s="33" t="s">
        <v>1543</v>
      </c>
      <c r="W14" t="s">
        <v>1554</v>
      </c>
      <c r="AB14" s="53"/>
      <c r="AC14" s="53"/>
      <c r="AD14" s="53"/>
      <c r="AE14" s="57"/>
      <c r="AF14" s="63" t="s">
        <v>1097</v>
      </c>
      <c r="AG14" s="63" t="s">
        <v>1453</v>
      </c>
      <c r="AH14" s="63" t="s">
        <v>1452</v>
      </c>
      <c r="AI14" s="64"/>
      <c r="AJ14" s="65" t="s">
        <v>1465</v>
      </c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</row>
    <row r="15" spans="1:52" ht="15.6" x14ac:dyDescent="0.3">
      <c r="A15" s="26"/>
      <c r="B15" s="26"/>
      <c r="C15" s="26"/>
      <c r="D15" s="26"/>
      <c r="E15" s="25"/>
      <c r="F15" s="28" t="s">
        <v>1119</v>
      </c>
      <c r="G15" s="28"/>
      <c r="H15" s="28"/>
      <c r="I15" s="28"/>
      <c r="J15" s="37" t="s">
        <v>1332</v>
      </c>
      <c r="K15" s="36" t="s">
        <v>1378</v>
      </c>
      <c r="L15" s="31" t="s">
        <v>1411</v>
      </c>
      <c r="M15" s="38"/>
      <c r="N15" s="38"/>
      <c r="O15" s="38"/>
      <c r="P15" s="39">
        <v>96045400</v>
      </c>
      <c r="Q15" s="30" t="s">
        <v>1399</v>
      </c>
      <c r="R15" s="33" t="s">
        <v>1559</v>
      </c>
      <c r="S15" s="33"/>
      <c r="T15" s="33"/>
      <c r="U15" s="33" t="s">
        <v>1560</v>
      </c>
      <c r="V15" s="33" t="s">
        <v>1416</v>
      </c>
      <c r="W15" t="s">
        <v>1554</v>
      </c>
      <c r="AB15" s="21"/>
      <c r="AC15" s="21"/>
      <c r="AD15" s="21"/>
      <c r="AE15" s="18"/>
      <c r="AF15" s="63" t="s">
        <v>1466</v>
      </c>
      <c r="AG15" s="63" t="s">
        <v>1467</v>
      </c>
      <c r="AH15" s="63" t="s">
        <v>1467</v>
      </c>
      <c r="AI15" s="64"/>
      <c r="AJ15" s="65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</row>
    <row r="16" spans="1:52" ht="15.6" x14ac:dyDescent="0.3">
      <c r="F16" s="28" t="s">
        <v>1251</v>
      </c>
      <c r="G16" s="28"/>
      <c r="H16" s="28"/>
      <c r="I16" s="28"/>
      <c r="J16" s="37" t="s">
        <v>1333</v>
      </c>
      <c r="K16" s="36" t="s">
        <v>1378</v>
      </c>
      <c r="L16" s="31" t="s">
        <v>1412</v>
      </c>
      <c r="M16" s="38"/>
      <c r="N16" s="38"/>
      <c r="O16" s="38"/>
      <c r="P16" s="39">
        <v>96045403</v>
      </c>
      <c r="Q16" s="30" t="s">
        <v>1399</v>
      </c>
      <c r="R16" s="33" t="s">
        <v>1561</v>
      </c>
      <c r="S16" s="33"/>
      <c r="T16" s="33"/>
      <c r="U16" s="33" t="s">
        <v>1389</v>
      </c>
      <c r="V16" s="33" t="s">
        <v>1545</v>
      </c>
      <c r="W16" t="s">
        <v>1554</v>
      </c>
      <c r="X16" s="21"/>
      <c r="Y16" s="21"/>
      <c r="Z16" s="21"/>
      <c r="AA16" s="21"/>
      <c r="AB16" s="21"/>
      <c r="AC16" s="21"/>
      <c r="AD16" s="21"/>
      <c r="AE16" s="18"/>
      <c r="AF16" s="63" t="s">
        <v>1119</v>
      </c>
      <c r="AG16" s="63" t="s">
        <v>1453</v>
      </c>
      <c r="AH16" s="63" t="s">
        <v>1452</v>
      </c>
      <c r="AI16" s="64"/>
      <c r="AJ16" s="65" t="s">
        <v>1521</v>
      </c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</row>
    <row r="17" spans="1:52" ht="15.6" x14ac:dyDescent="0.3">
      <c r="A17" s="41" t="s">
        <v>1296</v>
      </c>
      <c r="B17" s="42"/>
      <c r="C17" s="42"/>
      <c r="D17" s="42"/>
      <c r="E17" s="42"/>
      <c r="F17" s="28" t="s">
        <v>1270</v>
      </c>
      <c r="G17" s="28"/>
      <c r="H17" s="28"/>
      <c r="I17" s="28"/>
      <c r="J17" s="37" t="s">
        <v>1334</v>
      </c>
      <c r="K17" s="36" t="s">
        <v>1378</v>
      </c>
      <c r="L17" s="38" t="s">
        <v>1413</v>
      </c>
      <c r="M17" s="38"/>
      <c r="N17" s="38"/>
      <c r="O17" s="38"/>
      <c r="P17" s="39">
        <v>96045421</v>
      </c>
      <c r="Q17" s="30" t="s">
        <v>1399</v>
      </c>
      <c r="R17" s="33" t="s">
        <v>1563</v>
      </c>
      <c r="S17" s="33"/>
      <c r="T17" s="33"/>
      <c r="U17" s="33" t="s">
        <v>1438</v>
      </c>
      <c r="V17" s="33" t="s">
        <v>1544</v>
      </c>
      <c r="W17" s="55" t="s">
        <v>1432</v>
      </c>
      <c r="X17" t="s">
        <v>1554</v>
      </c>
      <c r="Y17" s="52"/>
      <c r="Z17" s="53"/>
      <c r="AA17" s="53"/>
      <c r="AB17" s="53"/>
      <c r="AC17" s="53"/>
      <c r="AD17" s="53"/>
      <c r="AE17" s="18"/>
      <c r="AF17" s="63"/>
      <c r="AG17" s="63"/>
      <c r="AH17" s="63"/>
      <c r="AI17" s="64"/>
      <c r="AJ17" s="65" t="s">
        <v>1522</v>
      </c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</row>
    <row r="18" spans="1:52" ht="15.6" x14ac:dyDescent="0.3">
      <c r="A18" s="42"/>
      <c r="B18" s="42"/>
      <c r="C18" s="42"/>
      <c r="D18" s="42"/>
      <c r="E18" s="42"/>
      <c r="F18" s="28" t="s">
        <v>1271</v>
      </c>
      <c r="G18" s="28"/>
      <c r="H18" s="28"/>
      <c r="I18" s="28"/>
      <c r="J18" s="37" t="s">
        <v>1335</v>
      </c>
      <c r="K18" s="36" t="s">
        <v>1378</v>
      </c>
      <c r="L18" s="38" t="s">
        <v>1400</v>
      </c>
      <c r="M18" s="38"/>
      <c r="N18" s="38"/>
      <c r="O18" s="38"/>
      <c r="P18" s="39">
        <v>96045404</v>
      </c>
      <c r="Q18" s="40" t="s">
        <v>1402</v>
      </c>
      <c r="R18" s="33" t="s">
        <v>1564</v>
      </c>
      <c r="S18" s="33"/>
      <c r="T18" s="33"/>
      <c r="U18" s="33" t="s">
        <v>1439</v>
      </c>
      <c r="V18" s="33" t="s">
        <v>1543</v>
      </c>
      <c r="W18" s="55" t="s">
        <v>1433</v>
      </c>
      <c r="X18" t="s">
        <v>1554</v>
      </c>
      <c r="Y18" s="52"/>
      <c r="Z18" s="53"/>
      <c r="AA18" s="53"/>
      <c r="AB18" s="53"/>
      <c r="AC18" s="53"/>
      <c r="AD18" s="21"/>
      <c r="AE18" s="18"/>
      <c r="AF18" s="66" t="s">
        <v>1468</v>
      </c>
      <c r="AG18" s="63" t="s">
        <v>1453</v>
      </c>
      <c r="AH18" s="63" t="s">
        <v>1452</v>
      </c>
      <c r="AI18" s="64"/>
      <c r="AJ18" s="65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</row>
    <row r="19" spans="1:52" ht="15.6" x14ac:dyDescent="0.3">
      <c r="A19" s="42" t="s">
        <v>1532</v>
      </c>
      <c r="B19" s="42"/>
      <c r="C19" s="45" t="s">
        <v>1533</v>
      </c>
      <c r="D19" s="42" t="s">
        <v>1366</v>
      </c>
      <c r="E19" s="41" t="s">
        <v>1368</v>
      </c>
      <c r="F19" s="28" t="s">
        <v>1476</v>
      </c>
      <c r="G19" s="28"/>
      <c r="H19" s="28"/>
      <c r="I19" s="28"/>
      <c r="J19" s="37" t="s">
        <v>1336</v>
      </c>
      <c r="K19" s="36" t="s">
        <v>1378</v>
      </c>
      <c r="L19" s="38" t="s">
        <v>1401</v>
      </c>
      <c r="M19" s="38"/>
      <c r="N19" s="38"/>
      <c r="O19" s="38"/>
      <c r="P19" s="39">
        <v>96045382</v>
      </c>
      <c r="Q19" s="40" t="s">
        <v>1402</v>
      </c>
      <c r="R19" s="34" t="s">
        <v>1294</v>
      </c>
      <c r="S19" s="34"/>
      <c r="T19" s="34"/>
      <c r="U19" s="34" t="s">
        <v>1541</v>
      </c>
      <c r="V19" s="33" t="s">
        <v>1542</v>
      </c>
      <c r="W19" s="35"/>
      <c r="X19" s="21"/>
      <c r="Y19" s="21"/>
      <c r="Z19" s="52"/>
      <c r="AA19" s="53"/>
      <c r="AB19" s="53"/>
      <c r="AC19" s="53"/>
      <c r="AD19" s="53"/>
      <c r="AE19" s="21"/>
      <c r="AF19" s="63" t="s">
        <v>1251</v>
      </c>
      <c r="AG19" s="63" t="s">
        <v>1453</v>
      </c>
      <c r="AH19" s="63" t="s">
        <v>1452</v>
      </c>
      <c r="AI19" s="64"/>
      <c r="AJ19" s="65" t="s">
        <v>1469</v>
      </c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</row>
    <row r="20" spans="1:52" ht="15.6" x14ac:dyDescent="0.3">
      <c r="A20" s="42" t="s">
        <v>1266</v>
      </c>
      <c r="B20" s="42"/>
      <c r="C20" s="42" t="s">
        <v>1533</v>
      </c>
      <c r="D20" s="42" t="s">
        <v>1367</v>
      </c>
      <c r="E20" s="41" t="s">
        <v>1369</v>
      </c>
      <c r="F20" s="28" t="s">
        <v>1573</v>
      </c>
      <c r="G20" s="28"/>
      <c r="H20" s="28"/>
      <c r="I20" s="28"/>
      <c r="J20" s="37" t="s">
        <v>1352</v>
      </c>
      <c r="K20" s="36" t="s">
        <v>1378</v>
      </c>
      <c r="L20" s="30" t="s">
        <v>1551</v>
      </c>
      <c r="M20" s="40"/>
      <c r="N20" s="40"/>
      <c r="O20" s="89"/>
      <c r="P20" s="90">
        <v>96049617</v>
      </c>
      <c r="Q20" s="30" t="s">
        <v>1392</v>
      </c>
      <c r="R20" s="34"/>
      <c r="S20" s="34"/>
      <c r="T20" s="34"/>
      <c r="U20" s="34"/>
      <c r="V20" s="33"/>
      <c r="W20" s="35"/>
      <c r="X20" s="21"/>
      <c r="Y20" s="21"/>
      <c r="Z20" s="21"/>
      <c r="AA20" s="21"/>
      <c r="AB20" s="21"/>
      <c r="AC20" s="21"/>
      <c r="AD20" s="21"/>
      <c r="AE20" s="18"/>
      <c r="AF20" s="63" t="s">
        <v>1270</v>
      </c>
      <c r="AG20" s="63" t="s">
        <v>1453</v>
      </c>
      <c r="AH20" s="63" t="s">
        <v>1452</v>
      </c>
      <c r="AI20" s="68"/>
      <c r="AJ20" s="65" t="s">
        <v>1470</v>
      </c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</row>
    <row r="21" spans="1:52" ht="15.6" x14ac:dyDescent="0.3">
      <c r="A21" s="42" t="s">
        <v>1481</v>
      </c>
      <c r="B21" s="42"/>
      <c r="C21" s="42"/>
      <c r="D21" s="42">
        <v>96057553</v>
      </c>
      <c r="E21" s="41" t="s">
        <v>1599</v>
      </c>
      <c r="F21" s="28" t="s">
        <v>1272</v>
      </c>
      <c r="G21" s="28"/>
      <c r="H21" s="28"/>
      <c r="I21" s="28"/>
      <c r="J21" s="37" t="s">
        <v>1337</v>
      </c>
      <c r="K21" s="36" t="s">
        <v>1378</v>
      </c>
      <c r="L21" s="40"/>
      <c r="M21" s="40"/>
      <c r="N21" s="40" t="s">
        <v>1550</v>
      </c>
      <c r="O21" s="40"/>
      <c r="P21" s="90"/>
      <c r="Q21" s="40"/>
      <c r="R21" s="34" t="s">
        <v>1414</v>
      </c>
      <c r="S21" s="34"/>
      <c r="T21" s="34"/>
      <c r="U21" s="34" t="s">
        <v>1415</v>
      </c>
      <c r="V21" s="33" t="s">
        <v>1416</v>
      </c>
      <c r="W21" s="35"/>
      <c r="X21" s="21"/>
      <c r="Y21" s="21"/>
      <c r="Z21" s="21"/>
      <c r="AA21" s="21"/>
      <c r="AB21" s="21"/>
      <c r="AC21" s="21"/>
      <c r="AD21" s="21"/>
      <c r="AE21" s="18"/>
      <c r="AF21" s="63" t="s">
        <v>1235</v>
      </c>
      <c r="AG21" s="63" t="s">
        <v>1452</v>
      </c>
      <c r="AH21" s="63" t="s">
        <v>1452</v>
      </c>
      <c r="AI21" s="64"/>
      <c r="AJ21" s="67" t="s">
        <v>1471</v>
      </c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</row>
    <row r="22" spans="1:52" ht="15.6" x14ac:dyDescent="0.3">
      <c r="A22" s="42" t="s">
        <v>1481</v>
      </c>
      <c r="B22" s="42"/>
      <c r="C22" s="42"/>
      <c r="D22" s="94">
        <v>96057559</v>
      </c>
      <c r="E22" s="41" t="s">
        <v>1599</v>
      </c>
      <c r="F22" s="28" t="s">
        <v>1273</v>
      </c>
      <c r="G22" s="28"/>
      <c r="H22" s="28"/>
      <c r="I22" s="28"/>
      <c r="J22" s="37" t="s">
        <v>1338</v>
      </c>
      <c r="K22" s="36" t="s">
        <v>1378</v>
      </c>
      <c r="L22" s="30" t="s">
        <v>1552</v>
      </c>
      <c r="M22" s="40"/>
      <c r="N22" s="40"/>
      <c r="O22" s="89"/>
      <c r="P22" s="90">
        <v>96049618</v>
      </c>
      <c r="Q22" s="30" t="s">
        <v>1392</v>
      </c>
      <c r="R22" s="34" t="s">
        <v>1417</v>
      </c>
      <c r="S22" s="34"/>
      <c r="T22" s="34"/>
      <c r="U22" s="34" t="s">
        <v>1418</v>
      </c>
      <c r="V22" s="33" t="s">
        <v>1416</v>
      </c>
      <c r="W22" s="35"/>
      <c r="X22" s="21"/>
      <c r="Y22" s="21"/>
      <c r="Z22" s="21"/>
      <c r="AA22" s="21"/>
      <c r="AB22" s="21"/>
      <c r="AC22" s="21"/>
      <c r="AD22" s="21"/>
      <c r="AE22" s="18"/>
      <c r="AF22" s="63" t="s">
        <v>1271</v>
      </c>
      <c r="AG22" s="63" t="s">
        <v>1453</v>
      </c>
      <c r="AH22" s="63" t="s">
        <v>1452</v>
      </c>
      <c r="AI22" s="64"/>
      <c r="AJ22" s="65" t="s">
        <v>1472</v>
      </c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</row>
    <row r="23" spans="1:52" ht="15.6" x14ac:dyDescent="0.3">
      <c r="F23" s="28" t="s">
        <v>1274</v>
      </c>
      <c r="G23" s="28"/>
      <c r="H23" s="28"/>
      <c r="I23" s="28"/>
      <c r="J23" s="37" t="s">
        <v>1339</v>
      </c>
      <c r="K23" s="36" t="s">
        <v>1378</v>
      </c>
      <c r="L23" s="40"/>
      <c r="M23" s="40"/>
      <c r="N23" s="40" t="s">
        <v>1550</v>
      </c>
      <c r="O23" s="40"/>
      <c r="P23" s="90"/>
      <c r="Q23" s="40"/>
      <c r="R23" s="34" t="s">
        <v>1419</v>
      </c>
      <c r="S23" s="34"/>
      <c r="T23" s="34"/>
      <c r="U23" s="34" t="s">
        <v>1420</v>
      </c>
      <c r="V23" s="33" t="s">
        <v>1421</v>
      </c>
      <c r="W23" s="35"/>
      <c r="X23" s="21"/>
      <c r="Y23" s="21"/>
      <c r="Z23" s="21"/>
      <c r="AA23" s="21"/>
      <c r="AB23" s="21"/>
      <c r="AC23" s="21"/>
      <c r="AD23" s="21"/>
      <c r="AE23" s="18"/>
      <c r="AF23" s="63" t="s">
        <v>1473</v>
      </c>
      <c r="AG23" s="63" t="s">
        <v>1452</v>
      </c>
      <c r="AH23" s="63" t="s">
        <v>1452</v>
      </c>
      <c r="AI23" s="64"/>
      <c r="AJ23" s="65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</row>
    <row r="24" spans="1:52" ht="15.6" x14ac:dyDescent="0.3">
      <c r="A24" s="49" t="s">
        <v>1300</v>
      </c>
      <c r="B24" s="50"/>
      <c r="C24" s="50"/>
      <c r="D24" s="50"/>
      <c r="E24" s="49"/>
      <c r="F24" s="28" t="s">
        <v>1275</v>
      </c>
      <c r="G24" s="28"/>
      <c r="H24" s="28"/>
      <c r="I24" s="28"/>
      <c r="J24" s="37" t="s">
        <v>1340</v>
      </c>
      <c r="K24" s="36" t="s">
        <v>1378</v>
      </c>
      <c r="L24" s="38"/>
      <c r="M24" s="38"/>
      <c r="N24" s="38"/>
      <c r="O24" s="38"/>
      <c r="P24" s="39"/>
      <c r="Q24" s="40"/>
      <c r="R24" s="61"/>
      <c r="S24" s="61"/>
      <c r="T24" s="61"/>
      <c r="U24" s="61"/>
      <c r="V24" s="61"/>
      <c r="W24" s="35"/>
      <c r="X24" s="56" t="s">
        <v>1425</v>
      </c>
      <c r="Y24" s="21"/>
      <c r="Z24" s="21"/>
      <c r="AA24" s="21"/>
      <c r="AB24" s="21"/>
      <c r="AC24" s="21"/>
      <c r="AD24" s="21"/>
      <c r="AE24" s="18"/>
      <c r="AF24" s="66" t="s">
        <v>1474</v>
      </c>
      <c r="AG24" s="63" t="s">
        <v>1453</v>
      </c>
      <c r="AH24" s="63" t="s">
        <v>1452</v>
      </c>
      <c r="AI24" s="64"/>
      <c r="AJ24" s="67" t="s">
        <v>1475</v>
      </c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</row>
    <row r="25" spans="1:52" ht="15.6" x14ac:dyDescent="0.3">
      <c r="A25" s="50"/>
      <c r="B25" s="50"/>
      <c r="C25" s="50"/>
      <c r="D25" s="50"/>
      <c r="E25" s="49"/>
      <c r="F25" s="28" t="s">
        <v>1114</v>
      </c>
      <c r="G25" s="28"/>
      <c r="H25" s="28"/>
      <c r="I25" s="28"/>
      <c r="J25" s="37" t="s">
        <v>1341</v>
      </c>
      <c r="K25" s="36" t="s">
        <v>1378</v>
      </c>
      <c r="L25" s="43" t="s">
        <v>1301</v>
      </c>
      <c r="M25" s="44"/>
      <c r="N25" s="44"/>
      <c r="O25" s="44"/>
      <c r="P25" s="44"/>
      <c r="Q25" s="44"/>
      <c r="R25" s="34" t="s">
        <v>1267</v>
      </c>
      <c r="S25" s="34"/>
      <c r="T25" s="34"/>
      <c r="U25" s="34" t="s">
        <v>1362</v>
      </c>
      <c r="V25" s="33" t="s">
        <v>1374</v>
      </c>
      <c r="W25" s="35"/>
      <c r="X25" s="56" t="s">
        <v>1424</v>
      </c>
      <c r="Y25" s="56"/>
      <c r="Z25" s="56"/>
      <c r="AA25" s="56"/>
      <c r="AB25" s="56"/>
      <c r="AC25" s="21"/>
      <c r="AD25" s="21"/>
      <c r="AE25" s="18"/>
      <c r="AF25" s="63" t="s">
        <v>1476</v>
      </c>
      <c r="AG25" s="63" t="s">
        <v>1453</v>
      </c>
      <c r="AH25" s="63" t="s">
        <v>1452</v>
      </c>
      <c r="AI25" s="68"/>
      <c r="AJ25" s="65" t="s">
        <v>1477</v>
      </c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</row>
    <row r="26" spans="1:52" ht="15.6" x14ac:dyDescent="0.3">
      <c r="A26" s="50" t="s">
        <v>1292</v>
      </c>
      <c r="B26" s="50"/>
      <c r="C26" s="50"/>
      <c r="D26" s="50" t="s">
        <v>1370</v>
      </c>
      <c r="E26" s="49" t="s">
        <v>1371</v>
      </c>
      <c r="F26" s="28" t="s">
        <v>1276</v>
      </c>
      <c r="G26" s="28"/>
      <c r="H26" s="28"/>
      <c r="I26" s="28"/>
      <c r="J26" s="37" t="s">
        <v>1342</v>
      </c>
      <c r="K26" s="36" t="s">
        <v>1378</v>
      </c>
      <c r="L26" s="44"/>
      <c r="M26" s="44"/>
      <c r="N26" s="44"/>
      <c r="O26" s="44"/>
      <c r="P26" s="44"/>
      <c r="Q26" s="44"/>
      <c r="R26" s="34"/>
      <c r="S26" s="34"/>
      <c r="T26" s="34"/>
      <c r="U26" s="34"/>
      <c r="V26" s="33"/>
      <c r="W26" s="35"/>
      <c r="X26" s="21"/>
      <c r="Y26" s="21"/>
      <c r="Z26" s="21"/>
      <c r="AA26" s="21"/>
      <c r="AB26" s="21"/>
      <c r="AC26" s="21"/>
      <c r="AD26" s="21"/>
      <c r="AE26" s="18"/>
      <c r="AF26" s="63" t="s">
        <v>1478</v>
      </c>
      <c r="AG26" s="63" t="s">
        <v>1453</v>
      </c>
      <c r="AH26" s="63" t="s">
        <v>1452</v>
      </c>
      <c r="AI26" s="64"/>
      <c r="AJ26" s="65" t="s">
        <v>1479</v>
      </c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</row>
    <row r="27" spans="1:52" ht="15.6" x14ac:dyDescent="0.3">
      <c r="A27" s="49" t="s">
        <v>1372</v>
      </c>
      <c r="B27" s="49"/>
      <c r="C27" s="49"/>
      <c r="D27" s="50"/>
      <c r="E27" s="49"/>
      <c r="F27" s="28" t="s">
        <v>1449</v>
      </c>
      <c r="G27" s="60"/>
      <c r="H27" s="60"/>
      <c r="I27" s="60"/>
      <c r="J27" s="37" t="s">
        <v>1354</v>
      </c>
      <c r="K27" s="36" t="s">
        <v>1378</v>
      </c>
      <c r="L27" s="44" t="s">
        <v>1280</v>
      </c>
      <c r="M27" s="44"/>
      <c r="N27" s="44"/>
      <c r="O27" s="44"/>
      <c r="P27" s="44" t="s">
        <v>1356</v>
      </c>
      <c r="Q27" s="43" t="s">
        <v>1379</v>
      </c>
      <c r="R27" s="34" t="s">
        <v>1291</v>
      </c>
      <c r="S27" s="34"/>
      <c r="T27" s="34"/>
      <c r="U27" s="34" t="s">
        <v>1403</v>
      </c>
      <c r="V27" s="33" t="s">
        <v>1404</v>
      </c>
      <c r="W27" s="21"/>
      <c r="X27" s="55" t="s">
        <v>1427</v>
      </c>
      <c r="Y27" s="55"/>
      <c r="Z27" s="56"/>
      <c r="AA27" s="56"/>
      <c r="AB27" s="56"/>
      <c r="AC27" s="56"/>
      <c r="AD27" s="56"/>
      <c r="AE27" s="56"/>
      <c r="AF27" s="63" t="s">
        <v>1480</v>
      </c>
      <c r="AG27" s="63" t="s">
        <v>1452</v>
      </c>
      <c r="AH27" s="63" t="s">
        <v>1452</v>
      </c>
      <c r="AI27" s="68"/>
      <c r="AJ27" s="65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</row>
    <row r="28" spans="1:52" ht="15.6" x14ac:dyDescent="0.3">
      <c r="A28" s="50" t="s">
        <v>1312</v>
      </c>
      <c r="B28" s="50"/>
      <c r="C28" s="50"/>
      <c r="D28" s="50" t="s">
        <v>1384</v>
      </c>
      <c r="E28" s="49" t="s">
        <v>1383</v>
      </c>
      <c r="F28" s="28" t="s">
        <v>1440</v>
      </c>
      <c r="G28" s="60"/>
      <c r="H28" s="60"/>
      <c r="I28" s="60"/>
      <c r="J28" s="37" t="s">
        <v>1441</v>
      </c>
      <c r="K28" s="36" t="s">
        <v>1378</v>
      </c>
      <c r="L28" s="44" t="s">
        <v>1281</v>
      </c>
      <c r="M28" s="44"/>
      <c r="N28" s="44"/>
      <c r="O28" s="44"/>
      <c r="P28" s="44" t="s">
        <v>1346</v>
      </c>
      <c r="Q28" s="43" t="s">
        <v>1379</v>
      </c>
      <c r="R28" s="34" t="s">
        <v>1311</v>
      </c>
      <c r="S28" s="34"/>
      <c r="T28" s="34"/>
      <c r="U28" s="34" t="s">
        <v>1363</v>
      </c>
      <c r="V28" s="33" t="s">
        <v>1375</v>
      </c>
      <c r="W28" s="21"/>
      <c r="X28" s="56" t="s">
        <v>1426</v>
      </c>
      <c r="Y28" s="56"/>
      <c r="Z28" s="56"/>
      <c r="AA28" s="56"/>
      <c r="AB28" s="21"/>
      <c r="AC28" s="21"/>
      <c r="AD28" s="21"/>
      <c r="AE28" s="18"/>
      <c r="AF28" s="63" t="s">
        <v>1481</v>
      </c>
      <c r="AG28" s="63" t="s">
        <v>1452</v>
      </c>
      <c r="AH28" s="63" t="s">
        <v>1452</v>
      </c>
      <c r="AI28" s="68"/>
      <c r="AJ28" s="65" t="s">
        <v>1482</v>
      </c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</row>
    <row r="29" spans="1:52" ht="15.6" x14ac:dyDescent="0.3">
      <c r="A29" s="59"/>
      <c r="B29" s="50"/>
      <c r="C29" s="50"/>
      <c r="D29" s="50"/>
      <c r="E29" s="50"/>
      <c r="F29" s="28" t="s">
        <v>1574</v>
      </c>
      <c r="G29" s="28"/>
      <c r="H29" s="28"/>
      <c r="I29" s="28"/>
      <c r="J29" s="37" t="s">
        <v>1353</v>
      </c>
      <c r="K29" s="36" t="s">
        <v>1378</v>
      </c>
      <c r="L29" s="44" t="s">
        <v>1282</v>
      </c>
      <c r="M29" s="44"/>
      <c r="N29" s="44"/>
      <c r="O29" s="44"/>
      <c r="P29" s="44" t="s">
        <v>1347</v>
      </c>
      <c r="Q29" s="43" t="s">
        <v>1379</v>
      </c>
      <c r="W29" s="35"/>
      <c r="X29" s="21"/>
      <c r="Y29" s="21"/>
      <c r="Z29" s="21"/>
      <c r="AA29" s="21"/>
      <c r="AB29" s="21"/>
      <c r="AC29" s="21"/>
      <c r="AD29" s="21"/>
      <c r="AE29" s="18"/>
      <c r="AF29" s="63" t="s">
        <v>1483</v>
      </c>
      <c r="AG29" s="63" t="s">
        <v>1452</v>
      </c>
      <c r="AH29" s="63" t="s">
        <v>1452</v>
      </c>
      <c r="AI29" s="68"/>
      <c r="AJ29" s="65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</row>
    <row r="30" spans="1:52" ht="15.6" x14ac:dyDescent="0.3">
      <c r="A30" s="11"/>
      <c r="B30" s="11"/>
      <c r="C30" s="13"/>
      <c r="D30" s="11"/>
      <c r="E30" s="11"/>
      <c r="F30" s="28" t="s">
        <v>1099</v>
      </c>
      <c r="G30" s="28"/>
      <c r="H30" s="28"/>
      <c r="I30" s="28"/>
      <c r="J30" s="37" t="s">
        <v>1343</v>
      </c>
      <c r="K30" s="36" t="s">
        <v>1378</v>
      </c>
      <c r="L30" s="51" t="s">
        <v>1283</v>
      </c>
      <c r="M30" s="44"/>
      <c r="N30" s="44"/>
      <c r="O30" s="44"/>
      <c r="P30" s="44" t="s">
        <v>1348</v>
      </c>
      <c r="Q30" s="43" t="s">
        <v>1380</v>
      </c>
      <c r="W30" s="35"/>
      <c r="X30" s="21"/>
      <c r="Y30" s="21"/>
      <c r="Z30" s="21"/>
      <c r="AA30" s="21"/>
      <c r="AB30" s="21"/>
      <c r="AC30" s="21"/>
      <c r="AD30" s="21"/>
      <c r="AE30" s="18"/>
      <c r="AF30" s="63" t="s">
        <v>1484</v>
      </c>
      <c r="AG30" s="63" t="s">
        <v>1452</v>
      </c>
      <c r="AH30" s="63" t="s">
        <v>1452</v>
      </c>
      <c r="AI30" s="68"/>
      <c r="AJ30" s="69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</row>
    <row r="31" spans="1:52" ht="15.6" x14ac:dyDescent="0.3">
      <c r="A31" s="79" t="s">
        <v>1535</v>
      </c>
      <c r="B31" s="80"/>
      <c r="C31" s="80"/>
      <c r="D31" s="80"/>
      <c r="E31" s="80"/>
      <c r="F31" s="28" t="s">
        <v>1278</v>
      </c>
      <c r="G31" s="28"/>
      <c r="H31" s="28"/>
      <c r="I31" s="28"/>
      <c r="J31" s="37" t="s">
        <v>1355</v>
      </c>
      <c r="K31" s="36" t="s">
        <v>1378</v>
      </c>
      <c r="L31" s="51" t="s">
        <v>1284</v>
      </c>
      <c r="M31" s="44"/>
      <c r="N31" s="44"/>
      <c r="O31" s="44"/>
      <c r="P31" s="44" t="s">
        <v>1349</v>
      </c>
      <c r="Q31" s="43" t="s">
        <v>1379</v>
      </c>
      <c r="R31" s="46" t="s">
        <v>1316</v>
      </c>
      <c r="S31" s="47"/>
      <c r="T31" s="47"/>
      <c r="U31" s="47"/>
      <c r="V31" s="47"/>
      <c r="W31" s="35"/>
      <c r="X31" s="21"/>
      <c r="Y31" s="21"/>
      <c r="Z31" s="21"/>
      <c r="AA31" s="21"/>
      <c r="AB31" s="21"/>
      <c r="AC31" s="21"/>
      <c r="AD31" s="21"/>
      <c r="AE31" s="18"/>
      <c r="AF31" s="63" t="s">
        <v>1485</v>
      </c>
      <c r="AG31" s="63" t="s">
        <v>1452</v>
      </c>
      <c r="AH31" s="63" t="s">
        <v>1452</v>
      </c>
      <c r="AI31" s="64"/>
      <c r="AJ31" s="67" t="s">
        <v>1486</v>
      </c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</row>
    <row r="32" spans="1:52" ht="15.6" x14ac:dyDescent="0.3">
      <c r="A32" s="80"/>
      <c r="B32" s="80"/>
      <c r="C32" s="80"/>
      <c r="D32" s="80"/>
      <c r="E32" s="80"/>
      <c r="F32" s="28" t="s">
        <v>1125</v>
      </c>
      <c r="G32" s="28"/>
      <c r="H32" s="28"/>
      <c r="I32" s="28"/>
      <c r="J32" s="37" t="s">
        <v>1344</v>
      </c>
      <c r="K32" s="36" t="s">
        <v>1378</v>
      </c>
      <c r="L32" s="51" t="s">
        <v>1285</v>
      </c>
      <c r="M32" s="44"/>
      <c r="N32" s="44"/>
      <c r="O32" s="44"/>
      <c r="P32" s="44" t="s">
        <v>1357</v>
      </c>
      <c r="Q32" s="43" t="s">
        <v>1374</v>
      </c>
      <c r="R32" s="47"/>
      <c r="S32" s="47"/>
      <c r="T32" s="47"/>
      <c r="U32" s="47"/>
      <c r="V32" s="47"/>
      <c r="W32" s="35"/>
      <c r="X32" s="21"/>
      <c r="Y32" s="21"/>
      <c r="Z32" s="21"/>
      <c r="AA32" s="21"/>
      <c r="AB32" s="21"/>
      <c r="AC32" s="21"/>
      <c r="AD32" s="21"/>
      <c r="AE32" s="18"/>
      <c r="AF32" s="63"/>
      <c r="AG32" s="63"/>
      <c r="AH32" s="63"/>
      <c r="AI32" s="64"/>
      <c r="AJ32" s="67" t="s">
        <v>1487</v>
      </c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</row>
    <row r="33" spans="1:52" ht="15.6" x14ac:dyDescent="0.3">
      <c r="A33" s="81" t="s">
        <v>1536</v>
      </c>
      <c r="B33" s="81"/>
      <c r="C33" s="80"/>
      <c r="D33" s="81" t="s">
        <v>1539</v>
      </c>
      <c r="E33" s="79" t="s">
        <v>1537</v>
      </c>
      <c r="F33" s="28" t="s">
        <v>1523</v>
      </c>
      <c r="G33" s="28"/>
      <c r="H33" s="28"/>
      <c r="I33" s="28"/>
      <c r="J33" s="37" t="s">
        <v>1524</v>
      </c>
      <c r="K33" s="36" t="s">
        <v>1378</v>
      </c>
      <c r="L33" s="51" t="s">
        <v>1286</v>
      </c>
      <c r="M33" s="44"/>
      <c r="N33" s="44"/>
      <c r="O33" s="44"/>
      <c r="P33" s="44" t="s">
        <v>1359</v>
      </c>
      <c r="Q33" s="43" t="s">
        <v>1381</v>
      </c>
      <c r="R33" s="47" t="s">
        <v>1593</v>
      </c>
      <c r="S33" s="48"/>
      <c r="T33" s="47"/>
      <c r="U33" s="47"/>
      <c r="V33" s="46"/>
      <c r="W33" s="35"/>
      <c r="X33" s="21"/>
      <c r="Y33" s="21"/>
      <c r="Z33" s="21"/>
      <c r="AA33" s="21"/>
      <c r="AB33" s="21"/>
      <c r="AC33" s="21"/>
      <c r="AD33" s="21"/>
      <c r="AE33" s="18"/>
      <c r="AF33" s="70" t="s">
        <v>1488</v>
      </c>
      <c r="AG33" s="63" t="s">
        <v>1453</v>
      </c>
      <c r="AH33" s="63" t="s">
        <v>1452</v>
      </c>
      <c r="AI33" s="64"/>
      <c r="AJ33" s="69" t="s">
        <v>1489</v>
      </c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</row>
    <row r="34" spans="1:52" ht="15.6" x14ac:dyDescent="0.3">
      <c r="A34" s="81" t="s">
        <v>1538</v>
      </c>
      <c r="B34" s="81"/>
      <c r="C34" s="80"/>
      <c r="D34" s="81" t="s">
        <v>1540</v>
      </c>
      <c r="E34" s="79" t="s">
        <v>1537</v>
      </c>
      <c r="F34" s="28" t="s">
        <v>1577</v>
      </c>
      <c r="G34" s="28"/>
      <c r="H34" s="28"/>
      <c r="I34" s="28"/>
      <c r="J34" s="37" t="s">
        <v>1578</v>
      </c>
      <c r="K34" s="36" t="s">
        <v>1378</v>
      </c>
      <c r="L34" s="51" t="s">
        <v>1589</v>
      </c>
      <c r="M34" s="93"/>
      <c r="N34" s="93"/>
      <c r="O34" s="93"/>
      <c r="P34" s="44" t="s">
        <v>1588</v>
      </c>
      <c r="Q34" s="43" t="s">
        <v>1379</v>
      </c>
      <c r="R34" s="78" t="s">
        <v>1526</v>
      </c>
      <c r="S34" s="78"/>
      <c r="T34" s="78"/>
      <c r="U34" s="47" t="s">
        <v>1585</v>
      </c>
      <c r="V34" s="46" t="s">
        <v>1443</v>
      </c>
      <c r="W34" s="35"/>
      <c r="X34" s="21"/>
      <c r="Y34" s="21"/>
      <c r="Z34" s="21"/>
      <c r="AA34" s="21"/>
      <c r="AB34" s="21"/>
      <c r="AC34" s="21"/>
      <c r="AD34" s="21"/>
      <c r="AE34" s="18"/>
      <c r="AF34" s="63" t="s">
        <v>1272</v>
      </c>
      <c r="AG34" s="63" t="s">
        <v>1453</v>
      </c>
      <c r="AH34" s="63" t="s">
        <v>1452</v>
      </c>
      <c r="AI34" s="64"/>
      <c r="AJ34" s="65" t="s">
        <v>1490</v>
      </c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</row>
    <row r="35" spans="1:52" ht="15.6" x14ac:dyDescent="0.3">
      <c r="A35" s="81" t="s">
        <v>1575</v>
      </c>
      <c r="B35" s="81"/>
      <c r="C35" s="80"/>
      <c r="D35" s="81" t="s">
        <v>1576</v>
      </c>
      <c r="E35" s="79" t="s">
        <v>1537</v>
      </c>
      <c r="F35" s="28" t="s">
        <v>1140</v>
      </c>
      <c r="G35" s="28"/>
      <c r="H35" s="28"/>
      <c r="I35" s="28"/>
      <c r="J35" s="37" t="s">
        <v>1345</v>
      </c>
      <c r="K35" s="36" t="s">
        <v>1378</v>
      </c>
      <c r="L35" s="51" t="s">
        <v>1287</v>
      </c>
      <c r="M35" s="44"/>
      <c r="N35" s="44"/>
      <c r="O35" s="44"/>
      <c r="P35" s="44" t="s">
        <v>1358</v>
      </c>
      <c r="Q35" s="43" t="s">
        <v>1382</v>
      </c>
      <c r="R35" s="78" t="s">
        <v>1527</v>
      </c>
      <c r="S35" s="78"/>
      <c r="T35" s="78"/>
      <c r="U35" s="47" t="s">
        <v>1586</v>
      </c>
      <c r="V35" s="46" t="s">
        <v>1443</v>
      </c>
      <c r="W35" s="35"/>
      <c r="X35" s="21"/>
      <c r="Y35" s="21"/>
      <c r="Z35" s="21"/>
      <c r="AA35" s="21"/>
      <c r="AB35" s="21"/>
      <c r="AC35" s="21"/>
      <c r="AD35" s="21"/>
      <c r="AE35" s="18"/>
      <c r="AF35" s="63" t="s">
        <v>1273</v>
      </c>
      <c r="AG35" s="63" t="s">
        <v>1453</v>
      </c>
      <c r="AH35" s="63" t="s">
        <v>1452</v>
      </c>
      <c r="AI35" s="64"/>
      <c r="AJ35" s="65" t="s">
        <v>1491</v>
      </c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</row>
    <row r="36" spans="1:52" ht="15.6" x14ac:dyDescent="0.3">
      <c r="A36" s="82"/>
      <c r="B36" s="82"/>
      <c r="C36" s="82"/>
      <c r="D36" s="82"/>
      <c r="E36" s="82"/>
      <c r="L36" s="51" t="s">
        <v>1288</v>
      </c>
      <c r="M36" s="44"/>
      <c r="N36" s="44"/>
      <c r="O36" s="44"/>
      <c r="P36" s="44" t="s">
        <v>1360</v>
      </c>
      <c r="Q36" s="43" t="s">
        <v>1579</v>
      </c>
      <c r="R36" s="78" t="s">
        <v>1528</v>
      </c>
      <c r="S36" s="78"/>
      <c r="T36" s="78"/>
      <c r="U36" s="47" t="s">
        <v>1587</v>
      </c>
      <c r="V36" s="46" t="s">
        <v>1443</v>
      </c>
      <c r="W36" s="35"/>
      <c r="X36" s="21"/>
      <c r="Y36" s="21"/>
      <c r="Z36" s="21"/>
      <c r="AA36" s="21"/>
      <c r="AB36" s="21"/>
      <c r="AC36" s="21"/>
      <c r="AD36" s="21"/>
      <c r="AE36" s="18"/>
      <c r="AF36" s="63" t="s">
        <v>1274</v>
      </c>
      <c r="AG36" s="63" t="s">
        <v>1453</v>
      </c>
      <c r="AH36" s="63" t="s">
        <v>1452</v>
      </c>
      <c r="AI36" s="64"/>
      <c r="AJ36" s="65" t="s">
        <v>1492</v>
      </c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</row>
    <row r="37" spans="1:52" ht="15.6" x14ac:dyDescent="0.3">
      <c r="F37" s="35"/>
      <c r="G37" s="35"/>
      <c r="H37" s="35"/>
      <c r="I37" s="35"/>
      <c r="J37" s="64"/>
      <c r="K37" s="91"/>
      <c r="L37" s="51" t="s">
        <v>1289</v>
      </c>
      <c r="M37" s="44"/>
      <c r="N37" s="44"/>
      <c r="O37" s="44"/>
      <c r="P37" s="44" t="s">
        <v>1350</v>
      </c>
      <c r="Q37" s="43" t="s">
        <v>1374</v>
      </c>
      <c r="R37" s="47" t="s">
        <v>1597</v>
      </c>
      <c r="S37" s="47"/>
      <c r="T37" s="47"/>
      <c r="U37" s="47" t="s">
        <v>1530</v>
      </c>
      <c r="V37" s="46" t="s">
        <v>1598</v>
      </c>
      <c r="W37" s="21"/>
      <c r="X37" s="21"/>
      <c r="Y37" s="21"/>
      <c r="Z37" s="21"/>
      <c r="AA37" s="21"/>
      <c r="AB37" s="21"/>
      <c r="AC37" s="21"/>
      <c r="AD37" s="21"/>
      <c r="AE37" s="18"/>
      <c r="AF37" s="85" t="s">
        <v>1275</v>
      </c>
      <c r="AG37" s="85" t="s">
        <v>1453</v>
      </c>
      <c r="AH37" s="85" t="s">
        <v>1452</v>
      </c>
      <c r="AI37" s="64"/>
      <c r="AJ37" s="76" t="s">
        <v>1546</v>
      </c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</row>
    <row r="38" spans="1:52" ht="15.6" x14ac:dyDescent="0.3">
      <c r="A38" s="25" t="s">
        <v>1583</v>
      </c>
      <c r="B38" s="77"/>
      <c r="C38" s="77"/>
      <c r="D38" s="77"/>
      <c r="E38" s="77"/>
      <c r="F38" s="35"/>
      <c r="G38" s="35"/>
      <c r="H38" s="35"/>
      <c r="I38" s="35"/>
      <c r="J38" s="64"/>
      <c r="K38" s="91"/>
      <c r="L38" s="51" t="s">
        <v>1290</v>
      </c>
      <c r="M38" s="44"/>
      <c r="N38" s="44"/>
      <c r="O38" s="44"/>
      <c r="P38" s="44" t="s">
        <v>1361</v>
      </c>
      <c r="Q38" s="43" t="s">
        <v>1381</v>
      </c>
      <c r="R38" s="47" t="s">
        <v>1313</v>
      </c>
      <c r="S38" s="47"/>
      <c r="T38" s="47"/>
      <c r="U38" s="47" t="s">
        <v>1529</v>
      </c>
      <c r="V38" s="46" t="s">
        <v>1525</v>
      </c>
      <c r="W38" s="21"/>
      <c r="X38" s="11"/>
      <c r="Y38" s="11"/>
      <c r="Z38" s="11"/>
      <c r="AA38" s="11"/>
      <c r="AB38" s="11"/>
      <c r="AC38" s="11"/>
      <c r="AD38" s="11"/>
      <c r="AF38" s="87"/>
      <c r="AG38" s="87"/>
      <c r="AH38" s="87"/>
      <c r="AI38" s="86"/>
      <c r="AJ38" s="88" t="s">
        <v>1547</v>
      </c>
      <c r="AK38" s="18"/>
      <c r="AL38" s="18"/>
      <c r="AM38" s="18"/>
      <c r="AN38" s="18"/>
      <c r="AO38" s="18"/>
      <c r="AP38" s="18"/>
      <c r="AQ38" s="18"/>
      <c r="AR38" s="18"/>
      <c r="AS38" s="18"/>
      <c r="AV38" s="18"/>
      <c r="AW38" s="18"/>
      <c r="AX38" s="18"/>
      <c r="AY38" s="18"/>
      <c r="AZ38" s="18"/>
    </row>
    <row r="39" spans="1:52" ht="15.6" x14ac:dyDescent="0.3">
      <c r="A39" s="92" t="s">
        <v>1584</v>
      </c>
      <c r="B39" s="92"/>
      <c r="C39" s="92"/>
      <c r="D39" s="92">
        <v>96052225</v>
      </c>
      <c r="E39" s="25" t="s">
        <v>1582</v>
      </c>
      <c r="F39" s="7"/>
      <c r="G39" s="7"/>
      <c r="H39" s="7"/>
      <c r="I39" s="7"/>
      <c r="J39" s="7"/>
      <c r="L39" s="51" t="s">
        <v>1581</v>
      </c>
      <c r="M39" s="44"/>
      <c r="N39" s="44"/>
      <c r="O39" s="44"/>
      <c r="P39" s="44" t="s">
        <v>1580</v>
      </c>
      <c r="Q39" s="44" t="s">
        <v>1423</v>
      </c>
      <c r="R39" s="47" t="s">
        <v>1594</v>
      </c>
      <c r="S39" s="48"/>
      <c r="T39" s="47"/>
      <c r="U39" s="47"/>
      <c r="V39" s="46"/>
      <c r="W39" s="21"/>
      <c r="X39" s="11"/>
      <c r="Y39" s="11"/>
      <c r="Z39" s="11"/>
      <c r="AA39" s="11"/>
      <c r="AB39" s="11"/>
      <c r="AC39" s="11"/>
      <c r="AD39" s="11"/>
      <c r="AF39" s="83" t="s">
        <v>1114</v>
      </c>
      <c r="AG39" s="83" t="s">
        <v>1453</v>
      </c>
      <c r="AH39" s="83" t="s">
        <v>1452</v>
      </c>
      <c r="AI39" s="64"/>
      <c r="AJ39" s="84" t="s">
        <v>1493</v>
      </c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</row>
    <row r="40" spans="1:52" ht="15.6" x14ac:dyDescent="0.3">
      <c r="A40" s="77"/>
      <c r="B40" s="77"/>
      <c r="C40" s="77"/>
      <c r="D40" s="77"/>
      <c r="E40" s="77"/>
      <c r="F40" s="7"/>
      <c r="G40" s="7"/>
      <c r="H40" s="7"/>
      <c r="I40" s="7"/>
      <c r="J40" s="7"/>
      <c r="L40" s="44" t="s">
        <v>1293</v>
      </c>
      <c r="M40" s="44"/>
      <c r="N40" s="44" t="s">
        <v>1605</v>
      </c>
      <c r="O40" s="44"/>
      <c r="P40" s="44" t="s">
        <v>1422</v>
      </c>
      <c r="Q40" s="43" t="s">
        <v>1423</v>
      </c>
      <c r="R40" s="78" t="s">
        <v>1526</v>
      </c>
      <c r="S40" s="78"/>
      <c r="T40" s="78"/>
      <c r="U40" s="47" t="s">
        <v>1590</v>
      </c>
      <c r="V40" s="46" t="s">
        <v>1531</v>
      </c>
      <c r="W40" s="21"/>
      <c r="X40" s="11"/>
      <c r="Y40" s="11"/>
      <c r="Z40" s="11"/>
      <c r="AA40" s="11"/>
      <c r="AB40" s="11"/>
      <c r="AC40" s="11"/>
      <c r="AD40" s="11"/>
      <c r="AF40" s="63" t="s">
        <v>1276</v>
      </c>
      <c r="AG40" s="63" t="s">
        <v>1453</v>
      </c>
      <c r="AH40" s="63" t="s">
        <v>1452</v>
      </c>
      <c r="AI40" s="64"/>
      <c r="AJ40" s="65" t="s">
        <v>1494</v>
      </c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</row>
    <row r="41" spans="1:52" ht="15.6" x14ac:dyDescent="0.3">
      <c r="A41" s="77"/>
      <c r="B41" s="77"/>
      <c r="C41" s="77"/>
      <c r="D41" s="77"/>
      <c r="E41" s="77"/>
      <c r="F41" s="35"/>
      <c r="G41" s="35"/>
      <c r="H41" s="35"/>
      <c r="I41" s="35"/>
      <c r="J41" s="35"/>
      <c r="K41" s="62"/>
      <c r="L41" s="44" t="s">
        <v>1444</v>
      </c>
      <c r="M41" s="44"/>
      <c r="N41" s="44"/>
      <c r="O41" s="44"/>
      <c r="P41" s="44" t="s">
        <v>1442</v>
      </c>
      <c r="Q41" s="43" t="s">
        <v>1443</v>
      </c>
      <c r="R41" s="78" t="s">
        <v>1527</v>
      </c>
      <c r="S41" s="78"/>
      <c r="T41" s="78"/>
      <c r="U41" s="47" t="s">
        <v>1591</v>
      </c>
      <c r="V41" s="46" t="s">
        <v>1531</v>
      </c>
      <c r="W41" s="21"/>
      <c r="X41" s="11"/>
      <c r="Y41" s="11"/>
      <c r="Z41" s="11"/>
      <c r="AA41" s="11"/>
      <c r="AB41" s="11"/>
      <c r="AC41" s="11"/>
      <c r="AD41" s="11"/>
      <c r="AF41" s="63" t="s">
        <v>1132</v>
      </c>
      <c r="AG41" s="63" t="s">
        <v>1452</v>
      </c>
      <c r="AH41" s="63" t="s">
        <v>1452</v>
      </c>
      <c r="AI41" s="64"/>
      <c r="AJ41" s="71" t="s">
        <v>1495</v>
      </c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</row>
    <row r="42" spans="1:52" ht="15.6" x14ac:dyDescent="0.3">
      <c r="A42" s="77"/>
      <c r="B42" s="77"/>
      <c r="C42" s="77"/>
      <c r="D42" s="77"/>
      <c r="E42" s="77"/>
      <c r="F42" s="9"/>
      <c r="G42" s="9"/>
      <c r="H42" s="9"/>
      <c r="I42" s="9"/>
      <c r="J42" s="9"/>
      <c r="K42" s="15"/>
      <c r="L42" s="12"/>
      <c r="M42" s="12" t="s">
        <v>1448</v>
      </c>
      <c r="N42" s="12"/>
      <c r="O42" s="12"/>
      <c r="P42" s="12"/>
      <c r="Q42" s="12"/>
      <c r="R42" s="78" t="s">
        <v>1528</v>
      </c>
      <c r="S42" s="78"/>
      <c r="T42" s="78"/>
      <c r="U42" s="47" t="s">
        <v>1592</v>
      </c>
      <c r="V42" s="46" t="s">
        <v>1531</v>
      </c>
      <c r="W42" s="11"/>
      <c r="AF42" s="63" t="s">
        <v>1496</v>
      </c>
      <c r="AG42" s="63"/>
      <c r="AH42" s="63"/>
      <c r="AI42" s="64"/>
      <c r="AJ42" s="67" t="s">
        <v>1497</v>
      </c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</row>
    <row r="43" spans="1:52" ht="15.6" x14ac:dyDescent="0.3">
      <c r="F43" s="9"/>
      <c r="G43" s="9"/>
      <c r="H43" s="9"/>
      <c r="I43" s="9"/>
      <c r="J43" s="9"/>
      <c r="K43" s="15"/>
      <c r="L43" s="44" t="s">
        <v>1445</v>
      </c>
      <c r="M43" s="44"/>
      <c r="N43" s="44"/>
      <c r="O43" s="44"/>
      <c r="P43" s="44" t="s">
        <v>1446</v>
      </c>
      <c r="Q43" s="43" t="s">
        <v>1368</v>
      </c>
      <c r="R43" s="47" t="s">
        <v>1314</v>
      </c>
      <c r="S43" s="48"/>
      <c r="T43" s="47"/>
      <c r="U43" s="47" t="s">
        <v>1534</v>
      </c>
      <c r="V43" s="46" t="s">
        <v>1525</v>
      </c>
      <c r="W43" s="11"/>
      <c r="AF43" s="63" t="s">
        <v>1498</v>
      </c>
      <c r="AG43" s="63" t="s">
        <v>1467</v>
      </c>
      <c r="AH43" s="63" t="s">
        <v>1452</v>
      </c>
      <c r="AI43" s="64"/>
      <c r="AJ43" s="67" t="s">
        <v>1499</v>
      </c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</row>
    <row r="44" spans="1:52" ht="15" x14ac:dyDescent="0.25">
      <c r="F44" s="9"/>
      <c r="G44" s="9"/>
      <c r="H44" s="9"/>
      <c r="I44" s="9"/>
      <c r="J44" s="9"/>
      <c r="K44" s="15"/>
      <c r="L44" s="12"/>
      <c r="M44" s="12" t="s">
        <v>1447</v>
      </c>
      <c r="N44" s="12"/>
      <c r="O44" s="12"/>
      <c r="P44" s="12"/>
      <c r="Q44" s="12"/>
      <c r="R44" s="47"/>
      <c r="S44" s="48"/>
      <c r="T44" s="47"/>
      <c r="U44" s="47"/>
      <c r="V44" s="47"/>
      <c r="W44" s="11"/>
      <c r="AF44" s="63" t="s">
        <v>1500</v>
      </c>
      <c r="AG44" s="63" t="s">
        <v>1452</v>
      </c>
      <c r="AH44" s="63" t="s">
        <v>1452</v>
      </c>
      <c r="AI44" s="64"/>
      <c r="AJ44" s="65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</row>
    <row r="45" spans="1:52" ht="15.6" x14ac:dyDescent="0.3">
      <c r="F45" s="9"/>
      <c r="G45" s="9"/>
      <c r="H45" s="9"/>
      <c r="I45" s="9"/>
      <c r="J45" s="9"/>
      <c r="K45" s="15"/>
      <c r="L45" s="44" t="s">
        <v>1595</v>
      </c>
      <c r="M45" s="44"/>
      <c r="N45" s="44"/>
      <c r="O45" s="44"/>
      <c r="P45" s="44" t="s">
        <v>1596</v>
      </c>
      <c r="Q45" s="43" t="s">
        <v>1382</v>
      </c>
      <c r="R45" s="47" t="s">
        <v>1315</v>
      </c>
      <c r="S45" s="48"/>
      <c r="T45" s="47"/>
      <c r="U45" s="47" t="s">
        <v>1364</v>
      </c>
      <c r="V45" s="46" t="s">
        <v>1383</v>
      </c>
      <c r="W45" s="11"/>
      <c r="AF45" s="63" t="s">
        <v>1113</v>
      </c>
      <c r="AG45" s="63" t="s">
        <v>1453</v>
      </c>
      <c r="AH45" s="63" t="s">
        <v>1452</v>
      </c>
      <c r="AI45" s="64"/>
      <c r="AJ45" s="65" t="s">
        <v>1501</v>
      </c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</row>
    <row r="46" spans="1:52" ht="15.6" x14ac:dyDescent="0.3">
      <c r="A46" s="8"/>
      <c r="B46" s="8"/>
      <c r="C46" s="8"/>
      <c r="D46" s="8"/>
      <c r="E46" s="8"/>
      <c r="F46" s="10"/>
      <c r="G46" s="10"/>
      <c r="H46" s="10"/>
      <c r="I46" s="10"/>
      <c r="J46" s="10"/>
      <c r="K46" s="16"/>
      <c r="L46" s="98" t="s">
        <v>1603</v>
      </c>
      <c r="M46" s="98"/>
      <c r="N46" s="98"/>
      <c r="O46" s="98"/>
      <c r="P46" s="98">
        <v>96057451</v>
      </c>
      <c r="Q46" s="99" t="s">
        <v>1604</v>
      </c>
      <c r="R46" s="47" t="s">
        <v>1317</v>
      </c>
      <c r="S46" s="48"/>
      <c r="T46" s="47"/>
      <c r="U46" s="47" t="s">
        <v>1365</v>
      </c>
      <c r="V46" s="46" t="s">
        <v>1381</v>
      </c>
      <c r="AF46" s="63" t="s">
        <v>1502</v>
      </c>
      <c r="AG46" s="63" t="s">
        <v>1453</v>
      </c>
      <c r="AH46" s="63" t="s">
        <v>1452</v>
      </c>
      <c r="AI46" s="64"/>
      <c r="AJ46" s="65" t="s">
        <v>1503</v>
      </c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</row>
    <row r="47" spans="1:52" ht="15.6" x14ac:dyDescent="0.3">
      <c r="R47" s="95" t="s">
        <v>1601</v>
      </c>
      <c r="S47" s="95"/>
      <c r="T47" s="95"/>
      <c r="U47" s="95">
        <v>96057561</v>
      </c>
      <c r="V47" s="96" t="s">
        <v>1600</v>
      </c>
      <c r="AF47" s="63" t="s">
        <v>1440</v>
      </c>
      <c r="AG47" s="63" t="s">
        <v>1453</v>
      </c>
      <c r="AH47" s="63" t="s">
        <v>1452</v>
      </c>
      <c r="AI47" s="68"/>
      <c r="AJ47" s="65" t="s">
        <v>1504</v>
      </c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</row>
    <row r="48" spans="1:52" ht="15.6" x14ac:dyDescent="0.3">
      <c r="R48" s="95" t="s">
        <v>1602</v>
      </c>
      <c r="S48" s="97"/>
      <c r="T48" s="95"/>
      <c r="U48" s="95">
        <v>96057239</v>
      </c>
      <c r="V48" s="96" t="s">
        <v>1600</v>
      </c>
      <c r="AF48" s="63" t="s">
        <v>1277</v>
      </c>
      <c r="AG48" s="63" t="s">
        <v>1453</v>
      </c>
      <c r="AH48" s="63" t="s">
        <v>1452</v>
      </c>
      <c r="AI48" s="68"/>
      <c r="AJ48" s="65" t="s">
        <v>1505</v>
      </c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</row>
    <row r="49" spans="1:52" ht="17.399999999999999" x14ac:dyDescent="0.3">
      <c r="R49" s="58" t="s">
        <v>1390</v>
      </c>
      <c r="AF49" s="63" t="s">
        <v>1099</v>
      </c>
      <c r="AG49" s="63" t="s">
        <v>1453</v>
      </c>
      <c r="AH49" s="63" t="s">
        <v>1452</v>
      </c>
      <c r="AI49" s="64"/>
      <c r="AJ49" s="65" t="s">
        <v>1506</v>
      </c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</row>
    <row r="50" spans="1:52" ht="15" x14ac:dyDescent="0.25">
      <c r="S50" s="4"/>
      <c r="AF50" s="63" t="s">
        <v>1278</v>
      </c>
      <c r="AG50" s="63" t="s">
        <v>1453</v>
      </c>
      <c r="AH50" s="63" t="s">
        <v>1452</v>
      </c>
      <c r="AI50" s="64"/>
      <c r="AJ50" s="65" t="s">
        <v>1507</v>
      </c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</row>
    <row r="51" spans="1:52" ht="15" x14ac:dyDescent="0.25">
      <c r="AF51" s="63" t="s">
        <v>1125</v>
      </c>
      <c r="AG51" s="63" t="s">
        <v>1453</v>
      </c>
      <c r="AH51" s="63" t="s">
        <v>1452</v>
      </c>
      <c r="AI51" s="64"/>
      <c r="AJ51" s="65" t="s">
        <v>1508</v>
      </c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</row>
    <row r="52" spans="1:52" ht="15.6" x14ac:dyDescent="0.3">
      <c r="AF52" s="66" t="s">
        <v>1509</v>
      </c>
      <c r="AG52" s="63" t="s">
        <v>1453</v>
      </c>
      <c r="AH52" s="63" t="s">
        <v>1452</v>
      </c>
      <c r="AI52" s="64"/>
      <c r="AJ52" s="67" t="s">
        <v>1510</v>
      </c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</row>
    <row r="53" spans="1:52" ht="15.6" hidden="1" x14ac:dyDescent="0.3">
      <c r="S53" s="4"/>
      <c r="AF53" s="63" t="s">
        <v>1511</v>
      </c>
      <c r="AG53" s="63" t="s">
        <v>1452</v>
      </c>
      <c r="AH53" s="63" t="s">
        <v>1452</v>
      </c>
      <c r="AI53" s="64"/>
      <c r="AJ53" s="65" t="s">
        <v>1512</v>
      </c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</row>
    <row r="54" spans="1:52" ht="15" x14ac:dyDescent="0.25">
      <c r="S54" s="4"/>
      <c r="AF54" s="63"/>
      <c r="AG54" s="63"/>
      <c r="AH54" s="63"/>
      <c r="AI54" s="64"/>
      <c r="AJ54" s="65" t="s">
        <v>1513</v>
      </c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</row>
    <row r="55" spans="1:52" ht="15" x14ac:dyDescent="0.25">
      <c r="AF55" s="63"/>
      <c r="AG55" s="63"/>
      <c r="AH55" s="63"/>
      <c r="AI55" s="64"/>
      <c r="AJ55" s="65" t="s">
        <v>1513</v>
      </c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</row>
    <row r="56" spans="1:52" ht="15" x14ac:dyDescent="0.25">
      <c r="S56" s="4"/>
      <c r="AF56" s="63" t="s">
        <v>1127</v>
      </c>
      <c r="AG56" s="63" t="s">
        <v>1453</v>
      </c>
      <c r="AH56" s="63" t="s">
        <v>1452</v>
      </c>
      <c r="AI56" s="64"/>
      <c r="AJ56" s="65" t="s">
        <v>1514</v>
      </c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</row>
    <row r="57" spans="1:52" ht="15.6" x14ac:dyDescent="0.3">
      <c r="S57" s="4"/>
      <c r="AF57" s="63" t="s">
        <v>1515</v>
      </c>
      <c r="AG57" s="63" t="s">
        <v>1452</v>
      </c>
      <c r="AH57" s="63" t="s">
        <v>1452</v>
      </c>
      <c r="AI57" s="64"/>
      <c r="AJ57" s="67" t="s">
        <v>1516</v>
      </c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</row>
    <row r="58" spans="1:52" ht="15" x14ac:dyDescent="0.25">
      <c r="S58" s="4"/>
      <c r="AF58" s="63" t="s">
        <v>1140</v>
      </c>
      <c r="AG58" s="63" t="s">
        <v>1453</v>
      </c>
      <c r="AH58" s="63" t="s">
        <v>1452</v>
      </c>
      <c r="AI58" s="64"/>
      <c r="AJ58" s="65" t="s">
        <v>1517</v>
      </c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</row>
    <row r="59" spans="1:52" ht="15.6" x14ac:dyDescent="0.3">
      <c r="AF59" s="63" t="s">
        <v>1518</v>
      </c>
      <c r="AG59" s="63" t="s">
        <v>1452</v>
      </c>
      <c r="AH59" s="63" t="s">
        <v>1452</v>
      </c>
      <c r="AI59" s="72"/>
      <c r="AJ59" s="67" t="s">
        <v>1519</v>
      </c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</row>
    <row r="60" spans="1:52" ht="15" x14ac:dyDescent="0.25">
      <c r="A60" s="5"/>
      <c r="AF60" s="71"/>
      <c r="AG60" s="71"/>
      <c r="AH60" s="71"/>
      <c r="AI60" s="71"/>
      <c r="AJ60" s="71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</row>
    <row r="61" spans="1:52" ht="15" x14ac:dyDescent="0.25">
      <c r="A61" s="5"/>
      <c r="AF61" s="73"/>
      <c r="AG61" s="71" t="s">
        <v>1520</v>
      </c>
      <c r="AH61" s="71"/>
      <c r="AI61" s="71"/>
      <c r="AJ61" s="71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</row>
    <row r="62" spans="1:52" ht="15" x14ac:dyDescent="0.25">
      <c r="A62" s="5"/>
      <c r="AF62" s="71"/>
      <c r="AG62" s="71"/>
      <c r="AH62" s="71"/>
      <c r="AI62" s="71"/>
      <c r="AJ62" s="71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</row>
    <row r="70" spans="18:22" ht="15" x14ac:dyDescent="0.25">
      <c r="R70" s="47"/>
      <c r="S70" s="47"/>
      <c r="T70" s="47"/>
      <c r="U70" s="47"/>
      <c r="V70" s="47"/>
    </row>
    <row r="71" spans="18:22" ht="15.6" x14ac:dyDescent="0.3">
      <c r="R71" s="47" t="s">
        <v>1593</v>
      </c>
      <c r="S71" s="48"/>
      <c r="T71" s="47"/>
      <c r="U71" s="47"/>
      <c r="V71" s="46"/>
    </row>
    <row r="72" spans="18:22" ht="15.6" x14ac:dyDescent="0.3">
      <c r="R72" s="78" t="s">
        <v>1526</v>
      </c>
      <c r="S72" s="78"/>
      <c r="T72" s="78"/>
      <c r="U72" s="47" t="s">
        <v>1585</v>
      </c>
      <c r="V72" s="46" t="s">
        <v>1443</v>
      </c>
    </row>
    <row r="73" spans="18:22" ht="15.6" x14ac:dyDescent="0.3">
      <c r="R73" s="78" t="s">
        <v>1527</v>
      </c>
      <c r="S73" s="78"/>
      <c r="T73" s="78"/>
      <c r="U73" s="47" t="s">
        <v>1586</v>
      </c>
      <c r="V73" s="46" t="s">
        <v>1443</v>
      </c>
    </row>
    <row r="74" spans="18:22" ht="15.6" x14ac:dyDescent="0.3">
      <c r="R74" s="78" t="s">
        <v>1528</v>
      </c>
      <c r="S74" s="78"/>
      <c r="T74" s="78"/>
      <c r="U74" s="47" t="s">
        <v>1587</v>
      </c>
      <c r="V74" s="46" t="s">
        <v>1443</v>
      </c>
    </row>
    <row r="75" spans="18:22" ht="15.6" x14ac:dyDescent="0.3">
      <c r="R75" s="47" t="s">
        <v>1594</v>
      </c>
      <c r="S75" s="48"/>
      <c r="T75" s="47"/>
      <c r="U75" s="47"/>
      <c r="V75" s="46"/>
    </row>
    <row r="76" spans="18:22" ht="15.6" x14ac:dyDescent="0.3">
      <c r="R76" s="78" t="s">
        <v>1526</v>
      </c>
      <c r="S76" s="78"/>
      <c r="T76" s="78"/>
      <c r="U76" s="47" t="s">
        <v>1590</v>
      </c>
      <c r="V76" s="46" t="s">
        <v>1531</v>
      </c>
    </row>
    <row r="77" spans="18:22" ht="15.6" x14ac:dyDescent="0.3">
      <c r="R77" s="78" t="s">
        <v>1527</v>
      </c>
      <c r="S77" s="78"/>
      <c r="T77" s="78"/>
      <c r="U77" s="47" t="s">
        <v>1591</v>
      </c>
      <c r="V77" s="46" t="s">
        <v>1531</v>
      </c>
    </row>
    <row r="78" spans="18:22" ht="15.6" x14ac:dyDescent="0.3">
      <c r="R78" s="78" t="s">
        <v>1528</v>
      </c>
      <c r="S78" s="78"/>
      <c r="T78" s="78"/>
      <c r="U78" s="47" t="s">
        <v>1592</v>
      </c>
      <c r="V78" s="46" t="s">
        <v>1531</v>
      </c>
    </row>
    <row r="81" spans="18:22" ht="15.6" x14ac:dyDescent="0.3">
      <c r="R81" s="47" t="s">
        <v>1314</v>
      </c>
      <c r="S81" s="48"/>
      <c r="T81" s="47"/>
      <c r="U81" s="47" t="s">
        <v>1534</v>
      </c>
      <c r="V81" s="46" t="s">
        <v>1525</v>
      </c>
    </row>
    <row r="82" spans="18:22" ht="15" x14ac:dyDescent="0.25">
      <c r="R82" s="47"/>
      <c r="S82" s="48"/>
      <c r="T82" s="47"/>
      <c r="U82" s="47"/>
      <c r="V82" s="47"/>
    </row>
    <row r="83" spans="18:22" ht="15.6" x14ac:dyDescent="0.3">
      <c r="R83" s="47" t="s">
        <v>1315</v>
      </c>
      <c r="S83" s="48"/>
      <c r="T83" s="47"/>
      <c r="U83" s="47" t="s">
        <v>1364</v>
      </c>
      <c r="V83" s="46" t="s">
        <v>1383</v>
      </c>
    </row>
    <row r="84" spans="18:22" ht="15.6" x14ac:dyDescent="0.3">
      <c r="R84" s="47" t="s">
        <v>1317</v>
      </c>
      <c r="S84" s="48"/>
      <c r="T84" s="47"/>
      <c r="U84" s="47" t="s">
        <v>1365</v>
      </c>
      <c r="V84" s="46" t="s">
        <v>1381</v>
      </c>
    </row>
    <row r="88" spans="18:22" ht="15.6" x14ac:dyDescent="0.3">
      <c r="R88" s="47" t="s">
        <v>1597</v>
      </c>
      <c r="S88" s="47"/>
      <c r="T88" s="47"/>
      <c r="U88" s="47" t="s">
        <v>1530</v>
      </c>
      <c r="V88" s="46" t="s">
        <v>1598</v>
      </c>
    </row>
  </sheetData>
  <printOptions gridLines="1"/>
  <pageMargins left="0.27559055118110237" right="0.19685039370078741" top="0.98425196850393704" bottom="0.98425196850393704" header="0.51181102362204722" footer="0.51181102362204722"/>
  <pageSetup paperSize="9" scale="47" orientation="landscape" r:id="rId1"/>
  <headerFooter alignWithMargins="0"/>
  <colBreaks count="2" manualBreakCount="2">
    <brk id="11" max="59" man="1"/>
    <brk id="31" max="59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Deals 1.4.2001-</vt:lpstr>
      <vt:lpstr>Deals 6 months +</vt:lpstr>
      <vt:lpstr>Contract list</vt:lpstr>
      <vt:lpstr>'Contract list'!Print_Area</vt:lpstr>
    </vt:vector>
  </TitlesOfParts>
  <Company>Enron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CWare</dc:creator>
  <cp:lastModifiedBy>Havlíček Jan</cp:lastModifiedBy>
  <cp:lastPrinted>2000-10-24T10:56:01Z</cp:lastPrinted>
  <dcterms:created xsi:type="dcterms:W3CDTF">2000-04-26T10:18:11Z</dcterms:created>
  <dcterms:modified xsi:type="dcterms:W3CDTF">2023-09-10T15:40:35Z</dcterms:modified>
</cp:coreProperties>
</file>