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sheetId="17" r:id="rId1"/>
    <sheet name="Total Reqs" sheetId="1" r:id="rId2"/>
    <sheet name="May EPA Vols" sheetId="5" r:id="rId3"/>
    <sheet name="FOM May Storage" sheetId="18" r:id="rId4"/>
    <sheet name="FOM Chg vs 04-24FOM" sheetId="19" r:id="rId5"/>
  </sheets>
  <definedNames>
    <definedName name="_xlnm.Print_Area" localSheetId="4">'FOM Chg vs 04-24FOM'!$K$7:$M$720</definedName>
    <definedName name="_xlnm.Print_Area" localSheetId="2">'May EPA Vols'!$D$7:$P$786</definedName>
    <definedName name="_xlnm.Print_Area" localSheetId="1">'Total Reqs'!$T$7:$AA$720</definedName>
    <definedName name="_xlnm.Print_Titles" localSheetId="4">'FOM Chg vs 04-24FOM'!$A:$I,'FOM Chg vs 04-24FOM'!$1:$6</definedName>
    <definedName name="_xlnm.Print_Titles" localSheetId="2">'May EPA Vols'!$A:$D,'May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M11" i="19" l="1"/>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2" i="19"/>
  <c r="M53" i="19"/>
  <c r="M54" i="19"/>
  <c r="M55" i="19"/>
  <c r="M56" i="19"/>
  <c r="M57" i="19"/>
  <c r="M58" i="19"/>
  <c r="M59" i="19"/>
  <c r="M60" i="19"/>
  <c r="M61" i="19"/>
  <c r="M62" i="19"/>
  <c r="M63" i="19"/>
  <c r="M64" i="19"/>
  <c r="M65" i="19"/>
  <c r="M66" i="19"/>
  <c r="M67" i="19"/>
  <c r="M68" i="19"/>
  <c r="M69" i="19"/>
  <c r="M70" i="19"/>
  <c r="M71" i="19"/>
  <c r="M72" i="19"/>
  <c r="M73" i="19"/>
  <c r="M74" i="19"/>
  <c r="M75" i="19"/>
  <c r="M76" i="19"/>
  <c r="M77" i="19"/>
  <c r="M78" i="19"/>
  <c r="M79" i="19"/>
  <c r="M80" i="19"/>
  <c r="M81" i="19"/>
  <c r="M82" i="19"/>
  <c r="M83" i="19"/>
  <c r="M84" i="19"/>
  <c r="M85" i="19"/>
  <c r="M86" i="19"/>
  <c r="M87" i="19"/>
  <c r="M88" i="19"/>
  <c r="M89" i="19"/>
  <c r="M90" i="19"/>
  <c r="M91" i="19"/>
  <c r="M92" i="19"/>
  <c r="M93" i="19"/>
  <c r="M94" i="19"/>
  <c r="M95" i="19"/>
  <c r="M96" i="19"/>
  <c r="M97" i="19"/>
  <c r="M98" i="19"/>
  <c r="M99" i="19"/>
  <c r="M100" i="19"/>
  <c r="M101" i="19"/>
  <c r="M102" i="19"/>
  <c r="M103" i="19"/>
  <c r="M104" i="19"/>
  <c r="M105" i="19"/>
  <c r="M106" i="19"/>
  <c r="M107" i="19"/>
  <c r="M108" i="19"/>
  <c r="M109" i="19"/>
  <c r="M110" i="19"/>
  <c r="M111" i="19"/>
  <c r="M112" i="19"/>
  <c r="M113" i="19"/>
  <c r="M114" i="19"/>
  <c r="M115" i="19"/>
  <c r="M116" i="19"/>
  <c r="M117" i="19"/>
  <c r="M118" i="19"/>
  <c r="M119" i="19"/>
  <c r="M120" i="19"/>
  <c r="M121" i="19"/>
  <c r="M122" i="19"/>
  <c r="M123" i="19"/>
  <c r="M124" i="19"/>
  <c r="M125" i="19"/>
  <c r="M126" i="19"/>
  <c r="M127" i="19"/>
  <c r="M128" i="19"/>
  <c r="M129" i="19"/>
  <c r="M130" i="19"/>
  <c r="M131" i="19"/>
  <c r="M132" i="19"/>
  <c r="M133" i="19"/>
  <c r="M134" i="19"/>
  <c r="M135" i="19"/>
  <c r="M136" i="19"/>
  <c r="M137" i="19"/>
  <c r="M138" i="19"/>
  <c r="M139" i="19"/>
  <c r="M140" i="19"/>
  <c r="M141" i="19"/>
  <c r="M142" i="19"/>
  <c r="M143" i="19"/>
  <c r="M144" i="19"/>
  <c r="M145" i="19"/>
  <c r="M146" i="19"/>
  <c r="M147" i="19"/>
  <c r="M148" i="19"/>
  <c r="M149" i="19"/>
  <c r="M150" i="19"/>
  <c r="M151" i="19"/>
  <c r="M152" i="19"/>
  <c r="M153" i="19"/>
  <c r="M154" i="19"/>
  <c r="M155" i="19"/>
  <c r="M156" i="19"/>
  <c r="M157" i="19"/>
  <c r="M158" i="19"/>
  <c r="M159" i="19"/>
  <c r="M160" i="19"/>
  <c r="M161" i="19"/>
  <c r="M162" i="19"/>
  <c r="M163" i="19"/>
  <c r="M164" i="19"/>
  <c r="M165" i="19"/>
  <c r="M166" i="19"/>
  <c r="M167" i="19"/>
  <c r="M168" i="19"/>
  <c r="M169" i="19"/>
  <c r="M170" i="19"/>
  <c r="M171" i="19"/>
  <c r="M172" i="19"/>
  <c r="M173" i="19"/>
  <c r="M174" i="19"/>
  <c r="M175" i="19"/>
  <c r="M176" i="19"/>
  <c r="M177" i="19"/>
  <c r="M178" i="19"/>
  <c r="M179" i="19"/>
  <c r="M180" i="19"/>
  <c r="M181" i="19"/>
  <c r="M182" i="19"/>
  <c r="M183" i="19"/>
  <c r="M184" i="19"/>
  <c r="M185" i="19"/>
  <c r="M186" i="19"/>
  <c r="M187" i="19"/>
  <c r="M188" i="19"/>
  <c r="M189" i="19"/>
  <c r="M190" i="19"/>
  <c r="M191" i="19"/>
  <c r="M192" i="19"/>
  <c r="M193" i="19"/>
  <c r="M194" i="19"/>
  <c r="M195" i="19"/>
  <c r="M196" i="19"/>
  <c r="M197" i="19"/>
  <c r="M198" i="19"/>
  <c r="M199" i="19"/>
  <c r="M200" i="19"/>
  <c r="M201" i="19"/>
  <c r="M202" i="19"/>
  <c r="M203" i="19"/>
  <c r="M204" i="19"/>
  <c r="M205" i="19"/>
  <c r="M206" i="19"/>
  <c r="M207" i="19"/>
  <c r="M208" i="19"/>
  <c r="M209" i="19"/>
  <c r="M210" i="19"/>
  <c r="M211" i="19"/>
  <c r="M212" i="19"/>
  <c r="M213" i="19"/>
  <c r="M214" i="19"/>
  <c r="M215" i="19"/>
  <c r="M216" i="19"/>
  <c r="M217" i="19"/>
  <c r="M218" i="19"/>
  <c r="M219" i="19"/>
  <c r="M220" i="19"/>
  <c r="M221" i="19"/>
  <c r="M222" i="19"/>
  <c r="M223" i="19"/>
  <c r="M224" i="19"/>
  <c r="M225" i="19"/>
  <c r="M226" i="19"/>
  <c r="M227" i="19"/>
  <c r="M228" i="19"/>
  <c r="M229" i="19"/>
  <c r="M230" i="19"/>
  <c r="M231" i="19"/>
  <c r="M232" i="19"/>
  <c r="M233" i="19"/>
  <c r="M234" i="19"/>
  <c r="M235" i="19"/>
  <c r="M236" i="19"/>
  <c r="M237" i="19"/>
  <c r="M238" i="19"/>
  <c r="M239" i="19"/>
  <c r="M240" i="19"/>
  <c r="M241" i="19"/>
  <c r="M242" i="19"/>
  <c r="M243" i="19"/>
  <c r="M244" i="19"/>
  <c r="M245" i="19"/>
  <c r="M246" i="19"/>
  <c r="M247" i="19"/>
  <c r="M248" i="19"/>
  <c r="M249" i="19"/>
  <c r="M250" i="19"/>
  <c r="M251" i="19"/>
  <c r="M252" i="19"/>
  <c r="M253" i="19"/>
  <c r="M254" i="19"/>
  <c r="M255" i="19"/>
  <c r="M256" i="19"/>
  <c r="M257" i="19"/>
  <c r="M258" i="19"/>
  <c r="M259" i="19"/>
  <c r="M260" i="19"/>
  <c r="M261" i="19"/>
  <c r="M262" i="19"/>
  <c r="M263" i="19"/>
  <c r="M264" i="19"/>
  <c r="M265" i="19"/>
  <c r="M266" i="19"/>
  <c r="M267" i="19"/>
  <c r="M268" i="19"/>
  <c r="M269" i="19"/>
  <c r="M270" i="19"/>
  <c r="M271" i="19"/>
  <c r="M272" i="19"/>
  <c r="M273" i="19"/>
  <c r="M274" i="19"/>
  <c r="M275" i="19"/>
  <c r="M276" i="19"/>
  <c r="M277" i="19"/>
  <c r="M278" i="19"/>
  <c r="M279" i="19"/>
  <c r="M280" i="19"/>
  <c r="M281" i="19"/>
  <c r="M282" i="19"/>
  <c r="M283" i="19"/>
  <c r="M284" i="19"/>
  <c r="M285" i="19"/>
  <c r="M286" i="19"/>
  <c r="M287" i="19"/>
  <c r="M288" i="19"/>
  <c r="M289" i="19"/>
  <c r="M290" i="19"/>
  <c r="M291" i="19"/>
  <c r="M292" i="19"/>
  <c r="M293" i="19"/>
  <c r="M294" i="19"/>
  <c r="M295" i="19"/>
  <c r="M296" i="19"/>
  <c r="M297" i="19"/>
  <c r="M298" i="19"/>
  <c r="M299" i="19"/>
  <c r="M300" i="19"/>
  <c r="M301" i="19"/>
  <c r="M302" i="19"/>
  <c r="M303" i="19"/>
  <c r="M304" i="19"/>
  <c r="M305" i="19"/>
  <c r="M306" i="19"/>
  <c r="M307" i="19"/>
  <c r="M308" i="19"/>
  <c r="M309" i="19"/>
  <c r="M310" i="19"/>
  <c r="M311" i="19"/>
  <c r="M312" i="19"/>
  <c r="M313" i="19"/>
  <c r="M314" i="19"/>
  <c r="M315" i="19"/>
  <c r="M316" i="19"/>
  <c r="M317" i="19"/>
  <c r="M318" i="19"/>
  <c r="M319" i="19"/>
  <c r="M320" i="19"/>
  <c r="M321" i="19"/>
  <c r="M322" i="19"/>
  <c r="M323" i="19"/>
  <c r="M324" i="19"/>
  <c r="M325" i="19"/>
  <c r="M326" i="19"/>
  <c r="M327" i="19"/>
  <c r="M328" i="19"/>
  <c r="M329" i="19"/>
  <c r="M330" i="19"/>
  <c r="M331" i="19"/>
  <c r="M332" i="19"/>
  <c r="M333" i="19"/>
  <c r="M334" i="19"/>
  <c r="M335" i="19"/>
  <c r="M336" i="19"/>
  <c r="M337" i="19"/>
  <c r="M338" i="19"/>
  <c r="M339" i="19"/>
  <c r="M340" i="19"/>
  <c r="M341" i="19"/>
  <c r="M342" i="19"/>
  <c r="M343" i="19"/>
  <c r="M344" i="19"/>
  <c r="M345" i="19"/>
  <c r="M346" i="19"/>
  <c r="M347" i="19"/>
  <c r="M348" i="19"/>
  <c r="M349" i="19"/>
  <c r="M350" i="19"/>
  <c r="M351" i="19"/>
  <c r="M352" i="19"/>
  <c r="M353" i="19"/>
  <c r="M354" i="19"/>
  <c r="M355" i="19"/>
  <c r="M356" i="19"/>
  <c r="M357" i="19"/>
  <c r="M358" i="19"/>
  <c r="M359" i="19"/>
  <c r="M360" i="19"/>
  <c r="M361" i="19"/>
  <c r="M362" i="19"/>
  <c r="M363" i="19"/>
  <c r="M364" i="19"/>
  <c r="M365" i="19"/>
  <c r="M366" i="19"/>
  <c r="M367" i="19"/>
  <c r="M368" i="19"/>
  <c r="M369" i="19"/>
  <c r="M370" i="19"/>
  <c r="M371" i="19"/>
  <c r="M372" i="19"/>
  <c r="M373" i="19"/>
  <c r="M374" i="19"/>
  <c r="M375" i="19"/>
  <c r="M376" i="19"/>
  <c r="M377" i="19"/>
  <c r="M378" i="19"/>
  <c r="M379" i="19"/>
  <c r="M380" i="19"/>
  <c r="M381" i="19"/>
  <c r="M382" i="19"/>
  <c r="M383" i="19"/>
  <c r="M384" i="19"/>
  <c r="M385" i="19"/>
  <c r="M386" i="19"/>
  <c r="M387" i="19"/>
  <c r="M388" i="19"/>
  <c r="M389" i="19"/>
  <c r="M390" i="19"/>
  <c r="M391" i="19"/>
  <c r="M392" i="19"/>
  <c r="M393" i="19"/>
  <c r="M394" i="19"/>
  <c r="M395" i="19"/>
  <c r="M396" i="19"/>
  <c r="M397" i="19"/>
  <c r="M398" i="19"/>
  <c r="M399" i="19"/>
  <c r="M400" i="19"/>
  <c r="M401" i="19"/>
  <c r="M402" i="19"/>
  <c r="M403" i="19"/>
  <c r="M404" i="19"/>
  <c r="M405" i="19"/>
  <c r="M406" i="19"/>
  <c r="M407" i="19"/>
  <c r="M408" i="19"/>
  <c r="M409" i="19"/>
  <c r="M410" i="19"/>
  <c r="M411" i="19"/>
  <c r="M412" i="19"/>
  <c r="M413" i="19"/>
  <c r="M414" i="19"/>
  <c r="M415" i="19"/>
  <c r="M416" i="19"/>
  <c r="M417" i="19"/>
  <c r="M418" i="19"/>
  <c r="M419" i="19"/>
  <c r="M420" i="19"/>
  <c r="M421" i="19"/>
  <c r="M422" i="19"/>
  <c r="M423" i="19"/>
  <c r="M424" i="19"/>
  <c r="M425" i="19"/>
  <c r="M426" i="19"/>
  <c r="M427" i="19"/>
  <c r="M428" i="19"/>
  <c r="M429" i="19"/>
  <c r="M430" i="19"/>
  <c r="M431" i="19"/>
  <c r="M432" i="19"/>
  <c r="M433" i="19"/>
  <c r="M434" i="19"/>
  <c r="M435" i="19"/>
  <c r="M436" i="19"/>
  <c r="M437" i="19"/>
  <c r="M438" i="19"/>
  <c r="M439" i="19"/>
  <c r="M440" i="19"/>
  <c r="M441" i="19"/>
  <c r="M442" i="19"/>
  <c r="M443" i="19"/>
  <c r="M444" i="19"/>
  <c r="M445" i="19"/>
  <c r="M446" i="19"/>
  <c r="M447" i="19"/>
  <c r="M448" i="19"/>
  <c r="M449" i="19"/>
  <c r="M450" i="19"/>
  <c r="M451" i="19"/>
  <c r="M452" i="19"/>
  <c r="M453" i="19"/>
  <c r="M454" i="19"/>
  <c r="M455" i="19"/>
  <c r="M456" i="19"/>
  <c r="M457" i="19"/>
  <c r="M458" i="19"/>
  <c r="M459" i="19"/>
  <c r="M460" i="19"/>
  <c r="M461" i="19"/>
  <c r="M462" i="19"/>
  <c r="M463" i="19"/>
  <c r="M464" i="19"/>
  <c r="M465" i="19"/>
  <c r="M466" i="19"/>
  <c r="M467" i="19"/>
  <c r="M468" i="19"/>
  <c r="M469" i="19"/>
  <c r="M470" i="19"/>
  <c r="M471" i="19"/>
  <c r="M472" i="19"/>
  <c r="M473" i="19"/>
  <c r="M474" i="19"/>
  <c r="M475" i="19"/>
  <c r="M476" i="19"/>
  <c r="M477" i="19"/>
  <c r="M478" i="19"/>
  <c r="M479" i="19"/>
  <c r="M480" i="19"/>
  <c r="M481" i="19"/>
  <c r="M482" i="19"/>
  <c r="M483" i="19"/>
  <c r="M484" i="19"/>
  <c r="M485" i="19"/>
  <c r="M486" i="19"/>
  <c r="M487" i="19"/>
  <c r="M488" i="19"/>
  <c r="M489" i="19"/>
  <c r="M490" i="19"/>
  <c r="M491" i="19"/>
  <c r="M492" i="19"/>
  <c r="M493" i="19"/>
  <c r="M494" i="19"/>
  <c r="M495" i="19"/>
  <c r="M496" i="19"/>
  <c r="M497" i="19"/>
  <c r="M498" i="19"/>
  <c r="M499" i="19"/>
  <c r="M500" i="19"/>
  <c r="M501" i="19"/>
  <c r="M502" i="19"/>
  <c r="M503" i="19"/>
  <c r="M504" i="19"/>
  <c r="M505" i="19"/>
  <c r="M506" i="19"/>
  <c r="M507" i="19"/>
  <c r="M508" i="19"/>
  <c r="M509" i="19"/>
  <c r="M510" i="19"/>
  <c r="M511" i="19"/>
  <c r="M512" i="19"/>
  <c r="M513" i="19"/>
  <c r="M514" i="19"/>
  <c r="M515" i="19"/>
  <c r="M516" i="19"/>
  <c r="M517" i="19"/>
  <c r="M518" i="19"/>
  <c r="M519" i="19"/>
  <c r="M520" i="19"/>
  <c r="M521" i="19"/>
  <c r="M522" i="19"/>
  <c r="M523" i="19"/>
  <c r="M524" i="19"/>
  <c r="M525" i="19"/>
  <c r="M526" i="19"/>
  <c r="M527" i="19"/>
  <c r="M528" i="19"/>
  <c r="M529" i="19"/>
  <c r="M530" i="19"/>
  <c r="M531" i="19"/>
  <c r="M532" i="19"/>
  <c r="M533" i="19"/>
  <c r="M534" i="19"/>
  <c r="M535" i="19"/>
  <c r="M536" i="19"/>
  <c r="M537" i="19"/>
  <c r="M538" i="19"/>
  <c r="M539" i="19"/>
  <c r="M540" i="19"/>
  <c r="M541" i="19"/>
  <c r="M542" i="19"/>
  <c r="M543" i="19"/>
  <c r="M544" i="19"/>
  <c r="M545" i="19"/>
  <c r="M546" i="19"/>
  <c r="M547" i="19"/>
  <c r="M548" i="19"/>
  <c r="M549" i="19"/>
  <c r="M550" i="19"/>
  <c r="M551" i="19"/>
  <c r="M552" i="19"/>
  <c r="M553" i="19"/>
  <c r="M554" i="19"/>
  <c r="M555" i="19"/>
  <c r="M556" i="19"/>
  <c r="M557" i="19"/>
  <c r="M558" i="19"/>
  <c r="M559" i="19"/>
  <c r="M560" i="19"/>
  <c r="M561" i="19"/>
  <c r="M562" i="19"/>
  <c r="M563" i="19"/>
  <c r="M564" i="19"/>
  <c r="M565" i="19"/>
  <c r="M566" i="19"/>
  <c r="M567" i="19"/>
  <c r="M568" i="19"/>
  <c r="M569" i="19"/>
  <c r="M570" i="19"/>
  <c r="M571" i="19"/>
  <c r="M572" i="19"/>
  <c r="M573" i="19"/>
  <c r="M574" i="19"/>
  <c r="M575" i="19"/>
  <c r="M576" i="19"/>
  <c r="M577" i="19"/>
  <c r="M578" i="19"/>
  <c r="M579" i="19"/>
  <c r="M580" i="19"/>
  <c r="M581" i="19"/>
  <c r="M582" i="19"/>
  <c r="M583" i="19"/>
  <c r="M584" i="19"/>
  <c r="M585" i="19"/>
  <c r="M586" i="19"/>
  <c r="M587" i="19"/>
  <c r="M588" i="19"/>
  <c r="M589" i="19"/>
  <c r="M590" i="19"/>
  <c r="M591" i="19"/>
  <c r="M592" i="19"/>
  <c r="M593" i="19"/>
  <c r="M594" i="19"/>
  <c r="M595" i="19"/>
  <c r="M596" i="19"/>
  <c r="M597" i="19"/>
  <c r="M598" i="19"/>
  <c r="M599" i="19"/>
  <c r="M600" i="19"/>
  <c r="M601" i="19"/>
  <c r="M602" i="19"/>
  <c r="M603" i="19"/>
  <c r="M604" i="19"/>
  <c r="M605" i="19"/>
  <c r="M606" i="19"/>
  <c r="M607" i="19"/>
  <c r="M608" i="19"/>
  <c r="M609" i="19"/>
  <c r="M610" i="19"/>
  <c r="M611" i="19"/>
  <c r="M612" i="19"/>
  <c r="M613" i="19"/>
  <c r="M614" i="19"/>
  <c r="M615" i="19"/>
  <c r="M616" i="19"/>
  <c r="M617" i="19"/>
  <c r="M618" i="19"/>
  <c r="M619" i="19"/>
  <c r="M620" i="19"/>
  <c r="M621" i="19"/>
  <c r="M622" i="19"/>
  <c r="M623" i="19"/>
  <c r="M624" i="19"/>
  <c r="M625" i="19"/>
  <c r="M626" i="19"/>
  <c r="M627" i="19"/>
  <c r="M628" i="19"/>
  <c r="M629" i="19"/>
  <c r="M630" i="19"/>
  <c r="M631" i="19"/>
  <c r="M632" i="19"/>
  <c r="M633" i="19"/>
  <c r="M634" i="19"/>
  <c r="M635" i="19"/>
  <c r="M636" i="19"/>
  <c r="M637" i="19"/>
  <c r="M638" i="19"/>
  <c r="M639" i="19"/>
  <c r="M640" i="19"/>
  <c r="M641" i="19"/>
  <c r="M642" i="19"/>
  <c r="M643" i="19"/>
  <c r="M644" i="19"/>
  <c r="M645" i="19"/>
  <c r="M646" i="19"/>
  <c r="M647" i="19"/>
  <c r="M648" i="19"/>
  <c r="M649" i="19"/>
  <c r="M650" i="19"/>
  <c r="M651" i="19"/>
  <c r="M652" i="19"/>
  <c r="M653" i="19"/>
  <c r="M654" i="19"/>
  <c r="M655" i="19"/>
  <c r="M656" i="19"/>
  <c r="M657" i="19"/>
  <c r="M658" i="19"/>
  <c r="M659" i="19"/>
  <c r="M660" i="19"/>
  <c r="M661" i="19"/>
  <c r="M662" i="19"/>
  <c r="M663" i="19"/>
  <c r="M664" i="19"/>
  <c r="M665" i="19"/>
  <c r="M666" i="19"/>
  <c r="M667" i="19"/>
  <c r="M668" i="19"/>
  <c r="M669" i="19"/>
  <c r="M670" i="19"/>
  <c r="M671" i="19"/>
  <c r="M672" i="19"/>
  <c r="M673" i="19"/>
  <c r="M674" i="19"/>
  <c r="M675" i="19"/>
  <c r="M676" i="19"/>
  <c r="M677" i="19"/>
  <c r="M678" i="19"/>
  <c r="M679" i="19"/>
  <c r="M680" i="19"/>
  <c r="M681" i="19"/>
  <c r="M682" i="19"/>
  <c r="M683" i="19"/>
  <c r="M684" i="19"/>
  <c r="M685" i="19"/>
  <c r="M686" i="19"/>
  <c r="M687" i="19"/>
  <c r="M688" i="19"/>
  <c r="M689" i="19"/>
  <c r="M690" i="19"/>
  <c r="M691" i="19"/>
  <c r="M692" i="19"/>
  <c r="M693" i="19"/>
  <c r="M694" i="19"/>
  <c r="M695" i="19"/>
  <c r="M696" i="19"/>
  <c r="M697" i="19"/>
  <c r="M698" i="19"/>
  <c r="M699" i="19"/>
  <c r="M700" i="19"/>
  <c r="M701" i="19"/>
  <c r="M702" i="19"/>
  <c r="M703" i="19"/>
  <c r="M704" i="19"/>
  <c r="M705" i="19"/>
  <c r="M706" i="19"/>
  <c r="M707" i="19"/>
  <c r="M708" i="19"/>
  <c r="M709" i="19"/>
  <c r="M710" i="19"/>
  <c r="M711" i="19"/>
  <c r="M712" i="19"/>
  <c r="M713" i="19"/>
  <c r="M714" i="19"/>
  <c r="M715" i="19"/>
  <c r="M716" i="19"/>
  <c r="M717" i="19"/>
  <c r="M718" i="19"/>
  <c r="M719" i="19"/>
  <c r="M720" i="19"/>
  <c r="D10" i="18"/>
  <c r="D11" i="18"/>
  <c r="E12" i="18"/>
  <c r="E13" i="18"/>
  <c r="E14" i="18"/>
  <c r="E15" i="18"/>
  <c r="E16" i="18"/>
  <c r="E17" i="18"/>
  <c r="E20" i="18"/>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<sst xmlns="http://schemas.openxmlformats.org/spreadsheetml/2006/main" count="8615" uniqueCount="422">
  <si>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</si>
  <si>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</si>
  <si>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</si>
  <si>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</si>
  <si>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</si>
  <si>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</si>
  <si>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</si>
  <si>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</si>
  <si>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</si>
  <si>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</si>
  <si>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</si>
  <si>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</si>
  <si>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</si>
  <si>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</si>
  <si>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</si>
  <si>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</si>
  <si>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</si>
  <si>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</si>
  <si>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</si>
  <si>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</si>
  <si>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</si>
  <si>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</si>
  <si>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</si>
  <si>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</si>
  <si>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</si>
  <si>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</si>
  <si>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</si>
  <si>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</si>
  <si>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</si>
  <si>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</si>
  <si>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</si>
  <si>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</si>
  <si>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</si>
  <si>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</si>
  <si>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</si>
  <si>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</si>
  <si>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</si>
  <si>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</si>
  <si>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</si>
  <si>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</si>
  <si>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</si>
  <si>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</si>
  <si>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</si>
  <si>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</si>
  <si>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</si>
  <si>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</si>
  <si>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</si>
  <si>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</si>
  <si>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</si>
  <si>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</si>
  <si>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</si>
  <si>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</si>
  <si>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</si>
  <si>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</si>
  <si>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</si>
  <si>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</si>
  <si>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</si>
  <si>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</si>
  <si>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</si>
  <si>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</si>
  <si>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</si>
  <si>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</si>
  <si>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</si>
  <si>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</si>
  <si>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</si>
  <si>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</si>
  <si>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</si>
  <si>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PENNFUEL</t>
  </si>
  <si>
    <t>56W</t>
  </si>
  <si>
    <t>DIRECT LOCAL</t>
  </si>
  <si>
    <t>25-36</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</si>
  <si>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</si>
  <si>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</si>
  <si>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</si>
  <si>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</si>
  <si>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</si>
  <si>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</si>
  <si>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</si>
  <si>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</si>
  <si>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</si>
  <si>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</si>
  <si>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</si>
  <si>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</si>
  <si>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</si>
  <si>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</si>
  <si>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</si>
  <si>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</si>
  <si>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</si>
  <si>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</si>
  <si>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</si>
  <si>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</si>
  <si>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</si>
  <si>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</si>
  <si>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</si>
  <si>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</si>
  <si>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</si>
  <si>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</si>
  <si>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CNG</t>
  </si>
  <si>
    <t>NORTH</t>
  </si>
  <si>
    <t>Nimo West - Balanced</t>
  </si>
  <si>
    <t>20500</t>
  </si>
  <si>
    <t>Nimo West - Pooled</t>
  </si>
  <si>
    <t>Nimo East - Balanced</t>
  </si>
  <si>
    <t>20550</t>
  </si>
  <si>
    <t>Nimo East - Pooled</t>
  </si>
  <si>
    <t>RG&amp;E</t>
  </si>
  <si>
    <t>SOUTH</t>
  </si>
  <si>
    <t>EOG</t>
  </si>
  <si>
    <t>HOPE</t>
  </si>
  <si>
    <t>Peoples</t>
  </si>
  <si>
    <t>20200</t>
  </si>
  <si>
    <t>TETCO</t>
  </si>
  <si>
    <t>M3</t>
  </si>
  <si>
    <t>BUG</t>
  </si>
  <si>
    <t>CON ED</t>
  </si>
  <si>
    <t>PECO</t>
  </si>
  <si>
    <t>LOCAL</t>
  </si>
  <si>
    <t>PSEG</t>
  </si>
  <si>
    <t>ETOWN</t>
  </si>
  <si>
    <t>NJN</t>
  </si>
  <si>
    <t>UGI</t>
  </si>
  <si>
    <t>TRANSCO</t>
  </si>
  <si>
    <t>Z5</t>
  </si>
  <si>
    <t>PIEDMONT</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</si>
  <si>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</si>
  <si>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</si>
  <si>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</si>
  <si>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</si>
  <si>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</si>
  <si>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</si>
  <si>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</si>
  <si>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</si>
  <si>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</si>
  <si>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</si>
  <si>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</si>
  <si>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</si>
  <si>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</si>
  <si>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</si>
  <si>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</si>
  <si>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</si>
  <si>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</si>
  <si>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</si>
  <si>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</si>
  <si>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</si>
  <si>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</si>
  <si>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</si>
  <si>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</si>
  <si>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</si>
  <si>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</si>
  <si>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</si>
  <si>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</si>
  <si>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</si>
  <si>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</si>
  <si>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</si>
  <si>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</si>
  <si>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</si>
  <si>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</si>
  <si>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</si>
  <si>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</si>
  <si>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</si>
  <si>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</si>
  <si>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</si>
  <si>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</si>
  <si>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</si>
  <si>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</si>
  <si>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</si>
  <si>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</si>
  <si>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</si>
  <si>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</si>
  <si>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</si>
  <si>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</si>
  <si>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</si>
  <si>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</si>
  <si>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</si>
  <si>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</si>
  <si>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</si>
  <si>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</si>
  <si>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</si>
  <si>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</si>
  <si>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</si>
  <si>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NIPSCO</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</si>
  <si>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</si>
  <si>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</si>
  <si>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</si>
  <si>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</si>
  <si>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</si>
  <si>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</si>
  <si>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</si>
  <si>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</si>
  <si>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</si>
  <si>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</si>
  <si>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</si>
  <si>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</si>
  <si>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</si>
  <si>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</si>
  <si>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</si>
  <si>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</si>
  <si>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</si>
  <si>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</si>
  <si>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</si>
  <si>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</si>
  <si>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</si>
  <si>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</si>
  <si>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</si>
  <si>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</si>
  <si>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</si>
  <si>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</si>
  <si>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</si>
  <si>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</si>
  <si>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</si>
  <si>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</si>
  <si>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</si>
  <si>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</si>
  <si>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</si>
  <si>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</si>
  <si>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</si>
  <si>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</si>
  <si>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</si>
  <si>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</si>
  <si>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</si>
  <si>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</si>
  <si>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</si>
  <si>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</si>
  <si>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</si>
  <si>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</si>
  <si>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</si>
  <si>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</si>
  <si>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</si>
  <si>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</si>
  <si>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</si>
  <si>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</si>
  <si>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</si>
  <si>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</si>
  <si>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</si>
  <si>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</si>
  <si>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</si>
  <si>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</si>
  <si>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</si>
  <si>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</si>
  <si>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</si>
  <si>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</si>
  <si>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</si>
  <si>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</si>
  <si>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</si>
  <si>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</si>
  <si>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</si>
  <si>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</si>
  <si>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</si>
  <si>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</si>
  <si>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</si>
  <si>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</si>
  <si>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Dropped After 3/31/00.</t>
  </si>
  <si>
    <t>h</t>
  </si>
  <si>
    <t>I</t>
  </si>
  <si>
    <t>j</t>
  </si>
  <si>
    <t>1 Total</t>
  </si>
  <si>
    <t>2 Total</t>
  </si>
  <si>
    <t>3 Total</t>
  </si>
  <si>
    <t>Grand Total</t>
  </si>
  <si>
    <t>SGANG</t>
  </si>
  <si>
    <t>LocalB&amp;B</t>
  </si>
  <si>
    <t>33 Total</t>
  </si>
  <si>
    <t>34 Total</t>
  </si>
  <si>
    <t>20 Total</t>
  </si>
  <si>
    <t>15 Total</t>
  </si>
  <si>
    <t>16 Total</t>
  </si>
  <si>
    <t>17 Total</t>
  </si>
  <si>
    <t>19 Total</t>
  </si>
  <si>
    <t>21 Total</t>
  </si>
  <si>
    <t>22 Total</t>
  </si>
  <si>
    <t>23 Total</t>
  </si>
  <si>
    <t>24 Total</t>
  </si>
  <si>
    <t>25 Total</t>
  </si>
  <si>
    <t>29 Total</t>
  </si>
  <si>
    <t>7 Total</t>
  </si>
  <si>
    <t>10 Total</t>
  </si>
  <si>
    <t>11 Total</t>
  </si>
  <si>
    <t>12 Total</t>
  </si>
  <si>
    <t>13 Total</t>
  </si>
  <si>
    <t>14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</si>
  <si>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</si>
  <si>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</si>
  <si>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</si>
  <si>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</si>
  <si>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</si>
  <si>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</si>
  <si>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</si>
  <si>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</si>
  <si>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</si>
  <si>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</si>
  <si>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</si>
  <si>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</si>
  <si>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</si>
  <si>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</si>
  <si>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</si>
  <si>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</si>
  <si>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NORTH Total</t>
  </si>
  <si>
    <t>SOUTH Total</t>
  </si>
  <si>
    <t>M3 Total</t>
  </si>
  <si>
    <t>Z5 Total</t>
  </si>
  <si>
    <t>Z6 NNY Total</t>
  </si>
  <si>
    <t>Z6 Total</t>
  </si>
  <si>
    <t>Z2 Total</t>
  </si>
  <si>
    <t>FOM</t>
  </si>
  <si>
    <t>Total Reqs</t>
  </si>
  <si>
    <t>Dth/day</t>
  </si>
  <si>
    <t>Non-EPA</t>
  </si>
  <si>
    <t>Supply</t>
  </si>
  <si>
    <t xml:space="preserve">EPA </t>
  </si>
  <si>
    <t xml:space="preserve">Supply </t>
  </si>
  <si>
    <t>Reqs</t>
  </si>
  <si>
    <t>EPA</t>
  </si>
  <si>
    <t>Exhibit 1</t>
  </si>
  <si>
    <t>Vols</t>
  </si>
  <si>
    <t>(input)</t>
  </si>
  <si>
    <t>days/month</t>
  </si>
  <si>
    <t>Op</t>
  </si>
  <si>
    <t>Zone</t>
  </si>
  <si>
    <t>Segment</t>
  </si>
  <si>
    <t>Index Price</t>
  </si>
  <si>
    <t>Vol.</t>
  </si>
  <si>
    <t>(Calc.)</t>
  </si>
  <si>
    <t>Negotiated</t>
  </si>
  <si>
    <t>Price</t>
  </si>
  <si>
    <t>(4)</t>
  </si>
  <si>
    <t>(5)</t>
  </si>
  <si>
    <t>(1)</t>
  </si>
  <si>
    <t>(2)</t>
  </si>
  <si>
    <t>TCO Grand Total</t>
  </si>
  <si>
    <t>Total Req</t>
  </si>
  <si>
    <t>Vols.</t>
  </si>
  <si>
    <t>Purchase/(Sale)</t>
  </si>
  <si>
    <t>(6)=(3)-(5)</t>
  </si>
  <si>
    <t>(3)=(1)-(2)</t>
  </si>
  <si>
    <t>CES Capacity</t>
  </si>
  <si>
    <t xml:space="preserve">Exh 1 plus </t>
  </si>
  <si>
    <t>Additions</t>
  </si>
  <si>
    <t xml:space="preserve"> Monthly release</t>
  </si>
  <si>
    <t>monthly release</t>
  </si>
  <si>
    <t>Capacity</t>
  </si>
  <si>
    <t>18 Total</t>
  </si>
  <si>
    <t>ALGONQUIN Total</t>
  </si>
  <si>
    <t>Central Hudson Total</t>
  </si>
  <si>
    <t>Equitable Total</t>
  </si>
  <si>
    <t>NFGDPA Total</t>
  </si>
  <si>
    <t>Z4 Total</t>
  </si>
  <si>
    <t>LocalB&amp;B Total</t>
  </si>
  <si>
    <t>CONSUMERS Total</t>
  </si>
  <si>
    <t>MICHCON (mcf) Total</t>
  </si>
  <si>
    <t>INDIANA GAS Total</t>
  </si>
  <si>
    <t>NICOR/NIGAS Total</t>
  </si>
  <si>
    <t>NIPSCO Total</t>
  </si>
  <si>
    <t>NORTH SHORE Total</t>
  </si>
  <si>
    <t>PEOPLES GL&amp;C Total</t>
  </si>
  <si>
    <t>E TENN Total</t>
  </si>
  <si>
    <t>Z3 Total</t>
  </si>
  <si>
    <t>SGANG Total</t>
  </si>
  <si>
    <t>Position</t>
  </si>
  <si>
    <t>Excess/(Need)</t>
  </si>
  <si>
    <t>Note:  We want 5,075 MCF/day on a primary firm basis.</t>
  </si>
  <si>
    <t>CHOICE-Pool A</t>
  </si>
  <si>
    <t>Choice-Pool B</t>
  </si>
  <si>
    <t>Pool-B</t>
  </si>
  <si>
    <t>NOTE:  UGI WILL PULL FROM ENRON'S ELA POOL #600228 AND DELIVER THE GAS TO THE UGI CITYGATE</t>
  </si>
  <si>
    <t>NOTE:  THE TRANSCO SCHEDULER MUST SHOW IN THE NOMINATION PACKAGE ID "012224" IN ORDER FOR SOUTH JERSEY TO ACCEPT THE GAS</t>
  </si>
  <si>
    <t xml:space="preserve">NOTE: THIS IS BACKED 100% BY A DUKE PURCHASE THAT WENT WITH THE ENRON SALE.  </t>
  </si>
  <si>
    <t>Power Gas (John Singer deal through 10/31/00)</t>
  </si>
  <si>
    <t>PER Martha @ PSEG…. 85% Tetco/15% Transco but can be all Transco if we want</t>
  </si>
  <si>
    <t>Daily</t>
  </si>
  <si>
    <t>Note:  On 4/5/00 it was discovered that the daily volume for AMG should be zero.  A problem with a ss link was yielding + values.</t>
  </si>
  <si>
    <t>Terminated</t>
  </si>
  <si>
    <t>May 2000</t>
  </si>
  <si>
    <t>May'00</t>
  </si>
  <si>
    <t>Pool-A</t>
  </si>
  <si>
    <t>NGPL</t>
  </si>
  <si>
    <t>ANR</t>
  </si>
  <si>
    <t>Ft. Wayne</t>
  </si>
  <si>
    <t>First-of-the Month Baseload Storage Injections/(Withdrawals)</t>
  </si>
  <si>
    <t>LDC</t>
  </si>
  <si>
    <t>Monthly</t>
  </si>
  <si>
    <t>Inj/(WD)</t>
  </si>
  <si>
    <t>Atlanta Gas Light</t>
  </si>
  <si>
    <t>Pipe/Service</t>
  </si>
  <si>
    <t>Transco WSS</t>
  </si>
  <si>
    <t>Transco ESS</t>
  </si>
  <si>
    <t>Tennessee FS-MA</t>
  </si>
  <si>
    <t>Tennessee FS-PA</t>
  </si>
  <si>
    <t xml:space="preserve">SONAT </t>
  </si>
  <si>
    <t>Columbia Gas of Ohio</t>
  </si>
  <si>
    <t>TCO FSS</t>
  </si>
  <si>
    <t>Dth#</t>
  </si>
  <si>
    <t>Col Gulf</t>
  </si>
  <si>
    <t>Mainline Pool</t>
  </si>
  <si>
    <t xml:space="preserve">Kim </t>
  </si>
  <si>
    <t xml:space="preserve">   IBSS</t>
  </si>
  <si>
    <t>Transco / AGL City Gate##</t>
  </si>
  <si>
    <t>Sonat / ANR Shadyside</t>
  </si>
  <si>
    <t xml:space="preserve">   DAS</t>
  </si>
  <si>
    <t>##IBSS injections on Transco at AGL citygate are not included in Transco citygate requirements in "Total Reqs" worksheet.</t>
  </si>
  <si>
    <t>NOTE:  MUST BE WVA PRODUCTION FOR ALL 3-16 DELIVERIES</t>
  </si>
  <si>
    <t>NOTE: THE 1971 DTH IS A MONTHLY VOLUME - THIS CUSTOMER ONLY BURNS IF THE AVG TEMP IS 32 DEGREES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</si>
  <si>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</si>
  <si>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</si>
  <si>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</si>
  <si>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</si>
  <si>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</si>
  <si>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</si>
  <si>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</si>
  <si>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NOTE:  UGI WILL PULL FROM ENRON'S Rayne POOL #39229 AND DELIVER THE GAS TO THE UGI CITYGATE</t>
  </si>
  <si>
    <t>Balanced are guestimates</t>
  </si>
  <si>
    <t>ESTIMATE.  FINAL DCQ WILL COME FROM BUG (Ann Fila)</t>
  </si>
  <si>
    <t>ESTIMATE.  FINAL DCQ WILL COME FROM CONED</t>
  </si>
  <si>
    <t>ESTIMATE.  FINAL DCQ WILL COME FROM NJN</t>
  </si>
  <si>
    <t xml:space="preserve">These Kmarts will terminate upon the first meter read in May.  DCQ will come from LDC.  </t>
  </si>
  <si>
    <t>ESTIMATE.  FINAL DCQ WILL COME FROM LILCO</t>
  </si>
  <si>
    <t>subject to change prior to 1st.</t>
  </si>
  <si>
    <t>These Kmarts will terminate upon the first meter read in May.  DCQ is zero</t>
  </si>
  <si>
    <t>FINAL DCQ.</t>
  </si>
  <si>
    <t xml:space="preserve">NOTE: THIS IS BACKED 100% BY A DUKE PURCHASE.  </t>
  </si>
  <si>
    <t>Note:  TETCO M3 Total Excludes UGI volume of 633.</t>
  </si>
  <si>
    <t>Final 4/28</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</si>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</sst>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sz val="8"/>
      <color indexed="81"/>
      <name val="Tahoma"/>
    </font>
    <font>
      <b/>
      <sz val="8"/>
      <color indexed="81"/>
      <name val="Tahoma"/>
    </font>
    <font>
      <b/>
      <sz val="12"/>
      <name val="Arial"/>
      <family val="2"/>
    </font>
    <font>
      <sz val="8"/>
      <color indexed="81"/>
      <name val="Tahoma"/>
      <family val="2"/>
    </font>
    <font>
      <b/>
      <u/>
      <sz val="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3" fontId="1" fillId="0" borderId="0" xfId="1" applyNumberForma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3" fillId="0" borderId="0" xfId="0" applyNumberFormat="1" applyFont="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0" fillId="0" borderId="0" xfId="0" applyNumberFormat="1" applyFill="1"/>
    <xf numFmtId="3" fontId="6" fillId="0" borderId="0" xfId="0" applyNumberFormat="1" applyFont="1"/>
    <xf numFmtId="3" fontId="6" fillId="0" borderId="0" xfId="1" applyNumberFormat="1" applyFont="1"/>
    <xf numFmtId="49" fontId="0" fillId="0" borderId="0" xfId="0" applyNumberFormat="1"/>
    <xf numFmtId="3" fontId="3" fillId="0" borderId="0" xfId="1" applyNumberFormat="1" applyFont="1"/>
    <xf numFmtId="3" fontId="2" fillId="2" borderId="0" xfId="0" applyNumberFormat="1" applyFont="1" applyFill="1"/>
    <xf numFmtId="3" fontId="2" fillId="0" borderId="0" xfId="0" applyNumberFormat="1" applyFont="1" applyAlignment="1">
      <alignment horizontal="center"/>
    </xf>
    <xf numFmtId="3" fontId="2" fillId="0" borderId="0" xfId="0" quotePrefix="1" applyNumberFormat="1" applyFont="1" applyAlignment="1">
      <alignment horizontal="center"/>
    </xf>
    <xf numFmtId="3" fontId="0" fillId="2" borderId="0" xfId="0" applyNumberFormat="1" applyFill="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0" fillId="0" borderId="0" xfId="0" applyNumberFormat="1" applyFill="1" applyAlignment="1">
      <alignment horizontal="center"/>
    </xf>
    <xf numFmtId="3" fontId="2" fillId="0" borderId="0" xfId="0" applyNumberFormat="1" applyFont="1" applyFill="1" applyAlignment="1">
      <alignment horizontal="center"/>
    </xf>
    <xf numFmtId="3" fontId="2" fillId="0" borderId="0" xfId="0" quotePrefix="1" applyNumberFormat="1" applyFont="1" applyFill="1" applyAlignment="1">
      <alignment horizontal="center"/>
    </xf>
    <xf numFmtId="0" fontId="0" fillId="0" borderId="0" xfId="0" applyAlignment="1">
      <alignment horizontal="center"/>
    </xf>
    <xf numFmtId="3" fontId="2" fillId="2" borderId="0" xfId="0" applyNumberFormat="1" applyFont="1" applyFill="1" applyAlignment="1">
      <alignment horizontal="center"/>
    </xf>
    <xf numFmtId="3" fontId="1" fillId="0" borderId="0" xfId="1" applyNumberFormat="1" applyAlignment="1">
      <alignment horizontal="center"/>
    </xf>
    <xf numFmtId="3" fontId="3" fillId="0" borderId="0" xfId="0" applyNumberFormat="1" applyFont="1" applyAlignment="1">
      <alignment horizontal="center"/>
    </xf>
    <xf numFmtId="3" fontId="4" fillId="0" borderId="0" xfId="0" applyNumberFormat="1" applyFont="1" applyAlignment="1">
      <alignment horizontal="center"/>
    </xf>
    <xf numFmtId="3" fontId="1" fillId="0" borderId="0" xfId="1" applyNumberFormat="1" applyFill="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173" fontId="0" fillId="0" borderId="0" xfId="0" applyNumberFormat="1" applyAlignment="1">
      <alignment horizontal="center"/>
    </xf>
    <xf numFmtId="173" fontId="2" fillId="0" borderId="0" xfId="0" applyNumberFormat="1" applyFont="1" applyAlignment="1">
      <alignment horizontal="center"/>
    </xf>
    <xf numFmtId="173" fontId="5" fillId="0" borderId="0" xfId="0" applyNumberFormat="1" applyFont="1" applyAlignment="1">
      <alignment horizontal="center"/>
    </xf>
    <xf numFmtId="3" fontId="0" fillId="0" borderId="0" xfId="0" quotePrefix="1" applyNumberFormat="1"/>
    <xf numFmtId="3" fontId="9" fillId="3" borderId="0" xfId="0" applyNumberFormat="1" applyFont="1" applyFill="1" applyAlignment="1">
      <alignment horizontal="center"/>
    </xf>
    <xf numFmtId="3" fontId="9" fillId="3" borderId="0" xfId="0" applyNumberFormat="1" applyFont="1" applyFill="1"/>
    <xf numFmtId="0" fontId="9" fillId="3" borderId="0" xfId="1" applyNumberFormat="1" applyFont="1" applyFill="1" applyAlignment="1"/>
    <xf numFmtId="173" fontId="9" fillId="3" borderId="0" xfId="0" applyNumberFormat="1" applyFont="1" applyFill="1" applyAlignment="1">
      <alignment horizontal="center"/>
    </xf>
    <xf numFmtId="37" fontId="0" fillId="0" borderId="0" xfId="0" applyNumberFormat="1"/>
    <xf numFmtId="4" fontId="2" fillId="0" borderId="0" xfId="0" applyNumberFormat="1" applyFont="1"/>
    <xf numFmtId="3" fontId="0" fillId="0" borderId="0" xfId="0" applyNumberFormat="1" applyAlignment="1">
      <alignment horizontal="right"/>
    </xf>
    <xf numFmtId="189" fontId="0" fillId="0" borderId="0" xfId="0" applyNumberFormat="1" applyAlignment="1">
      <alignment horizontal="center"/>
    </xf>
    <xf numFmtId="0" fontId="2" fillId="2" borderId="0" xfId="1" applyNumberFormat="1" applyFont="1" applyFill="1" applyAlignment="1"/>
    <xf numFmtId="173" fontId="0" fillId="2" borderId="0" xfId="0" applyNumberFormat="1" applyFill="1" applyAlignment="1">
      <alignment horizontal="center"/>
    </xf>
    <xf numFmtId="3" fontId="0" fillId="2" borderId="0" xfId="0" applyNumberFormat="1" applyFill="1"/>
    <xf numFmtId="37" fontId="0" fillId="2" borderId="0" xfId="0" applyNumberFormat="1" applyFill="1"/>
    <xf numFmtId="0" fontId="2" fillId="0" borderId="0" xfId="0" applyFont="1"/>
    <xf numFmtId="0" fontId="2" fillId="0" borderId="0" xfId="0" applyFont="1" applyAlignment="1">
      <alignment horizontal="center"/>
    </xf>
    <xf numFmtId="0" fontId="11" fillId="0" borderId="0" xfId="0" applyFont="1" applyAlignment="1">
      <alignment horizontal="center"/>
    </xf>
    <xf numFmtId="173" fontId="2" fillId="2" borderId="0" xfId="0" applyNumberFormat="1" applyFont="1" applyFill="1" applyAlignment="1">
      <alignment horizontal="center"/>
    </xf>
    <xf numFmtId="166" fontId="0" fillId="0" borderId="0" xfId="0" applyNumberFormat="1"/>
    <xf numFmtId="3" fontId="3" fillId="0" borderId="0" xfId="0" applyNumberFormat="1" applyFont="1" applyAlignment="1">
      <alignment horizontal="left"/>
    </xf>
    <xf numFmtId="166" fontId="1" fillId="0" borderId="0" xfId="1" applyNumberFormat="1"/>
    <xf numFmtId="3" fontId="2" fillId="2" borderId="0" xfId="0" applyNumberFormat="1"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30</xdr:row>
      <xdr:rowOff>45720</xdr:rowOff>
    </xdr:to>
    <xdr:sp macro="" textlink="">
      <xdr:nvSpPr>
        <xdr:cNvPr id="14337" name="Text Box 1"/>
        <xdr:cNvSpPr txBox="1">
          <a:spLocks noChangeArrowheads="1"/>
        </xdr:cNvSpPr>
      </xdr:nvSpPr>
      <xdr:spPr bwMode="auto">
        <a:xfrm>
          <a:off x="106680" y="99060"/>
          <a:ext cx="9121140" cy="4975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Chris Germany at Enron at 12:10PM EST on 4/28/00.   The file contains the final CES baseload FOM volume request for May '00.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Directory of worksheets: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*Total Reqs:  contains baseload Dth/day at each delivery point for May '00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*May EPA Vols:  Shows the baseload volumes being purchased pursuant to the 12/99 EPA and the volumes for which price has to be negotiated.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*FOM May Storage:  Shows the theoretical daily storage injections for May on assigned storages.  Note the increase in the Transco ESS storage injection relative to the 4/24/00 submittal.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*FOM chg vs 04-24 FOM:  Compares the final 4/28 FOM daily volumes with their 4/24 counterparts.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33" sqref="D33"/>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selection activeCell="BB20" sqref="BB20"/>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3" customWidth="1"/>
    <col min="8" max="8" width="11" style="1" customWidth="1"/>
    <col min="9" max="9" width="16.5546875" style="1" customWidth="1"/>
    <col min="10" max="10" width="2.109375" style="1" customWidth="1"/>
    <col min="11" max="12" width="11.6640625" style="4" customWidth="1"/>
    <col min="13" max="13" width="2.6640625" style="4" customWidth="1"/>
    <col min="14" max="15" width="10.6640625" style="4" customWidth="1"/>
    <col min="16" max="16" width="2.5546875" style="4" customWidth="1"/>
    <col min="17" max="18" width="10.6640625" style="4" customWidth="1"/>
    <col min="19" max="19" width="2.6640625" style="4" customWidth="1"/>
    <col min="20" max="21" width="10.6640625" style="4" customWidth="1"/>
    <col min="22" max="22" width="3" style="4" customWidth="1"/>
    <col min="23" max="23" width="11.88671875" style="4" customWidth="1"/>
    <col min="24" max="24" width="11.44140625" style="4" customWidth="1"/>
    <col min="25" max="25" width="2.6640625" style="4" customWidth="1"/>
    <col min="26" max="27" width="10.6640625" style="4" customWidth="1"/>
    <col min="28" max="28" width="2.6640625" style="4" customWidth="1"/>
    <col min="29" max="30" width="10.6640625" style="4" customWidth="1"/>
    <col min="31" max="31" width="2.6640625" style="4" customWidth="1"/>
    <col min="32" max="33" width="11.6640625" style="4" customWidth="1"/>
    <col min="34" max="34" width="2.6640625" style="4" customWidth="1"/>
    <col min="35" max="36" width="10.6640625" style="4" customWidth="1"/>
    <col min="37" max="37" width="2.6640625" style="4" customWidth="1"/>
    <col min="38" max="39" width="10.6640625" style="4" customWidth="1"/>
    <col min="40" max="40" width="2.6640625" style="4" customWidth="1"/>
    <col min="41" max="42" width="10.6640625" style="4" customWidth="1"/>
    <col min="43" max="43" width="2.6640625" style="4" customWidth="1"/>
    <col min="44" max="44" width="11.33203125" style="4" customWidth="1"/>
    <col min="45" max="45" width="11.5546875" style="4" customWidth="1"/>
    <col min="46" max="46" width="2.6640625" style="4" customWidth="1"/>
    <col min="47" max="48" width="10.6640625" style="4" customWidth="1"/>
    <col min="49" max="49" width="2.6640625" style="4" customWidth="1"/>
    <col min="50" max="51" width="10.6640625" style="4" customWidth="1"/>
    <col min="52" max="52" width="2.6640625" style="4" customWidth="1"/>
    <col min="53" max="54" width="11.6640625" style="4" customWidth="1"/>
    <col min="55" max="55" width="2.6640625" style="4" customWidth="1"/>
    <col min="56" max="57" width="10.6640625" style="4" customWidth="1"/>
    <col min="58" max="58" width="2.6640625" style="4" customWidth="1"/>
    <col min="59" max="60" width="10.6640625" style="4" customWidth="1"/>
    <col min="61" max="61" width="2.6640625" style="4" customWidth="1"/>
    <col min="62" max="63" width="10.6640625" style="4" customWidth="1"/>
    <col min="64" max="64" width="2.6640625" style="4" customWidth="1"/>
    <col min="65" max="65" width="11.6640625" style="4" customWidth="1"/>
    <col min="66" max="66" width="10.6640625" style="4" customWidth="1"/>
    <col min="67" max="67" width="2.6640625" style="4" customWidth="1"/>
    <col min="68" max="69" width="10.6640625" style="4" customWidth="1"/>
    <col min="70" max="70" width="2.6640625" style="4" customWidth="1"/>
    <col min="71" max="72" width="10.6640625" style="4" customWidth="1"/>
    <col min="73" max="73" width="2.6640625" style="4" customWidth="1"/>
    <col min="74" max="75" width="11.6640625" style="4" customWidth="1"/>
    <col min="76" max="76" width="2.6640625" style="4" customWidth="1"/>
    <col min="77" max="78" width="10.6640625" style="4" customWidth="1"/>
    <col min="79" max="79" width="2.6640625" style="4" customWidth="1"/>
    <col min="80" max="81" width="10.6640625" style="4" customWidth="1"/>
    <col min="82" max="82" width="2.6640625" style="4" customWidth="1"/>
    <col min="83" max="84" width="10.6640625" style="4" customWidth="1"/>
    <col min="85" max="85" width="2.6640625" style="4" customWidth="1"/>
    <col min="86" max="87" width="10.6640625" style="4" customWidth="1"/>
    <col min="88" max="88" width="2.6640625" style="4" customWidth="1"/>
    <col min="89" max="90" width="10.6640625" style="4" customWidth="1"/>
    <col min="91" max="91" width="2.6640625" style="4" customWidth="1"/>
    <col min="92" max="93" width="10.6640625" style="4" customWidth="1"/>
    <col min="94" max="94" width="2.6640625" style="4" customWidth="1"/>
    <col min="95" max="96" width="11.6640625" style="4" customWidth="1"/>
    <col min="97" max="97" width="2.6640625" style="4" customWidth="1"/>
    <col min="98" max="99" width="10.6640625" style="4" customWidth="1"/>
    <col min="100" max="100" width="2.6640625" style="4" customWidth="1"/>
    <col min="101" max="102" width="10.6640625" style="4" customWidth="1"/>
    <col min="103" max="103" width="2.6640625" style="4" customWidth="1"/>
    <col min="104" max="113" width="10.6640625" style="4" customWidth="1"/>
    <col min="114" max="16384" width="9.109375" style="4"/>
  </cols>
  <sheetData>
    <row r="1" spans="1:105" x14ac:dyDescent="0.25">
      <c r="E1" s="2" t="s">
        <v>371</v>
      </c>
      <c r="H1" s="4"/>
      <c r="K1" s="5">
        <v>36647</v>
      </c>
      <c r="L1" s="5">
        <v>36647</v>
      </c>
      <c r="M1" s="5"/>
      <c r="N1" s="5">
        <v>36648</v>
      </c>
      <c r="O1" s="5">
        <v>36648</v>
      </c>
      <c r="P1" s="5"/>
      <c r="Q1" s="5">
        <v>36649</v>
      </c>
      <c r="R1" s="5">
        <v>36649</v>
      </c>
      <c r="S1" s="5"/>
      <c r="T1" s="5">
        <v>36650</v>
      </c>
      <c r="U1" s="5">
        <v>36650</v>
      </c>
      <c r="V1" s="5"/>
      <c r="W1" s="5">
        <v>36651</v>
      </c>
      <c r="X1" s="5">
        <v>36651</v>
      </c>
      <c r="Y1" s="5"/>
      <c r="Z1" s="5">
        <v>36652</v>
      </c>
      <c r="AA1" s="5">
        <v>36652</v>
      </c>
      <c r="AB1" s="5"/>
      <c r="AC1" s="5">
        <v>36653</v>
      </c>
      <c r="AD1" s="5">
        <v>36653</v>
      </c>
      <c r="AE1" s="5"/>
      <c r="AF1" s="5">
        <v>36654</v>
      </c>
      <c r="AG1" s="5">
        <v>36654</v>
      </c>
      <c r="AH1" s="5"/>
      <c r="AI1" s="5">
        <v>36655</v>
      </c>
      <c r="AJ1" s="5">
        <v>36655</v>
      </c>
      <c r="AK1" s="5"/>
      <c r="AL1" s="5">
        <v>36656</v>
      </c>
      <c r="AM1" s="5">
        <v>36656</v>
      </c>
      <c r="AN1" s="5"/>
      <c r="AO1" s="5">
        <v>36657</v>
      </c>
      <c r="AP1" s="5">
        <v>36657</v>
      </c>
      <c r="AQ1" s="5"/>
      <c r="AR1" s="5">
        <v>36658</v>
      </c>
      <c r="AS1" s="5">
        <v>36658</v>
      </c>
      <c r="AT1" s="5"/>
      <c r="AU1" s="5">
        <v>36659</v>
      </c>
      <c r="AV1" s="5">
        <v>36659</v>
      </c>
      <c r="AW1" s="5"/>
      <c r="AX1" s="5">
        <v>36660</v>
      </c>
      <c r="AY1" s="5">
        <v>36660</v>
      </c>
      <c r="AZ1" s="5"/>
      <c r="BA1" s="5">
        <v>36661</v>
      </c>
      <c r="BB1" s="5">
        <v>36661</v>
      </c>
      <c r="BC1" s="5"/>
      <c r="BD1" s="5">
        <v>36662</v>
      </c>
      <c r="BE1" s="5">
        <v>36662</v>
      </c>
      <c r="BF1" s="5"/>
      <c r="BG1" s="5">
        <v>36663</v>
      </c>
      <c r="BH1" s="5">
        <v>36663</v>
      </c>
      <c r="BI1" s="5"/>
      <c r="BJ1" s="5">
        <v>36664</v>
      </c>
      <c r="BK1" s="5">
        <v>36664</v>
      </c>
      <c r="BL1" s="5"/>
      <c r="BM1" s="5">
        <v>36665</v>
      </c>
      <c r="BN1" s="5">
        <v>36665</v>
      </c>
      <c r="BO1" s="5"/>
      <c r="BP1" s="5">
        <v>36666</v>
      </c>
      <c r="BQ1" s="5">
        <v>36666</v>
      </c>
      <c r="BR1" s="5"/>
      <c r="BS1" s="5">
        <v>36667</v>
      </c>
      <c r="BT1" s="5">
        <v>36667</v>
      </c>
      <c r="BU1" s="5"/>
      <c r="BV1" s="5">
        <v>36668</v>
      </c>
      <c r="BW1" s="5">
        <v>36668</v>
      </c>
      <c r="BX1" s="5"/>
      <c r="BY1" s="5">
        <v>36669</v>
      </c>
      <c r="BZ1" s="5">
        <v>36669</v>
      </c>
      <c r="CA1" s="5"/>
      <c r="CB1" s="5">
        <v>36670</v>
      </c>
      <c r="CC1" s="5">
        <v>36670</v>
      </c>
      <c r="CD1" s="5"/>
      <c r="CE1" s="5">
        <v>36671</v>
      </c>
      <c r="CF1" s="5">
        <v>36671</v>
      </c>
      <c r="CG1" s="5"/>
      <c r="CH1" s="5">
        <v>36672</v>
      </c>
      <c r="CI1" s="5">
        <v>36672</v>
      </c>
      <c r="CJ1" s="5"/>
      <c r="CK1" s="5">
        <v>36673</v>
      </c>
      <c r="CL1" s="5">
        <v>36673</v>
      </c>
      <c r="CM1" s="5"/>
      <c r="CN1" s="5">
        <v>36674</v>
      </c>
      <c r="CO1" s="5">
        <v>36674</v>
      </c>
      <c r="CP1" s="5"/>
      <c r="CQ1" s="5">
        <v>36675</v>
      </c>
      <c r="CR1" s="5">
        <v>36675</v>
      </c>
      <c r="CS1" s="5"/>
      <c r="CT1" s="5">
        <v>36676</v>
      </c>
      <c r="CU1" s="5">
        <v>36676</v>
      </c>
      <c r="CV1" s="5"/>
      <c r="CW1" s="5">
        <v>36677</v>
      </c>
      <c r="CX1" s="5">
        <v>36677</v>
      </c>
    </row>
    <row r="2" spans="1:105" x14ac:dyDescent="0.25">
      <c r="E2" s="2"/>
      <c r="H2" s="1" t="s">
        <v>0</v>
      </c>
      <c r="K2" s="6">
        <v>36647</v>
      </c>
      <c r="L2" s="6">
        <v>36647</v>
      </c>
      <c r="M2" s="6"/>
      <c r="N2" s="6">
        <v>36648</v>
      </c>
      <c r="O2" s="6">
        <v>36648</v>
      </c>
      <c r="P2" s="6"/>
      <c r="Q2" s="6">
        <v>36649</v>
      </c>
      <c r="R2" s="6">
        <v>36649</v>
      </c>
      <c r="S2" s="6"/>
      <c r="T2" s="6">
        <v>36650</v>
      </c>
      <c r="U2" s="6">
        <v>36650</v>
      </c>
      <c r="V2" s="6"/>
      <c r="W2" s="6">
        <v>36651</v>
      </c>
      <c r="X2" s="6">
        <v>36651</v>
      </c>
      <c r="Y2" s="6"/>
      <c r="Z2" s="6">
        <v>36652</v>
      </c>
      <c r="AA2" s="6">
        <v>36652</v>
      </c>
      <c r="AB2" s="6"/>
      <c r="AC2" s="6">
        <v>36653</v>
      </c>
      <c r="AD2" s="6">
        <v>36653</v>
      </c>
      <c r="AE2" s="6"/>
      <c r="AF2" s="6">
        <v>36654</v>
      </c>
      <c r="AG2" s="6">
        <v>36654</v>
      </c>
      <c r="AH2" s="6"/>
      <c r="AI2" s="6">
        <v>36655</v>
      </c>
      <c r="AJ2" s="6">
        <v>36655</v>
      </c>
      <c r="AK2" s="6"/>
      <c r="AL2" s="6">
        <v>36656</v>
      </c>
      <c r="AM2" s="6">
        <v>36656</v>
      </c>
      <c r="AN2" s="6"/>
      <c r="AO2" s="6">
        <v>36657</v>
      </c>
      <c r="AP2" s="6">
        <v>36657</v>
      </c>
      <c r="AQ2" s="6"/>
      <c r="AR2" s="6">
        <v>36658</v>
      </c>
      <c r="AS2" s="6">
        <v>36658</v>
      </c>
      <c r="AT2" s="6"/>
      <c r="AU2" s="6">
        <v>36659</v>
      </c>
      <c r="AV2" s="6">
        <v>36659</v>
      </c>
      <c r="AW2" s="6"/>
      <c r="AX2" s="6">
        <v>36660</v>
      </c>
      <c r="AY2" s="6">
        <v>36660</v>
      </c>
      <c r="AZ2" s="6"/>
      <c r="BA2" s="6">
        <v>36661</v>
      </c>
      <c r="BB2" s="6">
        <v>36661</v>
      </c>
      <c r="BC2" s="6"/>
      <c r="BD2" s="6">
        <v>36662</v>
      </c>
      <c r="BE2" s="6">
        <v>36662</v>
      </c>
      <c r="BF2" s="6"/>
      <c r="BG2" s="6">
        <v>36663</v>
      </c>
      <c r="BH2" s="6">
        <v>36663</v>
      </c>
      <c r="BI2" s="6"/>
      <c r="BJ2" s="6">
        <v>36664</v>
      </c>
      <c r="BK2" s="6">
        <v>36664</v>
      </c>
      <c r="BL2" s="6"/>
      <c r="BM2" s="6">
        <v>36665</v>
      </c>
      <c r="BN2" s="6">
        <v>36665</v>
      </c>
      <c r="BO2" s="6"/>
      <c r="BP2" s="6">
        <v>36666</v>
      </c>
      <c r="BQ2" s="6">
        <v>36666</v>
      </c>
      <c r="BR2" s="6"/>
      <c r="BS2" s="6">
        <v>36667</v>
      </c>
      <c r="BT2" s="6">
        <v>36667</v>
      </c>
      <c r="BU2" s="6"/>
      <c r="BV2" s="6">
        <v>36668</v>
      </c>
      <c r="BW2" s="6">
        <v>36668</v>
      </c>
      <c r="BX2" s="6"/>
      <c r="BY2" s="6">
        <v>36669</v>
      </c>
      <c r="BZ2" s="6">
        <v>36669</v>
      </c>
      <c r="CA2" s="6"/>
      <c r="CB2" s="6">
        <v>36670</v>
      </c>
      <c r="CC2" s="6">
        <v>36670</v>
      </c>
      <c r="CD2" s="6"/>
      <c r="CE2" s="6">
        <v>36671</v>
      </c>
      <c r="CF2" s="6">
        <v>36671</v>
      </c>
      <c r="CG2" s="6"/>
      <c r="CH2" s="6">
        <v>36672</v>
      </c>
      <c r="CI2" s="6">
        <v>36672</v>
      </c>
      <c r="CJ2" s="6"/>
      <c r="CK2" s="6">
        <v>36673</v>
      </c>
      <c r="CL2" s="6">
        <v>36673</v>
      </c>
      <c r="CM2" s="6"/>
      <c r="CN2" s="6">
        <v>36674</v>
      </c>
      <c r="CO2" s="6">
        <v>36674</v>
      </c>
      <c r="CP2" s="6"/>
      <c r="CQ2" s="6">
        <v>36675</v>
      </c>
      <c r="CR2" s="6">
        <v>36675</v>
      </c>
      <c r="CS2" s="6"/>
      <c r="CT2" s="6">
        <v>36676</v>
      </c>
      <c r="CU2" s="6">
        <v>36676</v>
      </c>
      <c r="CV2" s="6"/>
      <c r="CW2" s="6">
        <v>36677</v>
      </c>
      <c r="CX2" s="6">
        <v>36677</v>
      </c>
      <c r="CY2" s="7"/>
    </row>
    <row r="3" spans="1:105" x14ac:dyDescent="0.25">
      <c r="H3" s="1" t="s">
        <v>1</v>
      </c>
      <c r="K3" s="8" t="s">
        <v>2</v>
      </c>
      <c r="L3" s="8" t="s">
        <v>3</v>
      </c>
      <c r="N3" s="8" t="s">
        <v>2</v>
      </c>
      <c r="O3" s="8" t="s">
        <v>3</v>
      </c>
      <c r="Q3" s="8" t="s">
        <v>2</v>
      </c>
      <c r="R3" s="8" t="s">
        <v>3</v>
      </c>
      <c r="T3" s="8" t="s">
        <v>2</v>
      </c>
      <c r="U3" s="8" t="s">
        <v>3</v>
      </c>
      <c r="W3" s="8" t="s">
        <v>2</v>
      </c>
      <c r="X3" s="8" t="s">
        <v>3</v>
      </c>
      <c r="Z3" s="8" t="s">
        <v>2</v>
      </c>
      <c r="AA3" s="8" t="s">
        <v>3</v>
      </c>
      <c r="AC3" s="8" t="s">
        <v>2</v>
      </c>
      <c r="AD3" s="8" t="s">
        <v>3</v>
      </c>
      <c r="AF3" s="8" t="s">
        <v>2</v>
      </c>
      <c r="AG3" s="8" t="s">
        <v>3</v>
      </c>
      <c r="AI3" s="8" t="s">
        <v>2</v>
      </c>
      <c r="AJ3" s="8" t="s">
        <v>3</v>
      </c>
      <c r="AL3" s="8" t="s">
        <v>2</v>
      </c>
      <c r="AM3" s="8" t="s">
        <v>3</v>
      </c>
      <c r="AO3" s="8" t="s">
        <v>2</v>
      </c>
      <c r="AP3" s="8" t="s">
        <v>3</v>
      </c>
      <c r="AR3" s="8" t="s">
        <v>2</v>
      </c>
      <c r="AS3" s="8" t="s">
        <v>3</v>
      </c>
      <c r="AU3" s="8" t="s">
        <v>2</v>
      </c>
      <c r="AV3" s="8" t="s">
        <v>3</v>
      </c>
      <c r="AX3" s="8" t="s">
        <v>2</v>
      </c>
      <c r="AY3" s="8" t="s">
        <v>3</v>
      </c>
      <c r="BA3" s="8" t="s">
        <v>2</v>
      </c>
      <c r="BB3" s="8" t="s">
        <v>3</v>
      </c>
      <c r="BD3" s="8" t="s">
        <v>2</v>
      </c>
      <c r="BE3" s="8" t="s">
        <v>3</v>
      </c>
      <c r="BG3" s="8" t="s">
        <v>2</v>
      </c>
      <c r="BH3" s="8" t="s">
        <v>3</v>
      </c>
      <c r="BJ3" s="8" t="s">
        <v>2</v>
      </c>
      <c r="BK3" s="8" t="s">
        <v>3</v>
      </c>
      <c r="BM3" s="8" t="s">
        <v>2</v>
      </c>
      <c r="BN3" s="8" t="s">
        <v>3</v>
      </c>
      <c r="BP3" s="8" t="s">
        <v>2</v>
      </c>
      <c r="BQ3" s="8" t="s">
        <v>3</v>
      </c>
      <c r="BS3" s="8" t="s">
        <v>2</v>
      </c>
      <c r="BT3" s="8" t="s">
        <v>3</v>
      </c>
      <c r="BV3" s="8" t="s">
        <v>2</v>
      </c>
      <c r="BW3" s="8" t="s">
        <v>3</v>
      </c>
      <c r="BY3" s="8" t="s">
        <v>2</v>
      </c>
      <c r="BZ3" s="8" t="s">
        <v>3</v>
      </c>
      <c r="CB3" s="8" t="s">
        <v>2</v>
      </c>
      <c r="CC3" s="8" t="s">
        <v>3</v>
      </c>
      <c r="CE3" s="8" t="s">
        <v>2</v>
      </c>
      <c r="CF3" s="8" t="s">
        <v>3</v>
      </c>
      <c r="CH3" s="8" t="s">
        <v>2</v>
      </c>
      <c r="CI3" s="8" t="s">
        <v>3</v>
      </c>
      <c r="CK3" s="8" t="s">
        <v>2</v>
      </c>
      <c r="CL3" s="8" t="s">
        <v>3</v>
      </c>
      <c r="CN3" s="8" t="s">
        <v>2</v>
      </c>
      <c r="CO3" s="8" t="s">
        <v>3</v>
      </c>
      <c r="CQ3" s="8" t="s">
        <v>2</v>
      </c>
      <c r="CR3" s="8" t="s">
        <v>3</v>
      </c>
      <c r="CT3" s="8" t="s">
        <v>2</v>
      </c>
      <c r="CU3" s="8" t="s">
        <v>3</v>
      </c>
      <c r="CW3" s="8" t="s">
        <v>2</v>
      </c>
      <c r="CX3" s="8" t="s">
        <v>3</v>
      </c>
      <c r="CZ3" s="8" t="s">
        <v>4</v>
      </c>
      <c r="DA3" s="8" t="s">
        <v>4</v>
      </c>
    </row>
    <row r="4" spans="1:105" x14ac:dyDescent="0.25">
      <c r="B4" s="1" t="s">
        <v>5</v>
      </c>
      <c r="F4" s="1" t="s">
        <v>6</v>
      </c>
      <c r="G4" s="3" t="s">
        <v>7</v>
      </c>
      <c r="H4" s="1" t="s">
        <v>8</v>
      </c>
      <c r="I4" s="1" t="s">
        <v>9</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2</v>
      </c>
      <c r="DA4" s="8" t="s">
        <v>3</v>
      </c>
    </row>
    <row r="6" spans="1:105" x14ac:dyDescent="0.25">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5">
      <c r="A8" s="1" t="s">
        <v>10</v>
      </c>
    </row>
    <row r="10" spans="1:105" x14ac:dyDescent="0.25">
      <c r="F10" s="27"/>
    </row>
    <row r="11" spans="1:105" x14ac:dyDescent="0.25">
      <c r="B11" s="1" t="s">
        <v>11</v>
      </c>
      <c r="C11" s="1">
        <v>1</v>
      </c>
      <c r="D11" s="1">
        <v>33</v>
      </c>
      <c r="E11" s="1" t="s">
        <v>12</v>
      </c>
      <c r="F11" s="1" t="s">
        <v>13</v>
      </c>
      <c r="G11" s="3" t="s">
        <v>14</v>
      </c>
      <c r="H11" s="1" t="s">
        <v>15</v>
      </c>
      <c r="I11" s="1" t="s">
        <v>16</v>
      </c>
      <c r="K11">
        <v>0</v>
      </c>
      <c r="N11">
        <v>0</v>
      </c>
      <c r="Q11">
        <v>0</v>
      </c>
      <c r="T11">
        <v>0</v>
      </c>
      <c r="W11">
        <v>0</v>
      </c>
      <c r="Z11">
        <v>0</v>
      </c>
      <c r="AC11">
        <v>0</v>
      </c>
      <c r="AF11">
        <v>0</v>
      </c>
      <c r="AI11">
        <v>0</v>
      </c>
      <c r="AL11">
        <v>0</v>
      </c>
      <c r="AO11">
        <v>0</v>
      </c>
      <c r="AR11">
        <v>0</v>
      </c>
      <c r="AU11">
        <v>0</v>
      </c>
      <c r="AX11">
        <v>0</v>
      </c>
      <c r="BA11">
        <v>0</v>
      </c>
      <c r="BD11">
        <v>0</v>
      </c>
      <c r="BG11">
        <v>0</v>
      </c>
      <c r="BJ11">
        <v>0</v>
      </c>
      <c r="BM11">
        <v>0</v>
      </c>
      <c r="BP11">
        <v>0</v>
      </c>
      <c r="BS11">
        <v>0</v>
      </c>
      <c r="BV11">
        <v>0</v>
      </c>
      <c r="BY11">
        <v>0</v>
      </c>
      <c r="CB11">
        <v>0</v>
      </c>
      <c r="CE11">
        <v>0</v>
      </c>
      <c r="CH11">
        <v>0</v>
      </c>
      <c r="CK11">
        <v>0</v>
      </c>
      <c r="CN11">
        <v>0</v>
      </c>
      <c r="CQ11">
        <v>0</v>
      </c>
      <c r="CT11">
        <v>0</v>
      </c>
      <c r="CW11">
        <v>0</v>
      </c>
      <c r="CZ11" s="4">
        <v>0</v>
      </c>
      <c r="DA11" s="4">
        <v>0</v>
      </c>
    </row>
    <row r="12" spans="1:105" x14ac:dyDescent="0.25">
      <c r="B12" s="1" t="s">
        <v>11</v>
      </c>
      <c r="C12" s="1">
        <v>1</v>
      </c>
      <c r="D12" s="1">
        <v>33</v>
      </c>
      <c r="E12" s="1" t="s">
        <v>12</v>
      </c>
      <c r="F12" s="1" t="s">
        <v>13</v>
      </c>
      <c r="G12" s="3" t="s">
        <v>14</v>
      </c>
      <c r="H12" s="1" t="s">
        <v>17</v>
      </c>
      <c r="I12" s="1" t="s">
        <v>16</v>
      </c>
      <c r="K12">
        <v>0</v>
      </c>
      <c r="N12">
        <v>0</v>
      </c>
      <c r="Q12">
        <v>0</v>
      </c>
      <c r="T12">
        <v>0</v>
      </c>
      <c r="W12">
        <v>0</v>
      </c>
      <c r="Z12">
        <v>0</v>
      </c>
      <c r="AC12">
        <v>0</v>
      </c>
      <c r="AF12">
        <v>0</v>
      </c>
      <c r="AI12">
        <v>0</v>
      </c>
      <c r="AL12">
        <v>0</v>
      </c>
      <c r="AO12">
        <v>0</v>
      </c>
      <c r="AR12">
        <v>0</v>
      </c>
      <c r="AU12">
        <v>0</v>
      </c>
      <c r="AX12">
        <v>0</v>
      </c>
      <c r="BA12">
        <v>0</v>
      </c>
      <c r="BD12">
        <v>0</v>
      </c>
      <c r="BG12">
        <v>0</v>
      </c>
      <c r="BJ12">
        <v>0</v>
      </c>
      <c r="BM12">
        <v>0</v>
      </c>
      <c r="BP12">
        <v>0</v>
      </c>
      <c r="BS12">
        <v>0</v>
      </c>
      <c r="BV12">
        <v>0</v>
      </c>
      <c r="BY12">
        <v>0</v>
      </c>
      <c r="CB12">
        <v>0</v>
      </c>
      <c r="CE12">
        <v>0</v>
      </c>
      <c r="CH12">
        <v>0</v>
      </c>
      <c r="CK12">
        <v>0</v>
      </c>
      <c r="CN12">
        <v>0</v>
      </c>
      <c r="CQ12">
        <v>0</v>
      </c>
      <c r="CT12">
        <v>0</v>
      </c>
      <c r="CW12">
        <v>0</v>
      </c>
      <c r="CZ12" s="4">
        <v>0</v>
      </c>
      <c r="DA12" s="4">
        <v>0</v>
      </c>
    </row>
    <row r="13" spans="1:105" x14ac:dyDescent="0.25">
      <c r="F13" s="27"/>
      <c r="K13"/>
      <c r="N13"/>
      <c r="Q13"/>
      <c r="T13"/>
      <c r="W13"/>
      <c r="Z13"/>
      <c r="AC13"/>
      <c r="AF13"/>
      <c r="AI13"/>
      <c r="AL13"/>
      <c r="AO13"/>
      <c r="AR13"/>
      <c r="AU13"/>
      <c r="AX13"/>
      <c r="BA13"/>
      <c r="BD13"/>
      <c r="BG13"/>
      <c r="BJ13"/>
      <c r="BM13"/>
      <c r="BP13"/>
      <c r="BS13"/>
      <c r="BV13"/>
      <c r="BY13"/>
      <c r="CB13"/>
      <c r="CE13"/>
      <c r="CH13"/>
      <c r="CK13"/>
      <c r="CN13"/>
      <c r="CQ13"/>
      <c r="CT13"/>
      <c r="CW13"/>
    </row>
    <row r="14" spans="1:105" x14ac:dyDescent="0.25">
      <c r="B14" s="1" t="s">
        <v>11</v>
      </c>
      <c r="C14" s="1">
        <v>1</v>
      </c>
      <c r="D14" s="1">
        <v>34</v>
      </c>
      <c r="E14" s="1" t="s">
        <v>12</v>
      </c>
      <c r="F14" s="1" t="s">
        <v>13</v>
      </c>
      <c r="G14" s="3" t="s">
        <v>18</v>
      </c>
      <c r="H14" s="1" t="s">
        <v>15</v>
      </c>
      <c r="I14" s="1" t="s">
        <v>16</v>
      </c>
      <c r="K14">
        <v>100</v>
      </c>
      <c r="N14">
        <v>100</v>
      </c>
      <c r="Q14">
        <v>100</v>
      </c>
      <c r="T14">
        <v>100</v>
      </c>
      <c r="W14">
        <v>100</v>
      </c>
      <c r="Z14">
        <v>100</v>
      </c>
      <c r="AC14">
        <v>100</v>
      </c>
      <c r="AF14">
        <v>100</v>
      </c>
      <c r="AI14">
        <v>100</v>
      </c>
      <c r="AL14">
        <v>100</v>
      </c>
      <c r="AO14">
        <v>100</v>
      </c>
      <c r="AR14">
        <v>100</v>
      </c>
      <c r="AU14">
        <v>100</v>
      </c>
      <c r="AX14">
        <v>100</v>
      </c>
      <c r="BA14">
        <v>100</v>
      </c>
      <c r="BD14">
        <v>100</v>
      </c>
      <c r="BG14">
        <v>100</v>
      </c>
      <c r="BJ14">
        <v>100</v>
      </c>
      <c r="BM14">
        <v>100</v>
      </c>
      <c r="BP14">
        <v>100</v>
      </c>
      <c r="BS14">
        <v>100</v>
      </c>
      <c r="BV14">
        <v>100</v>
      </c>
      <c r="BY14">
        <v>100</v>
      </c>
      <c r="CB14">
        <v>100</v>
      </c>
      <c r="CE14">
        <v>100</v>
      </c>
      <c r="CH14">
        <v>100</v>
      </c>
      <c r="CK14">
        <v>100</v>
      </c>
      <c r="CN14">
        <v>100</v>
      </c>
      <c r="CQ14">
        <v>100</v>
      </c>
      <c r="CT14">
        <v>100</v>
      </c>
      <c r="CW14">
        <v>100</v>
      </c>
      <c r="CZ14" s="4">
        <v>3100</v>
      </c>
      <c r="DA14" s="4">
        <v>0</v>
      </c>
    </row>
    <row r="15" spans="1:105" x14ac:dyDescent="0.25">
      <c r="B15" s="1" t="s">
        <v>11</v>
      </c>
      <c r="C15" s="1">
        <v>1</v>
      </c>
      <c r="D15" s="1">
        <v>34</v>
      </c>
      <c r="E15" s="1" t="s">
        <v>12</v>
      </c>
      <c r="F15" s="1" t="s">
        <v>13</v>
      </c>
      <c r="G15" s="3" t="s">
        <v>18</v>
      </c>
      <c r="H15" s="1" t="s">
        <v>17</v>
      </c>
      <c r="I15" s="1" t="s">
        <v>16</v>
      </c>
      <c r="K15">
        <v>0</v>
      </c>
      <c r="N15">
        <v>0</v>
      </c>
      <c r="Q15">
        <v>0</v>
      </c>
      <c r="T15">
        <v>0</v>
      </c>
      <c r="W15">
        <v>0</v>
      </c>
      <c r="Z15">
        <v>0</v>
      </c>
      <c r="AC15">
        <v>0</v>
      </c>
      <c r="AF15">
        <v>0</v>
      </c>
      <c r="AI15">
        <v>0</v>
      </c>
      <c r="AL15">
        <v>0</v>
      </c>
      <c r="AO15">
        <v>0</v>
      </c>
      <c r="AR15">
        <v>0</v>
      </c>
      <c r="AU15">
        <v>0</v>
      </c>
      <c r="AX15">
        <v>0</v>
      </c>
      <c r="BA15">
        <v>0</v>
      </c>
      <c r="BD15">
        <v>0</v>
      </c>
      <c r="BG15">
        <v>0</v>
      </c>
      <c r="BJ15">
        <v>0</v>
      </c>
      <c r="BM15">
        <v>0</v>
      </c>
      <c r="BP15">
        <v>0</v>
      </c>
      <c r="BS15">
        <v>0</v>
      </c>
      <c r="BV15">
        <v>0</v>
      </c>
      <c r="BY15">
        <v>0</v>
      </c>
      <c r="CB15">
        <v>0</v>
      </c>
      <c r="CE15">
        <v>0</v>
      </c>
      <c r="CH15">
        <v>0</v>
      </c>
      <c r="CK15">
        <v>0</v>
      </c>
      <c r="CN15">
        <v>0</v>
      </c>
      <c r="CQ15">
        <v>0</v>
      </c>
      <c r="CT15">
        <v>0</v>
      </c>
      <c r="CW15">
        <v>0</v>
      </c>
      <c r="CZ15" s="4">
        <v>0</v>
      </c>
      <c r="DA15" s="4">
        <v>0</v>
      </c>
    </row>
    <row r="16" spans="1:105" x14ac:dyDescent="0.25">
      <c r="F16" s="4"/>
      <c r="K16"/>
      <c r="N16"/>
      <c r="Q16"/>
      <c r="T16"/>
      <c r="W16"/>
      <c r="Z16"/>
      <c r="AC16"/>
      <c r="AF16"/>
      <c r="AI16"/>
      <c r="AL16"/>
      <c r="AO16"/>
      <c r="AR16"/>
      <c r="AU16"/>
      <c r="AX16"/>
      <c r="BA16"/>
      <c r="BD16"/>
      <c r="BG16"/>
      <c r="BJ16"/>
      <c r="BM16"/>
      <c r="BP16"/>
      <c r="BS16"/>
      <c r="BV16"/>
      <c r="BY16"/>
      <c r="CB16"/>
      <c r="CE16"/>
      <c r="CH16"/>
      <c r="CK16"/>
      <c r="CN16"/>
      <c r="CQ16"/>
      <c r="CT16"/>
      <c r="CW16"/>
    </row>
    <row r="17" spans="2:105" x14ac:dyDescent="0.25">
      <c r="B17" s="1" t="s">
        <v>11</v>
      </c>
      <c r="C17" s="1">
        <v>2</v>
      </c>
      <c r="D17" s="1">
        <v>20</v>
      </c>
      <c r="E17" s="1" t="s">
        <v>12</v>
      </c>
      <c r="F17" s="1" t="s">
        <v>19</v>
      </c>
      <c r="G17" s="3">
        <v>21</v>
      </c>
      <c r="H17" s="1" t="s">
        <v>15</v>
      </c>
      <c r="K17">
        <v>585</v>
      </c>
      <c r="N17">
        <v>585</v>
      </c>
      <c r="Q17">
        <v>585</v>
      </c>
      <c r="T17">
        <v>585</v>
      </c>
      <c r="W17">
        <v>585</v>
      </c>
      <c r="Z17">
        <v>585</v>
      </c>
      <c r="AC17">
        <v>585</v>
      </c>
      <c r="AF17">
        <v>585</v>
      </c>
      <c r="AI17">
        <v>585</v>
      </c>
      <c r="AL17">
        <v>585</v>
      </c>
      <c r="AO17">
        <v>585</v>
      </c>
      <c r="AR17">
        <v>585</v>
      </c>
      <c r="AU17">
        <v>585</v>
      </c>
      <c r="AX17">
        <v>585</v>
      </c>
      <c r="BA17">
        <v>585</v>
      </c>
      <c r="BD17">
        <v>585</v>
      </c>
      <c r="BG17">
        <v>585</v>
      </c>
      <c r="BJ17">
        <v>585</v>
      </c>
      <c r="BM17">
        <v>585</v>
      </c>
      <c r="BP17">
        <v>585</v>
      </c>
      <c r="BS17">
        <v>585</v>
      </c>
      <c r="BV17">
        <v>585</v>
      </c>
      <c r="BY17">
        <v>585</v>
      </c>
      <c r="CB17">
        <v>585</v>
      </c>
      <c r="CE17">
        <v>585</v>
      </c>
      <c r="CH17">
        <v>585</v>
      </c>
      <c r="CK17">
        <v>585</v>
      </c>
      <c r="CN17">
        <v>585</v>
      </c>
      <c r="CQ17">
        <v>585</v>
      </c>
      <c r="CT17">
        <v>585</v>
      </c>
      <c r="CW17">
        <v>585</v>
      </c>
      <c r="CZ17" s="4">
        <v>18135</v>
      </c>
      <c r="DA17" s="4">
        <v>0</v>
      </c>
    </row>
    <row r="18" spans="2:105" x14ac:dyDescent="0.25">
      <c r="B18" s="1" t="s">
        <v>11</v>
      </c>
      <c r="C18" s="1">
        <v>2</v>
      </c>
      <c r="D18" s="1">
        <v>20</v>
      </c>
      <c r="E18" s="1" t="s">
        <v>12</v>
      </c>
      <c r="F18" s="1" t="s">
        <v>19</v>
      </c>
      <c r="G18" s="3">
        <v>21</v>
      </c>
      <c r="H18" s="1" t="s">
        <v>17</v>
      </c>
      <c r="K18">
        <v>0</v>
      </c>
      <c r="N18">
        <v>0</v>
      </c>
      <c r="Q18">
        <v>0</v>
      </c>
      <c r="T18">
        <v>0</v>
      </c>
      <c r="W18">
        <v>0</v>
      </c>
      <c r="Z18">
        <v>0</v>
      </c>
      <c r="AC18">
        <v>0</v>
      </c>
      <c r="AF18">
        <v>0</v>
      </c>
      <c r="AI18">
        <v>0</v>
      </c>
      <c r="AL18">
        <v>0</v>
      </c>
      <c r="AO18">
        <v>0</v>
      </c>
      <c r="AR18">
        <v>0</v>
      </c>
      <c r="AU18">
        <v>0</v>
      </c>
      <c r="AX18">
        <v>0</v>
      </c>
      <c r="BA18">
        <v>0</v>
      </c>
      <c r="BD18">
        <v>0</v>
      </c>
      <c r="BG18">
        <v>0</v>
      </c>
      <c r="BJ18">
        <v>0</v>
      </c>
      <c r="BM18">
        <v>0</v>
      </c>
      <c r="BP18">
        <v>0</v>
      </c>
      <c r="BS18">
        <v>0</v>
      </c>
      <c r="BV18">
        <v>0</v>
      </c>
      <c r="BY18">
        <v>0</v>
      </c>
      <c r="CB18">
        <v>0</v>
      </c>
      <c r="CE18">
        <v>0</v>
      </c>
      <c r="CH18">
        <v>0</v>
      </c>
      <c r="CK18">
        <v>0</v>
      </c>
      <c r="CN18">
        <v>0</v>
      </c>
      <c r="CQ18">
        <v>0</v>
      </c>
      <c r="CT18">
        <v>0</v>
      </c>
      <c r="CW18">
        <v>0</v>
      </c>
      <c r="CZ18" s="4">
        <v>0</v>
      </c>
      <c r="DA18" s="4">
        <v>0</v>
      </c>
    </row>
    <row r="19" spans="2:105" x14ac:dyDescent="0.25">
      <c r="K19"/>
      <c r="N19"/>
      <c r="Q19"/>
      <c r="T19"/>
      <c r="W19"/>
      <c r="Z19"/>
      <c r="AC19"/>
      <c r="AF19"/>
      <c r="AI19"/>
      <c r="AL19"/>
      <c r="AO19"/>
      <c r="AR19"/>
      <c r="AU19"/>
      <c r="AX19"/>
      <c r="BA19"/>
      <c r="BD19"/>
      <c r="BG19"/>
      <c r="BJ19"/>
      <c r="BM19"/>
      <c r="BP19"/>
      <c r="BS19"/>
      <c r="BV19"/>
      <c r="BY19"/>
      <c r="CB19"/>
      <c r="CE19"/>
      <c r="CH19"/>
      <c r="CK19"/>
      <c r="CN19"/>
      <c r="CQ19"/>
      <c r="CT19"/>
      <c r="CW19"/>
    </row>
    <row r="20" spans="2:105" x14ac:dyDescent="0.25">
      <c r="K20"/>
      <c r="N20"/>
      <c r="Q20"/>
      <c r="T20"/>
      <c r="W20"/>
      <c r="Z20"/>
      <c r="AC20"/>
      <c r="AF20"/>
      <c r="AI20"/>
      <c r="AL20"/>
      <c r="AO20"/>
      <c r="AR20"/>
      <c r="AU20"/>
      <c r="AX20"/>
      <c r="BA20"/>
      <c r="BD20"/>
      <c r="BG20"/>
      <c r="BJ20"/>
      <c r="BM20"/>
      <c r="BP20"/>
      <c r="BS20"/>
      <c r="BV20"/>
      <c r="BY20"/>
      <c r="CB20"/>
      <c r="CE20"/>
      <c r="CH20"/>
      <c r="CK20"/>
      <c r="CN20"/>
      <c r="CQ20"/>
      <c r="CT20"/>
      <c r="CW20"/>
    </row>
    <row r="21" spans="2:105" x14ac:dyDescent="0.25">
      <c r="B21" s="1" t="s">
        <v>11</v>
      </c>
      <c r="C21" s="1">
        <v>3</v>
      </c>
      <c r="D21" s="1">
        <v>15</v>
      </c>
      <c r="E21" s="1" t="s">
        <v>12</v>
      </c>
      <c r="F21" s="1" t="s">
        <v>20</v>
      </c>
      <c r="G21" s="3" t="s">
        <v>21</v>
      </c>
      <c r="H21" s="1" t="s">
        <v>15</v>
      </c>
      <c r="I21" s="1" t="s">
        <v>22</v>
      </c>
      <c r="K21"/>
      <c r="N21"/>
      <c r="Q21"/>
      <c r="T21"/>
      <c r="W21"/>
      <c r="Z21"/>
      <c r="AC21"/>
      <c r="AF21"/>
      <c r="AI21"/>
      <c r="AL21"/>
      <c r="AO21"/>
      <c r="AR21"/>
      <c r="AU21"/>
      <c r="AX21"/>
      <c r="BA21"/>
      <c r="BD21"/>
      <c r="BG21"/>
      <c r="BJ21"/>
      <c r="BM21"/>
      <c r="BP21"/>
      <c r="BS21"/>
      <c r="BV21"/>
      <c r="BY21"/>
      <c r="CB21"/>
      <c r="CE21"/>
      <c r="CH21"/>
      <c r="CK21"/>
      <c r="CN21"/>
      <c r="CQ21"/>
      <c r="CT21"/>
      <c r="CW21"/>
      <c r="CZ21" s="4">
        <v>0</v>
      </c>
      <c r="DA21" s="4">
        <v>0</v>
      </c>
    </row>
    <row r="22" spans="2:105" x14ac:dyDescent="0.25">
      <c r="B22" s="1" t="s">
        <v>11</v>
      </c>
      <c r="C22" s="1">
        <v>3</v>
      </c>
      <c r="D22" s="1">
        <v>15</v>
      </c>
      <c r="E22" s="1" t="s">
        <v>12</v>
      </c>
      <c r="F22" s="1" t="s">
        <v>20</v>
      </c>
      <c r="G22" s="3" t="s">
        <v>21</v>
      </c>
      <c r="H22" s="1" t="s">
        <v>17</v>
      </c>
      <c r="I22" s="1" t="s">
        <v>22</v>
      </c>
      <c r="K22"/>
      <c r="N22"/>
      <c r="Q22"/>
      <c r="T22"/>
      <c r="W22"/>
      <c r="Z22"/>
      <c r="AC22"/>
      <c r="AF22"/>
      <c r="AI22"/>
      <c r="AL22"/>
      <c r="AO22"/>
      <c r="AR22"/>
      <c r="AU22"/>
      <c r="AX22"/>
      <c r="BA22"/>
      <c r="BD22"/>
      <c r="BG22"/>
      <c r="BJ22"/>
      <c r="BM22"/>
      <c r="BP22"/>
      <c r="BS22"/>
      <c r="BV22"/>
      <c r="BY22"/>
      <c r="CB22"/>
      <c r="CE22"/>
      <c r="CH22"/>
      <c r="CK22"/>
      <c r="CN22"/>
      <c r="CQ22"/>
      <c r="CT22"/>
      <c r="CW22"/>
      <c r="CZ22" s="4">
        <v>0</v>
      </c>
      <c r="DA22" s="4">
        <v>0</v>
      </c>
    </row>
    <row r="23" spans="2:105" x14ac:dyDescent="0.25">
      <c r="K23"/>
      <c r="N23"/>
      <c r="Q23"/>
      <c r="T23"/>
      <c r="W23"/>
      <c r="Z23"/>
      <c r="AC23"/>
      <c r="AF23"/>
      <c r="AI23"/>
      <c r="AL23"/>
      <c r="AO23"/>
      <c r="AR23"/>
      <c r="AU23"/>
      <c r="AX23"/>
      <c r="BA23"/>
      <c r="BD23"/>
      <c r="BG23"/>
      <c r="BJ23"/>
      <c r="BM23"/>
      <c r="BP23"/>
      <c r="BS23"/>
      <c r="BV23"/>
      <c r="BY23"/>
      <c r="CB23"/>
      <c r="CE23"/>
      <c r="CH23"/>
      <c r="CK23"/>
      <c r="CN23"/>
      <c r="CQ23"/>
      <c r="CT23"/>
      <c r="CW23"/>
    </row>
    <row r="24" spans="2:105" x14ac:dyDescent="0.25">
      <c r="B24" s="1" t="s">
        <v>11</v>
      </c>
      <c r="C24" s="1">
        <v>3</v>
      </c>
      <c r="D24" s="1">
        <v>15</v>
      </c>
      <c r="E24" s="1" t="s">
        <v>23</v>
      </c>
      <c r="F24" s="1" t="s">
        <v>24</v>
      </c>
      <c r="G24" s="3" t="s">
        <v>25</v>
      </c>
      <c r="H24" s="1" t="s">
        <v>15</v>
      </c>
      <c r="I24" s="1" t="s">
        <v>26</v>
      </c>
      <c r="K24">
        <v>165</v>
      </c>
      <c r="N24">
        <v>165</v>
      </c>
      <c r="Q24">
        <v>165</v>
      </c>
      <c r="T24">
        <v>165</v>
      </c>
      <c r="W24">
        <v>165</v>
      </c>
      <c r="Z24">
        <v>165</v>
      </c>
      <c r="AC24">
        <v>165</v>
      </c>
      <c r="AF24">
        <v>165</v>
      </c>
      <c r="AI24">
        <v>165</v>
      </c>
      <c r="AL24">
        <v>165</v>
      </c>
      <c r="AO24">
        <v>165</v>
      </c>
      <c r="AR24">
        <v>165</v>
      </c>
      <c r="AU24">
        <v>165</v>
      </c>
      <c r="AX24">
        <v>165</v>
      </c>
      <c r="BA24">
        <v>165</v>
      </c>
      <c r="BD24">
        <v>165</v>
      </c>
      <c r="BG24">
        <v>165</v>
      </c>
      <c r="BJ24">
        <v>165</v>
      </c>
      <c r="BM24">
        <v>165</v>
      </c>
      <c r="BP24">
        <v>165</v>
      </c>
      <c r="BS24">
        <v>165</v>
      </c>
      <c r="BV24">
        <v>165</v>
      </c>
      <c r="BY24">
        <v>165</v>
      </c>
      <c r="CB24">
        <v>165</v>
      </c>
      <c r="CE24">
        <v>165</v>
      </c>
      <c r="CH24">
        <v>165</v>
      </c>
      <c r="CK24">
        <v>165</v>
      </c>
      <c r="CN24">
        <v>165</v>
      </c>
      <c r="CQ24">
        <v>165</v>
      </c>
      <c r="CT24">
        <v>165</v>
      </c>
      <c r="CW24">
        <v>165</v>
      </c>
      <c r="CZ24" s="4">
        <v>5115</v>
      </c>
      <c r="DA24" s="4">
        <v>0</v>
      </c>
    </row>
    <row r="25" spans="2:105" x14ac:dyDescent="0.25">
      <c r="B25" s="1" t="s">
        <v>11</v>
      </c>
      <c r="C25" s="1">
        <v>3</v>
      </c>
      <c r="D25" s="1">
        <v>15</v>
      </c>
      <c r="E25" s="1" t="s">
        <v>23</v>
      </c>
      <c r="F25" s="1" t="s">
        <v>24</v>
      </c>
      <c r="G25" s="3" t="s">
        <v>25</v>
      </c>
      <c r="H25" s="1" t="s">
        <v>17</v>
      </c>
      <c r="I25" s="1" t="s">
        <v>26</v>
      </c>
      <c r="K25">
        <v>0</v>
      </c>
      <c r="N25">
        <v>0</v>
      </c>
      <c r="Q25">
        <v>0</v>
      </c>
      <c r="T25">
        <v>0</v>
      </c>
      <c r="W25">
        <v>0</v>
      </c>
      <c r="Z25">
        <v>0</v>
      </c>
      <c r="AC25">
        <v>0</v>
      </c>
      <c r="AF25">
        <v>0</v>
      </c>
      <c r="AI25">
        <v>0</v>
      </c>
      <c r="AL25">
        <v>0</v>
      </c>
      <c r="AO25">
        <v>0</v>
      </c>
      <c r="AR25">
        <v>0</v>
      </c>
      <c r="AU25">
        <v>0</v>
      </c>
      <c r="AX25">
        <v>0</v>
      </c>
      <c r="BA25">
        <v>0</v>
      </c>
      <c r="BD25">
        <v>0</v>
      </c>
      <c r="BG25">
        <v>0</v>
      </c>
      <c r="BJ25">
        <v>0</v>
      </c>
      <c r="BM25">
        <v>0</v>
      </c>
      <c r="BP25">
        <v>0</v>
      </c>
      <c r="BS25">
        <v>0</v>
      </c>
      <c r="BV25">
        <v>0</v>
      </c>
      <c r="BY25">
        <v>0</v>
      </c>
      <c r="CB25">
        <v>0</v>
      </c>
      <c r="CE25">
        <v>0</v>
      </c>
      <c r="CH25">
        <v>0</v>
      </c>
      <c r="CK25">
        <v>0</v>
      </c>
      <c r="CN25">
        <v>0</v>
      </c>
      <c r="CQ25">
        <v>0</v>
      </c>
      <c r="CT25">
        <v>0</v>
      </c>
      <c r="CW25">
        <v>0</v>
      </c>
      <c r="CZ25" s="4">
        <v>0</v>
      </c>
      <c r="DA25" s="4">
        <v>0</v>
      </c>
    </row>
    <row r="26" spans="2:105" x14ac:dyDescent="0.25">
      <c r="B26" s="1" t="s">
        <v>11</v>
      </c>
      <c r="C26" s="1">
        <v>3</v>
      </c>
      <c r="D26" s="1">
        <v>15</v>
      </c>
      <c r="E26" s="1" t="s">
        <v>23</v>
      </c>
      <c r="F26" s="1" t="s">
        <v>24</v>
      </c>
      <c r="G26" s="3" t="s">
        <v>25</v>
      </c>
      <c r="H26" s="1" t="s">
        <v>27</v>
      </c>
      <c r="I26" s="1" t="s">
        <v>26</v>
      </c>
      <c r="K26">
        <v>0</v>
      </c>
      <c r="N26">
        <v>0</v>
      </c>
      <c r="Q26">
        <v>0</v>
      </c>
      <c r="T26">
        <v>0</v>
      </c>
      <c r="W26">
        <v>0</v>
      </c>
      <c r="Z26">
        <v>0</v>
      </c>
      <c r="AC26">
        <v>0</v>
      </c>
      <c r="AF26">
        <v>0</v>
      </c>
      <c r="AI26">
        <v>0</v>
      </c>
      <c r="AL26">
        <v>0</v>
      </c>
      <c r="AO26">
        <v>0</v>
      </c>
      <c r="AR26">
        <v>0</v>
      </c>
      <c r="AU26">
        <v>0</v>
      </c>
      <c r="AX26">
        <v>0</v>
      </c>
      <c r="BA26">
        <v>0</v>
      </c>
      <c r="BD26">
        <v>0</v>
      </c>
      <c r="BG26">
        <v>0</v>
      </c>
      <c r="BJ26">
        <v>0</v>
      </c>
      <c r="BM26">
        <v>0</v>
      </c>
      <c r="BP26">
        <v>0</v>
      </c>
      <c r="BS26">
        <v>0</v>
      </c>
      <c r="BV26">
        <v>0</v>
      </c>
      <c r="BY26">
        <v>0</v>
      </c>
      <c r="CB26">
        <v>0</v>
      </c>
      <c r="CE26">
        <v>0</v>
      </c>
      <c r="CH26">
        <v>0</v>
      </c>
      <c r="CK26">
        <v>0</v>
      </c>
      <c r="CN26">
        <v>0</v>
      </c>
      <c r="CQ26">
        <v>0</v>
      </c>
      <c r="CT26">
        <v>0</v>
      </c>
      <c r="CW26">
        <v>0</v>
      </c>
      <c r="CZ26" s="4">
        <v>0</v>
      </c>
      <c r="DA26" s="4">
        <v>0</v>
      </c>
    </row>
    <row r="27" spans="2:105" x14ac:dyDescent="0.25">
      <c r="K27"/>
      <c r="M27" s="10"/>
      <c r="N27"/>
      <c r="P27" s="10"/>
      <c r="Q27"/>
      <c r="S27" s="10"/>
      <c r="T27"/>
      <c r="V27" s="10"/>
      <c r="W27"/>
      <c r="Y27" s="10"/>
      <c r="Z27"/>
      <c r="AB27" s="10"/>
      <c r="AC27"/>
      <c r="AE27" s="10"/>
      <c r="AF27"/>
      <c r="AH27" s="10"/>
      <c r="AI27"/>
      <c r="AK27" s="10"/>
      <c r="AL27"/>
      <c r="AN27" s="10"/>
      <c r="AO27"/>
      <c r="AQ27" s="10"/>
      <c r="AR27"/>
      <c r="AT27" s="10"/>
      <c r="AU27"/>
      <c r="AW27" s="10"/>
      <c r="AX27"/>
      <c r="AZ27" s="10"/>
      <c r="BA27"/>
      <c r="BC27" s="10"/>
      <c r="BD27"/>
      <c r="BG27"/>
      <c r="BJ27"/>
      <c r="BM27"/>
      <c r="BP27"/>
      <c r="BS27"/>
      <c r="BV27"/>
      <c r="BY27"/>
      <c r="CB27"/>
      <c r="CE27"/>
      <c r="CH27"/>
      <c r="CK27"/>
      <c r="CN27"/>
      <c r="CQ27"/>
      <c r="CT27"/>
      <c r="CW27"/>
    </row>
    <row r="28" spans="2:105" x14ac:dyDescent="0.25">
      <c r="B28" s="1" t="s">
        <v>11</v>
      </c>
      <c r="C28" s="1">
        <v>3</v>
      </c>
      <c r="D28" s="1">
        <v>15</v>
      </c>
      <c r="E28" s="1" t="s">
        <v>12</v>
      </c>
      <c r="F28" s="1" t="s">
        <v>24</v>
      </c>
      <c r="G28" s="3" t="s">
        <v>25</v>
      </c>
      <c r="H28" s="1" t="s">
        <v>15</v>
      </c>
      <c r="I28" s="1" t="s">
        <v>26</v>
      </c>
      <c r="K28">
        <v>0</v>
      </c>
      <c r="N28">
        <v>0</v>
      </c>
      <c r="Q28">
        <v>0</v>
      </c>
      <c r="T28">
        <v>0</v>
      </c>
      <c r="W28">
        <v>0</v>
      </c>
      <c r="Z28">
        <v>0</v>
      </c>
      <c r="AC28">
        <v>0</v>
      </c>
      <c r="AF28">
        <v>0</v>
      </c>
      <c r="AI28">
        <v>0</v>
      </c>
      <c r="AL28">
        <v>0</v>
      </c>
      <c r="AO28">
        <v>0</v>
      </c>
      <c r="AR28">
        <v>0</v>
      </c>
      <c r="AU28">
        <v>0</v>
      </c>
      <c r="AX28">
        <v>0</v>
      </c>
      <c r="BA28">
        <v>0</v>
      </c>
      <c r="BD28">
        <v>0</v>
      </c>
      <c r="BG28">
        <v>0</v>
      </c>
      <c r="BJ28">
        <v>0</v>
      </c>
      <c r="BM28">
        <v>0</v>
      </c>
      <c r="BP28">
        <v>0</v>
      </c>
      <c r="BS28">
        <v>0</v>
      </c>
      <c r="BV28">
        <v>0</v>
      </c>
      <c r="BY28">
        <v>0</v>
      </c>
      <c r="CB28">
        <v>0</v>
      </c>
      <c r="CE28">
        <v>0</v>
      </c>
      <c r="CH28">
        <v>0</v>
      </c>
      <c r="CK28">
        <v>0</v>
      </c>
      <c r="CN28">
        <v>0</v>
      </c>
      <c r="CQ28">
        <v>0</v>
      </c>
      <c r="CT28">
        <v>0</v>
      </c>
      <c r="CW28">
        <v>0</v>
      </c>
      <c r="CZ28" s="4">
        <v>0</v>
      </c>
      <c r="DA28" s="4">
        <v>0</v>
      </c>
    </row>
    <row r="29" spans="2:105" x14ac:dyDescent="0.25">
      <c r="B29" s="1" t="s">
        <v>11</v>
      </c>
      <c r="C29" s="1">
        <v>3</v>
      </c>
      <c r="D29" s="1">
        <v>15</v>
      </c>
      <c r="E29" s="1" t="s">
        <v>12</v>
      </c>
      <c r="F29" s="1" t="s">
        <v>24</v>
      </c>
      <c r="G29" s="3" t="s">
        <v>25</v>
      </c>
      <c r="H29" s="1" t="s">
        <v>17</v>
      </c>
      <c r="I29" s="1" t="s">
        <v>26</v>
      </c>
      <c r="K29">
        <v>0</v>
      </c>
      <c r="N29">
        <v>0</v>
      </c>
      <c r="Q29">
        <v>0</v>
      </c>
      <c r="T29">
        <v>0</v>
      </c>
      <c r="W29">
        <v>0</v>
      </c>
      <c r="Z29">
        <v>0</v>
      </c>
      <c r="AC29">
        <v>0</v>
      </c>
      <c r="AF29">
        <v>0</v>
      </c>
      <c r="AI29">
        <v>0</v>
      </c>
      <c r="AL29">
        <v>0</v>
      </c>
      <c r="AO29">
        <v>0</v>
      </c>
      <c r="AR29">
        <v>0</v>
      </c>
      <c r="AU29">
        <v>0</v>
      </c>
      <c r="AX29">
        <v>0</v>
      </c>
      <c r="BA29">
        <v>0</v>
      </c>
      <c r="BD29">
        <v>0</v>
      </c>
      <c r="BG29">
        <v>0</v>
      </c>
      <c r="BJ29">
        <v>0</v>
      </c>
      <c r="BM29">
        <v>0</v>
      </c>
      <c r="BP29">
        <v>0</v>
      </c>
      <c r="BS29">
        <v>0</v>
      </c>
      <c r="BV29">
        <v>0</v>
      </c>
      <c r="BY29">
        <v>0</v>
      </c>
      <c r="CB29">
        <v>0</v>
      </c>
      <c r="CE29">
        <v>0</v>
      </c>
      <c r="CH29">
        <v>0</v>
      </c>
      <c r="CK29">
        <v>0</v>
      </c>
      <c r="CN29">
        <v>0</v>
      </c>
      <c r="CQ29">
        <v>0</v>
      </c>
      <c r="CT29">
        <v>0</v>
      </c>
      <c r="CW29">
        <v>0</v>
      </c>
      <c r="CZ29" s="4">
        <v>0</v>
      </c>
      <c r="DA29" s="4">
        <v>0</v>
      </c>
    </row>
    <row r="30" spans="2:105" x14ac:dyDescent="0.25">
      <c r="K30"/>
      <c r="N30"/>
      <c r="Q30"/>
      <c r="T30"/>
      <c r="W30"/>
      <c r="Z30"/>
      <c r="AC30"/>
      <c r="AF30"/>
      <c r="AI30"/>
      <c r="AL30"/>
      <c r="AO30"/>
      <c r="AR30"/>
      <c r="AU30"/>
      <c r="AX30"/>
      <c r="BA30"/>
      <c r="BD30"/>
      <c r="BG30"/>
      <c r="BJ30"/>
      <c r="BM30"/>
      <c r="BP30"/>
      <c r="BS30"/>
      <c r="BV30"/>
      <c r="BY30"/>
      <c r="CB30"/>
      <c r="CE30"/>
      <c r="CH30"/>
      <c r="CK30"/>
      <c r="CN30"/>
      <c r="CQ30"/>
      <c r="CT30"/>
      <c r="CW30"/>
    </row>
    <row r="31" spans="2:105" x14ac:dyDescent="0.25">
      <c r="K31"/>
      <c r="N31"/>
      <c r="Q31"/>
      <c r="T31"/>
      <c r="W31"/>
      <c r="Z31"/>
      <c r="AC31"/>
      <c r="AF31"/>
      <c r="AI31"/>
      <c r="AL31"/>
      <c r="AO31"/>
      <c r="AR31"/>
      <c r="AU31"/>
      <c r="AX31"/>
      <c r="BA31"/>
      <c r="BD31"/>
      <c r="BG31"/>
      <c r="BJ31"/>
      <c r="BM31"/>
      <c r="BP31"/>
      <c r="BS31"/>
      <c r="BV31"/>
      <c r="BY31"/>
      <c r="CB31"/>
      <c r="CE31"/>
      <c r="CH31"/>
      <c r="CK31"/>
      <c r="CN31"/>
      <c r="CQ31"/>
      <c r="CT31"/>
      <c r="CW31"/>
    </row>
    <row r="32" spans="2:105" x14ac:dyDescent="0.25">
      <c r="B32" s="1" t="s">
        <v>11</v>
      </c>
      <c r="C32" s="1">
        <v>3</v>
      </c>
      <c r="D32" s="1">
        <v>16</v>
      </c>
      <c r="E32" s="1" t="s">
        <v>12</v>
      </c>
      <c r="F32" s="1" t="s">
        <v>28</v>
      </c>
      <c r="G32" s="3">
        <v>27</v>
      </c>
      <c r="H32" s="1" t="s">
        <v>17</v>
      </c>
      <c r="I32" s="1" t="s">
        <v>29</v>
      </c>
      <c r="K32">
        <v>100</v>
      </c>
      <c r="N32">
        <v>100</v>
      </c>
      <c r="Q32">
        <v>100</v>
      </c>
      <c r="T32">
        <v>100</v>
      </c>
      <c r="W32">
        <v>100</v>
      </c>
      <c r="Z32">
        <v>100</v>
      </c>
      <c r="AC32">
        <v>100</v>
      </c>
      <c r="AF32">
        <v>100</v>
      </c>
      <c r="AI32">
        <v>100</v>
      </c>
      <c r="AL32">
        <v>100</v>
      </c>
      <c r="AO32">
        <v>100</v>
      </c>
      <c r="AR32">
        <v>100</v>
      </c>
      <c r="AU32">
        <v>100</v>
      </c>
      <c r="AX32">
        <v>100</v>
      </c>
      <c r="BA32">
        <v>100</v>
      </c>
      <c r="BD32">
        <v>100</v>
      </c>
      <c r="BG32">
        <v>100</v>
      </c>
      <c r="BJ32">
        <v>100</v>
      </c>
      <c r="BM32">
        <v>100</v>
      </c>
      <c r="BP32">
        <v>100</v>
      </c>
      <c r="BS32">
        <v>100</v>
      </c>
      <c r="BV32">
        <v>100</v>
      </c>
      <c r="BY32">
        <v>100</v>
      </c>
      <c r="CB32">
        <v>100</v>
      </c>
      <c r="CE32">
        <v>100</v>
      </c>
      <c r="CH32">
        <v>100</v>
      </c>
      <c r="CK32">
        <v>100</v>
      </c>
      <c r="CN32">
        <v>100</v>
      </c>
      <c r="CQ32">
        <v>100</v>
      </c>
      <c r="CT32">
        <v>100</v>
      </c>
      <c r="CW32">
        <v>100</v>
      </c>
      <c r="CZ32" s="4">
        <v>3100</v>
      </c>
      <c r="DA32" s="4">
        <v>0</v>
      </c>
    </row>
    <row r="33" spans="2:105" x14ac:dyDescent="0.25">
      <c r="B33" s="1" t="s">
        <v>11</v>
      </c>
      <c r="C33" s="1">
        <v>3</v>
      </c>
      <c r="D33" s="1">
        <v>16</v>
      </c>
      <c r="E33" s="1" t="s">
        <v>12</v>
      </c>
      <c r="F33" s="1" t="s">
        <v>28</v>
      </c>
      <c r="G33" s="3">
        <v>27</v>
      </c>
      <c r="H33" s="1" t="s">
        <v>15</v>
      </c>
      <c r="I33" s="1" t="s">
        <v>29</v>
      </c>
      <c r="K33">
        <v>0</v>
      </c>
      <c r="N33">
        <v>0</v>
      </c>
      <c r="Q33">
        <v>0</v>
      </c>
      <c r="T33">
        <v>0</v>
      </c>
      <c r="W33">
        <v>0</v>
      </c>
      <c r="Z33">
        <v>0</v>
      </c>
      <c r="AC33">
        <v>0</v>
      </c>
      <c r="AF33">
        <v>0</v>
      </c>
      <c r="AI33">
        <v>0</v>
      </c>
      <c r="AL33">
        <v>0</v>
      </c>
      <c r="AO33">
        <v>0</v>
      </c>
      <c r="AR33">
        <v>0</v>
      </c>
      <c r="AU33">
        <v>0</v>
      </c>
      <c r="AX33">
        <v>0</v>
      </c>
      <c r="BA33">
        <v>0</v>
      </c>
      <c r="BD33">
        <v>0</v>
      </c>
      <c r="BG33">
        <v>0</v>
      </c>
      <c r="BJ33">
        <v>0</v>
      </c>
      <c r="BM33">
        <v>0</v>
      </c>
      <c r="BP33">
        <v>0</v>
      </c>
      <c r="BS33">
        <v>0</v>
      </c>
      <c r="BV33">
        <v>0</v>
      </c>
      <c r="BY33">
        <v>0</v>
      </c>
      <c r="CB33">
        <v>0</v>
      </c>
      <c r="CE33">
        <v>0</v>
      </c>
      <c r="CH33">
        <v>0</v>
      </c>
      <c r="CK33">
        <v>0</v>
      </c>
      <c r="CN33">
        <v>0</v>
      </c>
      <c r="CQ33">
        <v>0</v>
      </c>
      <c r="CT33">
        <v>0</v>
      </c>
      <c r="CW33">
        <v>0</v>
      </c>
      <c r="CZ33" s="4">
        <v>0</v>
      </c>
      <c r="DA33" s="4">
        <v>0</v>
      </c>
    </row>
    <row r="34" spans="2:105" x14ac:dyDescent="0.25">
      <c r="K34" t="s">
        <v>399</v>
      </c>
      <c r="N34" t="s">
        <v>399</v>
      </c>
      <c r="Q34" t="s">
        <v>399</v>
      </c>
      <c r="T34" t="s">
        <v>399</v>
      </c>
      <c r="W34" t="s">
        <v>399</v>
      </c>
      <c r="Z34" t="s">
        <v>399</v>
      </c>
      <c r="AC34" t="s">
        <v>399</v>
      </c>
      <c r="AF34" t="s">
        <v>399</v>
      </c>
      <c r="AI34" t="s">
        <v>399</v>
      </c>
      <c r="AL34" t="s">
        <v>399</v>
      </c>
      <c r="AO34" t="s">
        <v>399</v>
      </c>
      <c r="AR34" t="s">
        <v>399</v>
      </c>
      <c r="AU34" t="s">
        <v>399</v>
      </c>
      <c r="AX34" t="s">
        <v>399</v>
      </c>
      <c r="BA34" t="s">
        <v>399</v>
      </c>
      <c r="BD34" t="s">
        <v>399</v>
      </c>
      <c r="BG34" t="s">
        <v>399</v>
      </c>
      <c r="BJ34" t="s">
        <v>399</v>
      </c>
      <c r="BM34" t="s">
        <v>399</v>
      </c>
      <c r="BP34" t="s">
        <v>399</v>
      </c>
      <c r="BS34" t="s">
        <v>399</v>
      </c>
      <c r="BV34" t="s">
        <v>399</v>
      </c>
      <c r="BY34" t="s">
        <v>399</v>
      </c>
      <c r="CB34" t="s">
        <v>399</v>
      </c>
      <c r="CE34" t="s">
        <v>399</v>
      </c>
      <c r="CH34" t="s">
        <v>399</v>
      </c>
      <c r="CK34" t="s">
        <v>399</v>
      </c>
      <c r="CN34" t="s">
        <v>399</v>
      </c>
      <c r="CQ34" t="s">
        <v>399</v>
      </c>
      <c r="CT34" t="s">
        <v>399</v>
      </c>
      <c r="CW34" t="s">
        <v>399</v>
      </c>
    </row>
    <row r="35" spans="2:105" x14ac:dyDescent="0.25">
      <c r="B35" s="1" t="s">
        <v>11</v>
      </c>
      <c r="C35" s="1">
        <v>3</v>
      </c>
      <c r="D35" s="1">
        <v>16</v>
      </c>
      <c r="E35" s="1" t="s">
        <v>12</v>
      </c>
      <c r="F35" s="1" t="s">
        <v>28</v>
      </c>
      <c r="G35" s="3">
        <v>27</v>
      </c>
      <c r="H35" s="1" t="s">
        <v>30</v>
      </c>
      <c r="I35" s="1" t="s">
        <v>29</v>
      </c>
      <c r="K35">
        <v>0</v>
      </c>
      <c r="N35">
        <v>0</v>
      </c>
      <c r="Q35">
        <v>0</v>
      </c>
      <c r="T35">
        <v>0</v>
      </c>
      <c r="W35">
        <v>0</v>
      </c>
      <c r="Z35">
        <v>0</v>
      </c>
      <c r="AC35">
        <v>0</v>
      </c>
      <c r="AF35">
        <v>0</v>
      </c>
      <c r="AI35">
        <v>0</v>
      </c>
      <c r="AL35">
        <v>0</v>
      </c>
      <c r="AO35">
        <v>0</v>
      </c>
      <c r="AR35">
        <v>0</v>
      </c>
      <c r="AU35">
        <v>0</v>
      </c>
      <c r="AX35">
        <v>0</v>
      </c>
      <c r="BA35">
        <v>0</v>
      </c>
      <c r="BD35">
        <v>0</v>
      </c>
      <c r="BG35">
        <v>0</v>
      </c>
      <c r="BJ35">
        <v>0</v>
      </c>
      <c r="BM35">
        <v>0</v>
      </c>
      <c r="BP35">
        <v>0</v>
      </c>
      <c r="BS35">
        <v>0</v>
      </c>
      <c r="BV35">
        <v>0</v>
      </c>
      <c r="BY35">
        <v>0</v>
      </c>
      <c r="CB35">
        <v>0</v>
      </c>
      <c r="CE35">
        <v>0</v>
      </c>
      <c r="CH35">
        <v>0</v>
      </c>
      <c r="CK35">
        <v>0</v>
      </c>
      <c r="CN35">
        <v>0</v>
      </c>
      <c r="CQ35">
        <v>0</v>
      </c>
      <c r="CT35">
        <v>0</v>
      </c>
      <c r="CW35">
        <v>0</v>
      </c>
      <c r="CZ35" s="4">
        <v>0</v>
      </c>
      <c r="DA35" s="4">
        <v>0</v>
      </c>
    </row>
    <row r="36" spans="2:105" x14ac:dyDescent="0.25">
      <c r="B36" s="1" t="s">
        <v>11</v>
      </c>
      <c r="C36" s="1">
        <v>3</v>
      </c>
      <c r="D36" s="1">
        <v>16</v>
      </c>
      <c r="E36" s="1" t="s">
        <v>12</v>
      </c>
      <c r="F36" s="1" t="s">
        <v>28</v>
      </c>
      <c r="G36" s="3">
        <v>27</v>
      </c>
      <c r="H36" s="1" t="s">
        <v>15</v>
      </c>
      <c r="I36" s="1" t="s">
        <v>29</v>
      </c>
      <c r="K36">
        <v>0</v>
      </c>
      <c r="N36">
        <v>0</v>
      </c>
      <c r="Q36">
        <v>0</v>
      </c>
      <c r="T36">
        <v>0</v>
      </c>
      <c r="W36">
        <v>0</v>
      </c>
      <c r="Z36">
        <v>0</v>
      </c>
      <c r="AC36">
        <v>0</v>
      </c>
      <c r="AF36">
        <v>0</v>
      </c>
      <c r="AI36">
        <v>0</v>
      </c>
      <c r="AL36">
        <v>0</v>
      </c>
      <c r="AO36">
        <v>0</v>
      </c>
      <c r="AR36">
        <v>0</v>
      </c>
      <c r="AU36">
        <v>0</v>
      </c>
      <c r="AX36">
        <v>0</v>
      </c>
      <c r="BA36">
        <v>0</v>
      </c>
      <c r="BD36">
        <v>0</v>
      </c>
      <c r="BG36">
        <v>0</v>
      </c>
      <c r="BJ36">
        <v>0</v>
      </c>
      <c r="BM36">
        <v>0</v>
      </c>
      <c r="BP36">
        <v>0</v>
      </c>
      <c r="BS36">
        <v>0</v>
      </c>
      <c r="BV36">
        <v>0</v>
      </c>
      <c r="BY36">
        <v>0</v>
      </c>
      <c r="CB36">
        <v>0</v>
      </c>
      <c r="CE36">
        <v>0</v>
      </c>
      <c r="CH36">
        <v>0</v>
      </c>
      <c r="CK36">
        <v>0</v>
      </c>
      <c r="CN36">
        <v>0</v>
      </c>
      <c r="CQ36">
        <v>0</v>
      </c>
      <c r="CT36">
        <v>0</v>
      </c>
      <c r="CW36">
        <v>0</v>
      </c>
      <c r="CZ36" s="4">
        <v>0</v>
      </c>
      <c r="DA36" s="4">
        <v>0</v>
      </c>
    </row>
    <row r="37" spans="2:105" x14ac:dyDescent="0.25">
      <c r="K37" t="s">
        <v>400</v>
      </c>
      <c r="N37" t="s">
        <v>400</v>
      </c>
      <c r="Q37" t="s">
        <v>400</v>
      </c>
      <c r="T37" t="s">
        <v>400</v>
      </c>
      <c r="W37" t="s">
        <v>400</v>
      </c>
      <c r="Z37" t="s">
        <v>400</v>
      </c>
      <c r="AC37" t="s">
        <v>400</v>
      </c>
      <c r="AF37" t="s">
        <v>400</v>
      </c>
      <c r="AI37" t="s">
        <v>400</v>
      </c>
      <c r="AL37" t="s">
        <v>400</v>
      </c>
      <c r="AO37" t="s">
        <v>400</v>
      </c>
      <c r="AR37" t="s">
        <v>400</v>
      </c>
      <c r="AU37" t="s">
        <v>400</v>
      </c>
      <c r="AX37" t="s">
        <v>400</v>
      </c>
      <c r="BA37" t="s">
        <v>400</v>
      </c>
      <c r="BD37" t="s">
        <v>400</v>
      </c>
      <c r="BG37" t="s">
        <v>400</v>
      </c>
      <c r="BJ37" t="s">
        <v>400</v>
      </c>
      <c r="BM37" t="s">
        <v>400</v>
      </c>
      <c r="BP37" t="s">
        <v>400</v>
      </c>
      <c r="BS37" t="s">
        <v>400</v>
      </c>
      <c r="BV37" t="s">
        <v>400</v>
      </c>
      <c r="BY37" t="s">
        <v>400</v>
      </c>
      <c r="CB37" t="s">
        <v>400</v>
      </c>
      <c r="CE37" t="s">
        <v>400</v>
      </c>
      <c r="CH37" t="s">
        <v>400</v>
      </c>
      <c r="CK37" t="s">
        <v>400</v>
      </c>
      <c r="CN37" t="s">
        <v>400</v>
      </c>
      <c r="CQ37" t="s">
        <v>400</v>
      </c>
      <c r="CT37" t="s">
        <v>400</v>
      </c>
      <c r="CW37" t="s">
        <v>400</v>
      </c>
    </row>
    <row r="38" spans="2:105" x14ac:dyDescent="0.25">
      <c r="K38"/>
      <c r="M38" s="10"/>
      <c r="N38"/>
      <c r="P38" s="10"/>
      <c r="Q38"/>
      <c r="S38" s="10"/>
      <c r="T38"/>
      <c r="V38" s="10"/>
      <c r="W38"/>
      <c r="Y38" s="10"/>
      <c r="Z38"/>
      <c r="AB38" s="10"/>
      <c r="AC38"/>
      <c r="AE38" s="10"/>
      <c r="AF38"/>
      <c r="AH38" s="10"/>
      <c r="AI38"/>
      <c r="AK38" s="10"/>
      <c r="AL38"/>
      <c r="AO38"/>
      <c r="AR38"/>
      <c r="AU38"/>
      <c r="AX38"/>
      <c r="BA38"/>
      <c r="BD38"/>
      <c r="BG38"/>
      <c r="BJ38"/>
      <c r="BM38"/>
      <c r="BP38"/>
      <c r="BS38"/>
      <c r="BV38"/>
      <c r="BY38"/>
      <c r="CB38"/>
      <c r="CE38"/>
      <c r="CH38"/>
      <c r="CK38"/>
      <c r="CN38"/>
      <c r="CQ38"/>
      <c r="CT38"/>
      <c r="CW38"/>
    </row>
    <row r="39" spans="2:105" x14ac:dyDescent="0.25">
      <c r="K39"/>
      <c r="N39"/>
      <c r="Q39"/>
      <c r="T39"/>
      <c r="W39"/>
      <c r="Z39"/>
      <c r="AC39"/>
      <c r="AF39"/>
      <c r="AI39"/>
      <c r="AL39"/>
      <c r="AO39"/>
      <c r="AR39"/>
      <c r="AU39"/>
      <c r="AX39"/>
      <c r="BA39"/>
      <c r="BD39"/>
      <c r="BG39"/>
      <c r="BJ39"/>
      <c r="BM39"/>
      <c r="BP39"/>
      <c r="BS39"/>
      <c r="BV39"/>
      <c r="BY39"/>
      <c r="CB39"/>
      <c r="CE39"/>
      <c r="CH39"/>
      <c r="CK39"/>
      <c r="CN39"/>
      <c r="CQ39"/>
      <c r="CT39"/>
      <c r="CW39"/>
    </row>
    <row r="40" spans="2:105" x14ac:dyDescent="0.25">
      <c r="B40" s="1" t="s">
        <v>11</v>
      </c>
      <c r="C40" s="1">
        <v>3</v>
      </c>
      <c r="D40" s="1">
        <v>17</v>
      </c>
      <c r="E40" s="1" t="s">
        <v>12</v>
      </c>
      <c r="F40" s="1" t="s">
        <v>28</v>
      </c>
      <c r="G40" s="3">
        <v>27</v>
      </c>
      <c r="H40" s="1" t="s">
        <v>30</v>
      </c>
      <c r="I40" s="1" t="s">
        <v>29</v>
      </c>
      <c r="K40">
        <v>55</v>
      </c>
      <c r="N40">
        <v>55</v>
      </c>
      <c r="Q40">
        <v>55</v>
      </c>
      <c r="T40">
        <v>55</v>
      </c>
      <c r="W40">
        <v>55</v>
      </c>
      <c r="Z40">
        <v>55</v>
      </c>
      <c r="AC40">
        <v>55</v>
      </c>
      <c r="AF40">
        <v>55</v>
      </c>
      <c r="AI40">
        <v>55</v>
      </c>
      <c r="AL40">
        <v>55</v>
      </c>
      <c r="AO40">
        <v>55</v>
      </c>
      <c r="AR40">
        <v>55</v>
      </c>
      <c r="AU40">
        <v>55</v>
      </c>
      <c r="AX40">
        <v>55</v>
      </c>
      <c r="BA40">
        <v>55</v>
      </c>
      <c r="BD40">
        <v>55</v>
      </c>
      <c r="BG40">
        <v>55</v>
      </c>
      <c r="BJ40">
        <v>55</v>
      </c>
      <c r="BM40">
        <v>55</v>
      </c>
      <c r="BP40">
        <v>55</v>
      </c>
      <c r="BS40">
        <v>55</v>
      </c>
      <c r="BV40">
        <v>55</v>
      </c>
      <c r="BY40">
        <v>55</v>
      </c>
      <c r="CB40">
        <v>55</v>
      </c>
      <c r="CE40">
        <v>55</v>
      </c>
      <c r="CH40">
        <v>55</v>
      </c>
      <c r="CK40">
        <v>55</v>
      </c>
      <c r="CN40">
        <v>55</v>
      </c>
      <c r="CQ40">
        <v>55</v>
      </c>
      <c r="CT40">
        <v>55</v>
      </c>
      <c r="CW40">
        <v>55</v>
      </c>
      <c r="CZ40" s="4">
        <v>1705</v>
      </c>
      <c r="DA40" s="4">
        <v>0</v>
      </c>
    </row>
    <row r="41" spans="2:105" x14ac:dyDescent="0.25">
      <c r="B41" s="1" t="s">
        <v>11</v>
      </c>
      <c r="C41" s="1">
        <v>3</v>
      </c>
      <c r="D41" s="1">
        <v>17</v>
      </c>
      <c r="E41" s="1" t="s">
        <v>12</v>
      </c>
      <c r="F41" s="1" t="s">
        <v>28</v>
      </c>
      <c r="G41" s="3">
        <v>27</v>
      </c>
      <c r="H41" s="1" t="s">
        <v>15</v>
      </c>
      <c r="I41" s="1" t="s">
        <v>29</v>
      </c>
      <c r="K41">
        <v>0</v>
      </c>
      <c r="N41">
        <v>0</v>
      </c>
      <c r="Q41">
        <v>0</v>
      </c>
      <c r="T41">
        <v>0</v>
      </c>
      <c r="W41">
        <v>0</v>
      </c>
      <c r="Z41">
        <v>0</v>
      </c>
      <c r="AC41">
        <v>0</v>
      </c>
      <c r="AF41">
        <v>0</v>
      </c>
      <c r="AI41">
        <v>0</v>
      </c>
      <c r="AL41">
        <v>0</v>
      </c>
      <c r="AO41">
        <v>0</v>
      </c>
      <c r="AR41">
        <v>0</v>
      </c>
      <c r="AU41">
        <v>0</v>
      </c>
      <c r="AX41">
        <v>0</v>
      </c>
      <c r="BA41">
        <v>0</v>
      </c>
      <c r="BD41">
        <v>0</v>
      </c>
      <c r="BG41">
        <v>0</v>
      </c>
      <c r="BJ41">
        <v>0</v>
      </c>
      <c r="BM41">
        <v>0</v>
      </c>
      <c r="BP41">
        <v>0</v>
      </c>
      <c r="BS41">
        <v>0</v>
      </c>
      <c r="BV41">
        <v>0</v>
      </c>
      <c r="BY41">
        <v>0</v>
      </c>
      <c r="CB41">
        <v>0</v>
      </c>
      <c r="CE41">
        <v>0</v>
      </c>
      <c r="CH41">
        <v>0</v>
      </c>
      <c r="CK41">
        <v>0</v>
      </c>
      <c r="CN41">
        <v>0</v>
      </c>
      <c r="CQ41">
        <v>0</v>
      </c>
      <c r="CT41">
        <v>0</v>
      </c>
      <c r="CW41">
        <v>0</v>
      </c>
      <c r="CZ41" s="4">
        <v>0</v>
      </c>
      <c r="DA41" s="4">
        <v>0</v>
      </c>
    </row>
    <row r="42" spans="2:105" x14ac:dyDescent="0.25">
      <c r="K42" t="s">
        <v>401</v>
      </c>
      <c r="M42" s="10"/>
      <c r="N42" t="s">
        <v>401</v>
      </c>
      <c r="P42" s="10"/>
      <c r="Q42" t="s">
        <v>401</v>
      </c>
      <c r="S42" s="10"/>
      <c r="T42" t="s">
        <v>401</v>
      </c>
      <c r="V42" s="10"/>
      <c r="W42" t="s">
        <v>401</v>
      </c>
      <c r="Y42" s="10"/>
      <c r="Z42" t="s">
        <v>401</v>
      </c>
      <c r="AB42" s="10"/>
      <c r="AC42" t="s">
        <v>401</v>
      </c>
      <c r="AE42" s="10"/>
      <c r="AF42" t="s">
        <v>401</v>
      </c>
      <c r="AH42" s="10"/>
      <c r="AI42" t="s">
        <v>401</v>
      </c>
      <c r="AK42" s="10"/>
      <c r="AL42" t="s">
        <v>401</v>
      </c>
      <c r="AN42" s="10"/>
      <c r="AO42" t="s">
        <v>401</v>
      </c>
      <c r="AQ42" s="10"/>
      <c r="AR42" t="s">
        <v>401</v>
      </c>
      <c r="AT42" s="10"/>
      <c r="AU42" t="s">
        <v>401</v>
      </c>
      <c r="AX42" t="s">
        <v>401</v>
      </c>
      <c r="BA42" t="s">
        <v>401</v>
      </c>
      <c r="BD42" t="s">
        <v>401</v>
      </c>
      <c r="BG42" t="s">
        <v>401</v>
      </c>
      <c r="BJ42" t="s">
        <v>401</v>
      </c>
      <c r="BM42" t="s">
        <v>401</v>
      </c>
      <c r="BP42" t="s">
        <v>401</v>
      </c>
      <c r="BS42" t="s">
        <v>401</v>
      </c>
      <c r="BV42" t="s">
        <v>401</v>
      </c>
      <c r="BY42" t="s">
        <v>401</v>
      </c>
      <c r="CB42" t="s">
        <v>401</v>
      </c>
      <c r="CE42" t="s">
        <v>401</v>
      </c>
      <c r="CH42" t="s">
        <v>401</v>
      </c>
      <c r="CK42" t="s">
        <v>401</v>
      </c>
      <c r="CN42" t="s">
        <v>401</v>
      </c>
      <c r="CQ42" t="s">
        <v>401</v>
      </c>
      <c r="CT42" t="s">
        <v>401</v>
      </c>
      <c r="CW42" t="s">
        <v>401</v>
      </c>
    </row>
    <row r="43" spans="2:105" x14ac:dyDescent="0.25">
      <c r="K43"/>
      <c r="N43"/>
      <c r="Q43"/>
      <c r="T43"/>
      <c r="W43"/>
      <c r="Z43"/>
      <c r="AC43"/>
      <c r="AF43"/>
      <c r="AI43"/>
      <c r="AL43"/>
      <c r="AO43"/>
      <c r="AR43"/>
      <c r="AU43"/>
      <c r="AX43"/>
      <c r="BA43"/>
      <c r="BD43"/>
      <c r="BG43"/>
      <c r="BJ43"/>
      <c r="BM43"/>
      <c r="BP43"/>
      <c r="BS43"/>
      <c r="BV43"/>
      <c r="BY43"/>
      <c r="CB43"/>
      <c r="CE43"/>
      <c r="CH43"/>
      <c r="CK43"/>
      <c r="CN43"/>
      <c r="CQ43"/>
      <c r="CT43"/>
      <c r="CW43"/>
    </row>
    <row r="44" spans="2:105" x14ac:dyDescent="0.25">
      <c r="B44" s="1" t="s">
        <v>11</v>
      </c>
      <c r="C44" s="1">
        <v>3</v>
      </c>
      <c r="D44" s="11"/>
      <c r="G44" s="12"/>
      <c r="K44"/>
      <c r="N44"/>
      <c r="Q44"/>
      <c r="T44"/>
      <c r="W44"/>
      <c r="Z44"/>
      <c r="AC44"/>
      <c r="AF44"/>
      <c r="AI44"/>
      <c r="AL44"/>
      <c r="AO44"/>
      <c r="AR44"/>
      <c r="AU44"/>
      <c r="AX44"/>
      <c r="BA44"/>
      <c r="BD44"/>
      <c r="BG44"/>
      <c r="BJ44"/>
      <c r="BM44"/>
      <c r="BP44"/>
      <c r="BS44"/>
      <c r="BV44"/>
      <c r="BY44"/>
      <c r="CB44"/>
      <c r="CE44"/>
      <c r="CH44"/>
      <c r="CK44"/>
      <c r="CN44"/>
      <c r="CQ44"/>
      <c r="CT44"/>
      <c r="CW44"/>
      <c r="CZ44" s="4">
        <v>0</v>
      </c>
      <c r="DA44" s="4">
        <v>0</v>
      </c>
    </row>
    <row r="45" spans="2:105" x14ac:dyDescent="0.25">
      <c r="K45"/>
      <c r="N45"/>
      <c r="Q45"/>
      <c r="T45"/>
      <c r="W45"/>
      <c r="Z45"/>
      <c r="AC45"/>
      <c r="AF45"/>
      <c r="AI45"/>
      <c r="AL45"/>
      <c r="AO45"/>
      <c r="AR45"/>
      <c r="AU45"/>
      <c r="AX45"/>
      <c r="BA45"/>
      <c r="BD45"/>
      <c r="BG45"/>
      <c r="BJ45"/>
      <c r="BM45"/>
      <c r="BP45"/>
      <c r="BS45"/>
      <c r="BV45"/>
      <c r="BY45"/>
      <c r="CB45"/>
      <c r="CE45"/>
      <c r="CH45"/>
      <c r="CK45"/>
      <c r="CN45"/>
      <c r="CQ45"/>
      <c r="CT45"/>
      <c r="CW45"/>
    </row>
    <row r="46" spans="2:105" x14ac:dyDescent="0.25">
      <c r="K46"/>
      <c r="N46"/>
      <c r="Q46"/>
      <c r="T46"/>
      <c r="W46"/>
      <c r="Z46"/>
      <c r="AC46"/>
      <c r="AF46"/>
      <c r="AI46"/>
      <c r="AL46"/>
      <c r="AO46"/>
      <c r="AR46"/>
      <c r="AU46"/>
      <c r="AX46"/>
      <c r="BA46"/>
      <c r="BD46"/>
      <c r="BG46"/>
      <c r="BJ46"/>
      <c r="BM46"/>
      <c r="BP46"/>
      <c r="BS46"/>
      <c r="BV46"/>
      <c r="BY46"/>
      <c r="CB46"/>
      <c r="CE46"/>
      <c r="CH46"/>
      <c r="CK46"/>
      <c r="CN46"/>
      <c r="CQ46"/>
      <c r="CT46"/>
      <c r="CW46"/>
    </row>
    <row r="47" spans="2:105" x14ac:dyDescent="0.25">
      <c r="B47" s="1" t="s">
        <v>11</v>
      </c>
      <c r="C47" s="1">
        <v>3</v>
      </c>
      <c r="D47" s="1">
        <v>19</v>
      </c>
      <c r="E47" s="1" t="s">
        <v>12</v>
      </c>
      <c r="F47" s="1" t="s">
        <v>28</v>
      </c>
      <c r="G47" s="3">
        <v>27</v>
      </c>
      <c r="H47" s="1" t="s">
        <v>17</v>
      </c>
      <c r="I47" s="1" t="s">
        <v>29</v>
      </c>
      <c r="K47">
        <v>0</v>
      </c>
      <c r="N47">
        <v>0</v>
      </c>
      <c r="Q47">
        <v>0</v>
      </c>
      <c r="T47">
        <v>0</v>
      </c>
      <c r="W47">
        <v>0</v>
      </c>
      <c r="Z47">
        <v>0</v>
      </c>
      <c r="AC47">
        <v>0</v>
      </c>
      <c r="AF47">
        <v>0</v>
      </c>
      <c r="AI47">
        <v>0</v>
      </c>
      <c r="AL47">
        <v>0</v>
      </c>
      <c r="AO47">
        <v>0</v>
      </c>
      <c r="AR47">
        <v>0</v>
      </c>
      <c r="AU47">
        <v>0</v>
      </c>
      <c r="AX47">
        <v>0</v>
      </c>
      <c r="BA47">
        <v>0</v>
      </c>
      <c r="BD47">
        <v>0</v>
      </c>
      <c r="BG47">
        <v>0</v>
      </c>
      <c r="BJ47">
        <v>0</v>
      </c>
      <c r="BM47">
        <v>0</v>
      </c>
      <c r="BP47">
        <v>0</v>
      </c>
      <c r="BS47">
        <v>0</v>
      </c>
      <c r="BV47">
        <v>0</v>
      </c>
      <c r="BY47">
        <v>0</v>
      </c>
      <c r="CB47">
        <v>0</v>
      </c>
      <c r="CE47">
        <v>0</v>
      </c>
      <c r="CH47">
        <v>0</v>
      </c>
      <c r="CK47">
        <v>0</v>
      </c>
      <c r="CN47">
        <v>0</v>
      </c>
      <c r="CQ47">
        <v>0</v>
      </c>
      <c r="CT47">
        <v>0</v>
      </c>
      <c r="CW47">
        <v>0</v>
      </c>
      <c r="CZ47" s="4">
        <v>0</v>
      </c>
      <c r="DA47" s="4">
        <v>0</v>
      </c>
    </row>
    <row r="48" spans="2:105" x14ac:dyDescent="0.25">
      <c r="B48" s="1" t="s">
        <v>11</v>
      </c>
      <c r="C48" s="1">
        <v>3</v>
      </c>
      <c r="D48" s="1">
        <v>19</v>
      </c>
      <c r="E48" s="1" t="s">
        <v>12</v>
      </c>
      <c r="F48" s="1" t="s">
        <v>28</v>
      </c>
      <c r="G48" s="3">
        <v>27</v>
      </c>
      <c r="H48" s="1" t="s">
        <v>17</v>
      </c>
      <c r="I48" s="1" t="s">
        <v>29</v>
      </c>
      <c r="K48">
        <v>0</v>
      </c>
      <c r="N48">
        <v>0</v>
      </c>
      <c r="Q48">
        <v>0</v>
      </c>
      <c r="T48">
        <v>0</v>
      </c>
      <c r="W48">
        <v>0</v>
      </c>
      <c r="Z48">
        <v>0</v>
      </c>
      <c r="AC48">
        <v>0</v>
      </c>
      <c r="AF48">
        <v>0</v>
      </c>
      <c r="AI48">
        <v>0</v>
      </c>
      <c r="AL48">
        <v>0</v>
      </c>
      <c r="AO48">
        <v>0</v>
      </c>
      <c r="AR48">
        <v>0</v>
      </c>
      <c r="AU48">
        <v>0</v>
      </c>
      <c r="AX48">
        <v>0</v>
      </c>
      <c r="BA48">
        <v>0</v>
      </c>
      <c r="BD48">
        <v>0</v>
      </c>
      <c r="BG48">
        <v>0</v>
      </c>
      <c r="BJ48">
        <v>0</v>
      </c>
      <c r="BM48">
        <v>0</v>
      </c>
      <c r="BP48">
        <v>0</v>
      </c>
      <c r="BS48">
        <v>0</v>
      </c>
      <c r="BV48">
        <v>0</v>
      </c>
      <c r="BY48">
        <v>0</v>
      </c>
      <c r="CB48">
        <v>0</v>
      </c>
      <c r="CE48">
        <v>0</v>
      </c>
      <c r="CH48">
        <v>0</v>
      </c>
      <c r="CK48">
        <v>0</v>
      </c>
      <c r="CN48">
        <v>0</v>
      </c>
      <c r="CQ48">
        <v>0</v>
      </c>
      <c r="CT48">
        <v>0</v>
      </c>
      <c r="CW48">
        <v>0</v>
      </c>
      <c r="CZ48" s="4">
        <v>0</v>
      </c>
      <c r="DA48" s="4">
        <v>0</v>
      </c>
    </row>
    <row r="49" spans="2:105" x14ac:dyDescent="0.25">
      <c r="B49" s="1" t="s">
        <v>11</v>
      </c>
      <c r="C49" s="1">
        <v>3</v>
      </c>
      <c r="D49" s="1">
        <v>19</v>
      </c>
      <c r="E49" s="1" t="s">
        <v>12</v>
      </c>
      <c r="F49" s="1" t="s">
        <v>28</v>
      </c>
      <c r="G49" s="3">
        <v>27</v>
      </c>
      <c r="H49" s="1" t="s">
        <v>15</v>
      </c>
      <c r="I49" s="1" t="s">
        <v>29</v>
      </c>
      <c r="K49">
        <v>176</v>
      </c>
      <c r="N49">
        <v>176</v>
      </c>
      <c r="Q49">
        <v>176</v>
      </c>
      <c r="T49">
        <v>176</v>
      </c>
      <c r="W49">
        <v>176</v>
      </c>
      <c r="Z49">
        <v>176</v>
      </c>
      <c r="AC49">
        <v>176</v>
      </c>
      <c r="AF49">
        <v>176</v>
      </c>
      <c r="AI49">
        <v>176</v>
      </c>
      <c r="AL49">
        <v>176</v>
      </c>
      <c r="AO49">
        <v>176</v>
      </c>
      <c r="AR49">
        <v>176</v>
      </c>
      <c r="AU49">
        <v>176</v>
      </c>
      <c r="AX49">
        <v>176</v>
      </c>
      <c r="BA49">
        <v>176</v>
      </c>
      <c r="BD49">
        <v>176</v>
      </c>
      <c r="BG49">
        <v>176</v>
      </c>
      <c r="BJ49">
        <v>176</v>
      </c>
      <c r="BM49">
        <v>176</v>
      </c>
      <c r="BP49">
        <v>176</v>
      </c>
      <c r="BS49">
        <v>176</v>
      </c>
      <c r="BV49">
        <v>176</v>
      </c>
      <c r="BY49">
        <v>176</v>
      </c>
      <c r="CB49">
        <v>176</v>
      </c>
      <c r="CE49">
        <v>176</v>
      </c>
      <c r="CH49">
        <v>176</v>
      </c>
      <c r="CK49">
        <v>176</v>
      </c>
      <c r="CN49">
        <v>176</v>
      </c>
      <c r="CQ49">
        <v>176</v>
      </c>
      <c r="CT49">
        <v>176</v>
      </c>
      <c r="CW49">
        <v>176</v>
      </c>
      <c r="CZ49" s="4">
        <v>5456</v>
      </c>
      <c r="DA49" s="4">
        <v>0</v>
      </c>
    </row>
    <row r="50" spans="2:105" x14ac:dyDescent="0.25">
      <c r="K50" t="s">
        <v>402</v>
      </c>
      <c r="M50" s="10"/>
      <c r="N50" t="s">
        <v>402</v>
      </c>
      <c r="P50" s="10"/>
      <c r="Q50" t="s">
        <v>402</v>
      </c>
      <c r="S50" s="10"/>
      <c r="T50" t="s">
        <v>402</v>
      </c>
      <c r="V50" s="10"/>
      <c r="W50" t="s">
        <v>402</v>
      </c>
      <c r="Y50" s="10"/>
      <c r="Z50" t="s">
        <v>402</v>
      </c>
      <c r="AB50" s="10"/>
      <c r="AC50" t="s">
        <v>402</v>
      </c>
      <c r="AE50" s="10"/>
      <c r="AF50" t="s">
        <v>402</v>
      </c>
      <c r="AH50" s="10"/>
      <c r="AI50" t="s">
        <v>402</v>
      </c>
      <c r="AK50" s="10"/>
      <c r="AL50" t="s">
        <v>402</v>
      </c>
      <c r="AN50" s="10"/>
      <c r="AO50" t="s">
        <v>402</v>
      </c>
      <c r="AQ50" s="10"/>
      <c r="AR50" t="s">
        <v>402</v>
      </c>
      <c r="AT50" s="10"/>
      <c r="AU50" t="s">
        <v>402</v>
      </c>
      <c r="AW50" s="10"/>
      <c r="AX50" t="s">
        <v>402</v>
      </c>
      <c r="AZ50" s="10"/>
      <c r="BA50" t="s">
        <v>402</v>
      </c>
      <c r="BC50" s="10"/>
      <c r="BD50" t="s">
        <v>402</v>
      </c>
      <c r="BG50" t="s">
        <v>402</v>
      </c>
      <c r="BJ50" t="s">
        <v>402</v>
      </c>
      <c r="BM50" t="s">
        <v>402</v>
      </c>
      <c r="BP50" t="s">
        <v>402</v>
      </c>
      <c r="BS50" t="s">
        <v>402</v>
      </c>
      <c r="BV50" t="s">
        <v>402</v>
      </c>
      <c r="BY50" t="s">
        <v>402</v>
      </c>
      <c r="CB50" t="s">
        <v>402</v>
      </c>
      <c r="CE50" t="s">
        <v>402</v>
      </c>
      <c r="CH50" t="s">
        <v>402</v>
      </c>
      <c r="CK50" t="s">
        <v>402</v>
      </c>
      <c r="CN50" t="s">
        <v>402</v>
      </c>
      <c r="CQ50" t="s">
        <v>402</v>
      </c>
      <c r="CT50" t="s">
        <v>402</v>
      </c>
      <c r="CW50" t="s">
        <v>402</v>
      </c>
    </row>
    <row r="51" spans="2:105" customFormat="1" x14ac:dyDescent="0.25"/>
    <row r="52" spans="2:105" x14ac:dyDescent="0.25">
      <c r="B52" s="1" t="s">
        <v>11</v>
      </c>
      <c r="C52" s="1">
        <v>3</v>
      </c>
      <c r="D52" s="1">
        <v>19</v>
      </c>
      <c r="E52" s="1" t="s">
        <v>12</v>
      </c>
      <c r="F52" s="1" t="s">
        <v>28</v>
      </c>
      <c r="G52" s="3">
        <v>27</v>
      </c>
      <c r="H52" s="1" t="s">
        <v>17</v>
      </c>
      <c r="I52" s="1" t="s">
        <v>29</v>
      </c>
      <c r="K52">
        <v>0</v>
      </c>
      <c r="N52">
        <v>0</v>
      </c>
      <c r="Q52">
        <v>0</v>
      </c>
      <c r="T52">
        <v>0</v>
      </c>
      <c r="W52">
        <v>0</v>
      </c>
      <c r="Z52">
        <v>0</v>
      </c>
      <c r="AC52">
        <v>0</v>
      </c>
      <c r="AF52">
        <v>0</v>
      </c>
      <c r="AI52">
        <v>0</v>
      </c>
      <c r="AL52">
        <v>0</v>
      </c>
      <c r="AO52">
        <v>0</v>
      </c>
      <c r="AR52">
        <v>0</v>
      </c>
      <c r="AU52">
        <v>0</v>
      </c>
      <c r="AX52">
        <v>0</v>
      </c>
      <c r="BA52">
        <v>0</v>
      </c>
      <c r="BD52">
        <v>0</v>
      </c>
      <c r="BG52">
        <v>0</v>
      </c>
      <c r="BJ52">
        <v>0</v>
      </c>
      <c r="BM52">
        <v>0</v>
      </c>
      <c r="BP52">
        <v>0</v>
      </c>
      <c r="BS52">
        <v>0</v>
      </c>
      <c r="BV52">
        <v>0</v>
      </c>
      <c r="BY52">
        <v>0</v>
      </c>
      <c r="CB52">
        <v>0</v>
      </c>
      <c r="CE52">
        <v>0</v>
      </c>
      <c r="CH52">
        <v>0</v>
      </c>
      <c r="CK52">
        <v>0</v>
      </c>
      <c r="CN52">
        <v>0</v>
      </c>
      <c r="CQ52">
        <v>0</v>
      </c>
      <c r="CT52">
        <v>0</v>
      </c>
      <c r="CW52">
        <v>0</v>
      </c>
      <c r="CZ52" s="4">
        <v>0</v>
      </c>
      <c r="DA52" s="4">
        <v>0</v>
      </c>
    </row>
    <row r="53" spans="2:105" x14ac:dyDescent="0.25">
      <c r="K53"/>
      <c r="M53" s="10"/>
      <c r="N53"/>
      <c r="P53" s="10"/>
      <c r="Q53"/>
      <c r="S53" s="10"/>
      <c r="T53"/>
      <c r="V53" s="10"/>
      <c r="W53"/>
      <c r="Y53" s="10"/>
      <c r="Z53"/>
      <c r="AB53" s="10"/>
      <c r="AC53"/>
      <c r="AE53" s="10"/>
      <c r="AF53"/>
      <c r="AH53" s="10"/>
      <c r="AI53"/>
      <c r="AK53" s="10"/>
      <c r="AL53"/>
      <c r="AN53" s="10"/>
      <c r="AO53"/>
      <c r="AQ53" s="10"/>
      <c r="AR53"/>
      <c r="AT53" s="10"/>
      <c r="AU53"/>
      <c r="AW53" s="10"/>
      <c r="AX53"/>
      <c r="AZ53" s="10"/>
      <c r="BA53"/>
      <c r="BC53" s="10"/>
      <c r="BD53"/>
      <c r="BG53"/>
      <c r="BJ53"/>
      <c r="BM53"/>
      <c r="BP53"/>
      <c r="BS53"/>
      <c r="BV53"/>
      <c r="BY53"/>
      <c r="CB53"/>
      <c r="CE53"/>
      <c r="CH53"/>
      <c r="CK53"/>
      <c r="CN53"/>
      <c r="CQ53"/>
      <c r="CT53"/>
      <c r="CW53"/>
    </row>
    <row r="54" spans="2:105" x14ac:dyDescent="0.25">
      <c r="K54"/>
      <c r="M54" s="10"/>
      <c r="N54"/>
      <c r="P54" s="10"/>
      <c r="Q54"/>
      <c r="S54" s="10"/>
      <c r="T54"/>
      <c r="V54" s="10"/>
      <c r="W54"/>
      <c r="Y54" s="10"/>
      <c r="Z54"/>
      <c r="AB54" s="10"/>
      <c r="AC54"/>
      <c r="AE54" s="10"/>
      <c r="AF54"/>
      <c r="AH54" s="10"/>
      <c r="AI54"/>
      <c r="AK54" s="10"/>
      <c r="AL54"/>
      <c r="AN54" s="10"/>
      <c r="AO54"/>
      <c r="AQ54" s="10"/>
      <c r="AR54"/>
      <c r="AT54" s="10"/>
      <c r="AU54"/>
      <c r="AW54" s="10"/>
      <c r="AX54"/>
      <c r="AZ54" s="10"/>
      <c r="BA54"/>
      <c r="BC54" s="10"/>
      <c r="BD54"/>
      <c r="BG54"/>
      <c r="BJ54"/>
      <c r="BM54"/>
      <c r="BP54"/>
      <c r="BS54"/>
      <c r="BV54"/>
      <c r="BY54"/>
      <c r="CB54"/>
      <c r="CE54"/>
      <c r="CH54"/>
      <c r="CK54"/>
      <c r="CN54"/>
      <c r="CQ54"/>
      <c r="CT54"/>
      <c r="CW54"/>
    </row>
    <row r="55" spans="2:105" x14ac:dyDescent="0.25">
      <c r="B55" s="1" t="s">
        <v>11</v>
      </c>
      <c r="C55" s="1">
        <v>3</v>
      </c>
      <c r="D55" s="1">
        <v>19</v>
      </c>
      <c r="E55" s="1" t="s">
        <v>12</v>
      </c>
      <c r="F55" s="1" t="s">
        <v>28</v>
      </c>
      <c r="G55" s="3">
        <v>27</v>
      </c>
      <c r="H55" s="1" t="s">
        <v>15</v>
      </c>
      <c r="I55" s="1" t="s">
        <v>29</v>
      </c>
      <c r="K55">
        <v>33</v>
      </c>
      <c r="N55">
        <v>33</v>
      </c>
      <c r="Q55">
        <v>33</v>
      </c>
      <c r="T55">
        <v>33</v>
      </c>
      <c r="W55">
        <v>33</v>
      </c>
      <c r="Z55">
        <v>33</v>
      </c>
      <c r="AC55">
        <v>33</v>
      </c>
      <c r="AF55">
        <v>33</v>
      </c>
      <c r="AI55">
        <v>33</v>
      </c>
      <c r="AL55">
        <v>33</v>
      </c>
      <c r="AO55">
        <v>33</v>
      </c>
      <c r="AR55">
        <v>33</v>
      </c>
      <c r="AU55">
        <v>33</v>
      </c>
      <c r="AX55">
        <v>33</v>
      </c>
      <c r="BA55">
        <v>33</v>
      </c>
      <c r="BD55">
        <v>33</v>
      </c>
      <c r="BG55">
        <v>33</v>
      </c>
      <c r="BJ55">
        <v>33</v>
      </c>
      <c r="BM55">
        <v>33</v>
      </c>
      <c r="BP55">
        <v>33</v>
      </c>
      <c r="BS55">
        <v>33</v>
      </c>
      <c r="BV55">
        <v>33</v>
      </c>
      <c r="BY55">
        <v>33</v>
      </c>
      <c r="CB55">
        <v>33</v>
      </c>
      <c r="CE55">
        <v>33</v>
      </c>
      <c r="CH55">
        <v>33</v>
      </c>
      <c r="CK55">
        <v>33</v>
      </c>
      <c r="CN55">
        <v>33</v>
      </c>
      <c r="CQ55">
        <v>33</v>
      </c>
      <c r="CT55">
        <v>33</v>
      </c>
      <c r="CW55">
        <v>33</v>
      </c>
      <c r="CZ55" s="4">
        <v>1023</v>
      </c>
      <c r="DA55" s="4">
        <v>0</v>
      </c>
    </row>
    <row r="56" spans="2:105" x14ac:dyDescent="0.25">
      <c r="K56" t="s">
        <v>403</v>
      </c>
      <c r="M56" s="10"/>
      <c r="N56" t="s">
        <v>403</v>
      </c>
      <c r="P56" s="10"/>
      <c r="Q56" t="s">
        <v>403</v>
      </c>
      <c r="S56" s="10"/>
      <c r="T56" t="s">
        <v>403</v>
      </c>
      <c r="V56" s="10"/>
      <c r="W56" t="s">
        <v>403</v>
      </c>
      <c r="Y56" s="10"/>
      <c r="Z56" t="s">
        <v>403</v>
      </c>
      <c r="AB56" s="10"/>
      <c r="AC56" t="s">
        <v>403</v>
      </c>
      <c r="AE56" s="10"/>
      <c r="AF56" t="s">
        <v>403</v>
      </c>
      <c r="AH56" s="10"/>
      <c r="AI56" t="s">
        <v>403</v>
      </c>
      <c r="AK56" s="10"/>
      <c r="AL56" t="s">
        <v>403</v>
      </c>
      <c r="AN56" s="10"/>
      <c r="AO56" t="s">
        <v>403</v>
      </c>
      <c r="AQ56" s="10"/>
      <c r="AR56" t="s">
        <v>403</v>
      </c>
      <c r="AT56" s="10"/>
      <c r="AU56" t="s">
        <v>403</v>
      </c>
      <c r="AW56" s="10"/>
      <c r="AX56" t="s">
        <v>403</v>
      </c>
      <c r="AZ56" s="10"/>
      <c r="BA56" t="s">
        <v>403</v>
      </c>
      <c r="BC56" s="10"/>
      <c r="BD56" t="s">
        <v>403</v>
      </c>
      <c r="BG56" t="s">
        <v>403</v>
      </c>
      <c r="BJ56" t="s">
        <v>403</v>
      </c>
      <c r="BM56" t="s">
        <v>403</v>
      </c>
      <c r="BP56" t="s">
        <v>403</v>
      </c>
      <c r="BS56" t="s">
        <v>403</v>
      </c>
      <c r="BV56" t="s">
        <v>403</v>
      </c>
      <c r="BY56" t="s">
        <v>403</v>
      </c>
      <c r="CB56" t="s">
        <v>403</v>
      </c>
      <c r="CE56" t="s">
        <v>403</v>
      </c>
      <c r="CH56" t="s">
        <v>403</v>
      </c>
      <c r="CK56" t="s">
        <v>403</v>
      </c>
      <c r="CN56" t="s">
        <v>403</v>
      </c>
      <c r="CQ56" t="s">
        <v>403</v>
      </c>
      <c r="CT56" t="s">
        <v>403</v>
      </c>
      <c r="CW56" t="s">
        <v>403</v>
      </c>
    </row>
    <row r="57" spans="2:105" x14ac:dyDescent="0.25">
      <c r="K57"/>
      <c r="M57" s="10"/>
      <c r="N57"/>
      <c r="P57" s="10"/>
      <c r="Q57"/>
      <c r="S57" s="10"/>
      <c r="T57"/>
      <c r="V57" s="10"/>
      <c r="W57"/>
      <c r="Y57" s="10"/>
      <c r="Z57"/>
      <c r="AB57" s="10"/>
      <c r="AC57"/>
      <c r="AE57" s="10"/>
      <c r="AF57"/>
      <c r="AH57" s="10"/>
      <c r="AI57"/>
      <c r="AK57" s="10"/>
      <c r="AL57"/>
      <c r="AN57" s="10"/>
      <c r="AO57"/>
      <c r="AQ57" s="10"/>
      <c r="AR57"/>
      <c r="AT57" s="10"/>
      <c r="AU57"/>
      <c r="AW57" s="10"/>
      <c r="AX57"/>
      <c r="AZ57" s="10"/>
      <c r="BA57"/>
      <c r="BC57" s="10"/>
      <c r="BD57"/>
      <c r="BG57"/>
      <c r="BJ57"/>
      <c r="BM57"/>
      <c r="BP57"/>
      <c r="BS57"/>
      <c r="BV57"/>
      <c r="BY57"/>
      <c r="CB57"/>
      <c r="CE57"/>
      <c r="CH57"/>
      <c r="CK57"/>
      <c r="CN57"/>
      <c r="CQ57"/>
      <c r="CT57"/>
      <c r="CW57"/>
    </row>
    <row r="58" spans="2:105" x14ac:dyDescent="0.25">
      <c r="K58"/>
      <c r="N58"/>
      <c r="Q58"/>
      <c r="T58"/>
      <c r="W58"/>
      <c r="Z58"/>
      <c r="AC58"/>
      <c r="AF58"/>
      <c r="AI58"/>
      <c r="AL58"/>
      <c r="AO58"/>
      <c r="AR58"/>
      <c r="AU58"/>
      <c r="AX58"/>
      <c r="BA58"/>
      <c r="BD58"/>
      <c r="BG58"/>
      <c r="BJ58"/>
      <c r="BM58"/>
      <c r="BP58"/>
      <c r="BS58"/>
      <c r="BV58"/>
      <c r="BY58"/>
      <c r="CB58"/>
      <c r="CE58"/>
      <c r="CH58"/>
      <c r="CK58"/>
      <c r="CN58"/>
      <c r="CQ58"/>
      <c r="CT58"/>
      <c r="CW58"/>
    </row>
    <row r="59" spans="2:105" x14ac:dyDescent="0.25">
      <c r="B59" s="1" t="s">
        <v>11</v>
      </c>
      <c r="C59" s="1">
        <v>4</v>
      </c>
      <c r="D59" s="1">
        <v>21</v>
      </c>
      <c r="E59" s="1" t="s">
        <v>12</v>
      </c>
      <c r="F59" s="1" t="s">
        <v>31</v>
      </c>
      <c r="G59" s="3" t="s">
        <v>32</v>
      </c>
      <c r="H59" s="1" t="s">
        <v>15</v>
      </c>
      <c r="I59" s="1" t="s">
        <v>16</v>
      </c>
      <c r="K59">
        <v>0</v>
      </c>
      <c r="N59">
        <v>0</v>
      </c>
      <c r="Q59">
        <v>0</v>
      </c>
      <c r="T59">
        <v>0</v>
      </c>
      <c r="W59">
        <v>0</v>
      </c>
      <c r="Z59">
        <v>0</v>
      </c>
      <c r="AC59">
        <v>0</v>
      </c>
      <c r="AF59">
        <v>0</v>
      </c>
      <c r="AI59">
        <v>0</v>
      </c>
      <c r="AL59">
        <v>0</v>
      </c>
      <c r="AO59">
        <v>0</v>
      </c>
      <c r="AR59">
        <v>0</v>
      </c>
      <c r="AU59">
        <v>0</v>
      </c>
      <c r="AX59">
        <v>0</v>
      </c>
      <c r="BA59">
        <v>0</v>
      </c>
      <c r="BD59">
        <v>0</v>
      </c>
      <c r="BG59">
        <v>0</v>
      </c>
      <c r="BJ59">
        <v>0</v>
      </c>
      <c r="BM59">
        <v>0</v>
      </c>
      <c r="BP59">
        <v>0</v>
      </c>
      <c r="BS59">
        <v>0</v>
      </c>
      <c r="BV59">
        <v>0</v>
      </c>
      <c r="BY59">
        <v>0</v>
      </c>
      <c r="CB59">
        <v>0</v>
      </c>
      <c r="CE59">
        <v>0</v>
      </c>
      <c r="CH59">
        <v>0</v>
      </c>
      <c r="CK59">
        <v>0</v>
      </c>
      <c r="CN59">
        <v>0</v>
      </c>
      <c r="CQ59">
        <v>0</v>
      </c>
      <c r="CT59">
        <v>0</v>
      </c>
      <c r="CW59">
        <v>0</v>
      </c>
      <c r="CZ59" s="4">
        <v>0</v>
      </c>
      <c r="DA59" s="4">
        <v>0</v>
      </c>
    </row>
    <row r="60" spans="2:105" x14ac:dyDescent="0.25">
      <c r="B60" s="1" t="s">
        <v>11</v>
      </c>
      <c r="C60" s="1">
        <v>4</v>
      </c>
      <c r="D60" s="1">
        <v>21</v>
      </c>
      <c r="E60" s="1" t="s">
        <v>12</v>
      </c>
      <c r="F60" s="1" t="s">
        <v>31</v>
      </c>
      <c r="G60" s="3" t="s">
        <v>32</v>
      </c>
      <c r="H60" s="1" t="s">
        <v>17</v>
      </c>
      <c r="K60">
        <v>0</v>
      </c>
      <c r="N60">
        <v>0</v>
      </c>
      <c r="Q60">
        <v>0</v>
      </c>
      <c r="T60">
        <v>0</v>
      </c>
      <c r="W60">
        <v>0</v>
      </c>
      <c r="Z60">
        <v>0</v>
      </c>
      <c r="AC60">
        <v>0</v>
      </c>
      <c r="AF60">
        <v>0</v>
      </c>
      <c r="AI60">
        <v>0</v>
      </c>
      <c r="AL60">
        <v>0</v>
      </c>
      <c r="AO60">
        <v>0</v>
      </c>
      <c r="AR60">
        <v>0</v>
      </c>
      <c r="AU60">
        <v>0</v>
      </c>
      <c r="AX60">
        <v>0</v>
      </c>
      <c r="BA60">
        <v>0</v>
      </c>
      <c r="BD60">
        <v>0</v>
      </c>
      <c r="BG60">
        <v>0</v>
      </c>
      <c r="BJ60">
        <v>0</v>
      </c>
      <c r="BM60">
        <v>0</v>
      </c>
      <c r="BP60">
        <v>0</v>
      </c>
      <c r="BS60">
        <v>0</v>
      </c>
      <c r="BV60">
        <v>0</v>
      </c>
      <c r="BY60">
        <v>0</v>
      </c>
      <c r="CB60">
        <v>0</v>
      </c>
      <c r="CE60">
        <v>0</v>
      </c>
      <c r="CH60">
        <v>0</v>
      </c>
      <c r="CK60">
        <v>0</v>
      </c>
      <c r="CN60">
        <v>0</v>
      </c>
      <c r="CQ60">
        <v>0</v>
      </c>
      <c r="CT60">
        <v>0</v>
      </c>
      <c r="CW60">
        <v>0</v>
      </c>
      <c r="CZ60" s="4">
        <v>0</v>
      </c>
      <c r="DA60" s="4">
        <v>0</v>
      </c>
    </row>
    <row r="61" spans="2:105" x14ac:dyDescent="0.25">
      <c r="K61"/>
      <c r="N61"/>
      <c r="Q61"/>
      <c r="T61"/>
      <c r="W61"/>
      <c r="Z61"/>
      <c r="AC61"/>
      <c r="AF61"/>
      <c r="AI61"/>
      <c r="AL61"/>
      <c r="AO61"/>
      <c r="AR61"/>
      <c r="AU61"/>
      <c r="AX61"/>
      <c r="BA61"/>
      <c r="BD61"/>
      <c r="BG61"/>
      <c r="BJ61"/>
      <c r="BM61"/>
      <c r="BP61"/>
      <c r="BS61"/>
      <c r="BV61"/>
      <c r="BY61"/>
      <c r="CB61"/>
      <c r="CE61"/>
      <c r="CH61"/>
      <c r="CK61"/>
      <c r="CN61"/>
      <c r="CQ61"/>
      <c r="CT61"/>
      <c r="CW61"/>
    </row>
    <row r="62" spans="2:105" x14ac:dyDescent="0.25">
      <c r="K62"/>
      <c r="N62"/>
      <c r="Q62"/>
      <c r="T62"/>
      <c r="W62"/>
      <c r="Z62"/>
      <c r="AC62"/>
      <c r="AF62"/>
      <c r="AI62"/>
      <c r="AL62"/>
      <c r="AO62"/>
      <c r="AR62"/>
      <c r="AU62"/>
      <c r="AX62"/>
      <c r="BA62"/>
      <c r="BD62"/>
      <c r="BG62"/>
      <c r="BJ62"/>
      <c r="BM62"/>
      <c r="BP62"/>
      <c r="BS62"/>
      <c r="BV62"/>
      <c r="BY62"/>
      <c r="CB62"/>
      <c r="CE62"/>
      <c r="CH62"/>
      <c r="CK62"/>
      <c r="CN62"/>
      <c r="CQ62"/>
      <c r="CT62"/>
      <c r="CW62"/>
    </row>
    <row r="63" spans="2:105" x14ac:dyDescent="0.25">
      <c r="B63" s="1" t="s">
        <v>11</v>
      </c>
      <c r="C63" s="1">
        <v>4</v>
      </c>
      <c r="D63" s="1">
        <v>22</v>
      </c>
      <c r="K63"/>
      <c r="N63"/>
      <c r="Q63"/>
      <c r="T63"/>
      <c r="W63"/>
      <c r="Z63"/>
      <c r="AC63"/>
      <c r="AF63"/>
      <c r="AI63"/>
      <c r="AL63"/>
      <c r="AO63"/>
      <c r="AR63"/>
      <c r="AU63"/>
      <c r="AX63"/>
      <c r="BA63"/>
      <c r="BD63"/>
      <c r="BG63"/>
      <c r="BJ63"/>
      <c r="BM63"/>
      <c r="BP63"/>
      <c r="BS63"/>
      <c r="BV63"/>
      <c r="BY63"/>
      <c r="CB63"/>
      <c r="CE63"/>
      <c r="CH63"/>
      <c r="CK63"/>
      <c r="CN63"/>
      <c r="CQ63"/>
      <c r="CT63"/>
      <c r="CW63"/>
      <c r="CZ63" s="4">
        <v>0</v>
      </c>
      <c r="DA63" s="4">
        <v>0</v>
      </c>
    </row>
    <row r="64" spans="2:105" x14ac:dyDescent="0.25">
      <c r="K64"/>
      <c r="N64"/>
      <c r="Q64"/>
      <c r="T64"/>
      <c r="W64"/>
      <c r="Z64"/>
      <c r="AC64"/>
      <c r="AF64"/>
      <c r="AI64"/>
      <c r="AL64"/>
      <c r="AO64"/>
      <c r="AR64"/>
      <c r="AU64"/>
      <c r="AX64"/>
      <c r="BA64"/>
      <c r="BD64"/>
      <c r="BG64"/>
      <c r="BJ64"/>
      <c r="BM64"/>
      <c r="BP64"/>
      <c r="BS64"/>
      <c r="BV64"/>
      <c r="BY64"/>
      <c r="CB64"/>
      <c r="CE64"/>
      <c r="CH64"/>
      <c r="CK64"/>
      <c r="CN64"/>
      <c r="CQ64"/>
      <c r="CT64"/>
      <c r="CW64"/>
    </row>
    <row r="65" spans="2:105" x14ac:dyDescent="0.25">
      <c r="K65"/>
      <c r="N65"/>
      <c r="Q65"/>
      <c r="T65"/>
      <c r="W65"/>
      <c r="Z65"/>
      <c r="AC65"/>
      <c r="AF65"/>
      <c r="AI65"/>
      <c r="AL65"/>
      <c r="AO65"/>
      <c r="AR65"/>
      <c r="AU65"/>
      <c r="AX65"/>
      <c r="BA65"/>
      <c r="BD65"/>
      <c r="BG65"/>
      <c r="BJ65"/>
      <c r="BM65"/>
      <c r="BP65"/>
      <c r="BS65"/>
      <c r="BV65"/>
      <c r="BY65"/>
      <c r="CB65"/>
      <c r="CE65"/>
      <c r="CH65"/>
      <c r="CK65"/>
      <c r="CN65"/>
      <c r="CQ65"/>
      <c r="CT65"/>
      <c r="CW65"/>
    </row>
    <row r="66" spans="2:105" x14ac:dyDescent="0.25">
      <c r="B66" s="1" t="s">
        <v>11</v>
      </c>
      <c r="C66" s="1">
        <v>4</v>
      </c>
      <c r="D66" s="1">
        <v>23</v>
      </c>
      <c r="K66"/>
      <c r="N66"/>
      <c r="Q66"/>
      <c r="T66"/>
      <c r="W66"/>
      <c r="Z66"/>
      <c r="AC66"/>
      <c r="AF66"/>
      <c r="AI66"/>
      <c r="AL66"/>
      <c r="AO66"/>
      <c r="AR66"/>
      <c r="AU66"/>
      <c r="AX66"/>
      <c r="BA66"/>
      <c r="BD66"/>
      <c r="BG66"/>
      <c r="BJ66"/>
      <c r="BM66"/>
      <c r="BP66"/>
      <c r="BS66"/>
      <c r="BV66"/>
      <c r="BY66"/>
      <c r="CB66"/>
      <c r="CE66"/>
      <c r="CH66"/>
      <c r="CK66"/>
      <c r="CN66"/>
      <c r="CQ66"/>
      <c r="CT66"/>
      <c r="CW66"/>
      <c r="CZ66" s="4">
        <v>0</v>
      </c>
      <c r="DA66" s="4">
        <v>0</v>
      </c>
    </row>
    <row r="67" spans="2:105" x14ac:dyDescent="0.25">
      <c r="K67"/>
      <c r="N67"/>
      <c r="Q67"/>
      <c r="T67"/>
      <c r="W67"/>
      <c r="Z67"/>
      <c r="AC67"/>
      <c r="AF67"/>
      <c r="AI67"/>
      <c r="AL67"/>
      <c r="AO67"/>
      <c r="AR67"/>
      <c r="AU67"/>
      <c r="AX67"/>
      <c r="BA67"/>
      <c r="BD67"/>
      <c r="BG67"/>
      <c r="BJ67"/>
      <c r="BM67"/>
      <c r="BP67"/>
      <c r="BS67"/>
      <c r="BV67"/>
      <c r="BY67"/>
      <c r="CB67"/>
      <c r="CE67"/>
      <c r="CH67"/>
      <c r="CK67"/>
      <c r="CN67"/>
      <c r="CQ67"/>
      <c r="CT67"/>
      <c r="CW67"/>
    </row>
    <row r="68" spans="2:105" x14ac:dyDescent="0.25">
      <c r="K68"/>
      <c r="N68"/>
      <c r="Q68"/>
      <c r="T68"/>
      <c r="W68"/>
      <c r="Z68"/>
      <c r="AC68"/>
      <c r="AF68"/>
      <c r="AI68"/>
      <c r="AL68"/>
      <c r="AO68"/>
      <c r="AR68"/>
      <c r="AU68"/>
      <c r="AX68"/>
      <c r="BA68"/>
      <c r="BD68"/>
      <c r="BG68"/>
      <c r="BJ68"/>
      <c r="BM68"/>
      <c r="BP68"/>
      <c r="BS68"/>
      <c r="BV68"/>
      <c r="BY68"/>
      <c r="CB68"/>
      <c r="CE68"/>
      <c r="CH68"/>
      <c r="CK68"/>
      <c r="CN68"/>
      <c r="CQ68"/>
      <c r="CT68"/>
      <c r="CW68"/>
    </row>
    <row r="69" spans="2:105" x14ac:dyDescent="0.25">
      <c r="B69" s="1" t="s">
        <v>11</v>
      </c>
      <c r="C69" s="1">
        <v>4</v>
      </c>
      <c r="D69" s="1">
        <v>24</v>
      </c>
      <c r="K69"/>
      <c r="N69"/>
      <c r="Q69"/>
      <c r="T69"/>
      <c r="W69"/>
      <c r="Z69"/>
      <c r="AC69"/>
      <c r="AF69"/>
      <c r="AI69"/>
      <c r="AL69"/>
      <c r="AO69"/>
      <c r="AR69"/>
      <c r="AU69"/>
      <c r="AX69"/>
      <c r="BA69"/>
      <c r="BD69"/>
      <c r="BG69"/>
      <c r="BJ69"/>
      <c r="BM69"/>
      <c r="BP69"/>
      <c r="BS69"/>
      <c r="BV69"/>
      <c r="BY69"/>
      <c r="CB69"/>
      <c r="CE69"/>
      <c r="CH69"/>
      <c r="CK69"/>
      <c r="CN69"/>
      <c r="CQ69"/>
      <c r="CT69"/>
      <c r="CW69"/>
      <c r="CZ69" s="4">
        <v>0</v>
      </c>
      <c r="DA69" s="4">
        <v>0</v>
      </c>
    </row>
    <row r="70" spans="2:105" x14ac:dyDescent="0.25">
      <c r="K70"/>
      <c r="N70"/>
      <c r="Q70"/>
      <c r="T70"/>
      <c r="W70"/>
      <c r="Z70"/>
      <c r="AC70"/>
      <c r="AF70"/>
      <c r="AI70"/>
      <c r="AL70"/>
      <c r="AO70"/>
      <c r="AR70"/>
      <c r="AU70"/>
      <c r="AX70"/>
      <c r="BA70"/>
      <c r="BD70"/>
      <c r="BG70"/>
      <c r="BJ70"/>
      <c r="BM70"/>
      <c r="BP70"/>
      <c r="BS70"/>
      <c r="BV70"/>
      <c r="BY70"/>
      <c r="CB70"/>
      <c r="CE70"/>
      <c r="CH70"/>
      <c r="CK70"/>
      <c r="CN70"/>
      <c r="CQ70"/>
      <c r="CT70"/>
      <c r="CW70"/>
    </row>
    <row r="71" spans="2:105" x14ac:dyDescent="0.25">
      <c r="K71"/>
      <c r="N71"/>
      <c r="Q71"/>
      <c r="T71"/>
      <c r="W71"/>
      <c r="Z71"/>
      <c r="AC71"/>
      <c r="AF71"/>
      <c r="AI71"/>
      <c r="AL71"/>
      <c r="AO71"/>
      <c r="AR71"/>
      <c r="AU71"/>
      <c r="AX71"/>
      <c r="BA71"/>
      <c r="BD71"/>
      <c r="BG71"/>
      <c r="BJ71"/>
      <c r="BM71"/>
      <c r="BP71"/>
      <c r="BS71"/>
      <c r="BV71"/>
      <c r="BY71"/>
      <c r="CB71"/>
      <c r="CE71"/>
      <c r="CH71"/>
      <c r="CK71"/>
      <c r="CN71"/>
      <c r="CQ71"/>
      <c r="CT71"/>
      <c r="CW71"/>
    </row>
    <row r="72" spans="2:105" x14ac:dyDescent="0.25">
      <c r="B72" s="1" t="s">
        <v>11</v>
      </c>
      <c r="C72" s="1">
        <v>4</v>
      </c>
      <c r="D72" s="1">
        <v>25</v>
      </c>
      <c r="E72" s="1" t="s">
        <v>23</v>
      </c>
      <c r="F72" s="1" t="s">
        <v>33</v>
      </c>
      <c r="G72" s="12" t="s">
        <v>34</v>
      </c>
      <c r="H72" s="1" t="s">
        <v>15</v>
      </c>
      <c r="I72" s="1" t="s">
        <v>26</v>
      </c>
      <c r="K72">
        <v>113</v>
      </c>
      <c r="N72">
        <v>113</v>
      </c>
      <c r="Q72">
        <v>113</v>
      </c>
      <c r="T72">
        <v>113</v>
      </c>
      <c r="W72">
        <v>113</v>
      </c>
      <c r="Z72">
        <v>113</v>
      </c>
      <c r="AC72">
        <v>113</v>
      </c>
      <c r="AF72">
        <v>113</v>
      </c>
      <c r="AI72">
        <v>113</v>
      </c>
      <c r="AL72">
        <v>113</v>
      </c>
      <c r="AO72">
        <v>113</v>
      </c>
      <c r="AR72">
        <v>113</v>
      </c>
      <c r="AU72">
        <v>113</v>
      </c>
      <c r="AX72">
        <v>113</v>
      </c>
      <c r="BA72">
        <v>113</v>
      </c>
      <c r="BD72">
        <v>113</v>
      </c>
      <c r="BG72">
        <v>113</v>
      </c>
      <c r="BJ72">
        <v>113</v>
      </c>
      <c r="BM72">
        <v>113</v>
      </c>
      <c r="BP72">
        <v>113</v>
      </c>
      <c r="BS72">
        <v>113</v>
      </c>
      <c r="BV72">
        <v>113</v>
      </c>
      <c r="BY72">
        <v>113</v>
      </c>
      <c r="CB72">
        <v>113</v>
      </c>
      <c r="CE72">
        <v>113</v>
      </c>
      <c r="CH72">
        <v>113</v>
      </c>
      <c r="CK72">
        <v>113</v>
      </c>
      <c r="CN72">
        <v>113</v>
      </c>
      <c r="CQ72">
        <v>113</v>
      </c>
      <c r="CT72">
        <v>113</v>
      </c>
      <c r="CW72">
        <v>113</v>
      </c>
      <c r="CZ72" s="4">
        <v>3503</v>
      </c>
      <c r="DA72" s="4">
        <v>0</v>
      </c>
    </row>
    <row r="73" spans="2:105" x14ac:dyDescent="0.25">
      <c r="B73" s="1" t="s">
        <v>11</v>
      </c>
      <c r="C73" s="1">
        <v>4</v>
      </c>
      <c r="D73" s="1">
        <v>25</v>
      </c>
      <c r="E73" s="1" t="s">
        <v>23</v>
      </c>
      <c r="F73" s="1" t="s">
        <v>33</v>
      </c>
      <c r="G73" s="12" t="s">
        <v>34</v>
      </c>
      <c r="H73" s="1" t="s">
        <v>17</v>
      </c>
      <c r="K73">
        <v>0</v>
      </c>
      <c r="N73">
        <v>0</v>
      </c>
      <c r="Q73">
        <v>0</v>
      </c>
      <c r="T73">
        <v>0</v>
      </c>
      <c r="W73">
        <v>0</v>
      </c>
      <c r="Z73">
        <v>0</v>
      </c>
      <c r="AC73">
        <v>0</v>
      </c>
      <c r="AF73">
        <v>0</v>
      </c>
      <c r="AI73">
        <v>0</v>
      </c>
      <c r="AL73">
        <v>0</v>
      </c>
      <c r="AO73">
        <v>0</v>
      </c>
      <c r="AR73">
        <v>0</v>
      </c>
      <c r="AU73">
        <v>0</v>
      </c>
      <c r="AX73">
        <v>0</v>
      </c>
      <c r="BA73">
        <v>0</v>
      </c>
      <c r="BD73">
        <v>0</v>
      </c>
      <c r="BG73">
        <v>0</v>
      </c>
      <c r="BJ73">
        <v>0</v>
      </c>
      <c r="BM73">
        <v>0</v>
      </c>
      <c r="BP73">
        <v>0</v>
      </c>
      <c r="BS73">
        <v>0</v>
      </c>
      <c r="BV73">
        <v>0</v>
      </c>
      <c r="BY73">
        <v>0</v>
      </c>
      <c r="CB73">
        <v>0</v>
      </c>
      <c r="CE73">
        <v>0</v>
      </c>
      <c r="CH73">
        <v>0</v>
      </c>
      <c r="CK73">
        <v>0</v>
      </c>
      <c r="CN73">
        <v>0</v>
      </c>
      <c r="CQ73">
        <v>0</v>
      </c>
      <c r="CT73">
        <v>0</v>
      </c>
      <c r="CW73">
        <v>0</v>
      </c>
      <c r="CZ73" s="4">
        <v>0</v>
      </c>
      <c r="DA73" s="4">
        <v>0</v>
      </c>
    </row>
    <row r="74" spans="2:105" x14ac:dyDescent="0.25">
      <c r="G74" s="12"/>
      <c r="K74"/>
      <c r="N74"/>
      <c r="Q74"/>
      <c r="T74"/>
      <c r="W74"/>
      <c r="Z74"/>
      <c r="AC74"/>
      <c r="AF74"/>
      <c r="AI74"/>
      <c r="AL74"/>
      <c r="AO74"/>
      <c r="AR74"/>
      <c r="AU74"/>
      <c r="AX74"/>
      <c r="BA74"/>
      <c r="BD74"/>
      <c r="BG74"/>
      <c r="BJ74"/>
      <c r="BM74"/>
      <c r="BP74"/>
      <c r="BS74"/>
      <c r="BV74"/>
      <c r="BY74"/>
      <c r="CB74"/>
      <c r="CE74"/>
      <c r="CH74"/>
      <c r="CK74"/>
      <c r="CN74"/>
      <c r="CQ74"/>
      <c r="CT74"/>
      <c r="CW74"/>
    </row>
    <row r="75" spans="2:105" x14ac:dyDescent="0.25">
      <c r="B75" s="1" t="s">
        <v>11</v>
      </c>
      <c r="C75" s="1">
        <v>4</v>
      </c>
      <c r="D75" s="1">
        <v>25</v>
      </c>
      <c r="E75" s="1" t="s">
        <v>12</v>
      </c>
      <c r="F75" s="1" t="s">
        <v>33</v>
      </c>
      <c r="G75" s="12" t="s">
        <v>34</v>
      </c>
      <c r="H75" s="1" t="s">
        <v>15</v>
      </c>
      <c r="I75" s="1" t="s">
        <v>26</v>
      </c>
      <c r="K75">
        <v>1336</v>
      </c>
      <c r="N75">
        <v>1336</v>
      </c>
      <c r="Q75">
        <v>1336</v>
      </c>
      <c r="T75">
        <v>1336</v>
      </c>
      <c r="W75">
        <v>1336</v>
      </c>
      <c r="Z75">
        <v>1336</v>
      </c>
      <c r="AC75">
        <v>1336</v>
      </c>
      <c r="AF75">
        <v>1336</v>
      </c>
      <c r="AI75">
        <v>1336</v>
      </c>
      <c r="AL75">
        <v>1336</v>
      </c>
      <c r="AO75">
        <v>1336</v>
      </c>
      <c r="AR75">
        <v>1336</v>
      </c>
      <c r="AU75">
        <v>1336</v>
      </c>
      <c r="AX75">
        <v>1336</v>
      </c>
      <c r="BA75">
        <v>1336</v>
      </c>
      <c r="BD75">
        <v>1336</v>
      </c>
      <c r="BG75">
        <v>1336</v>
      </c>
      <c r="BJ75">
        <v>1336</v>
      </c>
      <c r="BM75">
        <v>1336</v>
      </c>
      <c r="BP75">
        <v>1336</v>
      </c>
      <c r="BS75">
        <v>1336</v>
      </c>
      <c r="BV75">
        <v>1336</v>
      </c>
      <c r="BY75">
        <v>1336</v>
      </c>
      <c r="CB75">
        <v>1336</v>
      </c>
      <c r="CE75">
        <v>1336</v>
      </c>
      <c r="CH75">
        <v>1336</v>
      </c>
      <c r="CK75">
        <v>1336</v>
      </c>
      <c r="CN75">
        <v>1336</v>
      </c>
      <c r="CQ75">
        <v>1336</v>
      </c>
      <c r="CT75">
        <v>1336</v>
      </c>
      <c r="CW75">
        <v>1336</v>
      </c>
      <c r="CZ75" s="4">
        <v>41416</v>
      </c>
      <c r="DA75" s="4">
        <v>0</v>
      </c>
    </row>
    <row r="76" spans="2:105" x14ac:dyDescent="0.25">
      <c r="B76" s="1" t="s">
        <v>11</v>
      </c>
      <c r="C76" s="1">
        <v>4</v>
      </c>
      <c r="D76" s="1">
        <v>25</v>
      </c>
      <c r="E76" s="1" t="s">
        <v>12</v>
      </c>
      <c r="F76" s="1" t="s">
        <v>33</v>
      </c>
      <c r="G76" s="12" t="s">
        <v>34</v>
      </c>
      <c r="H76" s="1" t="s">
        <v>17</v>
      </c>
      <c r="K76">
        <v>0</v>
      </c>
      <c r="N76">
        <v>0</v>
      </c>
      <c r="Q76">
        <v>0</v>
      </c>
      <c r="T76">
        <v>0</v>
      </c>
      <c r="W76">
        <v>0</v>
      </c>
      <c r="Z76">
        <v>0</v>
      </c>
      <c r="AC76">
        <v>0</v>
      </c>
      <c r="AF76">
        <v>0</v>
      </c>
      <c r="AI76">
        <v>0</v>
      </c>
      <c r="AL76">
        <v>0</v>
      </c>
      <c r="AO76">
        <v>0</v>
      </c>
      <c r="AR76">
        <v>0</v>
      </c>
      <c r="AU76">
        <v>0</v>
      </c>
      <c r="AX76">
        <v>0</v>
      </c>
      <c r="BA76">
        <v>0</v>
      </c>
      <c r="BD76">
        <v>0</v>
      </c>
      <c r="BG76">
        <v>0</v>
      </c>
      <c r="BJ76">
        <v>0</v>
      </c>
      <c r="BM76">
        <v>0</v>
      </c>
      <c r="BP76">
        <v>0</v>
      </c>
      <c r="BS76">
        <v>0</v>
      </c>
      <c r="BV76">
        <v>0</v>
      </c>
      <c r="BY76">
        <v>0</v>
      </c>
      <c r="CB76">
        <v>0</v>
      </c>
      <c r="CE76">
        <v>0</v>
      </c>
      <c r="CH76">
        <v>0</v>
      </c>
      <c r="CK76">
        <v>0</v>
      </c>
      <c r="CN76">
        <v>0</v>
      </c>
      <c r="CQ76">
        <v>0</v>
      </c>
      <c r="CT76">
        <v>0</v>
      </c>
      <c r="CW76">
        <v>0</v>
      </c>
      <c r="CZ76" s="4">
        <v>0</v>
      </c>
      <c r="DA76" s="4">
        <v>0</v>
      </c>
    </row>
    <row r="77" spans="2:105" x14ac:dyDescent="0.25">
      <c r="G77" s="12"/>
      <c r="K77"/>
      <c r="N77"/>
      <c r="Q77"/>
      <c r="T77"/>
      <c r="W77"/>
      <c r="Z77"/>
      <c r="AC77"/>
      <c r="AF77"/>
      <c r="AI77"/>
      <c r="AL77"/>
      <c r="AO77"/>
      <c r="AR77"/>
      <c r="AU77"/>
      <c r="AX77"/>
      <c r="BA77"/>
      <c r="BD77"/>
      <c r="BG77"/>
      <c r="BJ77"/>
      <c r="BM77"/>
      <c r="BP77"/>
      <c r="BS77"/>
      <c r="BV77"/>
      <c r="BY77"/>
      <c r="CB77"/>
      <c r="CE77"/>
      <c r="CH77"/>
      <c r="CK77"/>
      <c r="CN77"/>
      <c r="CQ77"/>
      <c r="CT77"/>
      <c r="CW77"/>
    </row>
    <row r="78" spans="2:105" x14ac:dyDescent="0.25">
      <c r="B78" s="1" t="s">
        <v>11</v>
      </c>
      <c r="C78" s="1">
        <v>4</v>
      </c>
      <c r="D78" s="1">
        <v>25</v>
      </c>
      <c r="E78" s="1" t="s">
        <v>23</v>
      </c>
      <c r="F78" s="1" t="s">
        <v>35</v>
      </c>
      <c r="G78" s="13" t="s">
        <v>36</v>
      </c>
      <c r="H78" s="1" t="s">
        <v>15</v>
      </c>
      <c r="I78" s="1" t="s">
        <v>16</v>
      </c>
      <c r="K78">
        <v>2904</v>
      </c>
      <c r="N78">
        <v>2904</v>
      </c>
      <c r="Q78">
        <v>2904</v>
      </c>
      <c r="T78">
        <v>2904</v>
      </c>
      <c r="W78">
        <v>2904</v>
      </c>
      <c r="Z78">
        <v>2904</v>
      </c>
      <c r="AC78">
        <v>2904</v>
      </c>
      <c r="AF78">
        <v>2904</v>
      </c>
      <c r="AI78">
        <v>2904</v>
      </c>
      <c r="AL78">
        <v>2904</v>
      </c>
      <c r="AO78">
        <v>2904</v>
      </c>
      <c r="AR78">
        <v>2904</v>
      </c>
      <c r="AU78">
        <v>2904</v>
      </c>
      <c r="AX78">
        <v>2904</v>
      </c>
      <c r="BA78">
        <v>2904</v>
      </c>
      <c r="BD78">
        <v>2904</v>
      </c>
      <c r="BG78">
        <v>2904</v>
      </c>
      <c r="BJ78">
        <v>2904</v>
      </c>
      <c r="BM78">
        <v>2904</v>
      </c>
      <c r="BP78">
        <v>2904</v>
      </c>
      <c r="BS78">
        <v>2904</v>
      </c>
      <c r="BV78">
        <v>2904</v>
      </c>
      <c r="BY78">
        <v>2904</v>
      </c>
      <c r="CB78">
        <v>2904</v>
      </c>
      <c r="CE78">
        <v>2904</v>
      </c>
      <c r="CH78">
        <v>2904</v>
      </c>
      <c r="CK78">
        <v>2904</v>
      </c>
      <c r="CN78">
        <v>2904</v>
      </c>
      <c r="CQ78">
        <v>2904</v>
      </c>
      <c r="CT78">
        <v>2904</v>
      </c>
      <c r="CW78">
        <v>2904</v>
      </c>
      <c r="CZ78" s="4">
        <v>90024</v>
      </c>
      <c r="DA78" s="4">
        <v>0</v>
      </c>
    </row>
    <row r="79" spans="2:105" x14ac:dyDescent="0.25">
      <c r="B79" s="1" t="s">
        <v>11</v>
      </c>
      <c r="C79" s="1">
        <v>4</v>
      </c>
      <c r="D79" s="1">
        <v>25</v>
      </c>
      <c r="E79" s="1" t="s">
        <v>23</v>
      </c>
      <c r="F79" s="1" t="s">
        <v>35</v>
      </c>
      <c r="G79" s="13" t="s">
        <v>36</v>
      </c>
      <c r="H79" s="1" t="s">
        <v>17</v>
      </c>
      <c r="K79">
        <v>0</v>
      </c>
      <c r="N79">
        <v>0</v>
      </c>
      <c r="Q79">
        <v>0</v>
      </c>
      <c r="T79">
        <v>0</v>
      </c>
      <c r="W79">
        <v>0</v>
      </c>
      <c r="Z79">
        <v>0</v>
      </c>
      <c r="AC79">
        <v>0</v>
      </c>
      <c r="AF79">
        <v>0</v>
      </c>
      <c r="AI79">
        <v>0</v>
      </c>
      <c r="AL79">
        <v>0</v>
      </c>
      <c r="AO79">
        <v>0</v>
      </c>
      <c r="AR79">
        <v>0</v>
      </c>
      <c r="AU79">
        <v>0</v>
      </c>
      <c r="AX79">
        <v>0</v>
      </c>
      <c r="BA79">
        <v>0</v>
      </c>
      <c r="BD79">
        <v>0</v>
      </c>
      <c r="BG79">
        <v>0</v>
      </c>
      <c r="BJ79">
        <v>0</v>
      </c>
      <c r="BM79">
        <v>0</v>
      </c>
      <c r="BP79">
        <v>0</v>
      </c>
      <c r="BS79">
        <v>0</v>
      </c>
      <c r="BV79">
        <v>0</v>
      </c>
      <c r="BY79">
        <v>0</v>
      </c>
      <c r="CB79">
        <v>0</v>
      </c>
      <c r="CE79">
        <v>0</v>
      </c>
      <c r="CH79">
        <v>0</v>
      </c>
      <c r="CK79">
        <v>0</v>
      </c>
      <c r="CN79">
        <v>0</v>
      </c>
      <c r="CQ79">
        <v>0</v>
      </c>
      <c r="CT79">
        <v>0</v>
      </c>
      <c r="CW79">
        <v>0</v>
      </c>
      <c r="CZ79" s="4">
        <v>0</v>
      </c>
      <c r="DA79" s="4">
        <v>0</v>
      </c>
    </row>
    <row r="80" spans="2:105" x14ac:dyDescent="0.25">
      <c r="G80" s="13"/>
      <c r="K80"/>
      <c r="M80" s="10"/>
      <c r="N80"/>
      <c r="P80" s="10"/>
      <c r="Q80"/>
      <c r="S80" s="10"/>
      <c r="T80"/>
      <c r="V80" s="10"/>
      <c r="W80"/>
      <c r="Y80" s="10"/>
      <c r="Z80"/>
      <c r="AB80" s="10"/>
      <c r="AC80"/>
      <c r="AE80" s="10"/>
      <c r="AF80"/>
      <c r="AH80" s="10"/>
      <c r="AI80"/>
      <c r="AK80" s="10"/>
      <c r="AL80"/>
      <c r="AN80" s="10"/>
      <c r="AO80"/>
      <c r="AQ80" s="10"/>
      <c r="AR80"/>
      <c r="AT80" s="10"/>
      <c r="AU80"/>
      <c r="AW80" s="10"/>
      <c r="AX80"/>
      <c r="AZ80" s="10"/>
      <c r="BA80"/>
      <c r="BC80" s="10"/>
      <c r="BD80"/>
      <c r="BG80"/>
      <c r="BJ80"/>
      <c r="BM80"/>
      <c r="BP80"/>
      <c r="BS80"/>
      <c r="BV80"/>
      <c r="BY80"/>
      <c r="CB80"/>
      <c r="CE80"/>
      <c r="CH80"/>
      <c r="CK80"/>
      <c r="CN80"/>
      <c r="CQ80"/>
      <c r="CT80"/>
      <c r="CW80"/>
    </row>
    <row r="81" spans="2:105" x14ac:dyDescent="0.25">
      <c r="B81" s="1" t="s">
        <v>11</v>
      </c>
      <c r="C81" s="1">
        <v>4</v>
      </c>
      <c r="D81" s="1">
        <v>25</v>
      </c>
      <c r="E81" s="1" t="s">
        <v>12</v>
      </c>
      <c r="F81" s="1" t="s">
        <v>35</v>
      </c>
      <c r="G81" s="13" t="s">
        <v>36</v>
      </c>
      <c r="H81" s="1" t="s">
        <v>15</v>
      </c>
      <c r="K81">
        <v>2519</v>
      </c>
      <c r="N81">
        <v>2519</v>
      </c>
      <c r="Q81">
        <v>2519</v>
      </c>
      <c r="T81">
        <v>2519</v>
      </c>
      <c r="W81">
        <v>2519</v>
      </c>
      <c r="Z81">
        <v>2519</v>
      </c>
      <c r="AC81">
        <v>2519</v>
      </c>
      <c r="AF81">
        <v>2519</v>
      </c>
      <c r="AI81">
        <v>2519</v>
      </c>
      <c r="AL81">
        <v>2519</v>
      </c>
      <c r="AO81">
        <v>2519</v>
      </c>
      <c r="AR81">
        <v>2519</v>
      </c>
      <c r="AU81">
        <v>2519</v>
      </c>
      <c r="AX81">
        <v>2519</v>
      </c>
      <c r="BA81">
        <v>2519</v>
      </c>
      <c r="BD81">
        <v>2519</v>
      </c>
      <c r="BG81">
        <v>2519</v>
      </c>
      <c r="BJ81">
        <v>2519</v>
      </c>
      <c r="BM81">
        <v>2519</v>
      </c>
      <c r="BP81">
        <v>2519</v>
      </c>
      <c r="BS81">
        <v>2519</v>
      </c>
      <c r="BV81">
        <v>2519</v>
      </c>
      <c r="BY81">
        <v>2519</v>
      </c>
      <c r="CB81">
        <v>2519</v>
      </c>
      <c r="CE81">
        <v>2519</v>
      </c>
      <c r="CH81">
        <v>2519</v>
      </c>
      <c r="CK81">
        <v>2519</v>
      </c>
      <c r="CN81">
        <v>2519</v>
      </c>
      <c r="CQ81">
        <v>2519</v>
      </c>
      <c r="CT81">
        <v>2519</v>
      </c>
      <c r="CW81">
        <v>2519</v>
      </c>
      <c r="CZ81" s="4">
        <v>78089</v>
      </c>
      <c r="DA81" s="4">
        <v>0</v>
      </c>
    </row>
    <row r="82" spans="2:105" x14ac:dyDescent="0.25">
      <c r="B82" s="1" t="s">
        <v>11</v>
      </c>
      <c r="C82" s="1">
        <v>4</v>
      </c>
      <c r="D82" s="1">
        <v>25</v>
      </c>
      <c r="E82" s="1" t="s">
        <v>12</v>
      </c>
      <c r="F82" s="1" t="s">
        <v>35</v>
      </c>
      <c r="G82" s="13" t="s">
        <v>36</v>
      </c>
      <c r="H82" s="1" t="s">
        <v>17</v>
      </c>
      <c r="I82" s="1" t="s">
        <v>16</v>
      </c>
      <c r="K82">
        <v>0</v>
      </c>
      <c r="N82">
        <v>0</v>
      </c>
      <c r="Q82">
        <v>0</v>
      </c>
      <c r="T82">
        <v>0</v>
      </c>
      <c r="W82">
        <v>0</v>
      </c>
      <c r="Z82">
        <v>0</v>
      </c>
      <c r="AC82">
        <v>0</v>
      </c>
      <c r="AF82">
        <v>0</v>
      </c>
      <c r="AI82">
        <v>0</v>
      </c>
      <c r="AL82">
        <v>0</v>
      </c>
      <c r="AO82">
        <v>0</v>
      </c>
      <c r="AR82">
        <v>0</v>
      </c>
      <c r="AU82">
        <v>0</v>
      </c>
      <c r="AX82">
        <v>0</v>
      </c>
      <c r="BA82">
        <v>0</v>
      </c>
      <c r="BD82">
        <v>0</v>
      </c>
      <c r="BG82">
        <v>0</v>
      </c>
      <c r="BJ82">
        <v>0</v>
      </c>
      <c r="BM82">
        <v>0</v>
      </c>
      <c r="BP82">
        <v>0</v>
      </c>
      <c r="BS82">
        <v>0</v>
      </c>
      <c r="BV82">
        <v>0</v>
      </c>
      <c r="BY82">
        <v>0</v>
      </c>
      <c r="CB82">
        <v>0</v>
      </c>
      <c r="CE82">
        <v>0</v>
      </c>
      <c r="CH82">
        <v>0</v>
      </c>
      <c r="CK82">
        <v>0</v>
      </c>
      <c r="CN82">
        <v>0</v>
      </c>
      <c r="CQ82">
        <v>0</v>
      </c>
      <c r="CT82">
        <v>0</v>
      </c>
      <c r="CW82">
        <v>0</v>
      </c>
      <c r="CZ82" s="4">
        <v>0</v>
      </c>
      <c r="DA82" s="4">
        <v>0</v>
      </c>
    </row>
    <row r="83" spans="2:105" x14ac:dyDescent="0.25">
      <c r="B83" s="1" t="s">
        <v>11</v>
      </c>
      <c r="C83" s="1">
        <v>4</v>
      </c>
      <c r="D83" s="1">
        <v>25</v>
      </c>
      <c r="E83" s="1" t="s">
        <v>37</v>
      </c>
      <c r="F83" s="1" t="s">
        <v>35</v>
      </c>
      <c r="G83" s="13" t="s">
        <v>36</v>
      </c>
      <c r="H83" s="1" t="s">
        <v>17</v>
      </c>
      <c r="I83" s="1" t="s">
        <v>16</v>
      </c>
      <c r="K83">
        <v>400</v>
      </c>
      <c r="N83">
        <v>400</v>
      </c>
      <c r="Q83">
        <v>400</v>
      </c>
      <c r="T83">
        <v>400</v>
      </c>
      <c r="W83">
        <v>400</v>
      </c>
      <c r="Z83">
        <v>400</v>
      </c>
      <c r="AC83">
        <v>400</v>
      </c>
      <c r="AF83">
        <v>400</v>
      </c>
      <c r="AI83">
        <v>400</v>
      </c>
      <c r="AL83">
        <v>400</v>
      </c>
      <c r="AO83">
        <v>400</v>
      </c>
      <c r="AR83">
        <v>400</v>
      </c>
      <c r="AU83">
        <v>400</v>
      </c>
      <c r="AX83">
        <v>400</v>
      </c>
      <c r="BA83">
        <v>400</v>
      </c>
      <c r="BD83">
        <v>400</v>
      </c>
      <c r="BG83">
        <v>400</v>
      </c>
      <c r="BJ83">
        <v>400</v>
      </c>
      <c r="BM83">
        <v>400</v>
      </c>
      <c r="BP83">
        <v>400</v>
      </c>
      <c r="BS83">
        <v>400</v>
      </c>
      <c r="BV83">
        <v>400</v>
      </c>
      <c r="BY83">
        <v>400</v>
      </c>
      <c r="CB83">
        <v>400</v>
      </c>
      <c r="CE83">
        <v>400</v>
      </c>
      <c r="CH83">
        <v>400</v>
      </c>
      <c r="CK83">
        <v>400</v>
      </c>
      <c r="CN83">
        <v>400</v>
      </c>
      <c r="CQ83">
        <v>400</v>
      </c>
      <c r="CT83">
        <v>400</v>
      </c>
      <c r="CW83">
        <v>400</v>
      </c>
      <c r="CZ83" s="4">
        <v>12400</v>
      </c>
      <c r="DA83" s="4">
        <v>0</v>
      </c>
    </row>
    <row r="84" spans="2:105" x14ac:dyDescent="0.25">
      <c r="G84" s="13"/>
      <c r="K84"/>
      <c r="M84" s="10"/>
      <c r="N84"/>
      <c r="P84" s="10"/>
      <c r="Q84"/>
      <c r="S84" s="10"/>
      <c r="T84"/>
      <c r="V84" s="10"/>
      <c r="W84"/>
      <c r="Y84" s="10"/>
      <c r="Z84"/>
      <c r="AB84" s="10"/>
      <c r="AC84"/>
      <c r="AE84" s="10"/>
      <c r="AF84"/>
      <c r="AH84" s="10"/>
      <c r="AI84"/>
      <c r="AK84" s="10"/>
      <c r="AL84"/>
      <c r="AN84" s="10"/>
      <c r="AO84"/>
      <c r="AQ84" s="10"/>
      <c r="AR84"/>
      <c r="AT84" s="10"/>
      <c r="AU84"/>
      <c r="AW84" s="10"/>
      <c r="AX84"/>
      <c r="AZ84" s="10"/>
      <c r="BA84"/>
      <c r="BC84" s="10"/>
      <c r="BD84"/>
      <c r="BG84"/>
      <c r="BJ84"/>
      <c r="BM84"/>
      <c r="BP84"/>
      <c r="BS84"/>
      <c r="BV84"/>
      <c r="BY84"/>
      <c r="CB84"/>
      <c r="CE84"/>
      <c r="CH84"/>
      <c r="CK84"/>
      <c r="CN84"/>
      <c r="CQ84"/>
      <c r="CT84"/>
      <c r="CW84"/>
    </row>
    <row r="85" spans="2:105" x14ac:dyDescent="0.25">
      <c r="K85"/>
      <c r="N85"/>
      <c r="Q85"/>
      <c r="T85"/>
      <c r="W85"/>
      <c r="Z85"/>
      <c r="AC85"/>
      <c r="AF85"/>
      <c r="AI85"/>
      <c r="AL85"/>
      <c r="AO85"/>
      <c r="AR85"/>
      <c r="AU85"/>
      <c r="AX85"/>
      <c r="BA85"/>
      <c r="BD85"/>
      <c r="BG85"/>
      <c r="BJ85"/>
      <c r="BM85"/>
      <c r="BP85"/>
      <c r="BS85"/>
      <c r="BV85"/>
      <c r="BY85"/>
      <c r="CB85"/>
      <c r="CE85"/>
      <c r="CH85"/>
      <c r="CK85"/>
      <c r="CN85"/>
      <c r="CQ85"/>
      <c r="CT85"/>
      <c r="CW85"/>
    </row>
    <row r="86" spans="2:105" x14ac:dyDescent="0.25">
      <c r="B86" s="1" t="s">
        <v>11</v>
      </c>
      <c r="C86" s="1">
        <v>4</v>
      </c>
      <c r="D86" s="1">
        <v>29</v>
      </c>
      <c r="K86"/>
      <c r="N86"/>
      <c r="Q86"/>
      <c r="T86"/>
      <c r="W86"/>
      <c r="Z86"/>
      <c r="AC86"/>
      <c r="AF86"/>
      <c r="AI86"/>
      <c r="AL86"/>
      <c r="AO86"/>
      <c r="AR86"/>
      <c r="AU86"/>
      <c r="AX86"/>
      <c r="BA86"/>
      <c r="BD86"/>
      <c r="BG86"/>
      <c r="BJ86"/>
      <c r="BM86"/>
      <c r="BP86"/>
      <c r="BS86"/>
      <c r="BV86"/>
      <c r="BY86"/>
      <c r="CB86"/>
      <c r="CE86"/>
      <c r="CH86"/>
      <c r="CK86"/>
      <c r="CN86"/>
      <c r="CQ86"/>
      <c r="CT86"/>
      <c r="CW86"/>
      <c r="CZ86" s="4">
        <v>0</v>
      </c>
      <c r="DA86" s="4">
        <v>0</v>
      </c>
    </row>
    <row r="87" spans="2:105" x14ac:dyDescent="0.25">
      <c r="K87"/>
      <c r="N87"/>
      <c r="Q87"/>
      <c r="T87"/>
      <c r="W87"/>
      <c r="Z87"/>
      <c r="AC87"/>
      <c r="AF87"/>
      <c r="AI87"/>
      <c r="AL87"/>
      <c r="AO87"/>
      <c r="AR87"/>
      <c r="AU87"/>
      <c r="AX87"/>
      <c r="BA87"/>
      <c r="BD87"/>
      <c r="BG87"/>
      <c r="BJ87"/>
      <c r="BM87"/>
      <c r="BP87"/>
      <c r="BS87"/>
      <c r="BV87"/>
      <c r="BY87"/>
      <c r="CB87"/>
      <c r="CE87"/>
      <c r="CH87"/>
      <c r="CK87"/>
      <c r="CN87"/>
      <c r="CQ87"/>
      <c r="CT87"/>
      <c r="CW87"/>
    </row>
    <row r="88" spans="2:105" x14ac:dyDescent="0.25">
      <c r="K88"/>
      <c r="N88"/>
      <c r="Q88"/>
      <c r="T88"/>
      <c r="W88"/>
      <c r="Z88"/>
      <c r="AC88"/>
      <c r="AF88"/>
      <c r="AI88"/>
      <c r="AL88"/>
      <c r="AO88"/>
      <c r="AR88"/>
      <c r="AU88"/>
      <c r="AX88"/>
      <c r="BA88"/>
      <c r="BD88"/>
      <c r="BG88"/>
      <c r="BJ88"/>
      <c r="BM88"/>
      <c r="BP88"/>
      <c r="BS88"/>
      <c r="BV88"/>
      <c r="BY88"/>
      <c r="CB88"/>
      <c r="CE88"/>
      <c r="CH88"/>
      <c r="CK88"/>
      <c r="CN88"/>
      <c r="CQ88"/>
      <c r="CT88"/>
      <c r="CW88"/>
    </row>
    <row r="89" spans="2:105" x14ac:dyDescent="0.25">
      <c r="B89" s="1" t="s">
        <v>11</v>
      </c>
      <c r="C89" s="1">
        <v>5</v>
      </c>
      <c r="D89" s="1">
        <v>2</v>
      </c>
      <c r="E89" s="1" t="s">
        <v>23</v>
      </c>
      <c r="F89" s="1" t="s">
        <v>24</v>
      </c>
      <c r="G89" s="3" t="s">
        <v>38</v>
      </c>
      <c r="H89" s="1" t="s">
        <v>15</v>
      </c>
      <c r="I89" s="1" t="s">
        <v>26</v>
      </c>
      <c r="K89">
        <v>3339</v>
      </c>
      <c r="N89">
        <v>3339</v>
      </c>
      <c r="Q89">
        <v>3339</v>
      </c>
      <c r="T89">
        <v>3339</v>
      </c>
      <c r="W89">
        <v>3339</v>
      </c>
      <c r="Z89">
        <v>3339</v>
      </c>
      <c r="AC89">
        <v>3339</v>
      </c>
      <c r="AF89">
        <v>3339</v>
      </c>
      <c r="AI89">
        <v>3339</v>
      </c>
      <c r="AL89">
        <v>3339</v>
      </c>
      <c r="AO89">
        <v>3339</v>
      </c>
      <c r="AR89">
        <v>3339</v>
      </c>
      <c r="AU89">
        <v>3339</v>
      </c>
      <c r="AX89">
        <v>3339</v>
      </c>
      <c r="BA89">
        <v>3339</v>
      </c>
      <c r="BD89">
        <v>3339</v>
      </c>
      <c r="BG89">
        <v>3339</v>
      </c>
      <c r="BJ89">
        <v>3339</v>
      </c>
      <c r="BM89">
        <v>3339</v>
      </c>
      <c r="BP89">
        <v>3339</v>
      </c>
      <c r="BS89">
        <v>3339</v>
      </c>
      <c r="BV89">
        <v>3339</v>
      </c>
      <c r="BY89">
        <v>3339</v>
      </c>
      <c r="CB89">
        <v>3339</v>
      </c>
      <c r="CE89">
        <v>3339</v>
      </c>
      <c r="CH89">
        <v>3339</v>
      </c>
      <c r="CK89">
        <v>3339</v>
      </c>
      <c r="CN89">
        <v>3339</v>
      </c>
      <c r="CQ89">
        <v>3339</v>
      </c>
      <c r="CT89">
        <v>3339</v>
      </c>
      <c r="CW89">
        <v>3339</v>
      </c>
      <c r="CZ89" s="4">
        <v>103509</v>
      </c>
      <c r="DA89" s="4">
        <v>0</v>
      </c>
    </row>
    <row r="90" spans="2:105" x14ac:dyDescent="0.25">
      <c r="B90" s="1" t="s">
        <v>11</v>
      </c>
      <c r="C90" s="1">
        <v>5</v>
      </c>
      <c r="D90" s="1">
        <v>2</v>
      </c>
      <c r="E90" s="1" t="s">
        <v>23</v>
      </c>
      <c r="F90" s="1" t="s">
        <v>24</v>
      </c>
      <c r="G90" s="3" t="s">
        <v>38</v>
      </c>
      <c r="H90" s="1" t="s">
        <v>17</v>
      </c>
      <c r="I90" s="1" t="s">
        <v>26</v>
      </c>
      <c r="K90">
        <v>0</v>
      </c>
      <c r="N90">
        <v>0</v>
      </c>
      <c r="Q90">
        <v>0</v>
      </c>
      <c r="T90">
        <v>0</v>
      </c>
      <c r="W90">
        <v>0</v>
      </c>
      <c r="Z90">
        <v>0</v>
      </c>
      <c r="AC90">
        <v>0</v>
      </c>
      <c r="AF90">
        <v>0</v>
      </c>
      <c r="AI90">
        <v>0</v>
      </c>
      <c r="AL90">
        <v>0</v>
      </c>
      <c r="AO90">
        <v>0</v>
      </c>
      <c r="AR90">
        <v>0</v>
      </c>
      <c r="AU90">
        <v>0</v>
      </c>
      <c r="AX90">
        <v>0</v>
      </c>
      <c r="BA90">
        <v>0</v>
      </c>
      <c r="BD90">
        <v>0</v>
      </c>
      <c r="BG90">
        <v>0</v>
      </c>
      <c r="BJ90">
        <v>0</v>
      </c>
      <c r="BM90">
        <v>0</v>
      </c>
      <c r="BP90">
        <v>0</v>
      </c>
      <c r="BS90">
        <v>0</v>
      </c>
      <c r="BV90">
        <v>0</v>
      </c>
      <c r="BY90">
        <v>0</v>
      </c>
      <c r="CB90">
        <v>0</v>
      </c>
      <c r="CE90">
        <v>0</v>
      </c>
      <c r="CH90">
        <v>0</v>
      </c>
      <c r="CK90">
        <v>0</v>
      </c>
      <c r="CN90">
        <v>0</v>
      </c>
      <c r="CQ90">
        <v>0</v>
      </c>
      <c r="CT90">
        <v>0</v>
      </c>
      <c r="CW90">
        <v>0</v>
      </c>
      <c r="CZ90" s="4">
        <v>0</v>
      </c>
      <c r="DA90" s="4">
        <v>0</v>
      </c>
    </row>
    <row r="91" spans="2:105" x14ac:dyDescent="0.25">
      <c r="B91" s="1" t="s">
        <v>11</v>
      </c>
      <c r="C91" s="1">
        <v>5</v>
      </c>
      <c r="D91" s="1">
        <v>2</v>
      </c>
      <c r="E91" s="1" t="s">
        <v>23</v>
      </c>
      <c r="F91" s="1" t="s">
        <v>24</v>
      </c>
      <c r="G91" s="3" t="s">
        <v>38</v>
      </c>
      <c r="H91" s="1" t="s">
        <v>27</v>
      </c>
      <c r="I91" s="1" t="s">
        <v>26</v>
      </c>
      <c r="K91">
        <v>0</v>
      </c>
      <c r="N91">
        <v>0</v>
      </c>
      <c r="Q91">
        <v>0</v>
      </c>
      <c r="T91">
        <v>0</v>
      </c>
      <c r="W91">
        <v>0</v>
      </c>
      <c r="Z91">
        <v>0</v>
      </c>
      <c r="AC91">
        <v>0</v>
      </c>
      <c r="AF91">
        <v>0</v>
      </c>
      <c r="AI91">
        <v>0</v>
      </c>
      <c r="AL91">
        <v>0</v>
      </c>
      <c r="AO91">
        <v>0</v>
      </c>
      <c r="AR91">
        <v>0</v>
      </c>
      <c r="AU91">
        <v>0</v>
      </c>
      <c r="AX91">
        <v>0</v>
      </c>
      <c r="BA91">
        <v>0</v>
      </c>
      <c r="BD91">
        <v>0</v>
      </c>
      <c r="BG91">
        <v>0</v>
      </c>
      <c r="BJ91">
        <v>0</v>
      </c>
      <c r="BM91">
        <v>0</v>
      </c>
      <c r="BP91">
        <v>0</v>
      </c>
      <c r="BS91">
        <v>0</v>
      </c>
      <c r="BV91">
        <v>0</v>
      </c>
      <c r="BY91">
        <v>0</v>
      </c>
      <c r="CB91">
        <v>0</v>
      </c>
      <c r="CE91">
        <v>0</v>
      </c>
      <c r="CH91">
        <v>0</v>
      </c>
      <c r="CK91">
        <v>0</v>
      </c>
      <c r="CN91">
        <v>0</v>
      </c>
      <c r="CQ91">
        <v>0</v>
      </c>
      <c r="CT91">
        <v>0</v>
      </c>
      <c r="CW91">
        <v>0</v>
      </c>
      <c r="CZ91" s="4">
        <v>0</v>
      </c>
      <c r="DA91" s="4">
        <v>0</v>
      </c>
    </row>
    <row r="92" spans="2:105" x14ac:dyDescent="0.25">
      <c r="K92"/>
      <c r="M92" s="10"/>
      <c r="N92"/>
      <c r="P92" s="10"/>
      <c r="Q92"/>
      <c r="S92" s="10"/>
      <c r="T92"/>
      <c r="V92" s="10"/>
      <c r="W92"/>
      <c r="Y92" s="10"/>
      <c r="Z92"/>
      <c r="AB92" s="10"/>
      <c r="AC92"/>
      <c r="AE92" s="10"/>
      <c r="AF92"/>
      <c r="AH92" s="10"/>
      <c r="AI92"/>
      <c r="AK92" s="10"/>
      <c r="AL92"/>
      <c r="AN92" s="10"/>
      <c r="AO92"/>
      <c r="AQ92" s="10"/>
      <c r="AR92"/>
      <c r="AT92" s="10"/>
      <c r="AU92"/>
      <c r="AW92" s="10"/>
      <c r="AX92"/>
      <c r="AZ92" s="10"/>
      <c r="BA92"/>
      <c r="BC92" s="10"/>
      <c r="BD92"/>
      <c r="BG92"/>
      <c r="BJ92"/>
      <c r="BM92"/>
      <c r="BP92"/>
      <c r="BS92"/>
      <c r="BV92"/>
      <c r="BY92"/>
      <c r="CB92"/>
      <c r="CE92"/>
      <c r="CH92"/>
      <c r="CK92"/>
      <c r="CN92"/>
      <c r="CQ92"/>
      <c r="CT92"/>
      <c r="CW92"/>
    </row>
    <row r="93" spans="2:105" x14ac:dyDescent="0.25">
      <c r="B93" s="1" t="s">
        <v>11</v>
      </c>
      <c r="C93" s="1">
        <v>5</v>
      </c>
      <c r="D93" s="1">
        <v>2</v>
      </c>
      <c r="E93" s="1" t="s">
        <v>12</v>
      </c>
      <c r="F93" s="1" t="s">
        <v>24</v>
      </c>
      <c r="G93" s="3" t="s">
        <v>38</v>
      </c>
      <c r="H93" s="1" t="s">
        <v>15</v>
      </c>
      <c r="I93" s="1" t="s">
        <v>26</v>
      </c>
      <c r="K93">
        <v>1999</v>
      </c>
      <c r="N93">
        <v>1999</v>
      </c>
      <c r="Q93">
        <v>1999</v>
      </c>
      <c r="T93">
        <v>1999</v>
      </c>
      <c r="W93">
        <v>1999</v>
      </c>
      <c r="Z93">
        <v>1999</v>
      </c>
      <c r="AC93">
        <v>1999</v>
      </c>
      <c r="AF93">
        <v>1999</v>
      </c>
      <c r="AI93">
        <v>1999</v>
      </c>
      <c r="AL93">
        <v>1999</v>
      </c>
      <c r="AO93">
        <v>1999</v>
      </c>
      <c r="AR93">
        <v>1999</v>
      </c>
      <c r="AU93">
        <v>1999</v>
      </c>
      <c r="AX93">
        <v>1999</v>
      </c>
      <c r="BA93">
        <v>1999</v>
      </c>
      <c r="BD93">
        <v>1999</v>
      </c>
      <c r="BG93">
        <v>1999</v>
      </c>
      <c r="BJ93">
        <v>1999</v>
      </c>
      <c r="BM93">
        <v>1999</v>
      </c>
      <c r="BP93">
        <v>1999</v>
      </c>
      <c r="BS93">
        <v>1999</v>
      </c>
      <c r="BV93">
        <v>1999</v>
      </c>
      <c r="BY93">
        <v>1999</v>
      </c>
      <c r="CB93">
        <v>1999</v>
      </c>
      <c r="CE93">
        <v>1999</v>
      </c>
      <c r="CH93">
        <v>1999</v>
      </c>
      <c r="CK93">
        <v>1999</v>
      </c>
      <c r="CN93">
        <v>1999</v>
      </c>
      <c r="CQ93">
        <v>1999</v>
      </c>
      <c r="CT93">
        <v>1999</v>
      </c>
      <c r="CW93">
        <v>1999</v>
      </c>
      <c r="CZ93" s="4">
        <v>61969</v>
      </c>
      <c r="DA93" s="4">
        <v>0</v>
      </c>
    </row>
    <row r="94" spans="2:105" x14ac:dyDescent="0.25">
      <c r="B94" s="1" t="s">
        <v>11</v>
      </c>
      <c r="C94" s="1">
        <v>5</v>
      </c>
      <c r="D94" s="1">
        <v>2</v>
      </c>
      <c r="E94" s="1" t="s">
        <v>12</v>
      </c>
      <c r="F94" s="1" t="s">
        <v>24</v>
      </c>
      <c r="G94" s="3" t="s">
        <v>38</v>
      </c>
      <c r="H94" s="1" t="s">
        <v>17</v>
      </c>
      <c r="I94" s="1" t="s">
        <v>26</v>
      </c>
      <c r="K94">
        <v>0</v>
      </c>
      <c r="N94">
        <v>0</v>
      </c>
      <c r="Q94">
        <v>0</v>
      </c>
      <c r="T94">
        <v>0</v>
      </c>
      <c r="W94">
        <v>0</v>
      </c>
      <c r="Z94">
        <v>0</v>
      </c>
      <c r="AC94">
        <v>0</v>
      </c>
      <c r="AF94">
        <v>0</v>
      </c>
      <c r="AI94">
        <v>0</v>
      </c>
      <c r="AL94">
        <v>0</v>
      </c>
      <c r="AO94">
        <v>0</v>
      </c>
      <c r="AR94">
        <v>0</v>
      </c>
      <c r="AU94">
        <v>0</v>
      </c>
      <c r="AX94">
        <v>0</v>
      </c>
      <c r="BA94">
        <v>0</v>
      </c>
      <c r="BD94">
        <v>0</v>
      </c>
      <c r="BG94">
        <v>0</v>
      </c>
      <c r="BJ94">
        <v>0</v>
      </c>
      <c r="BM94">
        <v>0</v>
      </c>
      <c r="BP94">
        <v>0</v>
      </c>
      <c r="BS94">
        <v>0</v>
      </c>
      <c r="BV94">
        <v>0</v>
      </c>
      <c r="BY94">
        <v>0</v>
      </c>
      <c r="CB94">
        <v>0</v>
      </c>
      <c r="CE94">
        <v>0</v>
      </c>
      <c r="CH94">
        <v>0</v>
      </c>
      <c r="CK94">
        <v>0</v>
      </c>
      <c r="CN94">
        <v>0</v>
      </c>
      <c r="CQ94">
        <v>0</v>
      </c>
      <c r="CT94">
        <v>0</v>
      </c>
      <c r="CW94">
        <v>0</v>
      </c>
      <c r="CZ94" s="4">
        <v>0</v>
      </c>
      <c r="DA94" s="4">
        <v>0</v>
      </c>
    </row>
    <row r="95" spans="2:105" x14ac:dyDescent="0.25">
      <c r="K95"/>
      <c r="M95" s="10"/>
      <c r="N95"/>
      <c r="P95" s="10"/>
      <c r="Q95"/>
      <c r="S95" s="10"/>
      <c r="T95"/>
      <c r="V95" s="10"/>
      <c r="W95"/>
      <c r="Y95" s="10"/>
      <c r="Z95"/>
      <c r="AB95" s="10"/>
      <c r="AC95"/>
      <c r="AE95" s="10"/>
      <c r="AF95"/>
      <c r="AH95" s="10"/>
      <c r="AI95"/>
      <c r="AK95" s="10"/>
      <c r="AL95"/>
      <c r="AN95" s="10"/>
      <c r="AO95"/>
      <c r="AQ95" s="10"/>
      <c r="AR95"/>
      <c r="AT95" s="10"/>
      <c r="AU95"/>
      <c r="AW95" s="10"/>
      <c r="AX95"/>
      <c r="AZ95" s="10"/>
      <c r="BA95"/>
      <c r="BC95" s="10"/>
      <c r="BD95"/>
      <c r="BG95"/>
      <c r="BJ95"/>
      <c r="BM95"/>
      <c r="BP95"/>
      <c r="BS95"/>
      <c r="BV95"/>
      <c r="BY95"/>
      <c r="CB95"/>
      <c r="CE95"/>
      <c r="CH95"/>
      <c r="CK95"/>
      <c r="CN95"/>
      <c r="CQ95"/>
      <c r="CT95"/>
      <c r="CW95"/>
    </row>
    <row r="96" spans="2:105" x14ac:dyDescent="0.25">
      <c r="K96"/>
      <c r="N96"/>
      <c r="Q96"/>
      <c r="T96"/>
      <c r="W96"/>
      <c r="Z96"/>
      <c r="AC96"/>
      <c r="AF96"/>
      <c r="AI96"/>
      <c r="AL96"/>
      <c r="AO96"/>
      <c r="AR96"/>
      <c r="AU96"/>
      <c r="AX96"/>
      <c r="BA96"/>
      <c r="BD96"/>
      <c r="BG96"/>
      <c r="BJ96"/>
      <c r="BM96"/>
      <c r="BP96"/>
      <c r="BS96"/>
      <c r="BV96"/>
      <c r="BY96"/>
      <c r="CB96"/>
      <c r="CE96"/>
      <c r="CH96"/>
      <c r="CK96"/>
      <c r="CN96"/>
      <c r="CQ96"/>
      <c r="CT96"/>
      <c r="CW96"/>
    </row>
    <row r="97" spans="2:105" x14ac:dyDescent="0.25">
      <c r="B97" s="1" t="s">
        <v>11</v>
      </c>
      <c r="C97" s="1">
        <v>5</v>
      </c>
      <c r="D97" s="1">
        <v>7</v>
      </c>
      <c r="E97" s="1" t="s">
        <v>23</v>
      </c>
      <c r="F97" s="1" t="s">
        <v>24</v>
      </c>
      <c r="G97" s="3" t="s">
        <v>39</v>
      </c>
      <c r="H97" s="1" t="s">
        <v>15</v>
      </c>
      <c r="I97" s="1" t="s">
        <v>26</v>
      </c>
      <c r="K97">
        <v>1321</v>
      </c>
      <c r="N97">
        <v>1321</v>
      </c>
      <c r="Q97">
        <v>1321</v>
      </c>
      <c r="T97">
        <v>1321</v>
      </c>
      <c r="W97">
        <v>1321</v>
      </c>
      <c r="Z97">
        <v>1321</v>
      </c>
      <c r="AC97">
        <v>1321</v>
      </c>
      <c r="AF97">
        <v>1321</v>
      </c>
      <c r="AI97">
        <v>1321</v>
      </c>
      <c r="AL97">
        <v>1321</v>
      </c>
      <c r="AO97">
        <v>1321</v>
      </c>
      <c r="AR97">
        <v>1321</v>
      </c>
      <c r="AU97">
        <v>1321</v>
      </c>
      <c r="AX97">
        <v>1321</v>
      </c>
      <c r="BA97">
        <v>1321</v>
      </c>
      <c r="BD97">
        <v>1321</v>
      </c>
      <c r="BG97">
        <v>1321</v>
      </c>
      <c r="BJ97">
        <v>1321</v>
      </c>
      <c r="BM97">
        <v>1321</v>
      </c>
      <c r="BP97">
        <v>1321</v>
      </c>
      <c r="BS97">
        <v>1321</v>
      </c>
      <c r="BV97">
        <v>1321</v>
      </c>
      <c r="BY97">
        <v>1321</v>
      </c>
      <c r="CB97">
        <v>1321</v>
      </c>
      <c r="CE97">
        <v>1321</v>
      </c>
      <c r="CH97">
        <v>1321</v>
      </c>
      <c r="CK97">
        <v>1321</v>
      </c>
      <c r="CN97">
        <v>1321</v>
      </c>
      <c r="CQ97">
        <v>1321</v>
      </c>
      <c r="CT97">
        <v>1321</v>
      </c>
      <c r="CW97">
        <v>1321</v>
      </c>
      <c r="CZ97" s="4">
        <v>40951</v>
      </c>
      <c r="DA97" s="4">
        <v>0</v>
      </c>
    </row>
    <row r="98" spans="2:105" x14ac:dyDescent="0.25">
      <c r="B98" s="1" t="s">
        <v>11</v>
      </c>
      <c r="C98" s="1">
        <v>5</v>
      </c>
      <c r="D98" s="1">
        <v>7</v>
      </c>
      <c r="E98" s="1" t="s">
        <v>23</v>
      </c>
      <c r="F98" s="1" t="s">
        <v>24</v>
      </c>
      <c r="G98" s="3" t="s">
        <v>39</v>
      </c>
      <c r="H98" s="1" t="s">
        <v>17</v>
      </c>
      <c r="I98" s="1" t="s">
        <v>26</v>
      </c>
      <c r="K98">
        <v>0</v>
      </c>
      <c r="N98">
        <v>0</v>
      </c>
      <c r="Q98">
        <v>0</v>
      </c>
      <c r="T98">
        <v>0</v>
      </c>
      <c r="W98">
        <v>0</v>
      </c>
      <c r="Z98">
        <v>0</v>
      </c>
      <c r="AC98">
        <v>0</v>
      </c>
      <c r="AF98">
        <v>0</v>
      </c>
      <c r="AI98">
        <v>0</v>
      </c>
      <c r="AL98">
        <v>0</v>
      </c>
      <c r="AO98">
        <v>0</v>
      </c>
      <c r="AR98">
        <v>0</v>
      </c>
      <c r="AU98">
        <v>0</v>
      </c>
      <c r="AX98">
        <v>0</v>
      </c>
      <c r="BA98">
        <v>0</v>
      </c>
      <c r="BD98">
        <v>0</v>
      </c>
      <c r="BG98">
        <v>0</v>
      </c>
      <c r="BJ98">
        <v>0</v>
      </c>
      <c r="BM98">
        <v>0</v>
      </c>
      <c r="BP98">
        <v>0</v>
      </c>
      <c r="BS98">
        <v>0</v>
      </c>
      <c r="BV98">
        <v>0</v>
      </c>
      <c r="BY98">
        <v>0</v>
      </c>
      <c r="CB98">
        <v>0</v>
      </c>
      <c r="CE98">
        <v>0</v>
      </c>
      <c r="CH98">
        <v>0</v>
      </c>
      <c r="CK98">
        <v>0</v>
      </c>
      <c r="CN98">
        <v>0</v>
      </c>
      <c r="CQ98">
        <v>0</v>
      </c>
      <c r="CT98">
        <v>0</v>
      </c>
      <c r="CW98">
        <v>0</v>
      </c>
      <c r="CZ98" s="4">
        <v>0</v>
      </c>
      <c r="DA98" s="4">
        <v>0</v>
      </c>
    </row>
    <row r="99" spans="2:105" x14ac:dyDescent="0.25">
      <c r="B99" s="1" t="s">
        <v>11</v>
      </c>
      <c r="C99" s="1">
        <v>5</v>
      </c>
      <c r="D99" s="1">
        <v>7</v>
      </c>
      <c r="E99" s="1" t="s">
        <v>23</v>
      </c>
      <c r="F99" s="1" t="s">
        <v>24</v>
      </c>
      <c r="G99" s="3" t="s">
        <v>39</v>
      </c>
      <c r="H99" s="1" t="s">
        <v>27</v>
      </c>
      <c r="I99" s="1" t="s">
        <v>26</v>
      </c>
      <c r="K99">
        <v>0</v>
      </c>
      <c r="N99">
        <v>0</v>
      </c>
      <c r="Q99">
        <v>0</v>
      </c>
      <c r="T99">
        <v>0</v>
      </c>
      <c r="W99">
        <v>0</v>
      </c>
      <c r="Z99">
        <v>0</v>
      </c>
      <c r="AC99">
        <v>0</v>
      </c>
      <c r="AF99">
        <v>0</v>
      </c>
      <c r="AI99">
        <v>0</v>
      </c>
      <c r="AL99">
        <v>0</v>
      </c>
      <c r="AO99">
        <v>0</v>
      </c>
      <c r="AR99">
        <v>0</v>
      </c>
      <c r="AU99">
        <v>0</v>
      </c>
      <c r="AX99">
        <v>0</v>
      </c>
      <c r="BA99">
        <v>0</v>
      </c>
      <c r="BD99">
        <v>0</v>
      </c>
      <c r="BG99">
        <v>0</v>
      </c>
      <c r="BJ99">
        <v>0</v>
      </c>
      <c r="BM99">
        <v>0</v>
      </c>
      <c r="BP99">
        <v>0</v>
      </c>
      <c r="BS99">
        <v>0</v>
      </c>
      <c r="BV99">
        <v>0</v>
      </c>
      <c r="BY99">
        <v>0</v>
      </c>
      <c r="CB99">
        <v>0</v>
      </c>
      <c r="CE99">
        <v>0</v>
      </c>
      <c r="CH99">
        <v>0</v>
      </c>
      <c r="CK99">
        <v>0</v>
      </c>
      <c r="CN99">
        <v>0</v>
      </c>
      <c r="CQ99">
        <v>0</v>
      </c>
      <c r="CT99">
        <v>0</v>
      </c>
      <c r="CW99">
        <v>0</v>
      </c>
      <c r="CZ99" s="4">
        <v>0</v>
      </c>
      <c r="DA99" s="4">
        <v>0</v>
      </c>
    </row>
    <row r="100" spans="2:105" x14ac:dyDescent="0.25">
      <c r="K100"/>
      <c r="M100" s="10"/>
      <c r="N100"/>
      <c r="P100" s="10"/>
      <c r="Q100"/>
      <c r="S100" s="10"/>
      <c r="T100"/>
      <c r="V100" s="14"/>
      <c r="W100"/>
      <c r="Y100" s="10"/>
      <c r="Z100"/>
      <c r="AB100" s="10"/>
      <c r="AC100"/>
      <c r="AE100" s="10"/>
      <c r="AF100"/>
      <c r="AH100" s="10"/>
      <c r="AI100"/>
      <c r="AK100" s="10"/>
      <c r="AL100"/>
      <c r="AN100" s="10"/>
      <c r="AO100"/>
      <c r="AQ100" s="10"/>
      <c r="AR100"/>
      <c r="AT100" s="10"/>
      <c r="AU100"/>
      <c r="AW100" s="10"/>
      <c r="AX100"/>
      <c r="AZ100" s="10"/>
      <c r="BA100"/>
      <c r="BC100" s="10"/>
      <c r="BD100"/>
      <c r="BG100"/>
      <c r="BJ100"/>
      <c r="BM100"/>
      <c r="BP100"/>
      <c r="BS100"/>
      <c r="BV100"/>
      <c r="BY100"/>
      <c r="CB100"/>
      <c r="CE100"/>
      <c r="CH100"/>
      <c r="CK100"/>
      <c r="CN100"/>
      <c r="CQ100"/>
      <c r="CT100"/>
      <c r="CW100"/>
    </row>
    <row r="101" spans="2:105" x14ac:dyDescent="0.25">
      <c r="B101" s="1" t="s">
        <v>11</v>
      </c>
      <c r="C101" s="1">
        <v>5</v>
      </c>
      <c r="D101" s="1">
        <v>7</v>
      </c>
      <c r="E101" s="1" t="s">
        <v>12</v>
      </c>
      <c r="F101" s="1" t="s">
        <v>24</v>
      </c>
      <c r="G101" s="3" t="s">
        <v>39</v>
      </c>
      <c r="H101" s="1" t="s">
        <v>15</v>
      </c>
      <c r="I101" s="1" t="s">
        <v>26</v>
      </c>
      <c r="K101">
        <v>442</v>
      </c>
      <c r="N101">
        <v>442</v>
      </c>
      <c r="Q101">
        <v>442</v>
      </c>
      <c r="T101">
        <v>442</v>
      </c>
      <c r="W101">
        <v>442</v>
      </c>
      <c r="Z101">
        <v>442</v>
      </c>
      <c r="AC101">
        <v>442</v>
      </c>
      <c r="AF101">
        <v>442</v>
      </c>
      <c r="AI101">
        <v>442</v>
      </c>
      <c r="AL101">
        <v>442</v>
      </c>
      <c r="AO101">
        <v>442</v>
      </c>
      <c r="AR101">
        <v>442</v>
      </c>
      <c r="AU101">
        <v>442</v>
      </c>
      <c r="AX101">
        <v>442</v>
      </c>
      <c r="BA101">
        <v>442</v>
      </c>
      <c r="BD101">
        <v>442</v>
      </c>
      <c r="BG101">
        <v>442</v>
      </c>
      <c r="BJ101">
        <v>442</v>
      </c>
      <c r="BM101">
        <v>442</v>
      </c>
      <c r="BP101">
        <v>442</v>
      </c>
      <c r="BS101">
        <v>442</v>
      </c>
      <c r="BV101">
        <v>442</v>
      </c>
      <c r="BY101">
        <v>442</v>
      </c>
      <c r="CB101">
        <v>442</v>
      </c>
      <c r="CE101">
        <v>442</v>
      </c>
      <c r="CH101">
        <v>442</v>
      </c>
      <c r="CK101">
        <v>442</v>
      </c>
      <c r="CN101">
        <v>442</v>
      </c>
      <c r="CQ101">
        <v>442</v>
      </c>
      <c r="CT101">
        <v>442</v>
      </c>
      <c r="CW101">
        <v>442</v>
      </c>
      <c r="CZ101" s="4">
        <v>13702</v>
      </c>
      <c r="DA101" s="4">
        <v>0</v>
      </c>
    </row>
    <row r="102" spans="2:105" x14ac:dyDescent="0.25">
      <c r="B102" s="1" t="s">
        <v>11</v>
      </c>
      <c r="C102" s="1">
        <v>5</v>
      </c>
      <c r="D102" s="1">
        <v>7</v>
      </c>
      <c r="E102" s="1" t="s">
        <v>12</v>
      </c>
      <c r="F102" s="1" t="s">
        <v>24</v>
      </c>
      <c r="G102" s="3" t="s">
        <v>39</v>
      </c>
      <c r="H102" s="1" t="s">
        <v>17</v>
      </c>
      <c r="I102" s="1" t="s">
        <v>26</v>
      </c>
      <c r="K102">
        <v>0</v>
      </c>
      <c r="N102">
        <v>0</v>
      </c>
      <c r="Q102">
        <v>0</v>
      </c>
      <c r="T102">
        <v>0</v>
      </c>
      <c r="W102">
        <v>0</v>
      </c>
      <c r="Z102">
        <v>0</v>
      </c>
      <c r="AC102">
        <v>0</v>
      </c>
      <c r="AF102">
        <v>0</v>
      </c>
      <c r="AI102">
        <v>0</v>
      </c>
      <c r="AL102">
        <v>0</v>
      </c>
      <c r="AO102">
        <v>0</v>
      </c>
      <c r="AR102">
        <v>0</v>
      </c>
      <c r="AU102">
        <v>0</v>
      </c>
      <c r="AX102">
        <v>0</v>
      </c>
      <c r="BA102">
        <v>0</v>
      </c>
      <c r="BD102">
        <v>0</v>
      </c>
      <c r="BG102">
        <v>0</v>
      </c>
      <c r="BJ102">
        <v>0</v>
      </c>
      <c r="BM102">
        <v>0</v>
      </c>
      <c r="BP102">
        <v>0</v>
      </c>
      <c r="BS102">
        <v>0</v>
      </c>
      <c r="BV102">
        <v>0</v>
      </c>
      <c r="BY102">
        <v>0</v>
      </c>
      <c r="CB102">
        <v>0</v>
      </c>
      <c r="CE102">
        <v>0</v>
      </c>
      <c r="CH102">
        <v>0</v>
      </c>
      <c r="CK102">
        <v>0</v>
      </c>
      <c r="CN102">
        <v>0</v>
      </c>
      <c r="CQ102">
        <v>0</v>
      </c>
      <c r="CT102">
        <v>0</v>
      </c>
      <c r="CW102">
        <v>0</v>
      </c>
      <c r="CZ102" s="4">
        <v>0</v>
      </c>
      <c r="DA102" s="4">
        <v>0</v>
      </c>
    </row>
    <row r="103" spans="2:105" x14ac:dyDescent="0.25">
      <c r="K103"/>
      <c r="M103" s="10"/>
      <c r="N103"/>
      <c r="P103" s="10"/>
      <c r="Q103"/>
      <c r="S103" s="10"/>
      <c r="T103"/>
      <c r="V103" s="10"/>
      <c r="W103"/>
      <c r="Y103" s="10"/>
      <c r="Z103"/>
      <c r="AB103" s="10"/>
      <c r="AC103"/>
      <c r="AE103" s="10"/>
      <c r="AF103"/>
      <c r="AH103" s="10"/>
      <c r="AI103"/>
      <c r="AK103" s="10"/>
      <c r="AL103"/>
      <c r="AN103" s="10"/>
      <c r="AO103"/>
      <c r="AQ103" s="10"/>
      <c r="AR103"/>
      <c r="AT103" s="10"/>
      <c r="AU103"/>
      <c r="AW103" s="10"/>
      <c r="AX103"/>
      <c r="AZ103" s="10"/>
      <c r="BA103"/>
      <c r="BC103" s="10"/>
      <c r="BD103"/>
      <c r="BG103"/>
      <c r="BJ103"/>
      <c r="BM103"/>
      <c r="BP103"/>
      <c r="BS103"/>
      <c r="BV103"/>
      <c r="BY103"/>
      <c r="CB103"/>
      <c r="CE103"/>
      <c r="CH103"/>
      <c r="CK103"/>
      <c r="CN103"/>
      <c r="CQ103"/>
      <c r="CT103"/>
      <c r="CW103"/>
    </row>
    <row r="104" spans="2:105" x14ac:dyDescent="0.25">
      <c r="K104"/>
      <c r="N104"/>
      <c r="Q104"/>
      <c r="T104"/>
      <c r="W104"/>
      <c r="Z104"/>
      <c r="AC104"/>
      <c r="AF104"/>
      <c r="AI104"/>
      <c r="AL104"/>
      <c r="AO104"/>
      <c r="AR104"/>
      <c r="AU104"/>
      <c r="AX104"/>
      <c r="BA104"/>
      <c r="BD104"/>
      <c r="BG104"/>
      <c r="BJ104"/>
      <c r="BM104"/>
      <c r="BP104"/>
      <c r="BS104"/>
      <c r="BV104"/>
      <c r="BY104"/>
      <c r="CB104"/>
      <c r="CE104"/>
      <c r="CH104"/>
      <c r="CK104"/>
      <c r="CN104"/>
      <c r="CQ104"/>
      <c r="CT104"/>
      <c r="CW104"/>
    </row>
    <row r="105" spans="2:105" x14ac:dyDescent="0.25">
      <c r="B105" s="1" t="s">
        <v>11</v>
      </c>
      <c r="C105" s="1">
        <v>6</v>
      </c>
      <c r="D105" s="1">
        <v>10</v>
      </c>
      <c r="F105" s="1" t="s">
        <v>40</v>
      </c>
      <c r="G105" s="15" t="s">
        <v>41</v>
      </c>
      <c r="H105" s="1" t="s">
        <v>15</v>
      </c>
      <c r="I105" s="1" t="s">
        <v>29</v>
      </c>
      <c r="K105">
        <v>0</v>
      </c>
      <c r="N105">
        <v>0</v>
      </c>
      <c r="Q105">
        <v>0</v>
      </c>
      <c r="T105">
        <v>0</v>
      </c>
      <c r="W105">
        <v>0</v>
      </c>
      <c r="Z105">
        <v>0</v>
      </c>
      <c r="AC105">
        <v>0</v>
      </c>
      <c r="AF105">
        <v>0</v>
      </c>
      <c r="AI105">
        <v>0</v>
      </c>
      <c r="AL105">
        <v>0</v>
      </c>
      <c r="AO105">
        <v>0</v>
      </c>
      <c r="AR105">
        <v>0</v>
      </c>
      <c r="AU105">
        <v>0</v>
      </c>
      <c r="AX105">
        <v>0</v>
      </c>
      <c r="BA105">
        <v>0</v>
      </c>
      <c r="BD105">
        <v>0</v>
      </c>
      <c r="BG105">
        <v>0</v>
      </c>
      <c r="BJ105">
        <v>0</v>
      </c>
      <c r="BM105">
        <v>0</v>
      </c>
      <c r="BP105">
        <v>0</v>
      </c>
      <c r="BS105">
        <v>0</v>
      </c>
      <c r="BV105">
        <v>0</v>
      </c>
      <c r="BY105">
        <v>0</v>
      </c>
      <c r="CB105">
        <v>0</v>
      </c>
      <c r="CE105">
        <v>0</v>
      </c>
      <c r="CH105">
        <v>0</v>
      </c>
      <c r="CK105">
        <v>0</v>
      </c>
      <c r="CN105">
        <v>0</v>
      </c>
      <c r="CQ105">
        <v>0</v>
      </c>
      <c r="CT105">
        <v>0</v>
      </c>
      <c r="CW105">
        <v>0</v>
      </c>
      <c r="CZ105" s="4">
        <v>0</v>
      </c>
      <c r="DA105" s="4">
        <v>0</v>
      </c>
    </row>
    <row r="106" spans="2:105" x14ac:dyDescent="0.25">
      <c r="B106" s="1" t="s">
        <v>11</v>
      </c>
      <c r="C106" s="1">
        <v>6</v>
      </c>
      <c r="D106" s="1">
        <v>10</v>
      </c>
      <c r="F106" s="1" t="s">
        <v>40</v>
      </c>
      <c r="G106" s="15" t="s">
        <v>41</v>
      </c>
      <c r="H106" s="1" t="s">
        <v>17</v>
      </c>
      <c r="I106" s="1" t="s">
        <v>29</v>
      </c>
      <c r="K106">
        <v>0</v>
      </c>
      <c r="N106">
        <v>0</v>
      </c>
      <c r="Q106">
        <v>0</v>
      </c>
      <c r="T106">
        <v>0</v>
      </c>
      <c r="W106">
        <v>0</v>
      </c>
      <c r="Z106">
        <v>0</v>
      </c>
      <c r="AC106">
        <v>0</v>
      </c>
      <c r="AF106">
        <v>0</v>
      </c>
      <c r="AI106">
        <v>0</v>
      </c>
      <c r="AL106">
        <v>0</v>
      </c>
      <c r="AO106">
        <v>0</v>
      </c>
      <c r="AR106">
        <v>0</v>
      </c>
      <c r="AU106">
        <v>0</v>
      </c>
      <c r="AX106">
        <v>0</v>
      </c>
      <c r="BA106">
        <v>0</v>
      </c>
      <c r="BD106">
        <v>0</v>
      </c>
      <c r="BG106">
        <v>0</v>
      </c>
      <c r="BJ106">
        <v>0</v>
      </c>
      <c r="BM106">
        <v>0</v>
      </c>
      <c r="BP106">
        <v>0</v>
      </c>
      <c r="BS106">
        <v>0</v>
      </c>
      <c r="BV106">
        <v>0</v>
      </c>
      <c r="BY106">
        <v>0</v>
      </c>
      <c r="CB106">
        <v>0</v>
      </c>
      <c r="CE106">
        <v>0</v>
      </c>
      <c r="CH106">
        <v>0</v>
      </c>
      <c r="CK106">
        <v>0</v>
      </c>
      <c r="CN106">
        <v>0</v>
      </c>
      <c r="CQ106">
        <v>0</v>
      </c>
      <c r="CT106">
        <v>0</v>
      </c>
      <c r="CW106">
        <v>0</v>
      </c>
      <c r="CZ106" s="4">
        <v>0</v>
      </c>
      <c r="DA106" s="4">
        <v>0</v>
      </c>
    </row>
    <row r="107" spans="2:105" x14ac:dyDescent="0.25">
      <c r="G107" s="15"/>
      <c r="K107"/>
      <c r="N107"/>
      <c r="Q107"/>
      <c r="T107"/>
      <c r="W107"/>
      <c r="Z107"/>
      <c r="AC107"/>
      <c r="AF107"/>
      <c r="AI107"/>
      <c r="AL107"/>
      <c r="AO107"/>
      <c r="AR107"/>
      <c r="AU107"/>
      <c r="AX107"/>
      <c r="BA107"/>
      <c r="BD107"/>
      <c r="BG107"/>
      <c r="BJ107"/>
      <c r="BM107"/>
      <c r="BP107"/>
      <c r="BS107"/>
      <c r="BV107"/>
      <c r="BY107"/>
      <c r="CB107"/>
      <c r="CE107"/>
      <c r="CH107"/>
      <c r="CK107"/>
      <c r="CN107"/>
      <c r="CQ107"/>
      <c r="CT107"/>
      <c r="CW107"/>
    </row>
    <row r="108" spans="2:105" x14ac:dyDescent="0.25">
      <c r="K108"/>
      <c r="N108"/>
      <c r="Q108"/>
      <c r="T108"/>
      <c r="W108"/>
      <c r="Z108"/>
      <c r="AC108"/>
      <c r="AF108"/>
      <c r="AI108"/>
      <c r="AL108"/>
      <c r="AO108"/>
      <c r="AR108"/>
      <c r="AU108"/>
      <c r="AX108"/>
      <c r="BA108"/>
      <c r="BD108"/>
      <c r="BG108"/>
      <c r="BJ108"/>
      <c r="BM108"/>
      <c r="BP108"/>
      <c r="BS108"/>
      <c r="BV108"/>
      <c r="BY108"/>
      <c r="CB108"/>
      <c r="CE108"/>
      <c r="CH108"/>
      <c r="CK108"/>
      <c r="CN108"/>
      <c r="CQ108"/>
      <c r="CT108"/>
      <c r="CW108"/>
    </row>
    <row r="109" spans="2:105" x14ac:dyDescent="0.25">
      <c r="K109"/>
      <c r="N109"/>
      <c r="Q109"/>
      <c r="T109"/>
      <c r="W109"/>
      <c r="Z109"/>
      <c r="AC109"/>
      <c r="AF109"/>
      <c r="AI109"/>
      <c r="AL109"/>
      <c r="AO109"/>
      <c r="AR109"/>
      <c r="AU109"/>
      <c r="AX109"/>
      <c r="BA109"/>
      <c r="BD109"/>
      <c r="BG109"/>
      <c r="BJ109"/>
      <c r="BM109"/>
      <c r="BP109"/>
      <c r="BS109"/>
      <c r="BV109"/>
      <c r="BY109"/>
      <c r="CB109"/>
      <c r="CE109"/>
      <c r="CH109"/>
      <c r="CK109"/>
      <c r="CN109"/>
      <c r="CQ109"/>
      <c r="CT109"/>
      <c r="CW109"/>
    </row>
    <row r="110" spans="2:105" x14ac:dyDescent="0.25">
      <c r="B110" s="1" t="s">
        <v>11</v>
      </c>
      <c r="C110" s="1">
        <v>6</v>
      </c>
      <c r="D110" s="1">
        <v>11</v>
      </c>
      <c r="E110" s="1" t="s">
        <v>12</v>
      </c>
      <c r="F110" s="1" t="s">
        <v>20</v>
      </c>
      <c r="G110" s="3" t="s">
        <v>42</v>
      </c>
      <c r="H110" s="1" t="s">
        <v>15</v>
      </c>
      <c r="I110" s="1" t="s">
        <v>370</v>
      </c>
      <c r="K110"/>
      <c r="N110"/>
      <c r="Q110"/>
      <c r="T110"/>
      <c r="W110"/>
      <c r="Z110"/>
      <c r="AC110"/>
      <c r="AF110"/>
      <c r="AI110"/>
      <c r="AL110"/>
      <c r="AO110"/>
      <c r="AR110"/>
      <c r="AU110"/>
      <c r="AX110"/>
      <c r="BA110"/>
      <c r="BD110"/>
      <c r="BG110"/>
      <c r="BJ110"/>
      <c r="BM110"/>
      <c r="BP110"/>
      <c r="BS110"/>
      <c r="BV110"/>
      <c r="BY110"/>
      <c r="CB110"/>
      <c r="CE110"/>
      <c r="CH110"/>
      <c r="CK110"/>
      <c r="CN110"/>
      <c r="CQ110"/>
      <c r="CT110"/>
      <c r="CW110"/>
      <c r="CZ110" s="4">
        <v>0</v>
      </c>
      <c r="DA110" s="4">
        <v>0</v>
      </c>
    </row>
    <row r="111" spans="2:105" x14ac:dyDescent="0.25">
      <c r="B111" s="1" t="s">
        <v>11</v>
      </c>
      <c r="C111" s="1">
        <v>6</v>
      </c>
      <c r="D111" s="1">
        <v>11</v>
      </c>
      <c r="E111" s="1" t="s">
        <v>12</v>
      </c>
      <c r="F111" s="1" t="s">
        <v>20</v>
      </c>
      <c r="G111" s="3" t="s">
        <v>42</v>
      </c>
      <c r="H111" s="1" t="s">
        <v>17</v>
      </c>
      <c r="I111" s="1" t="s">
        <v>370</v>
      </c>
      <c r="K111"/>
      <c r="N111"/>
      <c r="Q111"/>
      <c r="T111"/>
      <c r="W111"/>
      <c r="Z111"/>
      <c r="AC111"/>
      <c r="AF111"/>
      <c r="AI111"/>
      <c r="AL111"/>
      <c r="AO111"/>
      <c r="AR111"/>
      <c r="AU111"/>
      <c r="AX111"/>
      <c r="BA111"/>
      <c r="BD111"/>
      <c r="BG111"/>
      <c r="BJ111"/>
      <c r="BM111"/>
      <c r="BP111"/>
      <c r="BS111"/>
      <c r="BV111"/>
      <c r="BY111"/>
      <c r="CB111"/>
      <c r="CE111"/>
      <c r="CH111"/>
      <c r="CK111"/>
      <c r="CN111"/>
      <c r="CQ111"/>
      <c r="CT111"/>
      <c r="CW111"/>
      <c r="CZ111" s="4">
        <v>0</v>
      </c>
      <c r="DA111" s="4">
        <v>0</v>
      </c>
    </row>
    <row r="112" spans="2:105" x14ac:dyDescent="0.25">
      <c r="K112"/>
      <c r="M112" s="10"/>
      <c r="N112"/>
      <c r="P112" s="10"/>
      <c r="Q112"/>
      <c r="S112" s="10"/>
      <c r="T112"/>
      <c r="V112" s="10"/>
      <c r="W112"/>
      <c r="Y112" s="10"/>
      <c r="Z112"/>
      <c r="AB112" s="10"/>
      <c r="AC112"/>
      <c r="AE112" s="10"/>
      <c r="AF112"/>
      <c r="AH112" s="10"/>
      <c r="AI112"/>
      <c r="AK112" s="10"/>
      <c r="AL112"/>
      <c r="AN112" s="10"/>
      <c r="AO112"/>
      <c r="AR112"/>
      <c r="AU112"/>
      <c r="AX112"/>
      <c r="BA112"/>
      <c r="BD112"/>
      <c r="BG112"/>
      <c r="BJ112"/>
      <c r="BM112"/>
      <c r="BP112"/>
      <c r="BS112"/>
      <c r="BV112"/>
      <c r="BY112"/>
      <c r="CB112"/>
      <c r="CE112"/>
      <c r="CH112"/>
      <c r="CK112"/>
      <c r="CN112"/>
      <c r="CQ112"/>
      <c r="CT112"/>
      <c r="CW112"/>
    </row>
    <row r="113" spans="2:105" x14ac:dyDescent="0.25">
      <c r="K113"/>
      <c r="N113"/>
      <c r="Q113"/>
      <c r="T113"/>
      <c r="W113"/>
      <c r="Z113"/>
      <c r="AC113"/>
      <c r="AF113"/>
      <c r="AI113"/>
      <c r="AL113"/>
      <c r="AO113"/>
      <c r="AR113"/>
      <c r="AU113"/>
      <c r="AX113"/>
      <c r="BA113"/>
      <c r="BD113"/>
      <c r="BG113"/>
      <c r="BJ113"/>
      <c r="BM113"/>
      <c r="BP113"/>
      <c r="BS113"/>
      <c r="BV113"/>
      <c r="BY113"/>
      <c r="CB113"/>
      <c r="CE113"/>
      <c r="CH113"/>
      <c r="CK113"/>
      <c r="CN113"/>
      <c r="CQ113"/>
      <c r="CT113"/>
      <c r="CW113"/>
    </row>
    <row r="114" spans="2:105" x14ac:dyDescent="0.25">
      <c r="B114" s="1" t="s">
        <v>11</v>
      </c>
      <c r="C114" s="1">
        <v>6</v>
      </c>
      <c r="D114" s="1">
        <v>12</v>
      </c>
      <c r="E114" s="1" t="s">
        <v>12</v>
      </c>
      <c r="F114" s="1" t="s">
        <v>20</v>
      </c>
      <c r="G114" s="3" t="s">
        <v>43</v>
      </c>
      <c r="H114" s="1" t="s">
        <v>15</v>
      </c>
      <c r="I114" s="1" t="s">
        <v>370</v>
      </c>
      <c r="K114"/>
      <c r="N114"/>
      <c r="Q114"/>
      <c r="T114"/>
      <c r="W114"/>
      <c r="Z114"/>
      <c r="AC114"/>
      <c r="AF114"/>
      <c r="AI114"/>
      <c r="AL114"/>
      <c r="AO114"/>
      <c r="AR114"/>
      <c r="AU114"/>
      <c r="AX114"/>
      <c r="BA114"/>
      <c r="BD114"/>
      <c r="BG114"/>
      <c r="BJ114"/>
      <c r="BM114"/>
      <c r="BP114"/>
      <c r="BS114"/>
      <c r="BV114"/>
      <c r="BY114"/>
      <c r="CB114"/>
      <c r="CE114"/>
      <c r="CH114"/>
      <c r="CK114"/>
      <c r="CN114"/>
      <c r="CQ114"/>
      <c r="CT114"/>
      <c r="CW114"/>
      <c r="CZ114" s="4">
        <v>0</v>
      </c>
      <c r="DA114" s="4">
        <v>0</v>
      </c>
    </row>
    <row r="115" spans="2:105" x14ac:dyDescent="0.25">
      <c r="B115" s="1" t="s">
        <v>11</v>
      </c>
      <c r="C115" s="1">
        <v>6</v>
      </c>
      <c r="D115" s="1">
        <v>12</v>
      </c>
      <c r="E115" s="1" t="s">
        <v>12</v>
      </c>
      <c r="F115" s="1" t="s">
        <v>20</v>
      </c>
      <c r="G115" s="3" t="s">
        <v>43</v>
      </c>
      <c r="H115" s="1" t="s">
        <v>17</v>
      </c>
      <c r="I115" s="1" t="s">
        <v>370</v>
      </c>
      <c r="K115"/>
      <c r="N115"/>
      <c r="Q115"/>
      <c r="T115"/>
      <c r="W115"/>
      <c r="Z115"/>
      <c r="AC115"/>
      <c r="AF115"/>
      <c r="AI115"/>
      <c r="AL115"/>
      <c r="AO115"/>
      <c r="AR115"/>
      <c r="AU115"/>
      <c r="AX115"/>
      <c r="BA115"/>
      <c r="BD115"/>
      <c r="BG115"/>
      <c r="BJ115"/>
      <c r="BM115"/>
      <c r="BP115"/>
      <c r="BS115"/>
      <c r="BV115"/>
      <c r="BY115"/>
      <c r="CB115"/>
      <c r="CE115"/>
      <c r="CH115"/>
      <c r="CK115"/>
      <c r="CN115"/>
      <c r="CQ115"/>
      <c r="CT115"/>
      <c r="CW115"/>
      <c r="CZ115" s="4">
        <v>0</v>
      </c>
      <c r="DA115" s="4">
        <v>0</v>
      </c>
    </row>
    <row r="116" spans="2:105" x14ac:dyDescent="0.25">
      <c r="K116"/>
      <c r="M116" s="10"/>
      <c r="N116"/>
      <c r="P116" s="10"/>
      <c r="Q116"/>
      <c r="S116" s="10"/>
      <c r="T116"/>
      <c r="V116" s="10"/>
      <c r="W116"/>
      <c r="Y116" s="10"/>
      <c r="Z116"/>
      <c r="AB116" s="10"/>
      <c r="AC116"/>
      <c r="AE116" s="10"/>
      <c r="AF116"/>
      <c r="AH116" s="10"/>
      <c r="AI116"/>
      <c r="AK116" s="10"/>
      <c r="AL116"/>
      <c r="AN116" s="10"/>
      <c r="AO116"/>
      <c r="AQ116" s="10"/>
      <c r="AR116"/>
      <c r="AU116"/>
      <c r="AX116"/>
      <c r="BA116"/>
      <c r="BD116"/>
      <c r="BG116"/>
      <c r="BJ116"/>
      <c r="BM116"/>
      <c r="BP116"/>
      <c r="BS116"/>
      <c r="BV116"/>
      <c r="BY116"/>
      <c r="CB116"/>
      <c r="CE116"/>
      <c r="CH116"/>
      <c r="CK116"/>
      <c r="CN116"/>
      <c r="CQ116"/>
      <c r="CT116"/>
      <c r="CW116"/>
    </row>
    <row r="117" spans="2:105" x14ac:dyDescent="0.25">
      <c r="K117"/>
      <c r="N117"/>
      <c r="Q117"/>
      <c r="T117"/>
      <c r="W117"/>
      <c r="Z117"/>
      <c r="AC117"/>
      <c r="AF117"/>
      <c r="AI117"/>
      <c r="AL117"/>
      <c r="AO117"/>
      <c r="AR117"/>
      <c r="AU117"/>
      <c r="AX117"/>
      <c r="BA117"/>
      <c r="BD117"/>
      <c r="BG117"/>
      <c r="BJ117"/>
      <c r="BM117"/>
      <c r="BP117"/>
      <c r="BS117"/>
      <c r="BV117"/>
      <c r="BY117"/>
      <c r="CB117"/>
      <c r="CE117"/>
      <c r="CH117"/>
      <c r="CK117"/>
      <c r="CN117"/>
      <c r="CQ117"/>
      <c r="CT117"/>
      <c r="CW117"/>
    </row>
    <row r="118" spans="2:105" x14ac:dyDescent="0.25">
      <c r="B118" s="1" t="s">
        <v>11</v>
      </c>
      <c r="C118" s="1">
        <v>6</v>
      </c>
      <c r="D118" s="1">
        <v>13</v>
      </c>
      <c r="K118"/>
      <c r="N118"/>
      <c r="Q118"/>
      <c r="T118"/>
      <c r="W118"/>
      <c r="Z118"/>
      <c r="AC118"/>
      <c r="AF118"/>
      <c r="AI118"/>
      <c r="AL118"/>
      <c r="AO118"/>
      <c r="AR118"/>
      <c r="AU118"/>
      <c r="AX118"/>
      <c r="BA118"/>
      <c r="BD118"/>
      <c r="BG118"/>
      <c r="BJ118"/>
      <c r="BM118"/>
      <c r="BP118"/>
      <c r="BS118"/>
      <c r="BV118"/>
      <c r="BY118"/>
      <c r="CB118"/>
      <c r="CE118"/>
      <c r="CH118"/>
      <c r="CK118"/>
      <c r="CN118"/>
      <c r="CQ118"/>
      <c r="CT118"/>
      <c r="CW118"/>
      <c r="CZ118" s="4">
        <v>0</v>
      </c>
      <c r="DA118" s="4">
        <v>0</v>
      </c>
    </row>
    <row r="119" spans="2:105" x14ac:dyDescent="0.25">
      <c r="K119"/>
      <c r="N119"/>
      <c r="Q119"/>
      <c r="T119"/>
      <c r="W119"/>
      <c r="Z119"/>
      <c r="AC119"/>
      <c r="AF119"/>
      <c r="AI119"/>
      <c r="AL119"/>
      <c r="AO119"/>
      <c r="AR119"/>
      <c r="AU119"/>
      <c r="AX119"/>
      <c r="BA119"/>
      <c r="BD119"/>
      <c r="BG119"/>
      <c r="BJ119"/>
      <c r="BM119"/>
      <c r="BP119"/>
      <c r="BS119"/>
      <c r="BV119"/>
      <c r="BY119"/>
      <c r="CB119"/>
      <c r="CE119"/>
      <c r="CH119"/>
      <c r="CK119"/>
      <c r="CN119"/>
      <c r="CQ119"/>
      <c r="CT119"/>
      <c r="CW119"/>
    </row>
    <row r="120" spans="2:105" x14ac:dyDescent="0.25">
      <c r="K120"/>
      <c r="N120"/>
      <c r="Q120"/>
      <c r="T120"/>
      <c r="W120"/>
      <c r="Z120"/>
      <c r="AC120"/>
      <c r="AF120"/>
      <c r="AI120"/>
      <c r="AL120"/>
      <c r="AO120"/>
      <c r="AR120"/>
      <c r="AU120"/>
      <c r="AX120"/>
      <c r="BA120"/>
      <c r="BD120"/>
      <c r="BG120"/>
      <c r="BJ120"/>
      <c r="BM120"/>
      <c r="BP120"/>
      <c r="BS120"/>
      <c r="BV120"/>
      <c r="BY120"/>
      <c r="CB120"/>
      <c r="CE120"/>
      <c r="CH120"/>
      <c r="CK120"/>
      <c r="CN120"/>
      <c r="CQ120"/>
      <c r="CT120"/>
      <c r="CW120"/>
    </row>
    <row r="121" spans="2:105" x14ac:dyDescent="0.25">
      <c r="B121" s="1" t="s">
        <v>11</v>
      </c>
      <c r="C121" s="1">
        <v>6</v>
      </c>
      <c r="D121" s="1">
        <v>14</v>
      </c>
      <c r="K121"/>
      <c r="N121"/>
      <c r="Q121"/>
      <c r="T121"/>
      <c r="W121"/>
      <c r="Z121"/>
      <c r="AC121"/>
      <c r="AF121"/>
      <c r="AI121"/>
      <c r="AL121"/>
      <c r="AO121"/>
      <c r="AR121"/>
      <c r="AU121"/>
      <c r="AX121"/>
      <c r="BA121"/>
      <c r="BD121"/>
      <c r="BG121"/>
      <c r="BJ121"/>
      <c r="BM121"/>
      <c r="BP121"/>
      <c r="BS121"/>
      <c r="BV121"/>
      <c r="BY121"/>
      <c r="CB121"/>
      <c r="CE121"/>
      <c r="CH121"/>
      <c r="CK121"/>
      <c r="CN121"/>
      <c r="CQ121"/>
      <c r="CT121"/>
      <c r="CW121"/>
      <c r="CZ121" s="4">
        <v>0</v>
      </c>
      <c r="DA121" s="4">
        <v>0</v>
      </c>
    </row>
    <row r="122" spans="2:105" x14ac:dyDescent="0.25">
      <c r="K122"/>
      <c r="N122"/>
      <c r="Q122"/>
      <c r="T122"/>
      <c r="W122"/>
      <c r="Z122"/>
      <c r="AC122"/>
      <c r="AF122"/>
      <c r="AI122"/>
      <c r="AL122"/>
      <c r="AO122"/>
      <c r="AR122"/>
      <c r="AU122"/>
      <c r="AX122"/>
      <c r="BA122"/>
      <c r="BD122"/>
      <c r="BG122"/>
      <c r="BJ122"/>
      <c r="BM122"/>
      <c r="BP122"/>
      <c r="BS122"/>
      <c r="BV122"/>
      <c r="BY122"/>
      <c r="CB122"/>
      <c r="CE122"/>
      <c r="CH122"/>
      <c r="CK122"/>
      <c r="CN122"/>
      <c r="CQ122"/>
      <c r="CT122"/>
      <c r="CW122"/>
    </row>
    <row r="123" spans="2:105" x14ac:dyDescent="0.25">
      <c r="K123"/>
      <c r="N123"/>
      <c r="Q123"/>
      <c r="T123"/>
      <c r="W123"/>
      <c r="Z123"/>
      <c r="AC123"/>
      <c r="AF123"/>
      <c r="AI123"/>
      <c r="AL123"/>
      <c r="AO123"/>
      <c r="AR123"/>
      <c r="AU123"/>
      <c r="AX123"/>
      <c r="BA123"/>
      <c r="BD123"/>
      <c r="BG123"/>
      <c r="BJ123"/>
      <c r="BM123"/>
      <c r="BP123"/>
      <c r="BS123"/>
      <c r="BV123"/>
      <c r="BY123"/>
      <c r="CB123"/>
      <c r="CE123"/>
      <c r="CH123"/>
      <c r="CK123"/>
      <c r="CN123"/>
      <c r="CQ123"/>
      <c r="CT123"/>
      <c r="CW123"/>
    </row>
    <row r="124" spans="2:105" x14ac:dyDescent="0.25">
      <c r="B124" s="1" t="s">
        <v>11</v>
      </c>
      <c r="C124" s="1">
        <v>7</v>
      </c>
      <c r="D124" s="1">
        <v>1</v>
      </c>
      <c r="E124" s="1" t="s">
        <v>12</v>
      </c>
      <c r="F124" s="1" t="s">
        <v>44</v>
      </c>
      <c r="G124" s="3" t="s">
        <v>45</v>
      </c>
      <c r="H124" s="1" t="s">
        <v>15</v>
      </c>
      <c r="I124" s="1" t="s">
        <v>26</v>
      </c>
      <c r="K124">
        <v>100</v>
      </c>
      <c r="N124">
        <v>100</v>
      </c>
      <c r="Q124">
        <v>100</v>
      </c>
      <c r="T124">
        <v>100</v>
      </c>
      <c r="W124">
        <v>100</v>
      </c>
      <c r="Z124">
        <v>100</v>
      </c>
      <c r="AC124">
        <v>100</v>
      </c>
      <c r="AF124">
        <v>100</v>
      </c>
      <c r="AI124">
        <v>100</v>
      </c>
      <c r="AL124">
        <v>100</v>
      </c>
      <c r="AO124">
        <v>100</v>
      </c>
      <c r="AR124">
        <v>100</v>
      </c>
      <c r="AU124">
        <v>100</v>
      </c>
      <c r="AX124">
        <v>100</v>
      </c>
      <c r="BA124">
        <v>100</v>
      </c>
      <c r="BD124">
        <v>100</v>
      </c>
      <c r="BG124">
        <v>100</v>
      </c>
      <c r="BJ124">
        <v>100</v>
      </c>
      <c r="BM124">
        <v>100</v>
      </c>
      <c r="BP124">
        <v>100</v>
      </c>
      <c r="BS124">
        <v>100</v>
      </c>
      <c r="BV124">
        <v>100</v>
      </c>
      <c r="BY124">
        <v>100</v>
      </c>
      <c r="CB124">
        <v>100</v>
      </c>
      <c r="CE124">
        <v>100</v>
      </c>
      <c r="CH124">
        <v>100</v>
      </c>
      <c r="CK124">
        <v>100</v>
      </c>
      <c r="CN124">
        <v>100</v>
      </c>
      <c r="CQ124">
        <v>100</v>
      </c>
      <c r="CT124">
        <v>100</v>
      </c>
      <c r="CW124">
        <v>100</v>
      </c>
      <c r="CZ124" s="4">
        <v>3100</v>
      </c>
      <c r="DA124" s="4">
        <v>0</v>
      </c>
    </row>
    <row r="125" spans="2:105" x14ac:dyDescent="0.25">
      <c r="B125" s="1" t="s">
        <v>11</v>
      </c>
      <c r="C125" s="1">
        <v>7</v>
      </c>
      <c r="D125" s="1">
        <v>1</v>
      </c>
      <c r="E125" s="1" t="s">
        <v>12</v>
      </c>
      <c r="F125" s="1" t="s">
        <v>44</v>
      </c>
      <c r="G125" s="3" t="s">
        <v>45</v>
      </c>
      <c r="H125" s="1" t="s">
        <v>17</v>
      </c>
      <c r="I125" s="1" t="s">
        <v>26</v>
      </c>
      <c r="K125">
        <v>0</v>
      </c>
      <c r="N125">
        <v>0</v>
      </c>
      <c r="Q125">
        <v>0</v>
      </c>
      <c r="T125">
        <v>0</v>
      </c>
      <c r="W125">
        <v>0</v>
      </c>
      <c r="Z125">
        <v>0</v>
      </c>
      <c r="AC125">
        <v>0</v>
      </c>
      <c r="AF125">
        <v>0</v>
      </c>
      <c r="AI125">
        <v>0</v>
      </c>
      <c r="AL125">
        <v>0</v>
      </c>
      <c r="AO125">
        <v>0</v>
      </c>
      <c r="AR125">
        <v>0</v>
      </c>
      <c r="AU125">
        <v>0</v>
      </c>
      <c r="AX125">
        <v>0</v>
      </c>
      <c r="BA125">
        <v>0</v>
      </c>
      <c r="BD125">
        <v>0</v>
      </c>
      <c r="BG125">
        <v>0</v>
      </c>
      <c r="BJ125">
        <v>0</v>
      </c>
      <c r="BM125">
        <v>0</v>
      </c>
      <c r="BP125">
        <v>0</v>
      </c>
      <c r="BS125">
        <v>0</v>
      </c>
      <c r="BV125">
        <v>0</v>
      </c>
      <c r="BY125">
        <v>0</v>
      </c>
      <c r="CB125">
        <v>0</v>
      </c>
      <c r="CE125">
        <v>0</v>
      </c>
      <c r="CH125">
        <v>0</v>
      </c>
      <c r="CK125">
        <v>0</v>
      </c>
      <c r="CN125">
        <v>0</v>
      </c>
      <c r="CQ125">
        <v>0</v>
      </c>
      <c r="CT125">
        <v>0</v>
      </c>
      <c r="CW125">
        <v>0</v>
      </c>
      <c r="CZ125" s="4">
        <v>0</v>
      </c>
      <c r="DA125" s="4">
        <v>0</v>
      </c>
    </row>
    <row r="126" spans="2:105" x14ac:dyDescent="0.25">
      <c r="K126"/>
      <c r="N126"/>
      <c r="Q126"/>
      <c r="T126"/>
      <c r="W126"/>
      <c r="Z126"/>
      <c r="AC126"/>
      <c r="AF126"/>
      <c r="AI126"/>
      <c r="AL126"/>
      <c r="AO126"/>
      <c r="AR126"/>
      <c r="AU126"/>
      <c r="AX126"/>
      <c r="BA126"/>
      <c r="BD126"/>
      <c r="BG126"/>
      <c r="BJ126"/>
      <c r="BM126"/>
      <c r="BP126"/>
      <c r="BS126"/>
      <c r="BV126"/>
      <c r="BY126"/>
      <c r="CB126"/>
      <c r="CE126"/>
      <c r="CH126"/>
      <c r="CK126"/>
      <c r="CN126"/>
      <c r="CQ126"/>
      <c r="CT126"/>
      <c r="CW126"/>
    </row>
    <row r="127" spans="2:105" x14ac:dyDescent="0.25">
      <c r="B127" s="1" t="s">
        <v>11</v>
      </c>
      <c r="C127" s="1">
        <v>7</v>
      </c>
      <c r="D127" s="1">
        <v>1</v>
      </c>
      <c r="E127" s="1" t="s">
        <v>23</v>
      </c>
      <c r="F127" s="1" t="s">
        <v>24</v>
      </c>
      <c r="G127" s="3" t="s">
        <v>46</v>
      </c>
      <c r="H127" s="1" t="s">
        <v>15</v>
      </c>
      <c r="I127" s="1" t="s">
        <v>26</v>
      </c>
      <c r="K127">
        <v>5448</v>
      </c>
      <c r="N127">
        <v>5448</v>
      </c>
      <c r="Q127">
        <v>5448</v>
      </c>
      <c r="T127">
        <v>5448</v>
      </c>
      <c r="W127">
        <v>5448</v>
      </c>
      <c r="Z127">
        <v>5448</v>
      </c>
      <c r="AC127">
        <v>5448</v>
      </c>
      <c r="AF127">
        <v>5448</v>
      </c>
      <c r="AI127">
        <v>5448</v>
      </c>
      <c r="AL127">
        <v>5448</v>
      </c>
      <c r="AO127">
        <v>5448</v>
      </c>
      <c r="AR127">
        <v>5448</v>
      </c>
      <c r="AU127">
        <v>5448</v>
      </c>
      <c r="AX127">
        <v>5448</v>
      </c>
      <c r="BA127">
        <v>5448</v>
      </c>
      <c r="BD127">
        <v>5448</v>
      </c>
      <c r="BG127">
        <v>5448</v>
      </c>
      <c r="BJ127">
        <v>5448</v>
      </c>
      <c r="BM127">
        <v>5448</v>
      </c>
      <c r="BP127">
        <v>5448</v>
      </c>
      <c r="BS127">
        <v>5448</v>
      </c>
      <c r="BV127">
        <v>5448</v>
      </c>
      <c r="BY127">
        <v>5448</v>
      </c>
      <c r="CB127">
        <v>5448</v>
      </c>
      <c r="CE127">
        <v>5448</v>
      </c>
      <c r="CH127">
        <v>5448</v>
      </c>
      <c r="CK127">
        <v>5448</v>
      </c>
      <c r="CN127">
        <v>5448</v>
      </c>
      <c r="CQ127">
        <v>5448</v>
      </c>
      <c r="CT127">
        <v>5448</v>
      </c>
      <c r="CW127">
        <v>5448</v>
      </c>
      <c r="CZ127" s="4">
        <v>168888</v>
      </c>
      <c r="DA127" s="4">
        <v>0</v>
      </c>
    </row>
    <row r="128" spans="2:105" x14ac:dyDescent="0.25">
      <c r="B128" s="1" t="s">
        <v>11</v>
      </c>
      <c r="C128" s="1">
        <v>7</v>
      </c>
      <c r="D128" s="1">
        <v>1</v>
      </c>
      <c r="E128" s="1" t="s">
        <v>23</v>
      </c>
      <c r="F128" s="1" t="s">
        <v>24</v>
      </c>
      <c r="G128" s="3" t="s">
        <v>46</v>
      </c>
      <c r="H128" s="1" t="s">
        <v>17</v>
      </c>
      <c r="I128" s="1" t="s">
        <v>26</v>
      </c>
      <c r="K128">
        <v>0</v>
      </c>
      <c r="N128">
        <v>0</v>
      </c>
      <c r="Q128">
        <v>0</v>
      </c>
      <c r="T128">
        <v>0</v>
      </c>
      <c r="W128">
        <v>0</v>
      </c>
      <c r="Z128">
        <v>0</v>
      </c>
      <c r="AC128">
        <v>0</v>
      </c>
      <c r="AF128">
        <v>0</v>
      </c>
      <c r="AI128">
        <v>0</v>
      </c>
      <c r="AL128">
        <v>0</v>
      </c>
      <c r="AO128">
        <v>0</v>
      </c>
      <c r="AR128">
        <v>0</v>
      </c>
      <c r="AU128">
        <v>0</v>
      </c>
      <c r="AX128">
        <v>0</v>
      </c>
      <c r="BA128">
        <v>0</v>
      </c>
      <c r="BD128">
        <v>0</v>
      </c>
      <c r="BG128">
        <v>0</v>
      </c>
      <c r="BJ128">
        <v>0</v>
      </c>
      <c r="BM128">
        <v>0</v>
      </c>
      <c r="BP128">
        <v>0</v>
      </c>
      <c r="BS128">
        <v>0</v>
      </c>
      <c r="BV128">
        <v>0</v>
      </c>
      <c r="BY128">
        <v>0</v>
      </c>
      <c r="CB128">
        <v>0</v>
      </c>
      <c r="CE128">
        <v>0</v>
      </c>
      <c r="CH128">
        <v>0</v>
      </c>
      <c r="CK128">
        <v>0</v>
      </c>
      <c r="CN128">
        <v>0</v>
      </c>
      <c r="CQ128">
        <v>0</v>
      </c>
      <c r="CT128">
        <v>0</v>
      </c>
      <c r="CW128">
        <v>0</v>
      </c>
      <c r="CZ128" s="4">
        <v>0</v>
      </c>
      <c r="DA128" s="4">
        <v>0</v>
      </c>
    </row>
    <row r="129" spans="2:105" x14ac:dyDescent="0.25">
      <c r="B129" s="1" t="s">
        <v>11</v>
      </c>
      <c r="C129" s="1">
        <v>7</v>
      </c>
      <c r="D129" s="1">
        <v>1</v>
      </c>
      <c r="E129" s="1" t="s">
        <v>23</v>
      </c>
      <c r="F129" s="1" t="s">
        <v>24</v>
      </c>
      <c r="G129" s="3" t="s">
        <v>46</v>
      </c>
      <c r="H129" s="1" t="s">
        <v>27</v>
      </c>
      <c r="I129" s="1" t="s">
        <v>26</v>
      </c>
      <c r="K129">
        <v>0</v>
      </c>
      <c r="N129">
        <v>0</v>
      </c>
      <c r="Q129">
        <v>0</v>
      </c>
      <c r="T129">
        <v>0</v>
      </c>
      <c r="W129">
        <v>0</v>
      </c>
      <c r="Z129">
        <v>0</v>
      </c>
      <c r="AC129">
        <v>0</v>
      </c>
      <c r="AF129">
        <v>0</v>
      </c>
      <c r="AI129">
        <v>0</v>
      </c>
      <c r="AL129">
        <v>0</v>
      </c>
      <c r="AO129">
        <v>0</v>
      </c>
      <c r="AR129">
        <v>0</v>
      </c>
      <c r="AU129">
        <v>0</v>
      </c>
      <c r="AX129">
        <v>0</v>
      </c>
      <c r="BA129">
        <v>0</v>
      </c>
      <c r="BD129">
        <v>0</v>
      </c>
      <c r="BG129">
        <v>0</v>
      </c>
      <c r="BJ129">
        <v>0</v>
      </c>
      <c r="BM129">
        <v>0</v>
      </c>
      <c r="BP129">
        <v>0</v>
      </c>
      <c r="BS129">
        <v>0</v>
      </c>
      <c r="BV129">
        <v>0</v>
      </c>
      <c r="BY129">
        <v>0</v>
      </c>
      <c r="CB129">
        <v>0</v>
      </c>
      <c r="CE129">
        <v>0</v>
      </c>
      <c r="CH129">
        <v>0</v>
      </c>
      <c r="CK129">
        <v>0</v>
      </c>
      <c r="CN129">
        <v>0</v>
      </c>
      <c r="CQ129">
        <v>0</v>
      </c>
      <c r="CT129">
        <v>0</v>
      </c>
      <c r="CW129">
        <v>0</v>
      </c>
      <c r="CZ129" s="4">
        <v>0</v>
      </c>
      <c r="DA129" s="4">
        <v>0</v>
      </c>
    </row>
    <row r="130" spans="2:105" x14ac:dyDescent="0.25">
      <c r="K130"/>
      <c r="M130" s="10"/>
      <c r="N130"/>
      <c r="P130" s="10"/>
      <c r="Q130"/>
      <c r="S130" s="10"/>
      <c r="T130"/>
      <c r="V130" s="10"/>
      <c r="W130"/>
      <c r="Y130" s="10"/>
      <c r="Z130"/>
      <c r="AB130" s="10"/>
      <c r="AC130"/>
      <c r="AE130" s="10"/>
      <c r="AF130"/>
      <c r="AH130" s="10"/>
      <c r="AI130"/>
      <c r="AK130" s="10"/>
      <c r="AL130"/>
      <c r="AN130" s="10"/>
      <c r="AO130"/>
      <c r="AQ130" s="10"/>
      <c r="AR130"/>
      <c r="AT130" s="10"/>
      <c r="AU130"/>
      <c r="AW130" s="10"/>
      <c r="AX130"/>
      <c r="AZ130" s="10"/>
      <c r="BA130"/>
      <c r="BC130" s="10"/>
      <c r="BD130"/>
      <c r="BG130"/>
      <c r="BJ130"/>
      <c r="BM130"/>
      <c r="BP130"/>
      <c r="BS130"/>
      <c r="BV130"/>
      <c r="BY130"/>
      <c r="CB130"/>
      <c r="CE130"/>
      <c r="CH130"/>
      <c r="CK130"/>
      <c r="CN130"/>
      <c r="CQ130"/>
      <c r="CT130"/>
      <c r="CW130"/>
    </row>
    <row r="131" spans="2:105" x14ac:dyDescent="0.25">
      <c r="B131" s="1" t="s">
        <v>11</v>
      </c>
      <c r="C131" s="1">
        <v>7</v>
      </c>
      <c r="D131" s="1">
        <v>1</v>
      </c>
      <c r="E131" s="1" t="s">
        <v>12</v>
      </c>
      <c r="F131" s="1" t="s">
        <v>24</v>
      </c>
      <c r="G131" s="3" t="s">
        <v>46</v>
      </c>
      <c r="H131" s="1" t="s">
        <v>15</v>
      </c>
      <c r="I131" s="1" t="s">
        <v>26</v>
      </c>
      <c r="K131">
        <v>2078</v>
      </c>
      <c r="N131">
        <v>2078</v>
      </c>
      <c r="Q131">
        <v>2078</v>
      </c>
      <c r="T131">
        <v>2078</v>
      </c>
      <c r="W131">
        <v>2078</v>
      </c>
      <c r="Z131">
        <v>2078</v>
      </c>
      <c r="AC131">
        <v>2078</v>
      </c>
      <c r="AF131">
        <v>2078</v>
      </c>
      <c r="AI131">
        <v>2078</v>
      </c>
      <c r="AL131">
        <v>2078</v>
      </c>
      <c r="AO131">
        <v>2078</v>
      </c>
      <c r="AR131">
        <v>2078</v>
      </c>
      <c r="AU131">
        <v>2078</v>
      </c>
      <c r="AX131">
        <v>2078</v>
      </c>
      <c r="BA131">
        <v>2078</v>
      </c>
      <c r="BD131">
        <v>2078</v>
      </c>
      <c r="BG131">
        <v>2078</v>
      </c>
      <c r="BJ131">
        <v>2078</v>
      </c>
      <c r="BM131">
        <v>2078</v>
      </c>
      <c r="BP131">
        <v>2078</v>
      </c>
      <c r="BS131">
        <v>2078</v>
      </c>
      <c r="BV131">
        <v>2078</v>
      </c>
      <c r="BY131">
        <v>2078</v>
      </c>
      <c r="CB131">
        <v>2078</v>
      </c>
      <c r="CE131">
        <v>2078</v>
      </c>
      <c r="CH131">
        <v>2078</v>
      </c>
      <c r="CK131">
        <v>2078</v>
      </c>
      <c r="CN131">
        <v>2078</v>
      </c>
      <c r="CQ131">
        <v>2078</v>
      </c>
      <c r="CT131">
        <v>2078</v>
      </c>
      <c r="CW131">
        <v>2078</v>
      </c>
      <c r="CZ131" s="4">
        <v>64418</v>
      </c>
      <c r="DA131" s="4">
        <v>0</v>
      </c>
    </row>
    <row r="132" spans="2:105" x14ac:dyDescent="0.25">
      <c r="B132" s="1" t="s">
        <v>11</v>
      </c>
      <c r="C132" s="1">
        <v>7</v>
      </c>
      <c r="D132" s="1">
        <v>1</v>
      </c>
      <c r="E132" s="1" t="s">
        <v>12</v>
      </c>
      <c r="F132" s="1" t="s">
        <v>24</v>
      </c>
      <c r="G132" s="3" t="s">
        <v>46</v>
      </c>
      <c r="H132" s="1" t="s">
        <v>17</v>
      </c>
      <c r="I132" s="1" t="s">
        <v>26</v>
      </c>
      <c r="K132">
        <v>0</v>
      </c>
      <c r="N132">
        <v>0</v>
      </c>
      <c r="Q132">
        <v>0</v>
      </c>
      <c r="T132">
        <v>0</v>
      </c>
      <c r="W132">
        <v>0</v>
      </c>
      <c r="Z132">
        <v>0</v>
      </c>
      <c r="AC132">
        <v>0</v>
      </c>
      <c r="AF132">
        <v>0</v>
      </c>
      <c r="AI132">
        <v>0</v>
      </c>
      <c r="AL132">
        <v>0</v>
      </c>
      <c r="AO132">
        <v>0</v>
      </c>
      <c r="AR132">
        <v>0</v>
      </c>
      <c r="AU132">
        <v>0</v>
      </c>
      <c r="AX132">
        <v>0</v>
      </c>
      <c r="BA132">
        <v>0</v>
      </c>
      <c r="BD132">
        <v>0</v>
      </c>
      <c r="BG132">
        <v>0</v>
      </c>
      <c r="BJ132">
        <v>0</v>
      </c>
      <c r="BM132">
        <v>0</v>
      </c>
      <c r="BP132">
        <v>0</v>
      </c>
      <c r="BS132">
        <v>0</v>
      </c>
      <c r="BV132">
        <v>0</v>
      </c>
      <c r="BY132">
        <v>0</v>
      </c>
      <c r="CB132">
        <v>0</v>
      </c>
      <c r="CE132">
        <v>0</v>
      </c>
      <c r="CH132">
        <v>0</v>
      </c>
      <c r="CK132">
        <v>0</v>
      </c>
      <c r="CN132">
        <v>0</v>
      </c>
      <c r="CQ132">
        <v>0</v>
      </c>
      <c r="CT132">
        <v>0</v>
      </c>
      <c r="CW132">
        <v>0</v>
      </c>
      <c r="CZ132" s="4">
        <v>0</v>
      </c>
      <c r="DA132" s="4">
        <v>0</v>
      </c>
    </row>
    <row r="133" spans="2:105" x14ac:dyDescent="0.25">
      <c r="K133"/>
      <c r="N133"/>
      <c r="Q133"/>
      <c r="T133"/>
      <c r="W133"/>
      <c r="Z133"/>
      <c r="AC133"/>
      <c r="AF133"/>
      <c r="AI133"/>
      <c r="AL133"/>
      <c r="AO133"/>
      <c r="AR133"/>
      <c r="AU133"/>
      <c r="AX133"/>
      <c r="BA133"/>
      <c r="BD133"/>
      <c r="BG133"/>
      <c r="BJ133"/>
      <c r="BM133"/>
      <c r="BP133"/>
      <c r="BS133"/>
      <c r="BV133"/>
      <c r="BY133"/>
      <c r="CB133"/>
      <c r="CE133"/>
      <c r="CH133"/>
      <c r="CK133"/>
      <c r="CN133"/>
      <c r="CQ133"/>
      <c r="CT133"/>
      <c r="CW133"/>
    </row>
    <row r="134" spans="2:105" x14ac:dyDescent="0.25">
      <c r="K134"/>
      <c r="N134"/>
      <c r="Q134"/>
      <c r="T134"/>
      <c r="W134"/>
      <c r="Z134"/>
      <c r="AC134"/>
      <c r="AF134"/>
      <c r="AI134"/>
      <c r="AL134"/>
      <c r="AO134"/>
      <c r="AR134"/>
      <c r="AU134"/>
      <c r="AX134"/>
      <c r="BA134"/>
      <c r="BD134"/>
      <c r="BG134"/>
      <c r="BJ134"/>
      <c r="BM134"/>
      <c r="BP134"/>
      <c r="BS134"/>
      <c r="BV134"/>
      <c r="BY134"/>
      <c r="CB134"/>
      <c r="CE134"/>
      <c r="CH134"/>
      <c r="CK134"/>
      <c r="CN134"/>
      <c r="CQ134"/>
      <c r="CT134"/>
      <c r="CW134"/>
    </row>
    <row r="135" spans="2:105" x14ac:dyDescent="0.25">
      <c r="B135" s="1" t="s">
        <v>11</v>
      </c>
      <c r="C135" s="1">
        <v>7</v>
      </c>
      <c r="D135" s="1">
        <v>3</v>
      </c>
      <c r="E135" s="1" t="s">
        <v>12</v>
      </c>
      <c r="F135" s="1" t="s">
        <v>47</v>
      </c>
      <c r="G135" s="12" t="s">
        <v>48</v>
      </c>
      <c r="H135" s="1" t="s">
        <v>15</v>
      </c>
      <c r="I135" s="1" t="s">
        <v>22</v>
      </c>
      <c r="K135">
        <v>80</v>
      </c>
      <c r="N135">
        <v>80</v>
      </c>
      <c r="Q135">
        <v>80</v>
      </c>
      <c r="T135">
        <v>80</v>
      </c>
      <c r="W135">
        <v>80</v>
      </c>
      <c r="Z135">
        <v>80</v>
      </c>
      <c r="AC135">
        <v>80</v>
      </c>
      <c r="AF135">
        <v>80</v>
      </c>
      <c r="AI135">
        <v>80</v>
      </c>
      <c r="AL135">
        <v>80</v>
      </c>
      <c r="AO135">
        <v>80</v>
      </c>
      <c r="AR135">
        <v>80</v>
      </c>
      <c r="AU135">
        <v>80</v>
      </c>
      <c r="AX135">
        <v>80</v>
      </c>
      <c r="BA135">
        <v>80</v>
      </c>
      <c r="BD135">
        <v>80</v>
      </c>
      <c r="BG135">
        <v>80</v>
      </c>
      <c r="BJ135">
        <v>80</v>
      </c>
      <c r="BM135">
        <v>80</v>
      </c>
      <c r="BP135">
        <v>80</v>
      </c>
      <c r="BS135">
        <v>80</v>
      </c>
      <c r="BV135">
        <v>80</v>
      </c>
      <c r="BY135">
        <v>80</v>
      </c>
      <c r="CB135">
        <v>80</v>
      </c>
      <c r="CE135">
        <v>80</v>
      </c>
      <c r="CH135">
        <v>80</v>
      </c>
      <c r="CK135">
        <v>80</v>
      </c>
      <c r="CN135">
        <v>80</v>
      </c>
      <c r="CQ135">
        <v>80</v>
      </c>
      <c r="CT135">
        <v>80</v>
      </c>
      <c r="CW135">
        <v>80</v>
      </c>
      <c r="CZ135" s="4">
        <v>2480</v>
      </c>
      <c r="DA135" s="4">
        <v>0</v>
      </c>
    </row>
    <row r="136" spans="2:105" x14ac:dyDescent="0.25">
      <c r="B136" s="1" t="s">
        <v>11</v>
      </c>
      <c r="C136" s="1">
        <v>7</v>
      </c>
      <c r="D136" s="1">
        <v>3</v>
      </c>
      <c r="E136" s="1" t="s">
        <v>12</v>
      </c>
      <c r="F136" s="1" t="s">
        <v>47</v>
      </c>
      <c r="G136" s="12" t="s">
        <v>48</v>
      </c>
      <c r="H136" s="1" t="s">
        <v>17</v>
      </c>
      <c r="K136">
        <v>0</v>
      </c>
      <c r="N136">
        <v>0</v>
      </c>
      <c r="Q136">
        <v>0</v>
      </c>
      <c r="T136">
        <v>0</v>
      </c>
      <c r="W136">
        <v>0</v>
      </c>
      <c r="Z136">
        <v>0</v>
      </c>
      <c r="AC136">
        <v>0</v>
      </c>
      <c r="AF136">
        <v>0</v>
      </c>
      <c r="AI136">
        <v>0</v>
      </c>
      <c r="AL136">
        <v>0</v>
      </c>
      <c r="AO136">
        <v>0</v>
      </c>
      <c r="AR136">
        <v>0</v>
      </c>
      <c r="AU136">
        <v>0</v>
      </c>
      <c r="AX136">
        <v>0</v>
      </c>
      <c r="BA136">
        <v>0</v>
      </c>
      <c r="BD136">
        <v>0</v>
      </c>
      <c r="BG136">
        <v>0</v>
      </c>
      <c r="BJ136">
        <v>0</v>
      </c>
      <c r="BM136">
        <v>0</v>
      </c>
      <c r="BP136">
        <v>0</v>
      </c>
      <c r="BS136">
        <v>0</v>
      </c>
      <c r="BV136">
        <v>0</v>
      </c>
      <c r="BY136">
        <v>0</v>
      </c>
      <c r="CB136">
        <v>0</v>
      </c>
      <c r="CE136">
        <v>0</v>
      </c>
      <c r="CH136">
        <v>0</v>
      </c>
      <c r="CK136">
        <v>0</v>
      </c>
      <c r="CN136">
        <v>0</v>
      </c>
      <c r="CQ136">
        <v>0</v>
      </c>
      <c r="CT136">
        <v>0</v>
      </c>
      <c r="CW136">
        <v>0</v>
      </c>
      <c r="CZ136" s="4">
        <v>0</v>
      </c>
      <c r="DA136" s="4">
        <v>0</v>
      </c>
    </row>
    <row r="137" spans="2:105" x14ac:dyDescent="0.25">
      <c r="G137" s="12"/>
      <c r="K137"/>
      <c r="N137"/>
      <c r="Q137"/>
      <c r="T137"/>
      <c r="W137"/>
      <c r="Z137"/>
      <c r="AC137"/>
      <c r="AF137"/>
      <c r="AI137"/>
      <c r="AL137"/>
      <c r="AO137"/>
      <c r="AR137"/>
      <c r="AU137"/>
      <c r="AX137"/>
      <c r="BA137"/>
      <c r="BD137"/>
      <c r="BG137"/>
      <c r="BJ137"/>
      <c r="BM137"/>
      <c r="BP137"/>
      <c r="BS137"/>
      <c r="BV137"/>
      <c r="BY137"/>
      <c r="CB137"/>
      <c r="CE137"/>
      <c r="CH137"/>
      <c r="CK137"/>
      <c r="CN137"/>
      <c r="CQ137"/>
      <c r="CT137"/>
      <c r="CW137"/>
    </row>
    <row r="138" spans="2:105" x14ac:dyDescent="0.25">
      <c r="B138" s="1" t="s">
        <v>11</v>
      </c>
      <c r="C138" s="1">
        <v>7</v>
      </c>
      <c r="D138" s="1">
        <v>3</v>
      </c>
      <c r="E138" s="1" t="s">
        <v>23</v>
      </c>
      <c r="F138" s="1" t="s">
        <v>24</v>
      </c>
      <c r="G138" s="3" t="s">
        <v>49</v>
      </c>
      <c r="H138" s="1" t="s">
        <v>15</v>
      </c>
      <c r="I138" s="1" t="s">
        <v>26</v>
      </c>
      <c r="K138">
        <v>804</v>
      </c>
      <c r="N138">
        <v>804</v>
      </c>
      <c r="Q138">
        <v>804</v>
      </c>
      <c r="T138">
        <v>804</v>
      </c>
      <c r="W138">
        <v>804</v>
      </c>
      <c r="Z138">
        <v>804</v>
      </c>
      <c r="AC138">
        <v>804</v>
      </c>
      <c r="AF138">
        <v>804</v>
      </c>
      <c r="AI138">
        <v>804</v>
      </c>
      <c r="AL138">
        <v>804</v>
      </c>
      <c r="AO138">
        <v>804</v>
      </c>
      <c r="AR138">
        <v>804</v>
      </c>
      <c r="AU138">
        <v>804</v>
      </c>
      <c r="AX138">
        <v>804</v>
      </c>
      <c r="BA138">
        <v>804</v>
      </c>
      <c r="BD138">
        <v>804</v>
      </c>
      <c r="BG138">
        <v>804</v>
      </c>
      <c r="BJ138">
        <v>804</v>
      </c>
      <c r="BM138">
        <v>804</v>
      </c>
      <c r="BP138">
        <v>804</v>
      </c>
      <c r="BS138">
        <v>804</v>
      </c>
      <c r="BV138">
        <v>804</v>
      </c>
      <c r="BY138">
        <v>804</v>
      </c>
      <c r="CB138">
        <v>804</v>
      </c>
      <c r="CE138">
        <v>804</v>
      </c>
      <c r="CH138">
        <v>804</v>
      </c>
      <c r="CK138">
        <v>804</v>
      </c>
      <c r="CN138">
        <v>804</v>
      </c>
      <c r="CQ138">
        <v>804</v>
      </c>
      <c r="CT138">
        <v>804</v>
      </c>
      <c r="CW138">
        <v>804</v>
      </c>
      <c r="CZ138" s="4">
        <v>24924</v>
      </c>
      <c r="DA138" s="4">
        <v>0</v>
      </c>
    </row>
    <row r="139" spans="2:105" x14ac:dyDescent="0.25">
      <c r="B139" s="1" t="s">
        <v>11</v>
      </c>
      <c r="C139" s="1">
        <v>7</v>
      </c>
      <c r="D139" s="1">
        <v>3</v>
      </c>
      <c r="E139" s="1" t="s">
        <v>23</v>
      </c>
      <c r="F139" s="1" t="s">
        <v>24</v>
      </c>
      <c r="G139" s="3" t="s">
        <v>49</v>
      </c>
      <c r="H139" s="1" t="s">
        <v>17</v>
      </c>
      <c r="I139" s="1" t="s">
        <v>26</v>
      </c>
      <c r="K139">
        <v>0</v>
      </c>
      <c r="N139">
        <v>0</v>
      </c>
      <c r="Q139">
        <v>0</v>
      </c>
      <c r="T139">
        <v>0</v>
      </c>
      <c r="W139">
        <v>0</v>
      </c>
      <c r="Z139">
        <v>0</v>
      </c>
      <c r="AC139">
        <v>0</v>
      </c>
      <c r="AF139">
        <v>0</v>
      </c>
      <c r="AI139">
        <v>0</v>
      </c>
      <c r="AL139">
        <v>0</v>
      </c>
      <c r="AO139">
        <v>0</v>
      </c>
      <c r="AR139">
        <v>0</v>
      </c>
      <c r="AU139">
        <v>0</v>
      </c>
      <c r="AX139">
        <v>0</v>
      </c>
      <c r="BA139">
        <v>0</v>
      </c>
      <c r="BD139">
        <v>0</v>
      </c>
      <c r="BG139">
        <v>0</v>
      </c>
      <c r="BJ139">
        <v>0</v>
      </c>
      <c r="BM139">
        <v>0</v>
      </c>
      <c r="BP139">
        <v>0</v>
      </c>
      <c r="BS139">
        <v>0</v>
      </c>
      <c r="BV139">
        <v>0</v>
      </c>
      <c r="BY139">
        <v>0</v>
      </c>
      <c r="CB139">
        <v>0</v>
      </c>
      <c r="CE139">
        <v>0</v>
      </c>
      <c r="CH139">
        <v>0</v>
      </c>
      <c r="CK139">
        <v>0</v>
      </c>
      <c r="CN139">
        <v>0</v>
      </c>
      <c r="CQ139">
        <v>0</v>
      </c>
      <c r="CT139">
        <v>0</v>
      </c>
      <c r="CW139">
        <v>0</v>
      </c>
      <c r="CZ139" s="4">
        <v>0</v>
      </c>
      <c r="DA139" s="4">
        <v>0</v>
      </c>
    </row>
    <row r="140" spans="2:105" x14ac:dyDescent="0.25">
      <c r="B140" s="1" t="s">
        <v>11</v>
      </c>
      <c r="C140" s="1">
        <v>7</v>
      </c>
      <c r="D140" s="1">
        <v>3</v>
      </c>
      <c r="E140" s="1" t="s">
        <v>23</v>
      </c>
      <c r="F140" s="1" t="s">
        <v>24</v>
      </c>
      <c r="G140" s="3" t="s">
        <v>49</v>
      </c>
      <c r="H140" s="1" t="s">
        <v>27</v>
      </c>
      <c r="I140" s="1" t="s">
        <v>26</v>
      </c>
      <c r="K140">
        <v>0</v>
      </c>
      <c r="N140">
        <v>0</v>
      </c>
      <c r="Q140">
        <v>0</v>
      </c>
      <c r="T140">
        <v>0</v>
      </c>
      <c r="W140">
        <v>0</v>
      </c>
      <c r="Z140">
        <v>0</v>
      </c>
      <c r="AC140">
        <v>0</v>
      </c>
      <c r="AF140">
        <v>0</v>
      </c>
      <c r="AI140">
        <v>0</v>
      </c>
      <c r="AL140">
        <v>0</v>
      </c>
      <c r="AO140">
        <v>0</v>
      </c>
      <c r="AR140">
        <v>0</v>
      </c>
      <c r="AU140">
        <v>0</v>
      </c>
      <c r="AX140">
        <v>0</v>
      </c>
      <c r="BA140">
        <v>0</v>
      </c>
      <c r="BD140">
        <v>0</v>
      </c>
      <c r="BG140">
        <v>0</v>
      </c>
      <c r="BJ140">
        <v>0</v>
      </c>
      <c r="BM140">
        <v>0</v>
      </c>
      <c r="BP140">
        <v>0</v>
      </c>
      <c r="BS140">
        <v>0</v>
      </c>
      <c r="BV140">
        <v>0</v>
      </c>
      <c r="BY140">
        <v>0</v>
      </c>
      <c r="CB140">
        <v>0</v>
      </c>
      <c r="CE140">
        <v>0</v>
      </c>
      <c r="CH140">
        <v>0</v>
      </c>
      <c r="CK140">
        <v>0</v>
      </c>
      <c r="CN140">
        <v>0</v>
      </c>
      <c r="CQ140">
        <v>0</v>
      </c>
      <c r="CT140">
        <v>0</v>
      </c>
      <c r="CW140">
        <v>0</v>
      </c>
      <c r="CZ140" s="4">
        <v>0</v>
      </c>
      <c r="DA140" s="4">
        <v>0</v>
      </c>
    </row>
    <row r="141" spans="2:105" x14ac:dyDescent="0.25">
      <c r="K141"/>
      <c r="M141" s="10"/>
      <c r="N141"/>
      <c r="P141" s="10"/>
      <c r="Q141"/>
      <c r="S141" s="10"/>
      <c r="T141"/>
      <c r="V141" s="10"/>
      <c r="W141"/>
      <c r="Y141" s="10"/>
      <c r="Z141"/>
      <c r="AB141" s="10"/>
      <c r="AC141"/>
      <c r="AE141" s="10"/>
      <c r="AF141"/>
      <c r="AH141" s="10"/>
      <c r="AI141"/>
      <c r="AK141" s="10"/>
      <c r="AL141"/>
      <c r="AN141" s="10"/>
      <c r="AO141"/>
      <c r="AQ141" s="10"/>
      <c r="AR141"/>
      <c r="AT141" s="10"/>
      <c r="AU141"/>
      <c r="AW141" s="10"/>
      <c r="AX141"/>
      <c r="AZ141" s="10"/>
      <c r="BA141"/>
      <c r="BC141" s="10"/>
      <c r="BD141"/>
      <c r="BG141"/>
      <c r="BJ141"/>
      <c r="BM141"/>
      <c r="BP141"/>
      <c r="BS141"/>
      <c r="BV141"/>
      <c r="BY141"/>
      <c r="CB141"/>
      <c r="CE141"/>
      <c r="CH141"/>
      <c r="CK141"/>
      <c r="CN141"/>
      <c r="CQ141"/>
      <c r="CT141"/>
      <c r="CW141"/>
    </row>
    <row r="142" spans="2:105" x14ac:dyDescent="0.25">
      <c r="B142" s="1" t="s">
        <v>11</v>
      </c>
      <c r="C142" s="1">
        <v>7</v>
      </c>
      <c r="D142" s="1">
        <v>3</v>
      </c>
      <c r="E142" s="1" t="s">
        <v>12</v>
      </c>
      <c r="F142" s="1" t="s">
        <v>24</v>
      </c>
      <c r="G142" s="3" t="s">
        <v>49</v>
      </c>
      <c r="H142" s="1" t="s">
        <v>15</v>
      </c>
      <c r="I142" s="1" t="s">
        <v>26</v>
      </c>
      <c r="K142">
        <v>377</v>
      </c>
      <c r="N142">
        <v>377</v>
      </c>
      <c r="Q142">
        <v>377</v>
      </c>
      <c r="T142">
        <v>377</v>
      </c>
      <c r="W142">
        <v>377</v>
      </c>
      <c r="Z142">
        <v>377</v>
      </c>
      <c r="AC142">
        <v>377</v>
      </c>
      <c r="AF142">
        <v>377</v>
      </c>
      <c r="AI142">
        <v>377</v>
      </c>
      <c r="AL142">
        <v>377</v>
      </c>
      <c r="AO142">
        <v>377</v>
      </c>
      <c r="AR142">
        <v>377</v>
      </c>
      <c r="AU142">
        <v>377</v>
      </c>
      <c r="AX142">
        <v>377</v>
      </c>
      <c r="BA142">
        <v>377</v>
      </c>
      <c r="BD142">
        <v>377</v>
      </c>
      <c r="BG142">
        <v>377</v>
      </c>
      <c r="BJ142">
        <v>377</v>
      </c>
      <c r="BM142">
        <v>377</v>
      </c>
      <c r="BP142">
        <v>377</v>
      </c>
      <c r="BS142">
        <v>377</v>
      </c>
      <c r="BV142">
        <v>377</v>
      </c>
      <c r="BY142">
        <v>377</v>
      </c>
      <c r="CB142">
        <v>377</v>
      </c>
      <c r="CE142">
        <v>377</v>
      </c>
      <c r="CH142">
        <v>377</v>
      </c>
      <c r="CK142">
        <v>377</v>
      </c>
      <c r="CN142">
        <v>377</v>
      </c>
      <c r="CQ142">
        <v>377</v>
      </c>
      <c r="CT142">
        <v>377</v>
      </c>
      <c r="CW142">
        <v>377</v>
      </c>
      <c r="CZ142" s="4">
        <v>11687</v>
      </c>
      <c r="DA142" s="4">
        <v>0</v>
      </c>
    </row>
    <row r="143" spans="2:105" x14ac:dyDescent="0.25">
      <c r="B143" s="1" t="s">
        <v>11</v>
      </c>
      <c r="C143" s="1">
        <v>7</v>
      </c>
      <c r="D143" s="1">
        <v>3</v>
      </c>
      <c r="E143" s="1" t="s">
        <v>12</v>
      </c>
      <c r="F143" s="1" t="s">
        <v>24</v>
      </c>
      <c r="G143" s="3" t="s">
        <v>49</v>
      </c>
      <c r="H143" s="1" t="s">
        <v>17</v>
      </c>
      <c r="I143" s="1" t="s">
        <v>26</v>
      </c>
      <c r="K143">
        <v>0</v>
      </c>
      <c r="N143">
        <v>0</v>
      </c>
      <c r="Q143">
        <v>0</v>
      </c>
      <c r="T143">
        <v>0</v>
      </c>
      <c r="W143">
        <v>0</v>
      </c>
      <c r="Z143">
        <v>0</v>
      </c>
      <c r="AC143">
        <v>0</v>
      </c>
      <c r="AF143">
        <v>0</v>
      </c>
      <c r="AI143">
        <v>0</v>
      </c>
      <c r="AL143">
        <v>0</v>
      </c>
      <c r="AO143">
        <v>0</v>
      </c>
      <c r="AR143">
        <v>0</v>
      </c>
      <c r="AU143">
        <v>0</v>
      </c>
      <c r="AX143">
        <v>0</v>
      </c>
      <c r="BA143">
        <v>0</v>
      </c>
      <c r="BD143">
        <v>0</v>
      </c>
      <c r="BG143">
        <v>0</v>
      </c>
      <c r="BJ143">
        <v>0</v>
      </c>
      <c r="BM143">
        <v>0</v>
      </c>
      <c r="BP143">
        <v>0</v>
      </c>
      <c r="BS143">
        <v>0</v>
      </c>
      <c r="BV143">
        <v>0</v>
      </c>
      <c r="BY143">
        <v>0</v>
      </c>
      <c r="CB143">
        <v>0</v>
      </c>
      <c r="CE143">
        <v>0</v>
      </c>
      <c r="CH143">
        <v>0</v>
      </c>
      <c r="CK143">
        <v>0</v>
      </c>
      <c r="CN143">
        <v>0</v>
      </c>
      <c r="CQ143">
        <v>0</v>
      </c>
      <c r="CT143">
        <v>0</v>
      </c>
      <c r="CW143">
        <v>0</v>
      </c>
      <c r="CZ143" s="4">
        <v>0</v>
      </c>
      <c r="DA143" s="4">
        <v>0</v>
      </c>
    </row>
    <row r="144" spans="2:105" x14ac:dyDescent="0.25">
      <c r="K144"/>
      <c r="N144"/>
      <c r="Q144"/>
      <c r="T144"/>
      <c r="W144"/>
      <c r="Z144"/>
      <c r="AC144"/>
      <c r="AF144"/>
      <c r="AI144"/>
      <c r="AL144"/>
      <c r="AO144"/>
      <c r="AR144"/>
      <c r="AU144"/>
      <c r="AX144"/>
      <c r="BA144"/>
      <c r="BD144"/>
      <c r="BG144"/>
      <c r="BJ144"/>
      <c r="BM144"/>
      <c r="BP144"/>
      <c r="BS144"/>
      <c r="BV144"/>
      <c r="BY144"/>
      <c r="CB144"/>
      <c r="CE144"/>
      <c r="CH144"/>
      <c r="CK144"/>
      <c r="CN144"/>
      <c r="CQ144"/>
      <c r="CT144"/>
      <c r="CW144"/>
    </row>
    <row r="145" spans="2:105" x14ac:dyDescent="0.25">
      <c r="K145"/>
      <c r="N145"/>
      <c r="Q145"/>
      <c r="T145"/>
      <c r="W145"/>
      <c r="Z145"/>
      <c r="AC145"/>
      <c r="AF145"/>
      <c r="AI145"/>
      <c r="AL145"/>
      <c r="AO145"/>
      <c r="AR145"/>
      <c r="AU145"/>
      <c r="AX145"/>
      <c r="BA145"/>
      <c r="BD145"/>
      <c r="BG145"/>
      <c r="BJ145"/>
      <c r="BM145"/>
      <c r="BP145"/>
      <c r="BS145"/>
      <c r="BV145"/>
      <c r="BY145"/>
      <c r="CB145"/>
      <c r="CE145"/>
      <c r="CH145"/>
      <c r="CK145"/>
      <c r="CN145"/>
      <c r="CQ145"/>
      <c r="CT145"/>
      <c r="CW145"/>
    </row>
    <row r="146" spans="2:105" x14ac:dyDescent="0.25">
      <c r="B146" s="1" t="s">
        <v>11</v>
      </c>
      <c r="C146" s="1">
        <v>7</v>
      </c>
      <c r="D146" s="1">
        <v>4</v>
      </c>
      <c r="E146" s="1" t="s">
        <v>12</v>
      </c>
      <c r="F146" s="1" t="s">
        <v>50</v>
      </c>
      <c r="G146" s="12" t="s">
        <v>51</v>
      </c>
      <c r="H146" s="1" t="s">
        <v>15</v>
      </c>
      <c r="I146" s="1" t="s">
        <v>370</v>
      </c>
      <c r="K146"/>
      <c r="N146"/>
      <c r="Q146"/>
      <c r="T146"/>
      <c r="W146"/>
      <c r="Z146"/>
      <c r="AC146"/>
      <c r="AF146"/>
      <c r="AI146"/>
      <c r="AL146"/>
      <c r="AO146"/>
      <c r="AR146"/>
      <c r="AU146"/>
      <c r="AX146"/>
      <c r="BA146"/>
      <c r="BD146"/>
      <c r="BG146"/>
      <c r="BJ146"/>
      <c r="BM146"/>
      <c r="BP146"/>
      <c r="BS146"/>
      <c r="BV146"/>
      <c r="BY146"/>
      <c r="CB146"/>
      <c r="CE146"/>
      <c r="CH146"/>
      <c r="CK146"/>
      <c r="CN146"/>
      <c r="CQ146"/>
      <c r="CT146"/>
      <c r="CW146"/>
      <c r="CZ146" s="4">
        <v>0</v>
      </c>
      <c r="DA146" s="4">
        <v>0</v>
      </c>
    </row>
    <row r="147" spans="2:105" x14ac:dyDescent="0.25">
      <c r="B147" s="1" t="s">
        <v>11</v>
      </c>
      <c r="C147" s="1">
        <v>7</v>
      </c>
      <c r="D147" s="1">
        <v>4</v>
      </c>
      <c r="E147" s="1" t="s">
        <v>12</v>
      </c>
      <c r="F147" s="1" t="s">
        <v>50</v>
      </c>
      <c r="G147" s="12" t="s">
        <v>51</v>
      </c>
      <c r="H147" s="1" t="s">
        <v>17</v>
      </c>
      <c r="K147"/>
      <c r="N147"/>
      <c r="Q147"/>
      <c r="T147"/>
      <c r="W147"/>
      <c r="Z147"/>
      <c r="AC147"/>
      <c r="AF147"/>
      <c r="AI147"/>
      <c r="AL147"/>
      <c r="AO147"/>
      <c r="AR147"/>
      <c r="AU147"/>
      <c r="AX147"/>
      <c r="BA147"/>
      <c r="BD147"/>
      <c r="BG147"/>
      <c r="BJ147"/>
      <c r="BM147"/>
      <c r="BP147"/>
      <c r="BS147"/>
      <c r="BV147"/>
      <c r="BY147"/>
      <c r="CB147"/>
      <c r="CE147"/>
      <c r="CH147"/>
      <c r="CK147"/>
      <c r="CN147"/>
      <c r="CQ147"/>
      <c r="CT147"/>
      <c r="CW147"/>
      <c r="CZ147" s="4">
        <v>0</v>
      </c>
      <c r="DA147" s="4">
        <v>0</v>
      </c>
    </row>
    <row r="148" spans="2:105" x14ac:dyDescent="0.25">
      <c r="G148" s="12"/>
      <c r="K148"/>
      <c r="N148"/>
      <c r="Q148"/>
      <c r="T148"/>
      <c r="W148"/>
      <c r="Z148"/>
      <c r="AC148"/>
      <c r="AF148"/>
      <c r="AI148"/>
      <c r="AL148"/>
      <c r="AO148"/>
      <c r="AR148"/>
      <c r="AU148"/>
      <c r="AX148"/>
      <c r="BA148"/>
      <c r="BD148"/>
      <c r="BG148"/>
      <c r="BJ148"/>
      <c r="BM148"/>
      <c r="BP148"/>
      <c r="BS148"/>
      <c r="BV148"/>
      <c r="BY148"/>
      <c r="CB148"/>
      <c r="CE148"/>
      <c r="CH148"/>
      <c r="CK148"/>
      <c r="CN148"/>
      <c r="CQ148"/>
      <c r="CT148"/>
      <c r="CW148"/>
    </row>
    <row r="149" spans="2:105" x14ac:dyDescent="0.25">
      <c r="B149" s="1" t="s">
        <v>11</v>
      </c>
      <c r="C149" s="1">
        <v>7</v>
      </c>
      <c r="D149" s="1">
        <v>4</v>
      </c>
      <c r="E149" s="1" t="s">
        <v>23</v>
      </c>
      <c r="F149" s="1" t="s">
        <v>24</v>
      </c>
      <c r="G149" s="3" t="s">
        <v>52</v>
      </c>
      <c r="H149" s="1" t="s">
        <v>15</v>
      </c>
      <c r="I149" s="1" t="s">
        <v>26</v>
      </c>
      <c r="K149">
        <v>661</v>
      </c>
      <c r="N149">
        <v>661</v>
      </c>
      <c r="Q149">
        <v>661</v>
      </c>
      <c r="T149">
        <v>661</v>
      </c>
      <c r="W149">
        <v>661</v>
      </c>
      <c r="Z149">
        <v>661</v>
      </c>
      <c r="AC149">
        <v>661</v>
      </c>
      <c r="AF149">
        <v>661</v>
      </c>
      <c r="AI149">
        <v>661</v>
      </c>
      <c r="AL149">
        <v>661</v>
      </c>
      <c r="AO149">
        <v>661</v>
      </c>
      <c r="AR149">
        <v>661</v>
      </c>
      <c r="AU149">
        <v>661</v>
      </c>
      <c r="AX149">
        <v>661</v>
      </c>
      <c r="BA149">
        <v>661</v>
      </c>
      <c r="BD149">
        <v>661</v>
      </c>
      <c r="BG149">
        <v>661</v>
      </c>
      <c r="BJ149">
        <v>661</v>
      </c>
      <c r="BM149">
        <v>661</v>
      </c>
      <c r="BP149">
        <v>661</v>
      </c>
      <c r="BS149">
        <v>661</v>
      </c>
      <c r="BV149">
        <v>661</v>
      </c>
      <c r="BY149">
        <v>661</v>
      </c>
      <c r="CB149">
        <v>661</v>
      </c>
      <c r="CE149">
        <v>661</v>
      </c>
      <c r="CH149">
        <v>661</v>
      </c>
      <c r="CK149">
        <v>661</v>
      </c>
      <c r="CN149">
        <v>661</v>
      </c>
      <c r="CQ149">
        <v>661</v>
      </c>
      <c r="CT149">
        <v>661</v>
      </c>
      <c r="CW149">
        <v>661</v>
      </c>
      <c r="CZ149" s="4">
        <v>20491</v>
      </c>
      <c r="DA149" s="4">
        <v>0</v>
      </c>
    </row>
    <row r="150" spans="2:105" x14ac:dyDescent="0.25">
      <c r="B150" s="1" t="s">
        <v>11</v>
      </c>
      <c r="C150" s="1">
        <v>7</v>
      </c>
      <c r="D150" s="1">
        <v>4</v>
      </c>
      <c r="E150" s="1" t="s">
        <v>23</v>
      </c>
      <c r="F150" s="1" t="s">
        <v>24</v>
      </c>
      <c r="G150" s="3" t="s">
        <v>52</v>
      </c>
      <c r="H150" s="1" t="s">
        <v>17</v>
      </c>
      <c r="I150" s="1" t="s">
        <v>26</v>
      </c>
      <c r="K150">
        <v>0</v>
      </c>
      <c r="N150">
        <v>0</v>
      </c>
      <c r="Q150">
        <v>0</v>
      </c>
      <c r="T150">
        <v>0</v>
      </c>
      <c r="W150">
        <v>0</v>
      </c>
      <c r="Z150">
        <v>0</v>
      </c>
      <c r="AC150">
        <v>0</v>
      </c>
      <c r="AF150">
        <v>0</v>
      </c>
      <c r="AI150">
        <v>0</v>
      </c>
      <c r="AL150">
        <v>0</v>
      </c>
      <c r="AO150">
        <v>0</v>
      </c>
      <c r="AR150">
        <v>0</v>
      </c>
      <c r="AU150">
        <v>0</v>
      </c>
      <c r="AX150">
        <v>0</v>
      </c>
      <c r="BA150">
        <v>0</v>
      </c>
      <c r="BD150">
        <v>0</v>
      </c>
      <c r="BG150">
        <v>0</v>
      </c>
      <c r="BJ150">
        <v>0</v>
      </c>
      <c r="BM150">
        <v>0</v>
      </c>
      <c r="BP150">
        <v>0</v>
      </c>
      <c r="BS150">
        <v>0</v>
      </c>
      <c r="BV150">
        <v>0</v>
      </c>
      <c r="BY150">
        <v>0</v>
      </c>
      <c r="CB150">
        <v>0</v>
      </c>
      <c r="CE150">
        <v>0</v>
      </c>
      <c r="CH150">
        <v>0</v>
      </c>
      <c r="CK150">
        <v>0</v>
      </c>
      <c r="CN150">
        <v>0</v>
      </c>
      <c r="CQ150">
        <v>0</v>
      </c>
      <c r="CT150">
        <v>0</v>
      </c>
      <c r="CW150">
        <v>0</v>
      </c>
      <c r="CZ150" s="4">
        <v>0</v>
      </c>
      <c r="DA150" s="4">
        <v>0</v>
      </c>
    </row>
    <row r="151" spans="2:105" x14ac:dyDescent="0.25">
      <c r="B151" s="1" t="s">
        <v>11</v>
      </c>
      <c r="C151" s="1">
        <v>7</v>
      </c>
      <c r="D151" s="1">
        <v>4</v>
      </c>
      <c r="E151" s="1" t="s">
        <v>23</v>
      </c>
      <c r="F151" s="1" t="s">
        <v>24</v>
      </c>
      <c r="G151" s="3" t="s">
        <v>52</v>
      </c>
      <c r="H151" s="1" t="s">
        <v>27</v>
      </c>
      <c r="I151" s="1" t="s">
        <v>26</v>
      </c>
      <c r="K151">
        <v>0</v>
      </c>
      <c r="N151">
        <v>0</v>
      </c>
      <c r="Q151">
        <v>0</v>
      </c>
      <c r="T151">
        <v>0</v>
      </c>
      <c r="W151">
        <v>0</v>
      </c>
      <c r="Z151">
        <v>0</v>
      </c>
      <c r="AC151">
        <v>0</v>
      </c>
      <c r="AF151">
        <v>0</v>
      </c>
      <c r="AI151">
        <v>0</v>
      </c>
      <c r="AL151">
        <v>0</v>
      </c>
      <c r="AO151">
        <v>0</v>
      </c>
      <c r="AR151">
        <v>0</v>
      </c>
      <c r="AU151">
        <v>0</v>
      </c>
      <c r="AX151">
        <v>0</v>
      </c>
      <c r="BA151">
        <v>0</v>
      </c>
      <c r="BD151">
        <v>0</v>
      </c>
      <c r="BG151">
        <v>0</v>
      </c>
      <c r="BJ151">
        <v>0</v>
      </c>
      <c r="BM151">
        <v>0</v>
      </c>
      <c r="BP151">
        <v>0</v>
      </c>
      <c r="BS151">
        <v>0</v>
      </c>
      <c r="BV151">
        <v>0</v>
      </c>
      <c r="BY151">
        <v>0</v>
      </c>
      <c r="CB151">
        <v>0</v>
      </c>
      <c r="CE151">
        <v>0</v>
      </c>
      <c r="CH151">
        <v>0</v>
      </c>
      <c r="CK151">
        <v>0</v>
      </c>
      <c r="CN151">
        <v>0</v>
      </c>
      <c r="CQ151">
        <v>0</v>
      </c>
      <c r="CT151">
        <v>0</v>
      </c>
      <c r="CW151">
        <v>0</v>
      </c>
      <c r="CZ151" s="4">
        <v>0</v>
      </c>
      <c r="DA151" s="4">
        <v>0</v>
      </c>
    </row>
    <row r="152" spans="2:105" x14ac:dyDescent="0.25">
      <c r="K152"/>
      <c r="M152" s="10"/>
      <c r="N152"/>
      <c r="P152" s="10"/>
      <c r="Q152"/>
      <c r="S152" s="10"/>
      <c r="T152"/>
      <c r="V152" s="10"/>
      <c r="W152"/>
      <c r="Y152" s="10"/>
      <c r="Z152"/>
      <c r="AB152" s="10"/>
      <c r="AC152"/>
      <c r="AE152" s="10"/>
      <c r="AF152"/>
      <c r="AH152" s="10"/>
      <c r="AI152"/>
      <c r="AK152" s="10"/>
      <c r="AL152"/>
      <c r="AN152" s="10"/>
      <c r="AO152"/>
      <c r="AQ152" s="10"/>
      <c r="AR152"/>
      <c r="AT152" s="10"/>
      <c r="AU152"/>
      <c r="AW152" s="10"/>
      <c r="AX152"/>
      <c r="AZ152" s="10"/>
      <c r="BA152"/>
      <c r="BC152" s="10"/>
      <c r="BD152"/>
      <c r="BG152"/>
      <c r="BJ152"/>
      <c r="BM152"/>
      <c r="BP152"/>
      <c r="BS152"/>
      <c r="BV152"/>
      <c r="BY152"/>
      <c r="CB152"/>
      <c r="CE152"/>
      <c r="CH152"/>
      <c r="CK152"/>
      <c r="CN152"/>
      <c r="CQ152"/>
      <c r="CT152"/>
      <c r="CW152"/>
    </row>
    <row r="153" spans="2:105" x14ac:dyDescent="0.25">
      <c r="B153" s="1" t="s">
        <v>11</v>
      </c>
      <c r="C153" s="1">
        <v>7</v>
      </c>
      <c r="D153" s="1">
        <v>4</v>
      </c>
      <c r="E153" s="1" t="s">
        <v>12</v>
      </c>
      <c r="F153" s="1" t="s">
        <v>24</v>
      </c>
      <c r="G153" s="3" t="s">
        <v>52</v>
      </c>
      <c r="H153" s="1" t="s">
        <v>15</v>
      </c>
      <c r="I153" s="1" t="s">
        <v>26</v>
      </c>
      <c r="K153">
        <v>1059</v>
      </c>
      <c r="N153">
        <v>1059</v>
      </c>
      <c r="Q153">
        <v>1059</v>
      </c>
      <c r="T153">
        <v>1059</v>
      </c>
      <c r="W153">
        <v>1059</v>
      </c>
      <c r="Z153">
        <v>1059</v>
      </c>
      <c r="AC153">
        <v>1059</v>
      </c>
      <c r="AF153">
        <v>1059</v>
      </c>
      <c r="AI153">
        <v>1059</v>
      </c>
      <c r="AL153">
        <v>1059</v>
      </c>
      <c r="AO153">
        <v>1059</v>
      </c>
      <c r="AR153">
        <v>1059</v>
      </c>
      <c r="AU153">
        <v>1059</v>
      </c>
      <c r="AX153">
        <v>1059</v>
      </c>
      <c r="BA153">
        <v>1059</v>
      </c>
      <c r="BD153">
        <v>1059</v>
      </c>
      <c r="BG153">
        <v>1059</v>
      </c>
      <c r="BJ153">
        <v>1059</v>
      </c>
      <c r="BM153">
        <v>1059</v>
      </c>
      <c r="BP153">
        <v>1059</v>
      </c>
      <c r="BS153">
        <v>1059</v>
      </c>
      <c r="BV153">
        <v>1059</v>
      </c>
      <c r="BY153">
        <v>1059</v>
      </c>
      <c r="CB153">
        <v>1059</v>
      </c>
      <c r="CE153">
        <v>1059</v>
      </c>
      <c r="CH153">
        <v>1059</v>
      </c>
      <c r="CK153">
        <v>1059</v>
      </c>
      <c r="CN153">
        <v>1059</v>
      </c>
      <c r="CQ153">
        <v>1059</v>
      </c>
      <c r="CT153">
        <v>1059</v>
      </c>
      <c r="CW153">
        <v>1059</v>
      </c>
      <c r="CZ153" s="4">
        <v>32829</v>
      </c>
      <c r="DA153" s="4">
        <v>0</v>
      </c>
    </row>
    <row r="154" spans="2:105" x14ac:dyDescent="0.25">
      <c r="B154" s="1" t="s">
        <v>11</v>
      </c>
      <c r="C154" s="1">
        <v>7</v>
      </c>
      <c r="D154" s="1">
        <v>4</v>
      </c>
      <c r="E154" s="1" t="s">
        <v>12</v>
      </c>
      <c r="F154" s="1" t="s">
        <v>24</v>
      </c>
      <c r="G154" s="3" t="s">
        <v>52</v>
      </c>
      <c r="H154" s="1" t="s">
        <v>17</v>
      </c>
      <c r="I154" s="1" t="s">
        <v>26</v>
      </c>
      <c r="K154">
        <v>0</v>
      </c>
      <c r="N154">
        <v>0</v>
      </c>
      <c r="Q154">
        <v>0</v>
      </c>
      <c r="T154">
        <v>0</v>
      </c>
      <c r="W154">
        <v>0</v>
      </c>
      <c r="Z154">
        <v>0</v>
      </c>
      <c r="AC154">
        <v>0</v>
      </c>
      <c r="AF154">
        <v>0</v>
      </c>
      <c r="AI154">
        <v>0</v>
      </c>
      <c r="AL154">
        <v>0</v>
      </c>
      <c r="AO154">
        <v>0</v>
      </c>
      <c r="AR154">
        <v>0</v>
      </c>
      <c r="AU154">
        <v>0</v>
      </c>
      <c r="AX154">
        <v>0</v>
      </c>
      <c r="BA154">
        <v>0</v>
      </c>
      <c r="BD154">
        <v>0</v>
      </c>
      <c r="BG154">
        <v>0</v>
      </c>
      <c r="BJ154">
        <v>0</v>
      </c>
      <c r="BM154">
        <v>0</v>
      </c>
      <c r="BP154">
        <v>0</v>
      </c>
      <c r="BS154">
        <v>0</v>
      </c>
      <c r="BV154">
        <v>0</v>
      </c>
      <c r="BY154">
        <v>0</v>
      </c>
      <c r="CB154">
        <v>0</v>
      </c>
      <c r="CE154">
        <v>0</v>
      </c>
      <c r="CH154">
        <v>0</v>
      </c>
      <c r="CK154">
        <v>0</v>
      </c>
      <c r="CN154">
        <v>0</v>
      </c>
      <c r="CQ154">
        <v>0</v>
      </c>
      <c r="CT154">
        <v>0</v>
      </c>
      <c r="CW154">
        <v>0</v>
      </c>
      <c r="CZ154" s="4">
        <v>0</v>
      </c>
      <c r="DA154" s="4">
        <v>0</v>
      </c>
    </row>
    <row r="155" spans="2:105" x14ac:dyDescent="0.25">
      <c r="H155" s="17"/>
      <c r="I155" s="17"/>
      <c r="J155" s="17"/>
      <c r="K155"/>
      <c r="M155" s="18"/>
      <c r="N155"/>
      <c r="P155" s="10"/>
      <c r="Q155"/>
      <c r="S155" s="10"/>
      <c r="T155"/>
      <c r="V155" s="10"/>
      <c r="W155"/>
      <c r="Y155" s="10"/>
      <c r="Z155"/>
      <c r="AB155" s="10"/>
      <c r="AC155"/>
      <c r="AE155" s="10"/>
      <c r="AF155"/>
      <c r="AH155" s="10"/>
      <c r="AI155"/>
      <c r="AK155" s="10"/>
      <c r="AL155"/>
      <c r="AN155" s="10"/>
      <c r="AO155"/>
      <c r="AQ155" s="10"/>
      <c r="AR155"/>
      <c r="AT155" s="10"/>
      <c r="AU155"/>
      <c r="AW155" s="10"/>
      <c r="AX155"/>
      <c r="AZ155" s="10"/>
      <c r="BA155"/>
      <c r="BC155" s="10"/>
      <c r="BD155"/>
      <c r="BG155"/>
      <c r="BJ155"/>
      <c r="BM155"/>
      <c r="BP155"/>
      <c r="BS155"/>
      <c r="BV155"/>
      <c r="BY155"/>
      <c r="CB155"/>
      <c r="CE155"/>
      <c r="CH155"/>
      <c r="CK155"/>
      <c r="CN155"/>
      <c r="CQ155"/>
      <c r="CT155"/>
      <c r="CW155"/>
    </row>
    <row r="156" spans="2:105" x14ac:dyDescent="0.25">
      <c r="K156"/>
      <c r="N156"/>
      <c r="Q156"/>
      <c r="T156"/>
      <c r="W156"/>
      <c r="Z156"/>
      <c r="AC156"/>
      <c r="AF156"/>
      <c r="AI156"/>
      <c r="AL156"/>
      <c r="AO156"/>
      <c r="AR156"/>
      <c r="AU156"/>
      <c r="AX156"/>
      <c r="BA156"/>
      <c r="BD156"/>
      <c r="BG156"/>
      <c r="BJ156"/>
      <c r="BM156"/>
      <c r="BP156"/>
      <c r="BS156"/>
      <c r="BV156"/>
      <c r="BY156"/>
      <c r="CB156"/>
      <c r="CE156"/>
      <c r="CH156"/>
      <c r="CK156"/>
      <c r="CN156"/>
      <c r="CQ156"/>
      <c r="CT156"/>
      <c r="CW156"/>
    </row>
    <row r="157" spans="2:105" x14ac:dyDescent="0.25">
      <c r="B157" s="1" t="s">
        <v>11</v>
      </c>
      <c r="C157" s="1">
        <v>7</v>
      </c>
      <c r="D157" s="1">
        <v>5</v>
      </c>
      <c r="E157" s="1" t="s">
        <v>23</v>
      </c>
      <c r="F157" s="1" t="s">
        <v>24</v>
      </c>
      <c r="G157" s="3" t="s">
        <v>53</v>
      </c>
      <c r="H157" s="1" t="s">
        <v>15</v>
      </c>
      <c r="I157" s="1" t="s">
        <v>26</v>
      </c>
      <c r="K157">
        <v>5340</v>
      </c>
      <c r="N157">
        <v>5340</v>
      </c>
      <c r="Q157">
        <v>5340</v>
      </c>
      <c r="T157">
        <v>5340</v>
      </c>
      <c r="W157">
        <v>5340</v>
      </c>
      <c r="Z157">
        <v>5340</v>
      </c>
      <c r="AC157">
        <v>5340</v>
      </c>
      <c r="AF157">
        <v>5340</v>
      </c>
      <c r="AI157">
        <v>5340</v>
      </c>
      <c r="AL157">
        <v>5340</v>
      </c>
      <c r="AO157">
        <v>5340</v>
      </c>
      <c r="AR157">
        <v>5340</v>
      </c>
      <c r="AU157">
        <v>5340</v>
      </c>
      <c r="AX157">
        <v>5340</v>
      </c>
      <c r="BA157">
        <v>5340</v>
      </c>
      <c r="BD157">
        <v>5340</v>
      </c>
      <c r="BG157">
        <v>5340</v>
      </c>
      <c r="BJ157">
        <v>5340</v>
      </c>
      <c r="BM157">
        <v>5340</v>
      </c>
      <c r="BP157">
        <v>5340</v>
      </c>
      <c r="BS157">
        <v>5340</v>
      </c>
      <c r="BV157">
        <v>5340</v>
      </c>
      <c r="BY157">
        <v>5340</v>
      </c>
      <c r="CB157">
        <v>5340</v>
      </c>
      <c r="CE157">
        <v>5340</v>
      </c>
      <c r="CH157">
        <v>5340</v>
      </c>
      <c r="CK157">
        <v>5340</v>
      </c>
      <c r="CN157">
        <v>5340</v>
      </c>
      <c r="CQ157">
        <v>5340</v>
      </c>
      <c r="CT157">
        <v>5340</v>
      </c>
      <c r="CW157">
        <v>5340</v>
      </c>
      <c r="CZ157" s="4">
        <v>165540</v>
      </c>
      <c r="DA157" s="4">
        <v>0</v>
      </c>
    </row>
    <row r="158" spans="2:105" x14ac:dyDescent="0.25">
      <c r="B158" s="1" t="s">
        <v>11</v>
      </c>
      <c r="C158" s="1">
        <v>7</v>
      </c>
      <c r="D158" s="1">
        <v>5</v>
      </c>
      <c r="E158" s="1" t="s">
        <v>23</v>
      </c>
      <c r="F158" s="1" t="s">
        <v>24</v>
      </c>
      <c r="G158" s="3" t="s">
        <v>53</v>
      </c>
      <c r="H158" s="1" t="s">
        <v>17</v>
      </c>
      <c r="I158" s="1" t="s">
        <v>26</v>
      </c>
      <c r="K158">
        <v>0</v>
      </c>
      <c r="N158">
        <v>0</v>
      </c>
      <c r="Q158">
        <v>0</v>
      </c>
      <c r="T158">
        <v>0</v>
      </c>
      <c r="W158">
        <v>0</v>
      </c>
      <c r="Z158">
        <v>0</v>
      </c>
      <c r="AC158">
        <v>0</v>
      </c>
      <c r="AF158">
        <v>0</v>
      </c>
      <c r="AI158">
        <v>0</v>
      </c>
      <c r="AL158">
        <v>0</v>
      </c>
      <c r="AO158">
        <v>0</v>
      </c>
      <c r="AR158">
        <v>0</v>
      </c>
      <c r="AU158">
        <v>0</v>
      </c>
      <c r="AX158">
        <v>0</v>
      </c>
      <c r="BA158">
        <v>0</v>
      </c>
      <c r="BD158">
        <v>0</v>
      </c>
      <c r="BG158">
        <v>0</v>
      </c>
      <c r="BJ158">
        <v>0</v>
      </c>
      <c r="BM158">
        <v>0</v>
      </c>
      <c r="BP158">
        <v>0</v>
      </c>
      <c r="BS158">
        <v>0</v>
      </c>
      <c r="BV158">
        <v>0</v>
      </c>
      <c r="BY158">
        <v>0</v>
      </c>
      <c r="CB158">
        <v>0</v>
      </c>
      <c r="CE158">
        <v>0</v>
      </c>
      <c r="CH158">
        <v>0</v>
      </c>
      <c r="CK158">
        <v>0</v>
      </c>
      <c r="CN158">
        <v>0</v>
      </c>
      <c r="CQ158">
        <v>0</v>
      </c>
      <c r="CT158">
        <v>0</v>
      </c>
      <c r="CW158">
        <v>0</v>
      </c>
      <c r="CZ158" s="4">
        <v>0</v>
      </c>
      <c r="DA158" s="4">
        <v>0</v>
      </c>
    </row>
    <row r="159" spans="2:105" x14ac:dyDescent="0.25">
      <c r="B159" s="1" t="s">
        <v>11</v>
      </c>
      <c r="C159" s="1">
        <v>7</v>
      </c>
      <c r="D159" s="1">
        <v>5</v>
      </c>
      <c r="E159" s="1" t="s">
        <v>23</v>
      </c>
      <c r="F159" s="1" t="s">
        <v>24</v>
      </c>
      <c r="G159" s="3" t="s">
        <v>53</v>
      </c>
      <c r="H159" s="1" t="s">
        <v>27</v>
      </c>
      <c r="I159" s="1" t="s">
        <v>26</v>
      </c>
      <c r="K159">
        <v>0</v>
      </c>
      <c r="N159">
        <v>0</v>
      </c>
      <c r="Q159">
        <v>0</v>
      </c>
      <c r="T159">
        <v>0</v>
      </c>
      <c r="W159">
        <v>0</v>
      </c>
      <c r="Z159">
        <v>0</v>
      </c>
      <c r="AC159">
        <v>0</v>
      </c>
      <c r="AF159">
        <v>0</v>
      </c>
      <c r="AI159">
        <v>0</v>
      </c>
      <c r="AL159">
        <v>0</v>
      </c>
      <c r="AO159">
        <v>0</v>
      </c>
      <c r="AR159">
        <v>0</v>
      </c>
      <c r="AU159">
        <v>0</v>
      </c>
      <c r="AX159">
        <v>0</v>
      </c>
      <c r="BA159">
        <v>0</v>
      </c>
      <c r="BD159">
        <v>0</v>
      </c>
      <c r="BG159">
        <v>0</v>
      </c>
      <c r="BJ159">
        <v>0</v>
      </c>
      <c r="BM159">
        <v>0</v>
      </c>
      <c r="BP159">
        <v>0</v>
      </c>
      <c r="BS159">
        <v>0</v>
      </c>
      <c r="BV159">
        <v>0</v>
      </c>
      <c r="BY159">
        <v>0</v>
      </c>
      <c r="CB159">
        <v>0</v>
      </c>
      <c r="CE159">
        <v>0</v>
      </c>
      <c r="CH159">
        <v>0</v>
      </c>
      <c r="CK159">
        <v>0</v>
      </c>
      <c r="CN159">
        <v>0</v>
      </c>
      <c r="CQ159">
        <v>0</v>
      </c>
      <c r="CT159">
        <v>0</v>
      </c>
      <c r="CW159">
        <v>0</v>
      </c>
      <c r="CZ159" s="4">
        <v>0</v>
      </c>
      <c r="DA159" s="4">
        <v>0</v>
      </c>
    </row>
    <row r="160" spans="2:105" x14ac:dyDescent="0.25">
      <c r="K160"/>
      <c r="M160" s="10"/>
      <c r="N160"/>
      <c r="P160" s="10"/>
      <c r="Q160"/>
      <c r="S160" s="10"/>
      <c r="T160"/>
      <c r="V160" s="10"/>
      <c r="W160"/>
      <c r="Y160" s="10"/>
      <c r="Z160"/>
      <c r="AB160" s="10"/>
      <c r="AC160"/>
      <c r="AE160" s="10"/>
      <c r="AF160"/>
      <c r="AH160" s="10"/>
      <c r="AI160"/>
      <c r="AK160" s="10"/>
      <c r="AL160"/>
      <c r="AN160" s="10"/>
      <c r="AO160"/>
      <c r="AQ160" s="10"/>
      <c r="AR160"/>
      <c r="AT160" s="10"/>
      <c r="AU160"/>
      <c r="AW160" s="10"/>
      <c r="AX160"/>
      <c r="AZ160" s="10"/>
      <c r="BA160"/>
      <c r="BC160" s="10"/>
      <c r="BD160"/>
      <c r="BG160"/>
      <c r="BJ160"/>
      <c r="BM160"/>
      <c r="BP160"/>
      <c r="BS160"/>
      <c r="BV160"/>
      <c r="BY160"/>
      <c r="CB160"/>
      <c r="CE160"/>
      <c r="CH160"/>
      <c r="CK160"/>
      <c r="CN160"/>
      <c r="CQ160"/>
      <c r="CT160"/>
      <c r="CW160"/>
      <c r="CZ160" s="4">
        <v>0</v>
      </c>
      <c r="DA160" s="4">
        <v>0</v>
      </c>
    </row>
    <row r="161" spans="2:105" x14ac:dyDescent="0.25">
      <c r="B161" s="1" t="s">
        <v>11</v>
      </c>
      <c r="C161" s="1">
        <v>7</v>
      </c>
      <c r="D161" s="1">
        <v>5</v>
      </c>
      <c r="E161" s="1" t="s">
        <v>12</v>
      </c>
      <c r="F161" s="1" t="s">
        <v>24</v>
      </c>
      <c r="G161" s="3" t="s">
        <v>53</v>
      </c>
      <c r="H161" s="1" t="s">
        <v>15</v>
      </c>
      <c r="I161" s="1" t="s">
        <v>26</v>
      </c>
      <c r="K161">
        <v>1904</v>
      </c>
      <c r="N161">
        <v>1904</v>
      </c>
      <c r="Q161">
        <v>1904</v>
      </c>
      <c r="T161">
        <v>1904</v>
      </c>
      <c r="W161">
        <v>1904</v>
      </c>
      <c r="Z161">
        <v>1904</v>
      </c>
      <c r="AC161">
        <v>1904</v>
      </c>
      <c r="AF161">
        <v>1904</v>
      </c>
      <c r="AI161">
        <v>1904</v>
      </c>
      <c r="AL161">
        <v>1904</v>
      </c>
      <c r="AO161">
        <v>1904</v>
      </c>
      <c r="AR161">
        <v>1904</v>
      </c>
      <c r="AU161">
        <v>1904</v>
      </c>
      <c r="AX161">
        <v>1904</v>
      </c>
      <c r="BA161">
        <v>1904</v>
      </c>
      <c r="BD161">
        <v>1904</v>
      </c>
      <c r="BG161">
        <v>1904</v>
      </c>
      <c r="BJ161">
        <v>1904</v>
      </c>
      <c r="BM161">
        <v>1904</v>
      </c>
      <c r="BP161">
        <v>1904</v>
      </c>
      <c r="BS161">
        <v>1904</v>
      </c>
      <c r="BV161">
        <v>1904</v>
      </c>
      <c r="BY161">
        <v>1904</v>
      </c>
      <c r="CB161">
        <v>1904</v>
      </c>
      <c r="CE161">
        <v>1904</v>
      </c>
      <c r="CH161">
        <v>1904</v>
      </c>
      <c r="CK161">
        <v>1904</v>
      </c>
      <c r="CN161">
        <v>1904</v>
      </c>
      <c r="CQ161">
        <v>1904</v>
      </c>
      <c r="CT161">
        <v>1904</v>
      </c>
      <c r="CW161">
        <v>1904</v>
      </c>
      <c r="CZ161" s="4">
        <v>59024</v>
      </c>
      <c r="DA161" s="4">
        <v>0</v>
      </c>
    </row>
    <row r="162" spans="2:105" x14ac:dyDescent="0.25">
      <c r="B162" s="1" t="s">
        <v>11</v>
      </c>
      <c r="C162" s="1">
        <v>7</v>
      </c>
      <c r="D162" s="1">
        <v>5</v>
      </c>
      <c r="E162" s="1" t="s">
        <v>12</v>
      </c>
      <c r="F162" s="1" t="s">
        <v>24</v>
      </c>
      <c r="G162" s="3" t="s">
        <v>53</v>
      </c>
      <c r="H162" s="1" t="s">
        <v>17</v>
      </c>
      <c r="I162" s="1" t="s">
        <v>26</v>
      </c>
      <c r="K162">
        <v>0</v>
      </c>
      <c r="N162">
        <v>0</v>
      </c>
      <c r="Q162">
        <v>0</v>
      </c>
      <c r="T162">
        <v>0</v>
      </c>
      <c r="W162">
        <v>0</v>
      </c>
      <c r="Z162">
        <v>0</v>
      </c>
      <c r="AC162">
        <v>0</v>
      </c>
      <c r="AF162">
        <v>0</v>
      </c>
      <c r="AI162">
        <v>0</v>
      </c>
      <c r="AL162">
        <v>0</v>
      </c>
      <c r="AO162">
        <v>0</v>
      </c>
      <c r="AR162">
        <v>0</v>
      </c>
      <c r="AU162">
        <v>0</v>
      </c>
      <c r="AX162">
        <v>0</v>
      </c>
      <c r="BA162">
        <v>0</v>
      </c>
      <c r="BD162">
        <v>0</v>
      </c>
      <c r="BG162">
        <v>0</v>
      </c>
      <c r="BJ162">
        <v>0</v>
      </c>
      <c r="BM162">
        <v>0</v>
      </c>
      <c r="BP162">
        <v>0</v>
      </c>
      <c r="BS162">
        <v>0</v>
      </c>
      <c r="BV162">
        <v>0</v>
      </c>
      <c r="BY162">
        <v>0</v>
      </c>
      <c r="CB162">
        <v>0</v>
      </c>
      <c r="CE162">
        <v>0</v>
      </c>
      <c r="CH162">
        <v>0</v>
      </c>
      <c r="CK162">
        <v>0</v>
      </c>
      <c r="CN162">
        <v>0</v>
      </c>
      <c r="CQ162">
        <v>0</v>
      </c>
      <c r="CT162">
        <v>0</v>
      </c>
      <c r="CW162">
        <v>0</v>
      </c>
      <c r="CZ162" s="4">
        <v>0</v>
      </c>
      <c r="DA162" s="4">
        <v>0</v>
      </c>
    </row>
    <row r="163" spans="2:105" x14ac:dyDescent="0.25">
      <c r="K163"/>
      <c r="M163" s="10"/>
      <c r="N163"/>
      <c r="P163" s="10"/>
      <c r="Q163"/>
      <c r="S163" s="10"/>
      <c r="T163"/>
      <c r="V163" s="10"/>
      <c r="W163"/>
      <c r="Y163" s="10"/>
      <c r="Z163"/>
      <c r="AB163" s="10"/>
      <c r="AC163"/>
      <c r="AE163" s="10"/>
      <c r="AF163"/>
      <c r="AH163" s="10"/>
      <c r="AI163"/>
      <c r="AK163" s="10"/>
      <c r="AL163"/>
      <c r="AN163" s="10"/>
      <c r="AO163"/>
      <c r="AQ163" s="10"/>
      <c r="AR163"/>
      <c r="AT163" s="10"/>
      <c r="AU163"/>
      <c r="AW163" s="10"/>
      <c r="AX163"/>
      <c r="AZ163" s="10"/>
      <c r="BA163"/>
      <c r="BC163" s="10"/>
      <c r="BD163"/>
      <c r="BG163"/>
      <c r="BJ163"/>
      <c r="BM163"/>
      <c r="BP163"/>
      <c r="BS163"/>
      <c r="BV163"/>
      <c r="BY163"/>
      <c r="CB163"/>
      <c r="CE163"/>
      <c r="CH163"/>
      <c r="CK163"/>
      <c r="CN163"/>
      <c r="CQ163"/>
      <c r="CT163"/>
      <c r="CW163"/>
    </row>
    <row r="164" spans="2:105" x14ac:dyDescent="0.25">
      <c r="K164"/>
      <c r="N164"/>
      <c r="Q164"/>
      <c r="T164"/>
      <c r="W164"/>
      <c r="Z164"/>
      <c r="AC164"/>
      <c r="AF164"/>
      <c r="AI164"/>
      <c r="AL164"/>
      <c r="AO164"/>
      <c r="AR164"/>
      <c r="AU164"/>
      <c r="AX164"/>
      <c r="BA164"/>
      <c r="BD164"/>
      <c r="BG164"/>
      <c r="BJ164"/>
      <c r="BM164"/>
      <c r="BP164"/>
      <c r="BS164"/>
      <c r="BV164"/>
      <c r="BY164"/>
      <c r="CB164"/>
      <c r="CE164"/>
      <c r="CH164"/>
      <c r="CK164"/>
      <c r="CN164"/>
      <c r="CQ164"/>
      <c r="CT164"/>
      <c r="CW164"/>
    </row>
    <row r="165" spans="2:105" x14ac:dyDescent="0.25">
      <c r="B165" s="1" t="s">
        <v>11</v>
      </c>
      <c r="C165" s="1">
        <v>7</v>
      </c>
      <c r="D165" s="1">
        <v>6</v>
      </c>
      <c r="E165" s="1" t="s">
        <v>23</v>
      </c>
      <c r="F165" s="1" t="s">
        <v>24</v>
      </c>
      <c r="G165" s="3" t="s">
        <v>54</v>
      </c>
      <c r="H165" s="1" t="s">
        <v>15</v>
      </c>
      <c r="I165" s="1" t="s">
        <v>26</v>
      </c>
      <c r="K165">
        <v>861</v>
      </c>
      <c r="N165">
        <v>861</v>
      </c>
      <c r="Q165">
        <v>861</v>
      </c>
      <c r="T165">
        <v>861</v>
      </c>
      <c r="W165">
        <v>861</v>
      </c>
      <c r="Z165">
        <v>861</v>
      </c>
      <c r="AC165">
        <v>861</v>
      </c>
      <c r="AF165">
        <v>861</v>
      </c>
      <c r="AI165">
        <v>861</v>
      </c>
      <c r="AL165">
        <v>861</v>
      </c>
      <c r="AO165">
        <v>861</v>
      </c>
      <c r="AR165">
        <v>861</v>
      </c>
      <c r="AU165">
        <v>861</v>
      </c>
      <c r="AX165">
        <v>861</v>
      </c>
      <c r="BA165">
        <v>861</v>
      </c>
      <c r="BD165">
        <v>861</v>
      </c>
      <c r="BG165">
        <v>861</v>
      </c>
      <c r="BJ165">
        <v>861</v>
      </c>
      <c r="BM165">
        <v>861</v>
      </c>
      <c r="BP165">
        <v>861</v>
      </c>
      <c r="BS165">
        <v>861</v>
      </c>
      <c r="BV165">
        <v>861</v>
      </c>
      <c r="BY165">
        <v>861</v>
      </c>
      <c r="CB165">
        <v>861</v>
      </c>
      <c r="CE165">
        <v>861</v>
      </c>
      <c r="CH165">
        <v>861</v>
      </c>
      <c r="CK165">
        <v>861</v>
      </c>
      <c r="CN165">
        <v>861</v>
      </c>
      <c r="CQ165">
        <v>861</v>
      </c>
      <c r="CT165">
        <v>861</v>
      </c>
      <c r="CW165">
        <v>861</v>
      </c>
      <c r="CZ165" s="4">
        <v>26691</v>
      </c>
      <c r="DA165" s="4">
        <v>0</v>
      </c>
    </row>
    <row r="166" spans="2:105" x14ac:dyDescent="0.25">
      <c r="B166" s="1" t="s">
        <v>11</v>
      </c>
      <c r="C166" s="1">
        <v>7</v>
      </c>
      <c r="D166" s="1">
        <v>6</v>
      </c>
      <c r="E166" s="1" t="s">
        <v>23</v>
      </c>
      <c r="F166" s="1" t="s">
        <v>24</v>
      </c>
      <c r="G166" s="3" t="s">
        <v>54</v>
      </c>
      <c r="H166" s="1" t="s">
        <v>17</v>
      </c>
      <c r="I166" s="1" t="s">
        <v>26</v>
      </c>
      <c r="K166">
        <v>0</v>
      </c>
      <c r="N166">
        <v>0</v>
      </c>
      <c r="Q166">
        <v>0</v>
      </c>
      <c r="T166">
        <v>0</v>
      </c>
      <c r="W166">
        <v>0</v>
      </c>
      <c r="Z166">
        <v>0</v>
      </c>
      <c r="AC166">
        <v>0</v>
      </c>
      <c r="AF166">
        <v>0</v>
      </c>
      <c r="AI166">
        <v>0</v>
      </c>
      <c r="AL166">
        <v>0</v>
      </c>
      <c r="AO166">
        <v>0</v>
      </c>
      <c r="AR166">
        <v>0</v>
      </c>
      <c r="AU166">
        <v>0</v>
      </c>
      <c r="AX166">
        <v>0</v>
      </c>
      <c r="BA166">
        <v>0</v>
      </c>
      <c r="BD166">
        <v>0</v>
      </c>
      <c r="BG166">
        <v>0</v>
      </c>
      <c r="BJ166">
        <v>0</v>
      </c>
      <c r="BM166">
        <v>0</v>
      </c>
      <c r="BP166">
        <v>0</v>
      </c>
      <c r="BS166">
        <v>0</v>
      </c>
      <c r="BV166">
        <v>0</v>
      </c>
      <c r="BY166">
        <v>0</v>
      </c>
      <c r="CB166">
        <v>0</v>
      </c>
      <c r="CE166">
        <v>0</v>
      </c>
      <c r="CH166">
        <v>0</v>
      </c>
      <c r="CK166">
        <v>0</v>
      </c>
      <c r="CN166">
        <v>0</v>
      </c>
      <c r="CQ166">
        <v>0</v>
      </c>
      <c r="CT166">
        <v>0</v>
      </c>
      <c r="CW166">
        <v>0</v>
      </c>
      <c r="CZ166" s="4">
        <v>0</v>
      </c>
      <c r="DA166" s="4">
        <v>0</v>
      </c>
    </row>
    <row r="167" spans="2:105" x14ac:dyDescent="0.25">
      <c r="B167" s="1" t="s">
        <v>11</v>
      </c>
      <c r="C167" s="1">
        <v>7</v>
      </c>
      <c r="D167" s="1">
        <v>6</v>
      </c>
      <c r="E167" s="1" t="s">
        <v>23</v>
      </c>
      <c r="F167" s="1" t="s">
        <v>24</v>
      </c>
      <c r="G167" s="3" t="s">
        <v>54</v>
      </c>
      <c r="H167" s="1" t="s">
        <v>27</v>
      </c>
      <c r="I167" s="1" t="s">
        <v>26</v>
      </c>
      <c r="K167">
        <v>0</v>
      </c>
      <c r="N167">
        <v>0</v>
      </c>
      <c r="Q167">
        <v>0</v>
      </c>
      <c r="T167">
        <v>0</v>
      </c>
      <c r="W167">
        <v>0</v>
      </c>
      <c r="Z167">
        <v>0</v>
      </c>
      <c r="AC167">
        <v>0</v>
      </c>
      <c r="AF167">
        <v>0</v>
      </c>
      <c r="AI167">
        <v>0</v>
      </c>
      <c r="AL167">
        <v>0</v>
      </c>
      <c r="AO167">
        <v>0</v>
      </c>
      <c r="AR167">
        <v>0</v>
      </c>
      <c r="AU167">
        <v>0</v>
      </c>
      <c r="AX167">
        <v>0</v>
      </c>
      <c r="BA167">
        <v>0</v>
      </c>
      <c r="BD167">
        <v>0</v>
      </c>
      <c r="BG167">
        <v>0</v>
      </c>
      <c r="BJ167">
        <v>0</v>
      </c>
      <c r="BM167">
        <v>0</v>
      </c>
      <c r="BP167">
        <v>0</v>
      </c>
      <c r="BS167">
        <v>0</v>
      </c>
      <c r="BV167">
        <v>0</v>
      </c>
      <c r="BY167">
        <v>0</v>
      </c>
      <c r="CB167">
        <v>0</v>
      </c>
      <c r="CE167">
        <v>0</v>
      </c>
      <c r="CH167">
        <v>0</v>
      </c>
      <c r="CK167">
        <v>0</v>
      </c>
      <c r="CN167">
        <v>0</v>
      </c>
      <c r="CQ167">
        <v>0</v>
      </c>
      <c r="CT167">
        <v>0</v>
      </c>
      <c r="CW167">
        <v>0</v>
      </c>
      <c r="CZ167" s="4">
        <v>0</v>
      </c>
      <c r="DA167" s="4">
        <v>0</v>
      </c>
    </row>
    <row r="168" spans="2:105" x14ac:dyDescent="0.25">
      <c r="K168"/>
      <c r="M168" s="10"/>
      <c r="N168"/>
      <c r="P168" s="10"/>
      <c r="Q168"/>
      <c r="S168" s="10"/>
      <c r="T168"/>
      <c r="V168" s="10"/>
      <c r="W168"/>
      <c r="Y168" s="10"/>
      <c r="Z168"/>
      <c r="AB168" s="10"/>
      <c r="AC168"/>
      <c r="AE168" s="10"/>
      <c r="AF168"/>
      <c r="AH168" s="10"/>
      <c r="AI168"/>
      <c r="AK168" s="10"/>
      <c r="AL168"/>
      <c r="AN168" s="10"/>
      <c r="AO168"/>
      <c r="AQ168" s="10"/>
      <c r="AR168"/>
      <c r="AT168" s="10"/>
      <c r="AU168"/>
      <c r="AW168" s="10"/>
      <c r="AX168"/>
      <c r="AZ168" s="10"/>
      <c r="BA168"/>
      <c r="BC168" s="10"/>
      <c r="BD168"/>
      <c r="BG168"/>
      <c r="BJ168"/>
      <c r="BM168"/>
      <c r="BP168"/>
      <c r="BS168"/>
      <c r="BV168"/>
      <c r="BY168"/>
      <c r="CB168"/>
      <c r="CE168"/>
      <c r="CH168"/>
      <c r="CK168"/>
      <c r="CN168"/>
      <c r="CQ168"/>
      <c r="CT168"/>
      <c r="CW168"/>
      <c r="CZ168" s="4">
        <v>0</v>
      </c>
      <c r="DA168" s="4">
        <v>0</v>
      </c>
    </row>
    <row r="169" spans="2:105" x14ac:dyDescent="0.25">
      <c r="B169" s="1" t="s">
        <v>11</v>
      </c>
      <c r="C169" s="1">
        <v>7</v>
      </c>
      <c r="D169" s="1">
        <v>6</v>
      </c>
      <c r="E169" s="1" t="s">
        <v>12</v>
      </c>
      <c r="F169" s="1" t="s">
        <v>24</v>
      </c>
      <c r="G169" s="3" t="s">
        <v>54</v>
      </c>
      <c r="H169" s="1" t="s">
        <v>15</v>
      </c>
      <c r="I169" s="1" t="s">
        <v>26</v>
      </c>
      <c r="K169">
        <v>163</v>
      </c>
      <c r="N169">
        <v>163</v>
      </c>
      <c r="Q169">
        <v>163</v>
      </c>
      <c r="T169">
        <v>163</v>
      </c>
      <c r="W169">
        <v>163</v>
      </c>
      <c r="Z169">
        <v>163</v>
      </c>
      <c r="AC169">
        <v>163</v>
      </c>
      <c r="AF169">
        <v>163</v>
      </c>
      <c r="AI169">
        <v>163</v>
      </c>
      <c r="AL169">
        <v>163</v>
      </c>
      <c r="AO169">
        <v>163</v>
      </c>
      <c r="AR169">
        <v>163</v>
      </c>
      <c r="AU169">
        <v>163</v>
      </c>
      <c r="AX169">
        <v>163</v>
      </c>
      <c r="BA169">
        <v>163</v>
      </c>
      <c r="BD169">
        <v>163</v>
      </c>
      <c r="BG169">
        <v>163</v>
      </c>
      <c r="BJ169">
        <v>163</v>
      </c>
      <c r="BM169">
        <v>163</v>
      </c>
      <c r="BP169">
        <v>163</v>
      </c>
      <c r="BS169">
        <v>163</v>
      </c>
      <c r="BV169">
        <v>163</v>
      </c>
      <c r="BY169">
        <v>163</v>
      </c>
      <c r="CB169">
        <v>163</v>
      </c>
      <c r="CE169">
        <v>163</v>
      </c>
      <c r="CH169">
        <v>163</v>
      </c>
      <c r="CK169">
        <v>163</v>
      </c>
      <c r="CN169">
        <v>163</v>
      </c>
      <c r="CQ169">
        <v>163</v>
      </c>
      <c r="CT169">
        <v>163</v>
      </c>
      <c r="CW169">
        <v>163</v>
      </c>
      <c r="CZ169" s="4">
        <v>5053</v>
      </c>
      <c r="DA169" s="4">
        <v>0</v>
      </c>
    </row>
    <row r="170" spans="2:105" x14ac:dyDescent="0.25">
      <c r="B170" s="1" t="s">
        <v>11</v>
      </c>
      <c r="C170" s="1">
        <v>7</v>
      </c>
      <c r="D170" s="1">
        <v>6</v>
      </c>
      <c r="E170" s="1" t="s">
        <v>12</v>
      </c>
      <c r="F170" s="1" t="s">
        <v>24</v>
      </c>
      <c r="G170" s="3" t="s">
        <v>54</v>
      </c>
      <c r="H170" s="1" t="s">
        <v>17</v>
      </c>
      <c r="I170" s="1" t="s">
        <v>26</v>
      </c>
      <c r="K170">
        <v>0</v>
      </c>
      <c r="N170">
        <v>0</v>
      </c>
      <c r="Q170">
        <v>0</v>
      </c>
      <c r="T170">
        <v>0</v>
      </c>
      <c r="W170">
        <v>0</v>
      </c>
      <c r="Z170">
        <v>0</v>
      </c>
      <c r="AC170">
        <v>0</v>
      </c>
      <c r="AF170">
        <v>0</v>
      </c>
      <c r="AI170">
        <v>0</v>
      </c>
      <c r="AL170">
        <v>0</v>
      </c>
      <c r="AO170">
        <v>0</v>
      </c>
      <c r="AR170">
        <v>0</v>
      </c>
      <c r="AU170">
        <v>0</v>
      </c>
      <c r="AX170">
        <v>0</v>
      </c>
      <c r="BA170">
        <v>0</v>
      </c>
      <c r="BD170">
        <v>0</v>
      </c>
      <c r="BG170">
        <v>0</v>
      </c>
      <c r="BJ170">
        <v>0</v>
      </c>
      <c r="BM170">
        <v>0</v>
      </c>
      <c r="BP170">
        <v>0</v>
      </c>
      <c r="BS170">
        <v>0</v>
      </c>
      <c r="BV170">
        <v>0</v>
      </c>
      <c r="BY170">
        <v>0</v>
      </c>
      <c r="CB170">
        <v>0</v>
      </c>
      <c r="CE170">
        <v>0</v>
      </c>
      <c r="CH170">
        <v>0</v>
      </c>
      <c r="CK170">
        <v>0</v>
      </c>
      <c r="CN170">
        <v>0</v>
      </c>
      <c r="CQ170">
        <v>0</v>
      </c>
      <c r="CT170">
        <v>0</v>
      </c>
      <c r="CW170">
        <v>0</v>
      </c>
      <c r="CZ170" s="4">
        <v>0</v>
      </c>
      <c r="DA170" s="4">
        <v>0</v>
      </c>
    </row>
    <row r="171" spans="2:105" x14ac:dyDescent="0.25">
      <c r="K171"/>
      <c r="M171" s="10"/>
      <c r="N171"/>
      <c r="P171" s="10"/>
      <c r="Q171"/>
      <c r="S171" s="10"/>
      <c r="T171"/>
      <c r="V171" s="10"/>
      <c r="W171"/>
      <c r="Y171" s="10"/>
      <c r="Z171"/>
      <c r="AB171" s="10"/>
      <c r="AC171"/>
      <c r="AE171" s="10"/>
      <c r="AF171"/>
      <c r="AH171" s="10"/>
      <c r="AI171"/>
      <c r="AK171" s="10"/>
      <c r="AL171"/>
      <c r="AN171" s="10"/>
      <c r="AO171"/>
      <c r="AQ171" s="10"/>
      <c r="AR171"/>
      <c r="AT171" s="10"/>
      <c r="AU171"/>
      <c r="AW171" s="10"/>
      <c r="AX171"/>
      <c r="AZ171" s="10"/>
      <c r="BA171"/>
      <c r="BC171" s="10"/>
      <c r="BD171"/>
      <c r="BG171"/>
      <c r="BJ171"/>
      <c r="BM171"/>
      <c r="BP171"/>
      <c r="BS171"/>
      <c r="BV171"/>
      <c r="BY171"/>
      <c r="CB171"/>
      <c r="CE171"/>
      <c r="CH171"/>
      <c r="CK171"/>
      <c r="CN171"/>
      <c r="CQ171"/>
      <c r="CT171"/>
      <c r="CW171"/>
    </row>
    <row r="172" spans="2:105" x14ac:dyDescent="0.25">
      <c r="K172"/>
      <c r="N172"/>
      <c r="Q172"/>
      <c r="T172"/>
      <c r="W172"/>
      <c r="Z172"/>
      <c r="AC172"/>
      <c r="AF172"/>
      <c r="AI172"/>
      <c r="AL172"/>
      <c r="AO172"/>
      <c r="AR172"/>
      <c r="AU172"/>
      <c r="AX172"/>
      <c r="BA172"/>
      <c r="BD172"/>
      <c r="BG172"/>
      <c r="BJ172"/>
      <c r="BM172"/>
      <c r="BP172"/>
      <c r="BS172"/>
      <c r="BV172"/>
      <c r="BY172"/>
      <c r="CB172"/>
      <c r="CE172"/>
      <c r="CH172"/>
      <c r="CK172"/>
      <c r="CN172"/>
      <c r="CQ172"/>
      <c r="CT172"/>
      <c r="CW172"/>
    </row>
    <row r="173" spans="2:105" x14ac:dyDescent="0.25">
      <c r="B173" s="1" t="s">
        <v>11</v>
      </c>
      <c r="C173" s="1">
        <v>7</v>
      </c>
      <c r="D173" s="1">
        <v>8</v>
      </c>
      <c r="E173" s="1" t="s">
        <v>12</v>
      </c>
      <c r="F173" s="1" t="s">
        <v>55</v>
      </c>
      <c r="G173" s="12" t="s">
        <v>56</v>
      </c>
      <c r="H173" s="1" t="s">
        <v>15</v>
      </c>
      <c r="I173" s="1" t="s">
        <v>370</v>
      </c>
      <c r="K173"/>
      <c r="N173"/>
      <c r="Q173"/>
      <c r="T173"/>
      <c r="W173"/>
      <c r="Z173"/>
      <c r="AC173"/>
      <c r="AF173"/>
      <c r="AI173"/>
      <c r="AL173"/>
      <c r="AO173"/>
      <c r="AR173"/>
      <c r="AU173"/>
      <c r="AX173"/>
      <c r="BA173"/>
      <c r="BD173"/>
      <c r="BG173"/>
      <c r="BJ173"/>
      <c r="BM173"/>
      <c r="BP173"/>
      <c r="BS173"/>
      <c r="BV173"/>
      <c r="BY173"/>
      <c r="CB173"/>
      <c r="CE173"/>
      <c r="CH173"/>
      <c r="CK173"/>
      <c r="CN173"/>
      <c r="CQ173"/>
      <c r="CT173"/>
      <c r="CW173"/>
      <c r="CZ173" s="4">
        <v>0</v>
      </c>
      <c r="DA173" s="4">
        <v>0</v>
      </c>
    </row>
    <row r="174" spans="2:105" x14ac:dyDescent="0.25">
      <c r="B174" s="1" t="s">
        <v>11</v>
      </c>
      <c r="C174" s="1">
        <v>7</v>
      </c>
      <c r="D174" s="1">
        <v>8</v>
      </c>
      <c r="E174" s="1" t="s">
        <v>12</v>
      </c>
      <c r="F174" s="1" t="s">
        <v>55</v>
      </c>
      <c r="G174" s="12" t="s">
        <v>56</v>
      </c>
      <c r="H174" s="1" t="s">
        <v>17</v>
      </c>
      <c r="I174" s="1" t="s">
        <v>370</v>
      </c>
      <c r="K174"/>
      <c r="N174"/>
      <c r="Q174"/>
      <c r="T174"/>
      <c r="W174"/>
      <c r="Z174"/>
      <c r="AC174"/>
      <c r="AF174"/>
      <c r="AI174"/>
      <c r="AL174"/>
      <c r="AO174"/>
      <c r="AR174"/>
      <c r="AU174"/>
      <c r="AX174"/>
      <c r="BA174"/>
      <c r="BD174"/>
      <c r="BG174"/>
      <c r="BJ174"/>
      <c r="BM174"/>
      <c r="BP174"/>
      <c r="BS174"/>
      <c r="BV174"/>
      <c r="BY174"/>
      <c r="CB174"/>
      <c r="CE174"/>
      <c r="CH174"/>
      <c r="CK174"/>
      <c r="CN174"/>
      <c r="CQ174"/>
      <c r="CT174"/>
      <c r="CW174"/>
      <c r="CZ174" s="4">
        <v>0</v>
      </c>
      <c r="DA174" s="4">
        <v>0</v>
      </c>
    </row>
    <row r="175" spans="2:105" x14ac:dyDescent="0.25">
      <c r="G175" s="12"/>
      <c r="K175"/>
      <c r="N175"/>
      <c r="Q175"/>
      <c r="T175"/>
      <c r="W175"/>
      <c r="Z175"/>
      <c r="AC175"/>
      <c r="AF175"/>
      <c r="AI175"/>
      <c r="AL175"/>
      <c r="AO175"/>
      <c r="AR175"/>
      <c r="AU175"/>
      <c r="AX175"/>
      <c r="BA175"/>
      <c r="BD175"/>
      <c r="BG175"/>
      <c r="BJ175"/>
      <c r="BM175"/>
      <c r="BP175"/>
      <c r="BS175"/>
      <c r="BV175"/>
      <c r="BY175"/>
      <c r="CB175"/>
      <c r="CE175"/>
      <c r="CH175"/>
      <c r="CK175"/>
      <c r="CN175"/>
      <c r="CQ175"/>
      <c r="CT175"/>
      <c r="CW175"/>
    </row>
    <row r="176" spans="2:105" x14ac:dyDescent="0.25">
      <c r="B176" s="1" t="s">
        <v>11</v>
      </c>
      <c r="C176" s="1">
        <v>7</v>
      </c>
      <c r="D176" s="1">
        <v>8</v>
      </c>
      <c r="E176" s="1" t="s">
        <v>23</v>
      </c>
      <c r="F176" s="1" t="s">
        <v>24</v>
      </c>
      <c r="G176" s="3" t="s">
        <v>57</v>
      </c>
      <c r="H176" s="1" t="s">
        <v>15</v>
      </c>
      <c r="I176" s="1" t="s">
        <v>26</v>
      </c>
      <c r="K176">
        <v>866</v>
      </c>
      <c r="N176">
        <v>866</v>
      </c>
      <c r="Q176">
        <v>866</v>
      </c>
      <c r="T176">
        <v>866</v>
      </c>
      <c r="W176">
        <v>866</v>
      </c>
      <c r="Z176">
        <v>866</v>
      </c>
      <c r="AC176">
        <v>866</v>
      </c>
      <c r="AF176">
        <v>866</v>
      </c>
      <c r="AI176">
        <v>866</v>
      </c>
      <c r="AL176">
        <v>866</v>
      </c>
      <c r="AO176">
        <v>866</v>
      </c>
      <c r="AR176">
        <v>866</v>
      </c>
      <c r="AU176">
        <v>866</v>
      </c>
      <c r="AX176">
        <v>866</v>
      </c>
      <c r="BA176">
        <v>866</v>
      </c>
      <c r="BD176">
        <v>866</v>
      </c>
      <c r="BG176">
        <v>866</v>
      </c>
      <c r="BJ176">
        <v>866</v>
      </c>
      <c r="BM176">
        <v>866</v>
      </c>
      <c r="BP176">
        <v>866</v>
      </c>
      <c r="BS176">
        <v>866</v>
      </c>
      <c r="BV176">
        <v>866</v>
      </c>
      <c r="BY176">
        <v>866</v>
      </c>
      <c r="CB176">
        <v>866</v>
      </c>
      <c r="CE176">
        <v>866</v>
      </c>
      <c r="CH176">
        <v>866</v>
      </c>
      <c r="CK176">
        <v>866</v>
      </c>
      <c r="CN176">
        <v>866</v>
      </c>
      <c r="CQ176">
        <v>866</v>
      </c>
      <c r="CT176">
        <v>866</v>
      </c>
      <c r="CW176">
        <v>866</v>
      </c>
      <c r="CZ176" s="4">
        <v>26846</v>
      </c>
      <c r="DA176" s="4">
        <v>0</v>
      </c>
    </row>
    <row r="177" spans="2:105" x14ac:dyDescent="0.25">
      <c r="B177" s="1" t="s">
        <v>11</v>
      </c>
      <c r="C177" s="1">
        <v>7</v>
      </c>
      <c r="D177" s="1">
        <v>8</v>
      </c>
      <c r="E177" s="1" t="s">
        <v>23</v>
      </c>
      <c r="F177" s="1" t="s">
        <v>24</v>
      </c>
      <c r="G177" s="3" t="s">
        <v>57</v>
      </c>
      <c r="H177" s="1" t="s">
        <v>17</v>
      </c>
      <c r="I177" s="1" t="s">
        <v>26</v>
      </c>
      <c r="K177">
        <v>0</v>
      </c>
      <c r="N177">
        <v>0</v>
      </c>
      <c r="Q177">
        <v>0</v>
      </c>
      <c r="T177">
        <v>0</v>
      </c>
      <c r="W177">
        <v>0</v>
      </c>
      <c r="Z177">
        <v>0</v>
      </c>
      <c r="AC177">
        <v>0</v>
      </c>
      <c r="AF177">
        <v>0</v>
      </c>
      <c r="AI177">
        <v>0</v>
      </c>
      <c r="AL177">
        <v>0</v>
      </c>
      <c r="AO177">
        <v>0</v>
      </c>
      <c r="AR177">
        <v>0</v>
      </c>
      <c r="AU177">
        <v>0</v>
      </c>
      <c r="AX177">
        <v>0</v>
      </c>
      <c r="BA177">
        <v>0</v>
      </c>
      <c r="BD177">
        <v>0</v>
      </c>
      <c r="BG177">
        <v>0</v>
      </c>
      <c r="BJ177">
        <v>0</v>
      </c>
      <c r="BM177">
        <v>0</v>
      </c>
      <c r="BP177">
        <v>0</v>
      </c>
      <c r="BS177">
        <v>0</v>
      </c>
      <c r="BV177">
        <v>0</v>
      </c>
      <c r="BY177">
        <v>0</v>
      </c>
      <c r="CB177">
        <v>0</v>
      </c>
      <c r="CE177">
        <v>0</v>
      </c>
      <c r="CH177">
        <v>0</v>
      </c>
      <c r="CK177">
        <v>0</v>
      </c>
      <c r="CN177">
        <v>0</v>
      </c>
      <c r="CQ177">
        <v>0</v>
      </c>
      <c r="CT177">
        <v>0</v>
      </c>
      <c r="CW177">
        <v>0</v>
      </c>
      <c r="CZ177" s="4">
        <v>0</v>
      </c>
      <c r="DA177" s="4">
        <v>0</v>
      </c>
    </row>
    <row r="178" spans="2:105" x14ac:dyDescent="0.25">
      <c r="B178" s="1" t="s">
        <v>11</v>
      </c>
      <c r="C178" s="1">
        <v>7</v>
      </c>
      <c r="D178" s="1">
        <v>8</v>
      </c>
      <c r="E178" s="1" t="s">
        <v>23</v>
      </c>
      <c r="F178" s="1" t="s">
        <v>24</v>
      </c>
      <c r="G178" s="3" t="s">
        <v>57</v>
      </c>
      <c r="H178" s="1" t="s">
        <v>27</v>
      </c>
      <c r="I178" s="1" t="s">
        <v>26</v>
      </c>
      <c r="K178">
        <v>0</v>
      </c>
      <c r="N178">
        <v>0</v>
      </c>
      <c r="Q178">
        <v>0</v>
      </c>
      <c r="T178">
        <v>0</v>
      </c>
      <c r="W178">
        <v>0</v>
      </c>
      <c r="Z178">
        <v>0</v>
      </c>
      <c r="AC178">
        <v>0</v>
      </c>
      <c r="AF178">
        <v>0</v>
      </c>
      <c r="AI178">
        <v>0</v>
      </c>
      <c r="AL178">
        <v>0</v>
      </c>
      <c r="AO178">
        <v>0</v>
      </c>
      <c r="AR178">
        <v>0</v>
      </c>
      <c r="AU178">
        <v>0</v>
      </c>
      <c r="AX178">
        <v>0</v>
      </c>
      <c r="BA178">
        <v>0</v>
      </c>
      <c r="BD178">
        <v>0</v>
      </c>
      <c r="BG178">
        <v>0</v>
      </c>
      <c r="BJ178">
        <v>0</v>
      </c>
      <c r="BM178">
        <v>0</v>
      </c>
      <c r="BP178">
        <v>0</v>
      </c>
      <c r="BS178">
        <v>0</v>
      </c>
      <c r="BV178">
        <v>0</v>
      </c>
      <c r="BY178">
        <v>0</v>
      </c>
      <c r="CB178">
        <v>0</v>
      </c>
      <c r="CE178">
        <v>0</v>
      </c>
      <c r="CH178">
        <v>0</v>
      </c>
      <c r="CK178">
        <v>0</v>
      </c>
      <c r="CN178">
        <v>0</v>
      </c>
      <c r="CQ178">
        <v>0</v>
      </c>
      <c r="CT178">
        <v>0</v>
      </c>
      <c r="CW178">
        <v>0</v>
      </c>
      <c r="CZ178" s="4">
        <v>0</v>
      </c>
      <c r="DA178" s="4">
        <v>0</v>
      </c>
    </row>
    <row r="179" spans="2:105" x14ac:dyDescent="0.25">
      <c r="K179"/>
      <c r="M179" s="10"/>
      <c r="N179"/>
      <c r="P179" s="10"/>
      <c r="Q179"/>
      <c r="S179" s="10"/>
      <c r="T179"/>
      <c r="V179" s="10"/>
      <c r="W179"/>
      <c r="Y179" s="10"/>
      <c r="Z179"/>
      <c r="AB179" s="10"/>
      <c r="AC179"/>
      <c r="AE179" s="10"/>
      <c r="AF179"/>
      <c r="AH179" s="10"/>
      <c r="AI179"/>
      <c r="AK179" s="10"/>
      <c r="AL179"/>
      <c r="AN179" s="10"/>
      <c r="AO179"/>
      <c r="AQ179" s="10"/>
      <c r="AR179"/>
      <c r="AT179" s="10"/>
      <c r="AU179"/>
      <c r="AW179" s="10"/>
      <c r="AX179"/>
      <c r="AZ179" s="10"/>
      <c r="BA179"/>
      <c r="BC179" s="10"/>
      <c r="BD179"/>
      <c r="BG179"/>
      <c r="BJ179"/>
      <c r="BM179"/>
      <c r="BP179"/>
      <c r="BS179"/>
      <c r="BV179"/>
      <c r="BY179"/>
      <c r="CB179"/>
      <c r="CE179"/>
      <c r="CH179"/>
      <c r="CK179"/>
      <c r="CN179"/>
      <c r="CQ179"/>
      <c r="CT179"/>
      <c r="CW179"/>
    </row>
    <row r="180" spans="2:105" x14ac:dyDescent="0.25">
      <c r="B180" s="1" t="s">
        <v>11</v>
      </c>
      <c r="C180" s="1">
        <v>7</v>
      </c>
      <c r="D180" s="1">
        <v>8</v>
      </c>
      <c r="E180" s="1" t="s">
        <v>12</v>
      </c>
      <c r="F180" s="1" t="s">
        <v>24</v>
      </c>
      <c r="G180" s="3" t="s">
        <v>57</v>
      </c>
      <c r="H180" s="1" t="s">
        <v>15</v>
      </c>
      <c r="I180" s="1" t="s">
        <v>26</v>
      </c>
      <c r="K180">
        <v>1201</v>
      </c>
      <c r="N180">
        <v>1201</v>
      </c>
      <c r="Q180">
        <v>1201</v>
      </c>
      <c r="T180">
        <v>1201</v>
      </c>
      <c r="W180">
        <v>1201</v>
      </c>
      <c r="Z180">
        <v>1201</v>
      </c>
      <c r="AC180">
        <v>1201</v>
      </c>
      <c r="AF180">
        <v>1201</v>
      </c>
      <c r="AI180">
        <v>1201</v>
      </c>
      <c r="AL180">
        <v>1201</v>
      </c>
      <c r="AO180">
        <v>1201</v>
      </c>
      <c r="AR180">
        <v>1201</v>
      </c>
      <c r="AU180">
        <v>1201</v>
      </c>
      <c r="AX180">
        <v>1201</v>
      </c>
      <c r="BA180">
        <v>1201</v>
      </c>
      <c r="BD180">
        <v>1201</v>
      </c>
      <c r="BG180">
        <v>1201</v>
      </c>
      <c r="BJ180">
        <v>1201</v>
      </c>
      <c r="BM180">
        <v>1201</v>
      </c>
      <c r="BP180">
        <v>1201</v>
      </c>
      <c r="BS180">
        <v>1201</v>
      </c>
      <c r="BV180">
        <v>1201</v>
      </c>
      <c r="BY180">
        <v>1201</v>
      </c>
      <c r="CB180">
        <v>1201</v>
      </c>
      <c r="CE180">
        <v>1201</v>
      </c>
      <c r="CH180">
        <v>1201</v>
      </c>
      <c r="CK180">
        <v>1201</v>
      </c>
      <c r="CN180">
        <v>1201</v>
      </c>
      <c r="CQ180">
        <v>1201</v>
      </c>
      <c r="CT180">
        <v>1201</v>
      </c>
      <c r="CW180">
        <v>1201</v>
      </c>
      <c r="CZ180" s="4">
        <v>37231</v>
      </c>
      <c r="DA180" s="4">
        <v>0</v>
      </c>
    </row>
    <row r="181" spans="2:105" x14ac:dyDescent="0.25">
      <c r="B181" s="1" t="s">
        <v>11</v>
      </c>
      <c r="C181" s="1">
        <v>7</v>
      </c>
      <c r="D181" s="1">
        <v>8</v>
      </c>
      <c r="E181" s="1" t="s">
        <v>12</v>
      </c>
      <c r="F181" s="1" t="s">
        <v>24</v>
      </c>
      <c r="G181" s="3" t="s">
        <v>57</v>
      </c>
      <c r="H181" s="1" t="s">
        <v>17</v>
      </c>
      <c r="I181" s="1" t="s">
        <v>26</v>
      </c>
      <c r="K181">
        <v>0</v>
      </c>
      <c r="N181">
        <v>0</v>
      </c>
      <c r="Q181">
        <v>0</v>
      </c>
      <c r="T181">
        <v>0</v>
      </c>
      <c r="W181">
        <v>0</v>
      </c>
      <c r="Z181">
        <v>0</v>
      </c>
      <c r="AC181">
        <v>0</v>
      </c>
      <c r="AF181">
        <v>0</v>
      </c>
      <c r="AI181">
        <v>0</v>
      </c>
      <c r="AL181">
        <v>0</v>
      </c>
      <c r="AO181">
        <v>0</v>
      </c>
      <c r="AR181">
        <v>0</v>
      </c>
      <c r="AU181">
        <v>0</v>
      </c>
      <c r="AX181">
        <v>0</v>
      </c>
      <c r="BA181">
        <v>0</v>
      </c>
      <c r="BD181">
        <v>0</v>
      </c>
      <c r="BG181">
        <v>0</v>
      </c>
      <c r="BJ181">
        <v>0</v>
      </c>
      <c r="BM181">
        <v>0</v>
      </c>
      <c r="BP181">
        <v>0</v>
      </c>
      <c r="BS181">
        <v>0</v>
      </c>
      <c r="BV181">
        <v>0</v>
      </c>
      <c r="BY181">
        <v>0</v>
      </c>
      <c r="CB181">
        <v>0</v>
      </c>
      <c r="CE181">
        <v>0</v>
      </c>
      <c r="CH181">
        <v>0</v>
      </c>
      <c r="CK181">
        <v>0</v>
      </c>
      <c r="CN181">
        <v>0</v>
      </c>
      <c r="CQ181">
        <v>0</v>
      </c>
      <c r="CT181">
        <v>0</v>
      </c>
      <c r="CW181">
        <v>0</v>
      </c>
      <c r="CZ181" s="4">
        <v>0</v>
      </c>
      <c r="DA181" s="4">
        <v>0</v>
      </c>
    </row>
    <row r="182" spans="2:105" x14ac:dyDescent="0.25">
      <c r="K182"/>
      <c r="N182"/>
      <c r="Q182"/>
      <c r="T182"/>
      <c r="W182"/>
      <c r="Z182"/>
      <c r="AC182"/>
      <c r="AF182"/>
      <c r="AI182"/>
      <c r="AL182"/>
      <c r="AO182"/>
      <c r="AR182"/>
      <c r="AU182"/>
      <c r="AX182"/>
      <c r="BA182"/>
      <c r="BD182"/>
      <c r="BG182"/>
      <c r="BJ182"/>
      <c r="BM182"/>
      <c r="BP182"/>
      <c r="BS182"/>
      <c r="BV182"/>
      <c r="BY182"/>
      <c r="CB182"/>
      <c r="CE182"/>
      <c r="CH182"/>
      <c r="CK182"/>
      <c r="CN182"/>
      <c r="CQ182"/>
      <c r="CT182"/>
      <c r="CW182"/>
    </row>
    <row r="183" spans="2:105" x14ac:dyDescent="0.25">
      <c r="K183"/>
      <c r="N183"/>
      <c r="Q183"/>
      <c r="T183"/>
      <c r="W183"/>
      <c r="Z183"/>
      <c r="AC183"/>
      <c r="AF183"/>
      <c r="AI183"/>
      <c r="AL183"/>
      <c r="AO183"/>
      <c r="AR183"/>
      <c r="AU183"/>
      <c r="AX183"/>
      <c r="BA183"/>
      <c r="BD183"/>
      <c r="BG183"/>
      <c r="BJ183"/>
      <c r="BM183"/>
      <c r="BP183"/>
      <c r="BS183"/>
      <c r="BV183"/>
      <c r="BY183"/>
      <c r="CB183"/>
      <c r="CE183"/>
      <c r="CH183"/>
      <c r="CK183"/>
      <c r="CN183"/>
      <c r="CQ183"/>
      <c r="CT183"/>
      <c r="CW183"/>
    </row>
    <row r="184" spans="2:105" x14ac:dyDescent="0.25">
      <c r="B184" s="1" t="s">
        <v>11</v>
      </c>
      <c r="C184" s="1">
        <v>7</v>
      </c>
      <c r="D184" s="1">
        <v>9</v>
      </c>
      <c r="E184" s="1" t="s">
        <v>23</v>
      </c>
      <c r="F184" s="1" t="s">
        <v>24</v>
      </c>
      <c r="G184" s="3" t="s">
        <v>58</v>
      </c>
      <c r="H184" s="1" t="s">
        <v>15</v>
      </c>
      <c r="I184" s="1" t="s">
        <v>26</v>
      </c>
      <c r="K184">
        <v>1041</v>
      </c>
      <c r="N184">
        <v>1041</v>
      </c>
      <c r="Q184">
        <v>1041</v>
      </c>
      <c r="T184">
        <v>1041</v>
      </c>
      <c r="W184">
        <v>1041</v>
      </c>
      <c r="Z184">
        <v>1041</v>
      </c>
      <c r="AC184">
        <v>1041</v>
      </c>
      <c r="AF184">
        <v>1041</v>
      </c>
      <c r="AI184">
        <v>1041</v>
      </c>
      <c r="AL184">
        <v>1041</v>
      </c>
      <c r="AO184">
        <v>1041</v>
      </c>
      <c r="AR184">
        <v>1041</v>
      </c>
      <c r="AU184">
        <v>1041</v>
      </c>
      <c r="AX184">
        <v>1041</v>
      </c>
      <c r="BA184">
        <v>1041</v>
      </c>
      <c r="BD184">
        <v>1041</v>
      </c>
      <c r="BG184">
        <v>1041</v>
      </c>
      <c r="BJ184">
        <v>1041</v>
      </c>
      <c r="BM184">
        <v>1041</v>
      </c>
      <c r="BP184">
        <v>1041</v>
      </c>
      <c r="BS184">
        <v>1041</v>
      </c>
      <c r="BV184">
        <v>1041</v>
      </c>
      <c r="BY184">
        <v>1041</v>
      </c>
      <c r="CB184">
        <v>1041</v>
      </c>
      <c r="CE184">
        <v>1041</v>
      </c>
      <c r="CH184">
        <v>1041</v>
      </c>
      <c r="CK184">
        <v>1041</v>
      </c>
      <c r="CN184">
        <v>1041</v>
      </c>
      <c r="CQ184">
        <v>1041</v>
      </c>
      <c r="CT184">
        <v>1041</v>
      </c>
      <c r="CW184">
        <v>1041</v>
      </c>
      <c r="CZ184" s="4">
        <v>32271</v>
      </c>
      <c r="DA184" s="4">
        <v>0</v>
      </c>
    </row>
    <row r="185" spans="2:105" x14ac:dyDescent="0.25">
      <c r="B185" s="1" t="s">
        <v>11</v>
      </c>
      <c r="C185" s="1">
        <v>7</v>
      </c>
      <c r="D185" s="1">
        <v>9</v>
      </c>
      <c r="E185" s="1" t="s">
        <v>23</v>
      </c>
      <c r="F185" s="1" t="s">
        <v>24</v>
      </c>
      <c r="G185" s="3" t="s">
        <v>58</v>
      </c>
      <c r="H185" s="1" t="s">
        <v>17</v>
      </c>
      <c r="I185" s="1" t="s">
        <v>26</v>
      </c>
      <c r="K185">
        <v>0</v>
      </c>
      <c r="N185">
        <v>0</v>
      </c>
      <c r="Q185">
        <v>0</v>
      </c>
      <c r="T185">
        <v>0</v>
      </c>
      <c r="W185">
        <v>0</v>
      </c>
      <c r="Z185">
        <v>0</v>
      </c>
      <c r="AC185">
        <v>0</v>
      </c>
      <c r="AF185">
        <v>0</v>
      </c>
      <c r="AI185">
        <v>0</v>
      </c>
      <c r="AL185">
        <v>0</v>
      </c>
      <c r="AO185">
        <v>0</v>
      </c>
      <c r="AR185">
        <v>0</v>
      </c>
      <c r="AU185">
        <v>0</v>
      </c>
      <c r="AX185">
        <v>0</v>
      </c>
      <c r="BA185">
        <v>0</v>
      </c>
      <c r="BD185">
        <v>0</v>
      </c>
      <c r="BG185">
        <v>0</v>
      </c>
      <c r="BJ185">
        <v>0</v>
      </c>
      <c r="BM185">
        <v>0</v>
      </c>
      <c r="BP185">
        <v>0</v>
      </c>
      <c r="BS185">
        <v>0</v>
      </c>
      <c r="BV185">
        <v>0</v>
      </c>
      <c r="BY185">
        <v>0</v>
      </c>
      <c r="CB185">
        <v>0</v>
      </c>
      <c r="CE185">
        <v>0</v>
      </c>
      <c r="CH185">
        <v>0</v>
      </c>
      <c r="CK185">
        <v>0</v>
      </c>
      <c r="CN185">
        <v>0</v>
      </c>
      <c r="CQ185">
        <v>0</v>
      </c>
      <c r="CT185">
        <v>0</v>
      </c>
      <c r="CW185">
        <v>0</v>
      </c>
      <c r="CZ185" s="4">
        <v>0</v>
      </c>
      <c r="DA185" s="4">
        <v>0</v>
      </c>
    </row>
    <row r="186" spans="2:105" x14ac:dyDescent="0.25">
      <c r="B186" s="1" t="s">
        <v>11</v>
      </c>
      <c r="C186" s="1">
        <v>7</v>
      </c>
      <c r="D186" s="1">
        <v>9</v>
      </c>
      <c r="E186" s="1" t="s">
        <v>23</v>
      </c>
      <c r="F186" s="1" t="s">
        <v>24</v>
      </c>
      <c r="G186" s="3" t="s">
        <v>58</v>
      </c>
      <c r="H186" s="1" t="s">
        <v>27</v>
      </c>
      <c r="I186" s="1" t="s">
        <v>26</v>
      </c>
      <c r="K186">
        <v>0</v>
      </c>
      <c r="N186">
        <v>0</v>
      </c>
      <c r="Q186">
        <v>0</v>
      </c>
      <c r="T186">
        <v>0</v>
      </c>
      <c r="W186">
        <v>0</v>
      </c>
      <c r="Z186">
        <v>0</v>
      </c>
      <c r="AC186">
        <v>0</v>
      </c>
      <c r="AF186">
        <v>0</v>
      </c>
      <c r="AI186">
        <v>0</v>
      </c>
      <c r="AL186">
        <v>0</v>
      </c>
      <c r="AO186">
        <v>0</v>
      </c>
      <c r="AR186">
        <v>0</v>
      </c>
      <c r="AU186">
        <v>0</v>
      </c>
      <c r="AX186">
        <v>0</v>
      </c>
      <c r="BA186">
        <v>0</v>
      </c>
      <c r="BD186">
        <v>0</v>
      </c>
      <c r="BG186">
        <v>0</v>
      </c>
      <c r="BJ186">
        <v>0</v>
      </c>
      <c r="BM186">
        <v>0</v>
      </c>
      <c r="BP186">
        <v>0</v>
      </c>
      <c r="BS186">
        <v>0</v>
      </c>
      <c r="BV186">
        <v>0</v>
      </c>
      <c r="BY186">
        <v>0</v>
      </c>
      <c r="CB186">
        <v>0</v>
      </c>
      <c r="CE186">
        <v>0</v>
      </c>
      <c r="CH186">
        <v>0</v>
      </c>
      <c r="CK186">
        <v>0</v>
      </c>
      <c r="CN186">
        <v>0</v>
      </c>
      <c r="CQ186">
        <v>0</v>
      </c>
      <c r="CT186">
        <v>0</v>
      </c>
      <c r="CW186">
        <v>0</v>
      </c>
      <c r="CZ186" s="4">
        <v>0</v>
      </c>
      <c r="DA186" s="4">
        <v>0</v>
      </c>
    </row>
    <row r="187" spans="2:105" x14ac:dyDescent="0.25">
      <c r="K187"/>
      <c r="M187" s="10"/>
      <c r="N187"/>
      <c r="P187" s="10"/>
      <c r="Q187"/>
      <c r="S187" s="10"/>
      <c r="T187"/>
      <c r="V187" s="10"/>
      <c r="W187"/>
      <c r="Y187" s="10"/>
      <c r="Z187"/>
      <c r="AB187" s="10"/>
      <c r="AC187"/>
      <c r="AE187" s="10"/>
      <c r="AF187"/>
      <c r="AH187" s="10"/>
      <c r="AI187"/>
      <c r="AK187" s="10"/>
      <c r="AL187"/>
      <c r="AN187" s="10"/>
      <c r="AO187"/>
      <c r="AQ187" s="10"/>
      <c r="AR187"/>
      <c r="AT187" s="10"/>
      <c r="AU187"/>
      <c r="AW187" s="10"/>
      <c r="AX187"/>
      <c r="AZ187" s="10"/>
      <c r="BA187"/>
      <c r="BC187" s="10"/>
      <c r="BD187"/>
      <c r="BG187"/>
      <c r="BJ187"/>
      <c r="BM187"/>
      <c r="BP187"/>
      <c r="BS187"/>
      <c r="BV187"/>
      <c r="BY187"/>
      <c r="CB187"/>
      <c r="CE187"/>
      <c r="CH187"/>
      <c r="CK187"/>
      <c r="CN187"/>
      <c r="CQ187"/>
      <c r="CT187"/>
      <c r="CW187"/>
      <c r="CZ187" s="4">
        <v>0</v>
      </c>
      <c r="DA187" s="4">
        <v>0</v>
      </c>
    </row>
    <row r="188" spans="2:105" x14ac:dyDescent="0.25">
      <c r="B188" s="1" t="s">
        <v>11</v>
      </c>
      <c r="C188" s="1">
        <v>7</v>
      </c>
      <c r="D188" s="1">
        <v>9</v>
      </c>
      <c r="E188" s="1" t="s">
        <v>12</v>
      </c>
      <c r="F188" s="1" t="s">
        <v>24</v>
      </c>
      <c r="G188" s="3" t="s">
        <v>58</v>
      </c>
      <c r="H188" s="1" t="s">
        <v>15</v>
      </c>
      <c r="I188" s="1" t="s">
        <v>26</v>
      </c>
      <c r="K188">
        <v>3012</v>
      </c>
      <c r="N188">
        <v>3012</v>
      </c>
      <c r="Q188">
        <v>3012</v>
      </c>
      <c r="T188">
        <v>3012</v>
      </c>
      <c r="W188">
        <v>3012</v>
      </c>
      <c r="Z188">
        <v>3012</v>
      </c>
      <c r="AC188">
        <v>3012</v>
      </c>
      <c r="AF188">
        <v>3012</v>
      </c>
      <c r="AI188">
        <v>3012</v>
      </c>
      <c r="AL188">
        <v>3012</v>
      </c>
      <c r="AO188">
        <v>3012</v>
      </c>
      <c r="AR188">
        <v>3012</v>
      </c>
      <c r="AU188">
        <v>3012</v>
      </c>
      <c r="AX188">
        <v>3012</v>
      </c>
      <c r="BA188">
        <v>3012</v>
      </c>
      <c r="BD188">
        <v>3012</v>
      </c>
      <c r="BG188">
        <v>3012</v>
      </c>
      <c r="BJ188">
        <v>3012</v>
      </c>
      <c r="BM188">
        <v>3012</v>
      </c>
      <c r="BP188">
        <v>3012</v>
      </c>
      <c r="BS188">
        <v>3012</v>
      </c>
      <c r="BV188">
        <v>3012</v>
      </c>
      <c r="BY188">
        <v>3012</v>
      </c>
      <c r="CB188">
        <v>3012</v>
      </c>
      <c r="CE188">
        <v>3012</v>
      </c>
      <c r="CH188">
        <v>3012</v>
      </c>
      <c r="CK188">
        <v>3012</v>
      </c>
      <c r="CN188">
        <v>3012</v>
      </c>
      <c r="CQ188">
        <v>3012</v>
      </c>
      <c r="CT188">
        <v>3012</v>
      </c>
      <c r="CW188">
        <v>3012</v>
      </c>
      <c r="CZ188" s="4">
        <v>93372</v>
      </c>
      <c r="DA188" s="4">
        <v>0</v>
      </c>
    </row>
    <row r="189" spans="2:105" x14ac:dyDescent="0.25">
      <c r="B189" s="1" t="s">
        <v>11</v>
      </c>
      <c r="C189" s="1">
        <v>7</v>
      </c>
      <c r="D189" s="1">
        <v>9</v>
      </c>
      <c r="E189" s="1" t="s">
        <v>12</v>
      </c>
      <c r="F189" s="1" t="s">
        <v>24</v>
      </c>
      <c r="G189" s="3" t="s">
        <v>58</v>
      </c>
      <c r="H189" s="1" t="s">
        <v>17</v>
      </c>
      <c r="I189" s="1" t="s">
        <v>26</v>
      </c>
      <c r="K189">
        <v>0</v>
      </c>
      <c r="N189">
        <v>0</v>
      </c>
      <c r="Q189">
        <v>0</v>
      </c>
      <c r="T189">
        <v>0</v>
      </c>
      <c r="W189">
        <v>0</v>
      </c>
      <c r="Z189">
        <v>0</v>
      </c>
      <c r="AC189">
        <v>0</v>
      </c>
      <c r="AF189">
        <v>0</v>
      </c>
      <c r="AI189">
        <v>0</v>
      </c>
      <c r="AL189">
        <v>0</v>
      </c>
      <c r="AO189">
        <v>0</v>
      </c>
      <c r="AR189">
        <v>0</v>
      </c>
      <c r="AU189">
        <v>0</v>
      </c>
      <c r="AX189">
        <v>0</v>
      </c>
      <c r="BA189">
        <v>0</v>
      </c>
      <c r="BD189">
        <v>0</v>
      </c>
      <c r="BG189">
        <v>0</v>
      </c>
      <c r="BJ189">
        <v>0</v>
      </c>
      <c r="BM189">
        <v>0</v>
      </c>
      <c r="BP189">
        <v>0</v>
      </c>
      <c r="BS189">
        <v>0</v>
      </c>
      <c r="BV189">
        <v>0</v>
      </c>
      <c r="BY189">
        <v>0</v>
      </c>
      <c r="CB189">
        <v>0</v>
      </c>
      <c r="CE189">
        <v>0</v>
      </c>
      <c r="CH189">
        <v>0</v>
      </c>
      <c r="CK189">
        <v>0</v>
      </c>
      <c r="CN189">
        <v>0</v>
      </c>
      <c r="CQ189">
        <v>0</v>
      </c>
      <c r="CT189">
        <v>0</v>
      </c>
      <c r="CW189">
        <v>0</v>
      </c>
      <c r="CZ189" s="4">
        <v>0</v>
      </c>
      <c r="DA189" s="4">
        <v>0</v>
      </c>
    </row>
    <row r="190" spans="2:105" x14ac:dyDescent="0.25">
      <c r="K190"/>
      <c r="M190" s="10"/>
      <c r="N190"/>
      <c r="P190" s="10"/>
      <c r="Q190"/>
      <c r="S190" s="10"/>
      <c r="T190"/>
      <c r="V190" s="10"/>
      <c r="W190"/>
      <c r="Y190" s="10"/>
      <c r="Z190"/>
      <c r="AB190" s="10"/>
      <c r="AC190"/>
      <c r="AE190" s="10"/>
      <c r="AF190"/>
      <c r="AH190" s="10"/>
      <c r="AI190"/>
      <c r="AK190" s="10"/>
      <c r="AL190"/>
      <c r="AN190" s="10"/>
      <c r="AO190"/>
      <c r="AQ190" s="10"/>
      <c r="AR190"/>
      <c r="AT190" s="10"/>
      <c r="AU190"/>
      <c r="AW190" s="10"/>
      <c r="AX190"/>
      <c r="AZ190" s="10"/>
      <c r="BA190"/>
      <c r="BC190" s="10"/>
      <c r="BD190"/>
      <c r="BG190"/>
      <c r="BJ190"/>
      <c r="BM190"/>
      <c r="BP190"/>
      <c r="BS190"/>
      <c r="BV190"/>
      <c r="BY190"/>
      <c r="CB190"/>
      <c r="CE190"/>
      <c r="CH190"/>
      <c r="CK190"/>
      <c r="CN190"/>
      <c r="CQ190"/>
      <c r="CT190"/>
      <c r="CW190"/>
    </row>
    <row r="191" spans="2:105" x14ac:dyDescent="0.25">
      <c r="K191"/>
      <c r="N191"/>
      <c r="Q191"/>
      <c r="T191"/>
      <c r="W191"/>
      <c r="Z191"/>
      <c r="AC191"/>
      <c r="AF191"/>
      <c r="AI191"/>
      <c r="AL191"/>
      <c r="AO191"/>
      <c r="AR191"/>
      <c r="AU191"/>
      <c r="AX191"/>
      <c r="BA191"/>
      <c r="BD191"/>
      <c r="BG191"/>
      <c r="BJ191"/>
      <c r="BM191"/>
      <c r="BP191"/>
      <c r="BS191"/>
      <c r="BV191"/>
      <c r="BY191"/>
      <c r="CB191"/>
      <c r="CE191"/>
      <c r="CH191"/>
      <c r="CK191"/>
      <c r="CN191"/>
      <c r="CQ191"/>
      <c r="CT191"/>
      <c r="CW191"/>
    </row>
    <row r="192" spans="2:105" x14ac:dyDescent="0.25">
      <c r="B192" s="1" t="s">
        <v>11</v>
      </c>
      <c r="C192" s="1">
        <v>8</v>
      </c>
      <c r="D192" s="1">
        <v>26</v>
      </c>
      <c r="E192" s="1" t="s">
        <v>23</v>
      </c>
      <c r="F192" s="1" t="s">
        <v>33</v>
      </c>
      <c r="G192" s="12" t="s">
        <v>59</v>
      </c>
      <c r="H192" s="1" t="s">
        <v>15</v>
      </c>
      <c r="I192" s="1" t="s">
        <v>26</v>
      </c>
      <c r="K192">
        <v>32</v>
      </c>
      <c r="N192">
        <v>32</v>
      </c>
      <c r="Q192">
        <v>32</v>
      </c>
      <c r="T192">
        <v>32</v>
      </c>
      <c r="W192">
        <v>32</v>
      </c>
      <c r="Z192">
        <v>32</v>
      </c>
      <c r="AC192">
        <v>32</v>
      </c>
      <c r="AF192">
        <v>32</v>
      </c>
      <c r="AI192">
        <v>32</v>
      </c>
      <c r="AL192">
        <v>32</v>
      </c>
      <c r="AO192">
        <v>32</v>
      </c>
      <c r="AR192">
        <v>32</v>
      </c>
      <c r="AU192">
        <v>32</v>
      </c>
      <c r="AX192">
        <v>32</v>
      </c>
      <c r="BA192">
        <v>32</v>
      </c>
      <c r="BD192">
        <v>32</v>
      </c>
      <c r="BG192">
        <v>32</v>
      </c>
      <c r="BJ192">
        <v>32</v>
      </c>
      <c r="BM192">
        <v>32</v>
      </c>
      <c r="BP192">
        <v>32</v>
      </c>
      <c r="BS192">
        <v>32</v>
      </c>
      <c r="BV192">
        <v>32</v>
      </c>
      <c r="BY192">
        <v>32</v>
      </c>
      <c r="CB192">
        <v>32</v>
      </c>
      <c r="CE192">
        <v>32</v>
      </c>
      <c r="CH192">
        <v>32</v>
      </c>
      <c r="CK192">
        <v>32</v>
      </c>
      <c r="CN192">
        <v>32</v>
      </c>
      <c r="CQ192">
        <v>32</v>
      </c>
      <c r="CT192">
        <v>32</v>
      </c>
      <c r="CW192">
        <v>32</v>
      </c>
      <c r="CZ192" s="4">
        <v>992</v>
      </c>
      <c r="DA192" s="4">
        <v>0</v>
      </c>
    </row>
    <row r="193" spans="2:105" x14ac:dyDescent="0.25">
      <c r="B193" s="1" t="s">
        <v>11</v>
      </c>
      <c r="C193" s="1">
        <v>8</v>
      </c>
      <c r="D193" s="1">
        <v>26</v>
      </c>
      <c r="E193" s="1" t="s">
        <v>23</v>
      </c>
      <c r="F193" s="1" t="s">
        <v>33</v>
      </c>
      <c r="G193" s="12" t="s">
        <v>59</v>
      </c>
      <c r="H193" s="1" t="s">
        <v>17</v>
      </c>
      <c r="I193" s="1" t="s">
        <v>26</v>
      </c>
      <c r="K193">
        <v>0</v>
      </c>
      <c r="N193">
        <v>0</v>
      </c>
      <c r="Q193">
        <v>0</v>
      </c>
      <c r="T193">
        <v>0</v>
      </c>
      <c r="W193">
        <v>0</v>
      </c>
      <c r="Z193">
        <v>0</v>
      </c>
      <c r="AC193">
        <v>0</v>
      </c>
      <c r="AF193">
        <v>0</v>
      </c>
      <c r="AI193">
        <v>0</v>
      </c>
      <c r="AL193">
        <v>0</v>
      </c>
      <c r="AO193">
        <v>0</v>
      </c>
      <c r="AR193">
        <v>0</v>
      </c>
      <c r="AU193">
        <v>0</v>
      </c>
      <c r="AX193">
        <v>0</v>
      </c>
      <c r="BA193">
        <v>0</v>
      </c>
      <c r="BD193">
        <v>0</v>
      </c>
      <c r="BG193">
        <v>0</v>
      </c>
      <c r="BJ193">
        <v>0</v>
      </c>
      <c r="BM193">
        <v>0</v>
      </c>
      <c r="BP193">
        <v>0</v>
      </c>
      <c r="BS193">
        <v>0</v>
      </c>
      <c r="BV193">
        <v>0</v>
      </c>
      <c r="BY193">
        <v>0</v>
      </c>
      <c r="CB193">
        <v>0</v>
      </c>
      <c r="CE193">
        <v>0</v>
      </c>
      <c r="CH193">
        <v>0</v>
      </c>
      <c r="CK193">
        <v>0</v>
      </c>
      <c r="CN193">
        <v>0</v>
      </c>
      <c r="CQ193">
        <v>0</v>
      </c>
      <c r="CT193">
        <v>0</v>
      </c>
      <c r="CW193">
        <v>0</v>
      </c>
      <c r="CZ193" s="4">
        <v>0</v>
      </c>
      <c r="DA193" s="4">
        <v>0</v>
      </c>
    </row>
    <row r="194" spans="2:105" x14ac:dyDescent="0.25">
      <c r="G194" s="12"/>
      <c r="K194"/>
      <c r="N194"/>
      <c r="Q194"/>
      <c r="T194"/>
      <c r="W194"/>
      <c r="Z194"/>
      <c r="AC194"/>
      <c r="AF194"/>
      <c r="AI194"/>
      <c r="AL194"/>
      <c r="AO194"/>
      <c r="AR194"/>
      <c r="AU194"/>
      <c r="AX194"/>
      <c r="BA194"/>
      <c r="BD194"/>
      <c r="BG194"/>
      <c r="BJ194"/>
      <c r="BM194"/>
      <c r="BP194"/>
      <c r="BS194"/>
      <c r="BV194"/>
      <c r="BY194"/>
      <c r="CB194"/>
      <c r="CE194"/>
      <c r="CH194"/>
      <c r="CK194"/>
      <c r="CN194"/>
      <c r="CQ194"/>
      <c r="CT194"/>
      <c r="CW194"/>
    </row>
    <row r="195" spans="2:105" x14ac:dyDescent="0.25">
      <c r="B195" s="1" t="s">
        <v>11</v>
      </c>
      <c r="C195" s="1">
        <v>8</v>
      </c>
      <c r="D195" s="1">
        <v>26</v>
      </c>
      <c r="E195" s="1" t="s">
        <v>12</v>
      </c>
      <c r="F195" s="1" t="s">
        <v>33</v>
      </c>
      <c r="G195" s="12" t="s">
        <v>59</v>
      </c>
      <c r="H195" s="1" t="s">
        <v>15</v>
      </c>
      <c r="I195" s="1" t="s">
        <v>26</v>
      </c>
      <c r="K195">
        <v>0</v>
      </c>
      <c r="N195">
        <v>0</v>
      </c>
      <c r="Q195">
        <v>0</v>
      </c>
      <c r="T195">
        <v>0</v>
      </c>
      <c r="W195">
        <v>0</v>
      </c>
      <c r="Z195">
        <v>0</v>
      </c>
      <c r="AC195">
        <v>0</v>
      </c>
      <c r="AF195">
        <v>0</v>
      </c>
      <c r="AI195">
        <v>0</v>
      </c>
      <c r="AL195">
        <v>0</v>
      </c>
      <c r="AO195">
        <v>0</v>
      </c>
      <c r="AR195">
        <v>0</v>
      </c>
      <c r="AU195">
        <v>0</v>
      </c>
      <c r="AX195">
        <v>0</v>
      </c>
      <c r="BA195">
        <v>0</v>
      </c>
      <c r="BD195">
        <v>0</v>
      </c>
      <c r="BG195">
        <v>0</v>
      </c>
      <c r="BJ195">
        <v>0</v>
      </c>
      <c r="BM195">
        <v>0</v>
      </c>
      <c r="BP195">
        <v>0</v>
      </c>
      <c r="BS195">
        <v>0</v>
      </c>
      <c r="BV195">
        <v>0</v>
      </c>
      <c r="BY195">
        <v>0</v>
      </c>
      <c r="CB195">
        <v>0</v>
      </c>
      <c r="CE195">
        <v>0</v>
      </c>
      <c r="CH195">
        <v>0</v>
      </c>
      <c r="CK195">
        <v>0</v>
      </c>
      <c r="CN195">
        <v>0</v>
      </c>
      <c r="CQ195">
        <v>0</v>
      </c>
      <c r="CT195">
        <v>0</v>
      </c>
      <c r="CW195">
        <v>0</v>
      </c>
      <c r="CZ195" s="4">
        <v>0</v>
      </c>
      <c r="DA195" s="4">
        <v>0</v>
      </c>
    </row>
    <row r="196" spans="2:105" x14ac:dyDescent="0.25">
      <c r="B196" s="1" t="s">
        <v>11</v>
      </c>
      <c r="C196" s="1">
        <v>8</v>
      </c>
      <c r="D196" s="1">
        <v>26</v>
      </c>
      <c r="E196" s="1" t="s">
        <v>12</v>
      </c>
      <c r="F196" s="1" t="s">
        <v>33</v>
      </c>
      <c r="G196" s="12" t="s">
        <v>59</v>
      </c>
      <c r="H196" s="1" t="s">
        <v>17</v>
      </c>
      <c r="I196" s="1" t="s">
        <v>26</v>
      </c>
      <c r="K196">
        <v>0</v>
      </c>
      <c r="N196">
        <v>0</v>
      </c>
      <c r="Q196">
        <v>0</v>
      </c>
      <c r="T196">
        <v>0</v>
      </c>
      <c r="W196">
        <v>0</v>
      </c>
      <c r="Z196">
        <v>0</v>
      </c>
      <c r="AC196">
        <v>0</v>
      </c>
      <c r="AF196">
        <v>0</v>
      </c>
      <c r="AI196">
        <v>0</v>
      </c>
      <c r="AL196">
        <v>0</v>
      </c>
      <c r="AO196">
        <v>0</v>
      </c>
      <c r="AR196">
        <v>0</v>
      </c>
      <c r="AU196">
        <v>0</v>
      </c>
      <c r="AX196">
        <v>0</v>
      </c>
      <c r="BA196">
        <v>0</v>
      </c>
      <c r="BD196">
        <v>0</v>
      </c>
      <c r="BG196">
        <v>0</v>
      </c>
      <c r="BJ196">
        <v>0</v>
      </c>
      <c r="BM196">
        <v>0</v>
      </c>
      <c r="BP196">
        <v>0</v>
      </c>
      <c r="BS196">
        <v>0</v>
      </c>
      <c r="BV196">
        <v>0</v>
      </c>
      <c r="BY196">
        <v>0</v>
      </c>
      <c r="CB196">
        <v>0</v>
      </c>
      <c r="CE196">
        <v>0</v>
      </c>
      <c r="CH196">
        <v>0</v>
      </c>
      <c r="CK196">
        <v>0</v>
      </c>
      <c r="CN196">
        <v>0</v>
      </c>
      <c r="CQ196">
        <v>0</v>
      </c>
      <c r="CT196">
        <v>0</v>
      </c>
      <c r="CW196">
        <v>0</v>
      </c>
      <c r="CZ196" s="4">
        <v>0</v>
      </c>
      <c r="DA196" s="4">
        <v>0</v>
      </c>
    </row>
    <row r="197" spans="2:105" x14ac:dyDescent="0.25">
      <c r="G197" s="12"/>
      <c r="K197"/>
      <c r="N197"/>
      <c r="Q197"/>
      <c r="T197"/>
      <c r="W197"/>
      <c r="Z197"/>
      <c r="AC197"/>
      <c r="AF197"/>
      <c r="AI197"/>
      <c r="AL197"/>
      <c r="AO197"/>
      <c r="AR197"/>
      <c r="AU197"/>
      <c r="AX197"/>
      <c r="BA197"/>
      <c r="BD197"/>
      <c r="BG197"/>
      <c r="BJ197"/>
      <c r="BM197"/>
      <c r="BP197"/>
      <c r="BS197"/>
      <c r="BV197"/>
      <c r="BY197"/>
      <c r="CB197"/>
      <c r="CE197"/>
      <c r="CH197"/>
      <c r="CK197"/>
      <c r="CN197"/>
      <c r="CQ197"/>
      <c r="CT197"/>
      <c r="CW197"/>
    </row>
    <row r="198" spans="2:105" x14ac:dyDescent="0.25">
      <c r="B198" s="1" t="s">
        <v>11</v>
      </c>
      <c r="C198" s="1">
        <v>8</v>
      </c>
      <c r="D198" s="1">
        <v>26</v>
      </c>
      <c r="E198" s="1" t="s">
        <v>23</v>
      </c>
      <c r="F198" s="1" t="s">
        <v>35</v>
      </c>
      <c r="G198" s="3" t="s">
        <v>60</v>
      </c>
      <c r="H198" s="1" t="s">
        <v>15</v>
      </c>
      <c r="I198" s="1" t="s">
        <v>16</v>
      </c>
      <c r="K198">
        <v>28</v>
      </c>
      <c r="N198">
        <v>28</v>
      </c>
      <c r="Q198">
        <v>28</v>
      </c>
      <c r="T198">
        <v>28</v>
      </c>
      <c r="W198">
        <v>28</v>
      </c>
      <c r="Z198">
        <v>28</v>
      </c>
      <c r="AC198">
        <v>28</v>
      </c>
      <c r="AF198">
        <v>28</v>
      </c>
      <c r="AI198">
        <v>28</v>
      </c>
      <c r="AL198">
        <v>28</v>
      </c>
      <c r="AO198">
        <v>28</v>
      </c>
      <c r="AR198">
        <v>28</v>
      </c>
      <c r="AU198">
        <v>28</v>
      </c>
      <c r="AX198">
        <v>28</v>
      </c>
      <c r="BA198">
        <v>28</v>
      </c>
      <c r="BD198">
        <v>28</v>
      </c>
      <c r="BG198">
        <v>28</v>
      </c>
      <c r="BJ198">
        <v>28</v>
      </c>
      <c r="BM198">
        <v>28</v>
      </c>
      <c r="BP198">
        <v>28</v>
      </c>
      <c r="BS198">
        <v>28</v>
      </c>
      <c r="BV198">
        <v>28</v>
      </c>
      <c r="BY198">
        <v>28</v>
      </c>
      <c r="CB198">
        <v>28</v>
      </c>
      <c r="CE198">
        <v>28</v>
      </c>
      <c r="CH198">
        <v>28</v>
      </c>
      <c r="CK198">
        <v>28</v>
      </c>
      <c r="CN198">
        <v>28</v>
      </c>
      <c r="CQ198">
        <v>28</v>
      </c>
      <c r="CT198">
        <v>28</v>
      </c>
      <c r="CW198">
        <v>28</v>
      </c>
      <c r="CZ198" s="4">
        <v>868</v>
      </c>
      <c r="DA198" s="4">
        <v>0</v>
      </c>
    </row>
    <row r="199" spans="2:105" x14ac:dyDescent="0.25">
      <c r="B199" s="1" t="s">
        <v>11</v>
      </c>
      <c r="C199" s="1">
        <v>8</v>
      </c>
      <c r="D199" s="1">
        <v>26</v>
      </c>
      <c r="E199" s="1" t="s">
        <v>23</v>
      </c>
      <c r="F199" s="1" t="s">
        <v>35</v>
      </c>
      <c r="G199" s="3" t="s">
        <v>60</v>
      </c>
      <c r="H199" s="1" t="s">
        <v>17</v>
      </c>
      <c r="K199">
        <v>0</v>
      </c>
      <c r="N199">
        <v>0</v>
      </c>
      <c r="Q199">
        <v>0</v>
      </c>
      <c r="T199">
        <v>0</v>
      </c>
      <c r="W199">
        <v>0</v>
      </c>
      <c r="Z199">
        <v>0</v>
      </c>
      <c r="AC199">
        <v>0</v>
      </c>
      <c r="AF199">
        <v>0</v>
      </c>
      <c r="AI199">
        <v>0</v>
      </c>
      <c r="AL199">
        <v>0</v>
      </c>
      <c r="AO199">
        <v>0</v>
      </c>
      <c r="AR199">
        <v>0</v>
      </c>
      <c r="AU199">
        <v>0</v>
      </c>
      <c r="AX199">
        <v>0</v>
      </c>
      <c r="BA199">
        <v>0</v>
      </c>
      <c r="BD199">
        <v>0</v>
      </c>
      <c r="BG199">
        <v>0</v>
      </c>
      <c r="BJ199">
        <v>0</v>
      </c>
      <c r="BM199">
        <v>0</v>
      </c>
      <c r="BP199">
        <v>0</v>
      </c>
      <c r="BS199">
        <v>0</v>
      </c>
      <c r="BV199">
        <v>0</v>
      </c>
      <c r="BY199">
        <v>0</v>
      </c>
      <c r="CB199">
        <v>0</v>
      </c>
      <c r="CE199">
        <v>0</v>
      </c>
      <c r="CH199">
        <v>0</v>
      </c>
      <c r="CK199">
        <v>0</v>
      </c>
      <c r="CN199">
        <v>0</v>
      </c>
      <c r="CQ199">
        <v>0</v>
      </c>
      <c r="CT199">
        <v>0</v>
      </c>
      <c r="CW199">
        <v>0</v>
      </c>
      <c r="CZ199" s="4">
        <v>0</v>
      </c>
      <c r="DA199" s="4">
        <v>0</v>
      </c>
    </row>
    <row r="200" spans="2:105" x14ac:dyDescent="0.25">
      <c r="K200"/>
      <c r="M200" s="10"/>
      <c r="N200"/>
      <c r="P200" s="10"/>
      <c r="Q200"/>
      <c r="S200" s="10"/>
      <c r="T200"/>
      <c r="V200" s="10"/>
      <c r="W200"/>
      <c r="Y200" s="10"/>
      <c r="Z200"/>
      <c r="AB200" s="10"/>
      <c r="AC200"/>
      <c r="AE200" s="10"/>
      <c r="AF200"/>
      <c r="AH200" s="10"/>
      <c r="AI200"/>
      <c r="AK200" s="10"/>
      <c r="AL200"/>
      <c r="AN200" s="10"/>
      <c r="AO200"/>
      <c r="AQ200" s="10"/>
      <c r="AR200"/>
      <c r="AT200" s="10"/>
      <c r="AU200"/>
      <c r="AW200" s="10"/>
      <c r="AX200"/>
      <c r="AZ200" s="10"/>
      <c r="BA200"/>
      <c r="BC200" s="10"/>
      <c r="BD200"/>
      <c r="BG200"/>
      <c r="BJ200"/>
      <c r="BM200"/>
      <c r="BP200"/>
      <c r="BS200"/>
      <c r="BV200"/>
      <c r="BY200"/>
      <c r="CB200"/>
      <c r="CE200"/>
      <c r="CH200"/>
      <c r="CK200"/>
      <c r="CN200"/>
      <c r="CQ200"/>
      <c r="CT200"/>
      <c r="CW200"/>
    </row>
    <row r="201" spans="2:105" x14ac:dyDescent="0.25">
      <c r="B201" s="1" t="s">
        <v>11</v>
      </c>
      <c r="C201" s="1">
        <v>8</v>
      </c>
      <c r="D201" s="1">
        <v>26</v>
      </c>
      <c r="E201" s="1" t="s">
        <v>61</v>
      </c>
      <c r="F201" s="1" t="s">
        <v>35</v>
      </c>
      <c r="G201" s="3" t="s">
        <v>60</v>
      </c>
      <c r="H201" s="1" t="s">
        <v>15</v>
      </c>
      <c r="K201">
        <v>883</v>
      </c>
      <c r="N201">
        <v>883</v>
      </c>
      <c r="Q201">
        <v>883</v>
      </c>
      <c r="T201">
        <v>883</v>
      </c>
      <c r="W201">
        <v>883</v>
      </c>
      <c r="Z201">
        <v>883</v>
      </c>
      <c r="AC201">
        <v>883</v>
      </c>
      <c r="AF201">
        <v>883</v>
      </c>
      <c r="AI201">
        <v>883</v>
      </c>
      <c r="AL201">
        <v>883</v>
      </c>
      <c r="AO201">
        <v>883</v>
      </c>
      <c r="AR201">
        <v>883</v>
      </c>
      <c r="AU201">
        <v>883</v>
      </c>
      <c r="AX201">
        <v>883</v>
      </c>
      <c r="BA201">
        <v>883</v>
      </c>
      <c r="BD201">
        <v>883</v>
      </c>
      <c r="BG201">
        <v>883</v>
      </c>
      <c r="BJ201">
        <v>883</v>
      </c>
      <c r="BM201">
        <v>883</v>
      </c>
      <c r="BP201">
        <v>883</v>
      </c>
      <c r="BS201">
        <v>883</v>
      </c>
      <c r="BV201">
        <v>883</v>
      </c>
      <c r="BY201">
        <v>883</v>
      </c>
      <c r="CB201">
        <v>883</v>
      </c>
      <c r="CE201">
        <v>883</v>
      </c>
      <c r="CH201">
        <v>883</v>
      </c>
      <c r="CK201">
        <v>883</v>
      </c>
      <c r="CN201">
        <v>883</v>
      </c>
      <c r="CQ201">
        <v>883</v>
      </c>
      <c r="CT201">
        <v>883</v>
      </c>
      <c r="CW201">
        <v>883</v>
      </c>
      <c r="CZ201" s="4">
        <v>27373</v>
      </c>
      <c r="DA201" s="4">
        <v>0</v>
      </c>
    </row>
    <row r="202" spans="2:105" x14ac:dyDescent="0.25">
      <c r="B202" s="1" t="s">
        <v>11</v>
      </c>
      <c r="C202" s="1">
        <v>8</v>
      </c>
      <c r="D202" s="1">
        <v>26</v>
      </c>
      <c r="E202" s="1" t="s">
        <v>61</v>
      </c>
      <c r="F202" s="1" t="s">
        <v>35</v>
      </c>
      <c r="G202" s="3" t="s">
        <v>60</v>
      </c>
      <c r="H202" s="1" t="s">
        <v>17</v>
      </c>
      <c r="I202" s="1" t="s">
        <v>16</v>
      </c>
      <c r="K202">
        <v>0</v>
      </c>
      <c r="N202">
        <v>0</v>
      </c>
      <c r="Q202">
        <v>0</v>
      </c>
      <c r="T202">
        <v>0</v>
      </c>
      <c r="W202">
        <v>0</v>
      </c>
      <c r="Z202">
        <v>0</v>
      </c>
      <c r="AC202">
        <v>0</v>
      </c>
      <c r="AF202">
        <v>0</v>
      </c>
      <c r="AI202">
        <v>0</v>
      </c>
      <c r="AL202">
        <v>0</v>
      </c>
      <c r="AO202">
        <v>0</v>
      </c>
      <c r="AR202">
        <v>0</v>
      </c>
      <c r="AU202">
        <v>0</v>
      </c>
      <c r="AX202">
        <v>0</v>
      </c>
      <c r="BA202">
        <v>0</v>
      </c>
      <c r="BD202">
        <v>0</v>
      </c>
      <c r="BG202">
        <v>0</v>
      </c>
      <c r="BJ202">
        <v>0</v>
      </c>
      <c r="BM202">
        <v>0</v>
      </c>
      <c r="BP202">
        <v>0</v>
      </c>
      <c r="BS202">
        <v>0</v>
      </c>
      <c r="BV202">
        <v>0</v>
      </c>
      <c r="BY202">
        <v>0</v>
      </c>
      <c r="CB202">
        <v>0</v>
      </c>
      <c r="CE202">
        <v>0</v>
      </c>
      <c r="CH202">
        <v>0</v>
      </c>
      <c r="CK202">
        <v>0</v>
      </c>
      <c r="CN202">
        <v>0</v>
      </c>
      <c r="CQ202">
        <v>0</v>
      </c>
      <c r="CT202">
        <v>0</v>
      </c>
      <c r="CW202">
        <v>0</v>
      </c>
      <c r="CZ202" s="4">
        <v>0</v>
      </c>
      <c r="DA202" s="4">
        <v>0</v>
      </c>
    </row>
    <row r="203" spans="2:105" x14ac:dyDescent="0.25">
      <c r="K203"/>
      <c r="N203"/>
      <c r="Q203"/>
      <c r="T203"/>
      <c r="W203"/>
      <c r="Z203"/>
      <c r="AC203"/>
      <c r="AF203"/>
      <c r="AI203"/>
      <c r="AL203"/>
      <c r="AO203"/>
      <c r="AR203"/>
      <c r="AU203"/>
      <c r="AX203"/>
      <c r="BA203"/>
      <c r="BD203"/>
      <c r="BG203"/>
      <c r="BJ203"/>
      <c r="BM203"/>
      <c r="BP203"/>
      <c r="BS203"/>
      <c r="BV203"/>
      <c r="BY203"/>
      <c r="CB203"/>
      <c r="CE203"/>
      <c r="CH203"/>
      <c r="CK203"/>
      <c r="CN203"/>
      <c r="CQ203"/>
      <c r="CT203"/>
      <c r="CW203"/>
    </row>
    <row r="204" spans="2:105" x14ac:dyDescent="0.25">
      <c r="K204"/>
      <c r="N204"/>
      <c r="Q204"/>
      <c r="T204"/>
      <c r="W204"/>
      <c r="Z204"/>
      <c r="AC204"/>
      <c r="AF204"/>
      <c r="AI204"/>
      <c r="AL204"/>
      <c r="AO204"/>
      <c r="AR204"/>
      <c r="AU204"/>
      <c r="AX204"/>
      <c r="BA204"/>
      <c r="BD204"/>
      <c r="BG204"/>
      <c r="BJ204"/>
      <c r="BM204"/>
      <c r="BP204"/>
      <c r="BS204"/>
      <c r="BV204"/>
      <c r="BY204"/>
      <c r="CB204"/>
      <c r="CE204"/>
      <c r="CH204"/>
      <c r="CK204"/>
      <c r="CN204"/>
      <c r="CQ204"/>
      <c r="CT204"/>
      <c r="CW204"/>
    </row>
    <row r="205" spans="2:105" x14ac:dyDescent="0.25">
      <c r="B205" s="1" t="s">
        <v>11</v>
      </c>
      <c r="C205" s="1">
        <v>8</v>
      </c>
      <c r="D205" s="1">
        <v>27</v>
      </c>
      <c r="E205" s="1" t="s">
        <v>23</v>
      </c>
      <c r="F205" s="1" t="s">
        <v>33</v>
      </c>
      <c r="G205" s="3" t="s">
        <v>62</v>
      </c>
      <c r="H205" s="1" t="s">
        <v>15</v>
      </c>
      <c r="I205" s="1" t="s">
        <v>26</v>
      </c>
      <c r="K205">
        <v>124</v>
      </c>
      <c r="N205">
        <v>124</v>
      </c>
      <c r="Q205">
        <v>124</v>
      </c>
      <c r="T205">
        <v>124</v>
      </c>
      <c r="W205">
        <v>124</v>
      </c>
      <c r="Z205">
        <v>124</v>
      </c>
      <c r="AC205">
        <v>124</v>
      </c>
      <c r="AF205">
        <v>124</v>
      </c>
      <c r="AI205">
        <v>124</v>
      </c>
      <c r="AL205">
        <v>124</v>
      </c>
      <c r="AO205">
        <v>124</v>
      </c>
      <c r="AR205">
        <v>124</v>
      </c>
      <c r="AU205">
        <v>124</v>
      </c>
      <c r="AX205">
        <v>124</v>
      </c>
      <c r="BA205">
        <v>124</v>
      </c>
      <c r="BD205">
        <v>124</v>
      </c>
      <c r="BG205">
        <v>124</v>
      </c>
      <c r="BJ205">
        <v>124</v>
      </c>
      <c r="BM205">
        <v>124</v>
      </c>
      <c r="BP205">
        <v>124</v>
      </c>
      <c r="BS205">
        <v>124</v>
      </c>
      <c r="BV205">
        <v>124</v>
      </c>
      <c r="BY205">
        <v>124</v>
      </c>
      <c r="CB205">
        <v>124</v>
      </c>
      <c r="CE205">
        <v>124</v>
      </c>
      <c r="CH205">
        <v>124</v>
      </c>
      <c r="CK205">
        <v>124</v>
      </c>
      <c r="CN205">
        <v>124</v>
      </c>
      <c r="CQ205">
        <v>124</v>
      </c>
      <c r="CT205">
        <v>124</v>
      </c>
      <c r="CW205">
        <v>124</v>
      </c>
      <c r="CZ205" s="4">
        <v>3844</v>
      </c>
      <c r="DA205" s="4">
        <v>0</v>
      </c>
    </row>
    <row r="206" spans="2:105" x14ac:dyDescent="0.25">
      <c r="B206" s="1" t="s">
        <v>11</v>
      </c>
      <c r="C206" s="1">
        <v>8</v>
      </c>
      <c r="D206" s="1">
        <v>27</v>
      </c>
      <c r="E206" s="1" t="s">
        <v>23</v>
      </c>
      <c r="F206" s="1" t="s">
        <v>33</v>
      </c>
      <c r="G206" s="3" t="s">
        <v>62</v>
      </c>
      <c r="H206" s="1" t="s">
        <v>17</v>
      </c>
      <c r="I206" s="1" t="s">
        <v>26</v>
      </c>
      <c r="K206">
        <v>0</v>
      </c>
      <c r="N206">
        <v>0</v>
      </c>
      <c r="Q206">
        <v>0</v>
      </c>
      <c r="T206">
        <v>0</v>
      </c>
      <c r="W206">
        <v>0</v>
      </c>
      <c r="Z206">
        <v>0</v>
      </c>
      <c r="AC206">
        <v>0</v>
      </c>
      <c r="AF206">
        <v>0</v>
      </c>
      <c r="AI206">
        <v>0</v>
      </c>
      <c r="AL206">
        <v>0</v>
      </c>
      <c r="AO206">
        <v>0</v>
      </c>
      <c r="AR206">
        <v>0</v>
      </c>
      <c r="AU206">
        <v>0</v>
      </c>
      <c r="AX206">
        <v>0</v>
      </c>
      <c r="BA206">
        <v>0</v>
      </c>
      <c r="BD206">
        <v>0</v>
      </c>
      <c r="BG206">
        <v>0</v>
      </c>
      <c r="BJ206">
        <v>0</v>
      </c>
      <c r="BM206">
        <v>0</v>
      </c>
      <c r="BP206">
        <v>0</v>
      </c>
      <c r="BS206">
        <v>0</v>
      </c>
      <c r="BV206">
        <v>0</v>
      </c>
      <c r="BY206">
        <v>0</v>
      </c>
      <c r="CB206">
        <v>0</v>
      </c>
      <c r="CE206">
        <v>0</v>
      </c>
      <c r="CH206">
        <v>0</v>
      </c>
      <c r="CK206">
        <v>0</v>
      </c>
      <c r="CN206">
        <v>0</v>
      </c>
      <c r="CQ206">
        <v>0</v>
      </c>
      <c r="CT206">
        <v>0</v>
      </c>
      <c r="CW206">
        <v>0</v>
      </c>
      <c r="CZ206" s="4">
        <v>0</v>
      </c>
      <c r="DA206" s="4">
        <v>0</v>
      </c>
    </row>
    <row r="207" spans="2:105" x14ac:dyDescent="0.25">
      <c r="K207"/>
      <c r="N207"/>
      <c r="Q207"/>
      <c r="T207"/>
      <c r="W207"/>
      <c r="Z207"/>
      <c r="AC207"/>
      <c r="AF207"/>
      <c r="AI207"/>
      <c r="AL207"/>
      <c r="AO207"/>
      <c r="AR207"/>
      <c r="AU207"/>
      <c r="AX207"/>
      <c r="BA207"/>
      <c r="BD207"/>
      <c r="BG207"/>
      <c r="BJ207"/>
      <c r="BM207"/>
      <c r="BP207"/>
      <c r="BS207"/>
      <c r="BV207"/>
      <c r="BY207"/>
      <c r="CB207"/>
      <c r="CE207"/>
      <c r="CH207"/>
      <c r="CK207"/>
      <c r="CN207"/>
      <c r="CQ207"/>
      <c r="CT207"/>
      <c r="CW207"/>
    </row>
    <row r="208" spans="2:105" x14ac:dyDescent="0.25">
      <c r="B208" s="1" t="s">
        <v>11</v>
      </c>
      <c r="C208" s="1">
        <v>8</v>
      </c>
      <c r="D208" s="1">
        <v>27</v>
      </c>
      <c r="E208" s="1" t="s">
        <v>12</v>
      </c>
      <c r="F208" s="1" t="s">
        <v>33</v>
      </c>
      <c r="G208" s="3" t="s">
        <v>62</v>
      </c>
      <c r="H208" s="1" t="s">
        <v>15</v>
      </c>
      <c r="I208" s="1" t="s">
        <v>26</v>
      </c>
      <c r="K208">
        <v>2</v>
      </c>
      <c r="N208">
        <v>2</v>
      </c>
      <c r="Q208">
        <v>2</v>
      </c>
      <c r="T208">
        <v>2</v>
      </c>
      <c r="W208">
        <v>2</v>
      </c>
      <c r="Z208">
        <v>2</v>
      </c>
      <c r="AC208">
        <v>2</v>
      </c>
      <c r="AF208">
        <v>2</v>
      </c>
      <c r="AI208">
        <v>2</v>
      </c>
      <c r="AL208">
        <v>2</v>
      </c>
      <c r="AO208">
        <v>2</v>
      </c>
      <c r="AR208">
        <v>2</v>
      </c>
      <c r="AU208">
        <v>2</v>
      </c>
      <c r="AX208">
        <v>2</v>
      </c>
      <c r="BA208">
        <v>2</v>
      </c>
      <c r="BD208">
        <v>2</v>
      </c>
      <c r="BG208">
        <v>2</v>
      </c>
      <c r="BJ208">
        <v>2</v>
      </c>
      <c r="BM208">
        <v>2</v>
      </c>
      <c r="BP208">
        <v>2</v>
      </c>
      <c r="BS208">
        <v>2</v>
      </c>
      <c r="BV208">
        <v>2</v>
      </c>
      <c r="BY208">
        <v>2</v>
      </c>
      <c r="CB208">
        <v>2</v>
      </c>
      <c r="CE208">
        <v>2</v>
      </c>
      <c r="CH208">
        <v>2</v>
      </c>
      <c r="CK208">
        <v>2</v>
      </c>
      <c r="CN208">
        <v>2</v>
      </c>
      <c r="CQ208">
        <v>2</v>
      </c>
      <c r="CT208">
        <v>2</v>
      </c>
      <c r="CW208">
        <v>2</v>
      </c>
      <c r="CZ208" s="4">
        <v>62</v>
      </c>
      <c r="DA208" s="4">
        <v>0</v>
      </c>
    </row>
    <row r="209" spans="2:105" x14ac:dyDescent="0.25">
      <c r="B209" s="1" t="s">
        <v>11</v>
      </c>
      <c r="C209" s="1">
        <v>8</v>
      </c>
      <c r="D209" s="1">
        <v>27</v>
      </c>
      <c r="E209" s="1" t="s">
        <v>12</v>
      </c>
      <c r="F209" s="1" t="s">
        <v>33</v>
      </c>
      <c r="G209" s="3" t="s">
        <v>62</v>
      </c>
      <c r="H209" s="1" t="s">
        <v>17</v>
      </c>
      <c r="I209" s="1" t="s">
        <v>26</v>
      </c>
      <c r="K209">
        <v>0</v>
      </c>
      <c r="N209">
        <v>0</v>
      </c>
      <c r="Q209">
        <v>0</v>
      </c>
      <c r="T209">
        <v>0</v>
      </c>
      <c r="W209">
        <v>0</v>
      </c>
      <c r="Z209">
        <v>0</v>
      </c>
      <c r="AC209">
        <v>0</v>
      </c>
      <c r="AF209">
        <v>0</v>
      </c>
      <c r="AI209">
        <v>0</v>
      </c>
      <c r="AL209">
        <v>0</v>
      </c>
      <c r="AO209">
        <v>0</v>
      </c>
      <c r="AR209">
        <v>0</v>
      </c>
      <c r="AU209">
        <v>0</v>
      </c>
      <c r="AX209">
        <v>0</v>
      </c>
      <c r="BA209">
        <v>0</v>
      </c>
      <c r="BD209">
        <v>0</v>
      </c>
      <c r="BG209">
        <v>0</v>
      </c>
      <c r="BJ209">
        <v>0</v>
      </c>
      <c r="BM209">
        <v>0</v>
      </c>
      <c r="BP209">
        <v>0</v>
      </c>
      <c r="BS209">
        <v>0</v>
      </c>
      <c r="BV209">
        <v>0</v>
      </c>
      <c r="BY209">
        <v>0</v>
      </c>
      <c r="CB209">
        <v>0</v>
      </c>
      <c r="CE209">
        <v>0</v>
      </c>
      <c r="CH209">
        <v>0</v>
      </c>
      <c r="CK209">
        <v>0</v>
      </c>
      <c r="CN209">
        <v>0</v>
      </c>
      <c r="CQ209">
        <v>0</v>
      </c>
      <c r="CT209">
        <v>0</v>
      </c>
      <c r="CW209">
        <v>0</v>
      </c>
      <c r="CZ209" s="4">
        <v>0</v>
      </c>
      <c r="DA209" s="4">
        <v>0</v>
      </c>
    </row>
    <row r="210" spans="2:105" x14ac:dyDescent="0.25">
      <c r="K210"/>
      <c r="M210" s="10"/>
      <c r="N210"/>
      <c r="P210" s="10"/>
      <c r="Q210"/>
      <c r="S210" s="10"/>
      <c r="T210"/>
      <c r="V210" s="10"/>
      <c r="W210"/>
      <c r="Y210" s="10"/>
      <c r="Z210"/>
      <c r="AB210" s="10"/>
      <c r="AC210"/>
      <c r="AE210" s="10"/>
      <c r="AF210"/>
      <c r="AH210" s="10"/>
      <c r="AI210"/>
      <c r="AK210" s="10"/>
      <c r="AL210"/>
      <c r="AN210" s="10"/>
      <c r="AO210"/>
      <c r="AQ210" s="10"/>
      <c r="AR210"/>
      <c r="AT210" s="10"/>
      <c r="AU210"/>
      <c r="AW210" s="10"/>
      <c r="AX210"/>
      <c r="AZ210" s="10"/>
      <c r="BA210"/>
      <c r="BC210" s="10"/>
      <c r="BD210"/>
      <c r="BG210"/>
      <c r="BJ210"/>
      <c r="BM210"/>
      <c r="BP210"/>
      <c r="BS210"/>
      <c r="BV210"/>
      <c r="BY210"/>
      <c r="CB210"/>
      <c r="CE210"/>
      <c r="CH210"/>
      <c r="CK210"/>
      <c r="CN210"/>
      <c r="CQ210"/>
      <c r="CT210"/>
      <c r="CW210"/>
    </row>
    <row r="211" spans="2:105" x14ac:dyDescent="0.25">
      <c r="K211"/>
      <c r="N211"/>
      <c r="Q211"/>
      <c r="T211"/>
      <c r="W211"/>
      <c r="Z211"/>
      <c r="AC211"/>
      <c r="AF211"/>
      <c r="AI211"/>
      <c r="AL211"/>
      <c r="AO211"/>
      <c r="AR211"/>
      <c r="AU211"/>
      <c r="AX211"/>
      <c r="BA211"/>
      <c r="BD211"/>
      <c r="BG211"/>
      <c r="BJ211"/>
      <c r="BM211"/>
      <c r="BP211"/>
      <c r="BS211"/>
      <c r="BV211"/>
      <c r="BY211"/>
      <c r="CB211"/>
      <c r="CE211"/>
      <c r="CH211"/>
      <c r="CK211"/>
      <c r="CN211"/>
      <c r="CQ211"/>
      <c r="CT211"/>
      <c r="CW211"/>
    </row>
    <row r="212" spans="2:105" x14ac:dyDescent="0.25">
      <c r="B212" s="1" t="s">
        <v>11</v>
      </c>
      <c r="C212" s="1">
        <v>8</v>
      </c>
      <c r="D212" s="1">
        <v>32</v>
      </c>
      <c r="E212" s="1" t="s">
        <v>12</v>
      </c>
      <c r="F212" s="1" t="s">
        <v>28</v>
      </c>
      <c r="G212" s="12" t="s">
        <v>63</v>
      </c>
      <c r="H212" s="1" t="s">
        <v>15</v>
      </c>
      <c r="K212"/>
      <c r="N212"/>
      <c r="Q212"/>
      <c r="T212"/>
      <c r="W212"/>
      <c r="Z212"/>
      <c r="AC212"/>
      <c r="AF212"/>
      <c r="AI212"/>
      <c r="AL212"/>
      <c r="AO212"/>
      <c r="AR212"/>
      <c r="AU212"/>
      <c r="AX212"/>
      <c r="BA212"/>
      <c r="BD212"/>
      <c r="BG212"/>
      <c r="BJ212"/>
      <c r="BM212"/>
      <c r="BP212"/>
      <c r="BS212"/>
      <c r="BV212"/>
      <c r="BY212"/>
      <c r="CB212"/>
      <c r="CE212"/>
      <c r="CH212"/>
      <c r="CK212"/>
      <c r="CN212"/>
      <c r="CQ212"/>
      <c r="CT212"/>
      <c r="CW212"/>
      <c r="CZ212" s="4">
        <v>0</v>
      </c>
      <c r="DA212" s="4">
        <v>0</v>
      </c>
    </row>
    <row r="213" spans="2:105" x14ac:dyDescent="0.25">
      <c r="B213" s="1" t="s">
        <v>11</v>
      </c>
      <c r="C213" s="1">
        <v>8</v>
      </c>
      <c r="D213" s="1">
        <v>32</v>
      </c>
      <c r="E213" s="1" t="s">
        <v>12</v>
      </c>
      <c r="F213" s="1" t="s">
        <v>28</v>
      </c>
      <c r="G213" s="12" t="s">
        <v>63</v>
      </c>
      <c r="H213" s="1" t="s">
        <v>17</v>
      </c>
      <c r="K213"/>
      <c r="N213"/>
      <c r="Q213"/>
      <c r="T213"/>
      <c r="W213"/>
      <c r="Z213"/>
      <c r="AC213"/>
      <c r="AF213"/>
      <c r="AI213"/>
      <c r="AL213"/>
      <c r="AO213"/>
      <c r="AR213"/>
      <c r="AU213"/>
      <c r="AX213"/>
      <c r="BA213"/>
      <c r="BD213"/>
      <c r="BG213"/>
      <c r="BJ213"/>
      <c r="BM213"/>
      <c r="BP213"/>
      <c r="BS213"/>
      <c r="BV213"/>
      <c r="BY213"/>
      <c r="CB213"/>
      <c r="CE213"/>
      <c r="CH213"/>
      <c r="CK213"/>
      <c r="CN213"/>
      <c r="CQ213"/>
      <c r="CT213"/>
      <c r="CW213"/>
      <c r="CZ213" s="4">
        <v>0</v>
      </c>
      <c r="DA213" s="4">
        <v>0</v>
      </c>
    </row>
    <row r="214" spans="2:105" x14ac:dyDescent="0.25">
      <c r="G214" s="12"/>
      <c r="K214"/>
      <c r="N214"/>
      <c r="Q214"/>
      <c r="T214"/>
      <c r="W214"/>
      <c r="Z214"/>
      <c r="AC214"/>
      <c r="AF214"/>
      <c r="AI214"/>
      <c r="AL214"/>
      <c r="AO214"/>
      <c r="AR214"/>
      <c r="AU214"/>
      <c r="AX214"/>
      <c r="BA214"/>
      <c r="BD214"/>
      <c r="BG214"/>
      <c r="BJ214"/>
      <c r="BM214"/>
      <c r="BP214"/>
      <c r="BS214"/>
      <c r="BV214"/>
      <c r="BY214"/>
      <c r="CB214"/>
      <c r="CE214"/>
      <c r="CH214"/>
      <c r="CK214"/>
      <c r="CN214"/>
      <c r="CQ214"/>
      <c r="CT214"/>
      <c r="CW214"/>
    </row>
    <row r="215" spans="2:105" x14ac:dyDescent="0.25">
      <c r="B215" s="1" t="s">
        <v>11</v>
      </c>
      <c r="C215" s="1">
        <v>8</v>
      </c>
      <c r="D215" s="1">
        <v>32</v>
      </c>
      <c r="E215" s="1" t="s">
        <v>23</v>
      </c>
      <c r="F215" s="1" t="s">
        <v>33</v>
      </c>
      <c r="G215" s="12" t="s">
        <v>64</v>
      </c>
      <c r="H215" s="1" t="s">
        <v>15</v>
      </c>
      <c r="I215" s="1" t="s">
        <v>26</v>
      </c>
      <c r="K215">
        <v>31</v>
      </c>
      <c r="N215">
        <v>31</v>
      </c>
      <c r="Q215">
        <v>31</v>
      </c>
      <c r="T215">
        <v>31</v>
      </c>
      <c r="W215">
        <v>31</v>
      </c>
      <c r="Z215">
        <v>31</v>
      </c>
      <c r="AC215">
        <v>31</v>
      </c>
      <c r="AF215">
        <v>31</v>
      </c>
      <c r="AI215">
        <v>31</v>
      </c>
      <c r="AL215">
        <v>31</v>
      </c>
      <c r="AO215">
        <v>31</v>
      </c>
      <c r="AR215">
        <v>31</v>
      </c>
      <c r="AU215">
        <v>31</v>
      </c>
      <c r="AX215">
        <v>31</v>
      </c>
      <c r="BA215">
        <v>31</v>
      </c>
      <c r="BD215">
        <v>31</v>
      </c>
      <c r="BG215">
        <v>31</v>
      </c>
      <c r="BJ215">
        <v>31</v>
      </c>
      <c r="BM215">
        <v>31</v>
      </c>
      <c r="BP215">
        <v>31</v>
      </c>
      <c r="BS215">
        <v>31</v>
      </c>
      <c r="BV215">
        <v>31</v>
      </c>
      <c r="BY215">
        <v>31</v>
      </c>
      <c r="CB215">
        <v>31</v>
      </c>
      <c r="CE215">
        <v>31</v>
      </c>
      <c r="CH215">
        <v>31</v>
      </c>
      <c r="CK215">
        <v>31</v>
      </c>
      <c r="CN215">
        <v>31</v>
      </c>
      <c r="CQ215">
        <v>31</v>
      </c>
      <c r="CT215">
        <v>31</v>
      </c>
      <c r="CW215">
        <v>31</v>
      </c>
      <c r="CZ215" s="4">
        <v>961</v>
      </c>
      <c r="DA215" s="4">
        <v>0</v>
      </c>
    </row>
    <row r="216" spans="2:105" x14ac:dyDescent="0.25">
      <c r="B216" s="1" t="s">
        <v>11</v>
      </c>
      <c r="C216" s="1">
        <v>8</v>
      </c>
      <c r="D216" s="1">
        <v>32</v>
      </c>
      <c r="E216" s="1" t="s">
        <v>23</v>
      </c>
      <c r="F216" s="1" t="s">
        <v>33</v>
      </c>
      <c r="G216" s="12" t="s">
        <v>64</v>
      </c>
      <c r="H216" s="1" t="s">
        <v>17</v>
      </c>
      <c r="I216" s="1" t="s">
        <v>26</v>
      </c>
      <c r="K216">
        <v>0</v>
      </c>
      <c r="N216">
        <v>0</v>
      </c>
      <c r="Q216">
        <v>0</v>
      </c>
      <c r="T216">
        <v>0</v>
      </c>
      <c r="W216">
        <v>0</v>
      </c>
      <c r="Z216">
        <v>0</v>
      </c>
      <c r="AC216">
        <v>0</v>
      </c>
      <c r="AF216">
        <v>0</v>
      </c>
      <c r="AI216">
        <v>0</v>
      </c>
      <c r="AL216">
        <v>0</v>
      </c>
      <c r="AO216">
        <v>0</v>
      </c>
      <c r="AR216">
        <v>0</v>
      </c>
      <c r="AU216">
        <v>0</v>
      </c>
      <c r="AX216">
        <v>0</v>
      </c>
      <c r="BA216">
        <v>0</v>
      </c>
      <c r="BD216">
        <v>0</v>
      </c>
      <c r="BG216">
        <v>0</v>
      </c>
      <c r="BJ216">
        <v>0</v>
      </c>
      <c r="BM216">
        <v>0</v>
      </c>
      <c r="BP216">
        <v>0</v>
      </c>
      <c r="BS216">
        <v>0</v>
      </c>
      <c r="BV216">
        <v>0</v>
      </c>
      <c r="BY216">
        <v>0</v>
      </c>
      <c r="CB216">
        <v>0</v>
      </c>
      <c r="CE216">
        <v>0</v>
      </c>
      <c r="CH216">
        <v>0</v>
      </c>
      <c r="CK216">
        <v>0</v>
      </c>
      <c r="CN216">
        <v>0</v>
      </c>
      <c r="CQ216">
        <v>0</v>
      </c>
      <c r="CT216">
        <v>0</v>
      </c>
      <c r="CW216">
        <v>0</v>
      </c>
      <c r="CZ216" s="4">
        <v>0</v>
      </c>
      <c r="DA216" s="4">
        <v>0</v>
      </c>
    </row>
    <row r="217" spans="2:105" x14ac:dyDescent="0.25">
      <c r="G217" s="12"/>
      <c r="K217"/>
      <c r="M217" s="10"/>
      <c r="N217"/>
      <c r="P217" s="10"/>
      <c r="Q217"/>
      <c r="S217" s="10"/>
      <c r="T217"/>
      <c r="V217" s="10"/>
      <c r="W217"/>
      <c r="Y217" s="10"/>
      <c r="Z217"/>
      <c r="AB217" s="10"/>
      <c r="AC217"/>
      <c r="AE217" s="10"/>
      <c r="AF217"/>
      <c r="AH217" s="10"/>
      <c r="AI217"/>
      <c r="AK217" s="10"/>
      <c r="AL217"/>
      <c r="AN217" s="10"/>
      <c r="AO217"/>
      <c r="AQ217" s="10"/>
      <c r="AR217"/>
      <c r="AT217" s="10"/>
      <c r="AU217"/>
      <c r="AW217" s="10"/>
      <c r="AX217"/>
      <c r="AZ217" s="10"/>
      <c r="BA217"/>
      <c r="BC217" s="10"/>
      <c r="BD217"/>
      <c r="BG217"/>
      <c r="BJ217"/>
      <c r="BM217"/>
      <c r="BP217"/>
      <c r="BS217"/>
      <c r="BV217"/>
      <c r="BY217"/>
      <c r="CB217"/>
      <c r="CE217"/>
      <c r="CH217"/>
      <c r="CK217"/>
      <c r="CN217"/>
      <c r="CQ217"/>
      <c r="CT217"/>
      <c r="CW217"/>
    </row>
    <row r="218" spans="2:105" x14ac:dyDescent="0.25">
      <c r="B218" s="1" t="s">
        <v>11</v>
      </c>
      <c r="C218" s="1">
        <v>8</v>
      </c>
      <c r="D218" s="1">
        <v>32</v>
      </c>
      <c r="E218" s="1" t="s">
        <v>12</v>
      </c>
      <c r="F218" s="1" t="s">
        <v>33</v>
      </c>
      <c r="G218" s="12" t="s">
        <v>64</v>
      </c>
      <c r="H218" s="1" t="s">
        <v>15</v>
      </c>
      <c r="I218" s="1" t="s">
        <v>26</v>
      </c>
      <c r="K218">
        <v>41</v>
      </c>
      <c r="N218">
        <v>41</v>
      </c>
      <c r="Q218">
        <v>41</v>
      </c>
      <c r="T218">
        <v>41</v>
      </c>
      <c r="W218">
        <v>41</v>
      </c>
      <c r="Z218">
        <v>41</v>
      </c>
      <c r="AC218">
        <v>41</v>
      </c>
      <c r="AF218">
        <v>41</v>
      </c>
      <c r="AI218">
        <v>41</v>
      </c>
      <c r="AL218">
        <v>41</v>
      </c>
      <c r="AO218">
        <v>41</v>
      </c>
      <c r="AR218">
        <v>41</v>
      </c>
      <c r="AU218">
        <v>41</v>
      </c>
      <c r="AX218">
        <v>41</v>
      </c>
      <c r="BA218">
        <v>41</v>
      </c>
      <c r="BD218">
        <v>41</v>
      </c>
      <c r="BG218">
        <v>41</v>
      </c>
      <c r="BJ218">
        <v>41</v>
      </c>
      <c r="BM218">
        <v>41</v>
      </c>
      <c r="BP218">
        <v>41</v>
      </c>
      <c r="BS218">
        <v>41</v>
      </c>
      <c r="BV218">
        <v>41</v>
      </c>
      <c r="BY218">
        <v>41</v>
      </c>
      <c r="CB218">
        <v>41</v>
      </c>
      <c r="CE218">
        <v>41</v>
      </c>
      <c r="CH218">
        <v>41</v>
      </c>
      <c r="CK218">
        <v>41</v>
      </c>
      <c r="CN218">
        <v>41</v>
      </c>
      <c r="CQ218">
        <v>41</v>
      </c>
      <c r="CT218">
        <v>41</v>
      </c>
      <c r="CW218">
        <v>41</v>
      </c>
      <c r="CZ218" s="4">
        <v>1271</v>
      </c>
      <c r="DA218" s="4">
        <v>0</v>
      </c>
    </row>
    <row r="219" spans="2:105" x14ac:dyDescent="0.25">
      <c r="B219" s="1" t="s">
        <v>11</v>
      </c>
      <c r="C219" s="1">
        <v>8</v>
      </c>
      <c r="D219" s="1">
        <v>32</v>
      </c>
      <c r="E219" s="1" t="s">
        <v>12</v>
      </c>
      <c r="F219" s="1" t="s">
        <v>33</v>
      </c>
      <c r="G219" s="12" t="s">
        <v>64</v>
      </c>
      <c r="H219" s="1" t="s">
        <v>17</v>
      </c>
      <c r="I219" s="1" t="s">
        <v>26</v>
      </c>
      <c r="K219">
        <v>0</v>
      </c>
      <c r="N219">
        <v>0</v>
      </c>
      <c r="Q219">
        <v>0</v>
      </c>
      <c r="T219">
        <v>0</v>
      </c>
      <c r="W219">
        <v>0</v>
      </c>
      <c r="Z219">
        <v>0</v>
      </c>
      <c r="AC219">
        <v>0</v>
      </c>
      <c r="AF219">
        <v>0</v>
      </c>
      <c r="AI219">
        <v>0</v>
      </c>
      <c r="AL219">
        <v>0</v>
      </c>
      <c r="AO219">
        <v>0</v>
      </c>
      <c r="AR219">
        <v>0</v>
      </c>
      <c r="AU219">
        <v>0</v>
      </c>
      <c r="AX219">
        <v>0</v>
      </c>
      <c r="BA219">
        <v>0</v>
      </c>
      <c r="BD219">
        <v>0</v>
      </c>
      <c r="BG219">
        <v>0</v>
      </c>
      <c r="BJ219">
        <v>0</v>
      </c>
      <c r="BM219">
        <v>0</v>
      </c>
      <c r="BP219">
        <v>0</v>
      </c>
      <c r="BS219">
        <v>0</v>
      </c>
      <c r="BV219">
        <v>0</v>
      </c>
      <c r="BY219">
        <v>0</v>
      </c>
      <c r="CB219">
        <v>0</v>
      </c>
      <c r="CE219">
        <v>0</v>
      </c>
      <c r="CH219">
        <v>0</v>
      </c>
      <c r="CK219">
        <v>0</v>
      </c>
      <c r="CN219">
        <v>0</v>
      </c>
      <c r="CQ219">
        <v>0</v>
      </c>
      <c r="CT219">
        <v>0</v>
      </c>
      <c r="CW219">
        <v>0</v>
      </c>
      <c r="CZ219" s="4">
        <v>0</v>
      </c>
      <c r="DA219" s="4">
        <v>0</v>
      </c>
    </row>
    <row r="220" spans="2:105" x14ac:dyDescent="0.25">
      <c r="K220"/>
      <c r="M220" s="10"/>
      <c r="N220"/>
      <c r="P220" s="10"/>
      <c r="Q220"/>
      <c r="S220" s="10"/>
      <c r="T220"/>
      <c r="V220" s="10"/>
      <c r="W220"/>
      <c r="Y220" s="10"/>
      <c r="Z220"/>
      <c r="AB220" s="10"/>
      <c r="AC220"/>
      <c r="AE220" s="10"/>
      <c r="AF220"/>
      <c r="AH220" s="10"/>
      <c r="AI220"/>
      <c r="AK220" s="10"/>
      <c r="AL220"/>
      <c r="AN220" s="10"/>
      <c r="AO220"/>
      <c r="AQ220" s="10"/>
      <c r="AR220"/>
      <c r="AT220" s="10"/>
      <c r="AU220"/>
      <c r="AW220" s="10"/>
      <c r="AX220"/>
      <c r="AZ220" s="10"/>
      <c r="BA220"/>
      <c r="BC220" s="10"/>
      <c r="BD220"/>
      <c r="BG220"/>
      <c r="BJ220"/>
      <c r="BM220"/>
      <c r="BP220"/>
      <c r="BS220"/>
      <c r="BV220"/>
      <c r="BY220"/>
      <c r="CB220"/>
      <c r="CE220"/>
      <c r="CH220"/>
      <c r="CK220"/>
      <c r="CN220"/>
      <c r="CQ220"/>
      <c r="CT220"/>
      <c r="CW220"/>
    </row>
    <row r="221" spans="2:105" x14ac:dyDescent="0.25">
      <c r="K221"/>
      <c r="N221"/>
      <c r="Q221"/>
      <c r="T221"/>
      <c r="W221"/>
      <c r="Z221"/>
      <c r="AC221"/>
      <c r="AF221"/>
      <c r="AI221"/>
      <c r="AL221"/>
      <c r="AO221"/>
      <c r="AR221"/>
      <c r="AU221"/>
      <c r="AX221"/>
      <c r="BA221"/>
      <c r="BD221"/>
      <c r="BG221"/>
      <c r="BJ221"/>
      <c r="BM221"/>
      <c r="BP221"/>
      <c r="BS221"/>
      <c r="BV221"/>
      <c r="BY221"/>
      <c r="CB221"/>
      <c r="CE221"/>
      <c r="CH221"/>
      <c r="CK221"/>
      <c r="CN221"/>
      <c r="CQ221"/>
      <c r="CT221"/>
      <c r="CW221"/>
    </row>
    <row r="222" spans="2:105" x14ac:dyDescent="0.25">
      <c r="B222" s="1" t="s">
        <v>11</v>
      </c>
      <c r="C222" s="1">
        <v>8</v>
      </c>
      <c r="D222" s="1">
        <v>35</v>
      </c>
      <c r="E222" s="1" t="s">
        <v>12</v>
      </c>
      <c r="F222" s="1" t="s">
        <v>28</v>
      </c>
      <c r="G222" s="12" t="s">
        <v>63</v>
      </c>
      <c r="H222" s="1" t="s">
        <v>15</v>
      </c>
      <c r="I222" s="1" t="s">
        <v>29</v>
      </c>
      <c r="K222">
        <v>209</v>
      </c>
      <c r="N222">
        <v>209</v>
      </c>
      <c r="Q222">
        <v>209</v>
      </c>
      <c r="T222">
        <v>209</v>
      </c>
      <c r="W222">
        <v>209</v>
      </c>
      <c r="Z222">
        <v>209</v>
      </c>
      <c r="AC222">
        <v>209</v>
      </c>
      <c r="AF222">
        <v>209</v>
      </c>
      <c r="AI222">
        <v>209</v>
      </c>
      <c r="AL222">
        <v>209</v>
      </c>
      <c r="AO222">
        <v>209</v>
      </c>
      <c r="AR222">
        <v>209</v>
      </c>
      <c r="AU222">
        <v>209</v>
      </c>
      <c r="AX222">
        <v>209</v>
      </c>
      <c r="BA222">
        <v>209</v>
      </c>
      <c r="BD222">
        <v>209</v>
      </c>
      <c r="BG222">
        <v>209</v>
      </c>
      <c r="BJ222">
        <v>209</v>
      </c>
      <c r="BM222">
        <v>209</v>
      </c>
      <c r="BP222">
        <v>209</v>
      </c>
      <c r="BS222">
        <v>209</v>
      </c>
      <c r="BV222">
        <v>209</v>
      </c>
      <c r="BY222">
        <v>209</v>
      </c>
      <c r="CB222">
        <v>209</v>
      </c>
      <c r="CE222">
        <v>209</v>
      </c>
      <c r="CH222">
        <v>209</v>
      </c>
      <c r="CK222">
        <v>209</v>
      </c>
      <c r="CN222">
        <v>209</v>
      </c>
      <c r="CQ222">
        <v>209</v>
      </c>
      <c r="CT222">
        <v>209</v>
      </c>
      <c r="CW222">
        <v>209</v>
      </c>
      <c r="CZ222" s="4">
        <v>6479</v>
      </c>
      <c r="DA222" s="4">
        <v>0</v>
      </c>
    </row>
    <row r="223" spans="2:105" x14ac:dyDescent="0.25">
      <c r="B223" s="1" t="s">
        <v>11</v>
      </c>
      <c r="C223" s="1">
        <v>8</v>
      </c>
      <c r="D223" s="1">
        <v>35</v>
      </c>
      <c r="E223" s="1" t="s">
        <v>12</v>
      </c>
      <c r="F223" s="1" t="s">
        <v>28</v>
      </c>
      <c r="G223" s="12" t="s">
        <v>63</v>
      </c>
      <c r="H223" s="1" t="s">
        <v>15</v>
      </c>
      <c r="I223" s="1" t="s">
        <v>29</v>
      </c>
      <c r="K223">
        <v>68</v>
      </c>
      <c r="N223">
        <v>68</v>
      </c>
      <c r="Q223">
        <v>68</v>
      </c>
      <c r="T223">
        <v>68</v>
      </c>
      <c r="W223">
        <v>68</v>
      </c>
      <c r="Z223">
        <v>68</v>
      </c>
      <c r="AC223">
        <v>68</v>
      </c>
      <c r="AF223">
        <v>68</v>
      </c>
      <c r="AI223">
        <v>68</v>
      </c>
      <c r="AL223">
        <v>68</v>
      </c>
      <c r="AO223">
        <v>68</v>
      </c>
      <c r="AR223">
        <v>68</v>
      </c>
      <c r="AU223">
        <v>68</v>
      </c>
      <c r="AX223">
        <v>68</v>
      </c>
      <c r="BA223">
        <v>68</v>
      </c>
      <c r="BD223">
        <v>68</v>
      </c>
      <c r="BG223">
        <v>68</v>
      </c>
      <c r="BJ223">
        <v>68</v>
      </c>
      <c r="BM223">
        <v>68</v>
      </c>
      <c r="BP223">
        <v>68</v>
      </c>
      <c r="BS223">
        <v>68</v>
      </c>
      <c r="BV223">
        <v>68</v>
      </c>
      <c r="BY223">
        <v>68</v>
      </c>
      <c r="CB223">
        <v>68</v>
      </c>
      <c r="CE223">
        <v>68</v>
      </c>
      <c r="CH223">
        <v>68</v>
      </c>
      <c r="CK223">
        <v>68</v>
      </c>
      <c r="CN223">
        <v>68</v>
      </c>
      <c r="CQ223">
        <v>68</v>
      </c>
      <c r="CT223">
        <v>68</v>
      </c>
      <c r="CW223">
        <v>68</v>
      </c>
      <c r="CZ223" s="4">
        <v>2108</v>
      </c>
      <c r="DA223" s="4">
        <v>0</v>
      </c>
    </row>
    <row r="224" spans="2:105" x14ac:dyDescent="0.25">
      <c r="G224" s="12"/>
      <c r="K224" t="s">
        <v>404</v>
      </c>
      <c r="N224" t="s">
        <v>404</v>
      </c>
      <c r="Q224" t="s">
        <v>404</v>
      </c>
      <c r="T224" t="s">
        <v>404</v>
      </c>
      <c r="W224" t="s">
        <v>404</v>
      </c>
      <c r="Z224" t="s">
        <v>404</v>
      </c>
      <c r="AC224" t="s">
        <v>404</v>
      </c>
      <c r="AF224" t="s">
        <v>404</v>
      </c>
      <c r="AI224" t="s">
        <v>404</v>
      </c>
      <c r="AL224" t="s">
        <v>404</v>
      </c>
      <c r="AO224" t="s">
        <v>404</v>
      </c>
      <c r="AR224" t="s">
        <v>404</v>
      </c>
      <c r="AU224" t="s">
        <v>404</v>
      </c>
      <c r="AX224" t="s">
        <v>404</v>
      </c>
      <c r="BA224" t="s">
        <v>404</v>
      </c>
      <c r="BD224" t="s">
        <v>404</v>
      </c>
      <c r="BG224" t="s">
        <v>404</v>
      </c>
      <c r="BJ224" t="s">
        <v>404</v>
      </c>
      <c r="BM224" t="s">
        <v>404</v>
      </c>
      <c r="BP224" t="s">
        <v>404</v>
      </c>
      <c r="BS224" t="s">
        <v>404</v>
      </c>
      <c r="BV224" t="s">
        <v>404</v>
      </c>
      <c r="BY224" t="s">
        <v>404</v>
      </c>
      <c r="CB224" t="s">
        <v>404</v>
      </c>
      <c r="CE224" t="s">
        <v>404</v>
      </c>
      <c r="CH224" t="s">
        <v>404</v>
      </c>
      <c r="CK224" t="s">
        <v>404</v>
      </c>
      <c r="CN224" t="s">
        <v>404</v>
      </c>
      <c r="CQ224" t="s">
        <v>404</v>
      </c>
      <c r="CT224" t="s">
        <v>404</v>
      </c>
      <c r="CW224" t="s">
        <v>404</v>
      </c>
    </row>
    <row r="225" spans="2:105" x14ac:dyDescent="0.25">
      <c r="B225" s="1" t="s">
        <v>11</v>
      </c>
      <c r="C225" s="1">
        <v>8</v>
      </c>
      <c r="D225" s="1">
        <v>35</v>
      </c>
      <c r="E225" s="1" t="s">
        <v>12</v>
      </c>
      <c r="F225" s="1" t="s">
        <v>28</v>
      </c>
      <c r="G225" s="12" t="s">
        <v>63</v>
      </c>
      <c r="H225" s="1" t="s">
        <v>17</v>
      </c>
      <c r="I225" s="1" t="s">
        <v>29</v>
      </c>
      <c r="K225">
        <v>0</v>
      </c>
      <c r="N225">
        <v>0</v>
      </c>
      <c r="Q225">
        <v>0</v>
      </c>
      <c r="T225">
        <v>0</v>
      </c>
      <c r="W225">
        <v>0</v>
      </c>
      <c r="Z225">
        <v>0</v>
      </c>
      <c r="AC225">
        <v>0</v>
      </c>
      <c r="AF225">
        <v>0</v>
      </c>
      <c r="AI225">
        <v>0</v>
      </c>
      <c r="AL225">
        <v>0</v>
      </c>
      <c r="AO225">
        <v>0</v>
      </c>
      <c r="AR225">
        <v>0</v>
      </c>
      <c r="AU225">
        <v>0</v>
      </c>
      <c r="AX225">
        <v>0</v>
      </c>
      <c r="BA225">
        <v>0</v>
      </c>
      <c r="BD225">
        <v>0</v>
      </c>
      <c r="BG225">
        <v>0</v>
      </c>
      <c r="BJ225">
        <v>0</v>
      </c>
      <c r="BM225">
        <v>0</v>
      </c>
      <c r="BP225">
        <v>0</v>
      </c>
      <c r="BS225">
        <v>0</v>
      </c>
      <c r="BV225">
        <v>0</v>
      </c>
      <c r="BY225">
        <v>0</v>
      </c>
      <c r="CB225">
        <v>0</v>
      </c>
      <c r="CE225">
        <v>0</v>
      </c>
      <c r="CH225">
        <v>0</v>
      </c>
      <c r="CK225">
        <v>0</v>
      </c>
      <c r="CN225">
        <v>0</v>
      </c>
      <c r="CQ225">
        <v>0</v>
      </c>
      <c r="CT225">
        <v>0</v>
      </c>
      <c r="CW225">
        <v>0</v>
      </c>
      <c r="CZ225" s="4">
        <v>0</v>
      </c>
      <c r="DA225" s="4">
        <v>0</v>
      </c>
    </row>
    <row r="226" spans="2:105" x14ac:dyDescent="0.25">
      <c r="G226" s="12"/>
      <c r="K226" t="s">
        <v>405</v>
      </c>
      <c r="N226" t="s">
        <v>405</v>
      </c>
      <c r="Q226" t="s">
        <v>405</v>
      </c>
      <c r="T226" t="s">
        <v>405</v>
      </c>
      <c r="W226" t="s">
        <v>405</v>
      </c>
      <c r="Z226" t="s">
        <v>405</v>
      </c>
      <c r="AC226" t="s">
        <v>405</v>
      </c>
      <c r="AF226" t="s">
        <v>405</v>
      </c>
      <c r="AI226" t="s">
        <v>405</v>
      </c>
      <c r="AL226" t="s">
        <v>405</v>
      </c>
      <c r="AO226" t="s">
        <v>405</v>
      </c>
      <c r="AR226" t="s">
        <v>405</v>
      </c>
      <c r="AU226" t="s">
        <v>405</v>
      </c>
      <c r="AX226" t="s">
        <v>405</v>
      </c>
      <c r="BA226" t="s">
        <v>405</v>
      </c>
      <c r="BD226" t="s">
        <v>405</v>
      </c>
      <c r="BG226" t="s">
        <v>405</v>
      </c>
      <c r="BJ226" t="s">
        <v>405</v>
      </c>
      <c r="BM226" t="s">
        <v>405</v>
      </c>
      <c r="BP226" t="s">
        <v>405</v>
      </c>
      <c r="BS226" t="s">
        <v>405</v>
      </c>
      <c r="BV226" t="s">
        <v>405</v>
      </c>
      <c r="BY226" t="s">
        <v>405</v>
      </c>
      <c r="CB226" t="s">
        <v>405</v>
      </c>
      <c r="CE226" t="s">
        <v>405</v>
      </c>
      <c r="CH226" t="s">
        <v>405</v>
      </c>
      <c r="CK226" t="s">
        <v>405</v>
      </c>
      <c r="CN226" t="s">
        <v>405</v>
      </c>
      <c r="CQ226" t="s">
        <v>405</v>
      </c>
      <c r="CT226" t="s">
        <v>405</v>
      </c>
      <c r="CW226" t="s">
        <v>405</v>
      </c>
    </row>
    <row r="227" spans="2:105" x14ac:dyDescent="0.25">
      <c r="G227" s="12"/>
      <c r="K227"/>
      <c r="N227"/>
      <c r="Q227"/>
      <c r="T227"/>
      <c r="W227"/>
      <c r="Z227"/>
      <c r="AC227"/>
      <c r="AF227"/>
      <c r="AI227"/>
      <c r="AL227"/>
      <c r="AO227"/>
      <c r="AR227"/>
      <c r="AU227"/>
      <c r="AX227"/>
      <c r="BA227"/>
      <c r="BD227"/>
      <c r="BG227"/>
      <c r="BJ227"/>
      <c r="BM227"/>
      <c r="BP227"/>
      <c r="BS227"/>
      <c r="BV227"/>
      <c r="BY227"/>
      <c r="CB227"/>
      <c r="CE227"/>
      <c r="CH227"/>
      <c r="CK227"/>
      <c r="CN227"/>
      <c r="CQ227"/>
      <c r="CT227"/>
      <c r="CW227"/>
    </row>
    <row r="228" spans="2:105" x14ac:dyDescent="0.25">
      <c r="G228" s="12"/>
      <c r="K228"/>
      <c r="N228"/>
      <c r="Q228"/>
      <c r="T228"/>
      <c r="W228"/>
      <c r="Z228"/>
      <c r="AC228"/>
      <c r="AF228"/>
      <c r="AI228"/>
      <c r="AL228"/>
      <c r="AO228"/>
      <c r="AR228"/>
      <c r="AU228"/>
      <c r="AX228"/>
      <c r="BA228"/>
      <c r="BD228"/>
      <c r="BG228"/>
      <c r="BJ228"/>
      <c r="BM228"/>
      <c r="BP228"/>
      <c r="BS228"/>
      <c r="BV228"/>
      <c r="BY228"/>
      <c r="CB228"/>
      <c r="CE228"/>
      <c r="CH228"/>
      <c r="CK228"/>
      <c r="CN228"/>
      <c r="CQ228"/>
      <c r="CT228"/>
      <c r="CW228"/>
    </row>
    <row r="229" spans="2:105" x14ac:dyDescent="0.25">
      <c r="B229" s="1" t="s">
        <v>11</v>
      </c>
      <c r="C229" s="1">
        <v>8</v>
      </c>
      <c r="D229" s="1">
        <v>35</v>
      </c>
      <c r="E229" s="1" t="s">
        <v>23</v>
      </c>
      <c r="F229" s="1" t="s">
        <v>24</v>
      </c>
      <c r="G229" s="3" t="s">
        <v>65</v>
      </c>
      <c r="H229" s="1" t="s">
        <v>15</v>
      </c>
      <c r="I229" s="1" t="s">
        <v>26</v>
      </c>
      <c r="K229">
        <v>595</v>
      </c>
      <c r="N229">
        <v>595</v>
      </c>
      <c r="Q229">
        <v>595</v>
      </c>
      <c r="T229">
        <v>595</v>
      </c>
      <c r="W229">
        <v>595</v>
      </c>
      <c r="Z229">
        <v>595</v>
      </c>
      <c r="AC229">
        <v>595</v>
      </c>
      <c r="AF229">
        <v>595</v>
      </c>
      <c r="AI229">
        <v>595</v>
      </c>
      <c r="AL229">
        <v>595</v>
      </c>
      <c r="AO229">
        <v>595</v>
      </c>
      <c r="AR229">
        <v>595</v>
      </c>
      <c r="AU229">
        <v>595</v>
      </c>
      <c r="AX229">
        <v>595</v>
      </c>
      <c r="BA229">
        <v>595</v>
      </c>
      <c r="BD229">
        <v>595</v>
      </c>
      <c r="BG229">
        <v>595</v>
      </c>
      <c r="BJ229">
        <v>595</v>
      </c>
      <c r="BM229">
        <v>595</v>
      </c>
      <c r="BP229">
        <v>595</v>
      </c>
      <c r="BS229">
        <v>595</v>
      </c>
      <c r="BV229">
        <v>595</v>
      </c>
      <c r="BY229">
        <v>595</v>
      </c>
      <c r="CB229">
        <v>595</v>
      </c>
      <c r="CE229">
        <v>595</v>
      </c>
      <c r="CH229">
        <v>595</v>
      </c>
      <c r="CK229">
        <v>595</v>
      </c>
      <c r="CN229">
        <v>595</v>
      </c>
      <c r="CQ229">
        <v>595</v>
      </c>
      <c r="CT229">
        <v>595</v>
      </c>
      <c r="CW229">
        <v>595</v>
      </c>
      <c r="CZ229" s="4">
        <v>18445</v>
      </c>
      <c r="DA229" s="4">
        <v>0</v>
      </c>
    </row>
    <row r="230" spans="2:105" x14ac:dyDescent="0.25">
      <c r="B230" s="1" t="s">
        <v>11</v>
      </c>
      <c r="C230" s="1">
        <v>8</v>
      </c>
      <c r="D230" s="1">
        <v>35</v>
      </c>
      <c r="E230" s="1" t="s">
        <v>23</v>
      </c>
      <c r="F230" s="1" t="s">
        <v>24</v>
      </c>
      <c r="G230" s="3" t="s">
        <v>65</v>
      </c>
      <c r="H230" s="1" t="s">
        <v>17</v>
      </c>
      <c r="I230" s="1" t="s">
        <v>26</v>
      </c>
      <c r="K230">
        <v>0</v>
      </c>
      <c r="N230">
        <v>0</v>
      </c>
      <c r="Q230">
        <v>0</v>
      </c>
      <c r="T230">
        <v>0</v>
      </c>
      <c r="W230">
        <v>0</v>
      </c>
      <c r="Z230">
        <v>0</v>
      </c>
      <c r="AC230">
        <v>0</v>
      </c>
      <c r="AF230">
        <v>0</v>
      </c>
      <c r="AI230">
        <v>0</v>
      </c>
      <c r="AL230">
        <v>0</v>
      </c>
      <c r="AO230">
        <v>0</v>
      </c>
      <c r="AR230">
        <v>0</v>
      </c>
      <c r="AU230">
        <v>0</v>
      </c>
      <c r="AX230">
        <v>0</v>
      </c>
      <c r="BA230">
        <v>0</v>
      </c>
      <c r="BD230">
        <v>0</v>
      </c>
      <c r="BG230">
        <v>0</v>
      </c>
      <c r="BJ230">
        <v>0</v>
      </c>
      <c r="BM230">
        <v>0</v>
      </c>
      <c r="BP230">
        <v>0</v>
      </c>
      <c r="BS230">
        <v>0</v>
      </c>
      <c r="BV230">
        <v>0</v>
      </c>
      <c r="BY230">
        <v>0</v>
      </c>
      <c r="CB230">
        <v>0</v>
      </c>
      <c r="CE230">
        <v>0</v>
      </c>
      <c r="CH230">
        <v>0</v>
      </c>
      <c r="CK230">
        <v>0</v>
      </c>
      <c r="CN230">
        <v>0</v>
      </c>
      <c r="CQ230">
        <v>0</v>
      </c>
      <c r="CT230">
        <v>0</v>
      </c>
      <c r="CW230">
        <v>0</v>
      </c>
      <c r="CZ230" s="4">
        <v>0</v>
      </c>
      <c r="DA230" s="4">
        <v>0</v>
      </c>
    </row>
    <row r="231" spans="2:105" x14ac:dyDescent="0.25">
      <c r="B231" s="1" t="s">
        <v>11</v>
      </c>
      <c r="C231" s="1">
        <v>8</v>
      </c>
      <c r="D231" s="1">
        <v>35</v>
      </c>
      <c r="E231" s="1" t="s">
        <v>23</v>
      </c>
      <c r="F231" s="1" t="s">
        <v>24</v>
      </c>
      <c r="G231" s="3" t="s">
        <v>65</v>
      </c>
      <c r="H231" s="1" t="s">
        <v>27</v>
      </c>
      <c r="I231" s="1" t="s">
        <v>26</v>
      </c>
      <c r="K231">
        <v>0</v>
      </c>
      <c r="N231">
        <v>0</v>
      </c>
      <c r="Q231">
        <v>0</v>
      </c>
      <c r="T231">
        <v>0</v>
      </c>
      <c r="W231">
        <v>0</v>
      </c>
      <c r="Z231">
        <v>0</v>
      </c>
      <c r="AC231">
        <v>0</v>
      </c>
      <c r="AF231">
        <v>0</v>
      </c>
      <c r="AI231">
        <v>0</v>
      </c>
      <c r="AL231">
        <v>0</v>
      </c>
      <c r="AO231">
        <v>0</v>
      </c>
      <c r="AR231">
        <v>0</v>
      </c>
      <c r="AU231">
        <v>0</v>
      </c>
      <c r="AX231">
        <v>0</v>
      </c>
      <c r="BA231">
        <v>0</v>
      </c>
      <c r="BD231">
        <v>0</v>
      </c>
      <c r="BG231">
        <v>0</v>
      </c>
      <c r="BJ231">
        <v>0</v>
      </c>
      <c r="BM231">
        <v>0</v>
      </c>
      <c r="BP231">
        <v>0</v>
      </c>
      <c r="BS231">
        <v>0</v>
      </c>
      <c r="BV231">
        <v>0</v>
      </c>
      <c r="BY231">
        <v>0</v>
      </c>
      <c r="CB231">
        <v>0</v>
      </c>
      <c r="CE231">
        <v>0</v>
      </c>
      <c r="CH231">
        <v>0</v>
      </c>
      <c r="CK231">
        <v>0</v>
      </c>
      <c r="CN231">
        <v>0</v>
      </c>
      <c r="CQ231">
        <v>0</v>
      </c>
      <c r="CT231">
        <v>0</v>
      </c>
      <c r="CW231">
        <v>0</v>
      </c>
      <c r="CZ231" s="4">
        <v>0</v>
      </c>
      <c r="DA231" s="4">
        <v>0</v>
      </c>
    </row>
    <row r="232" spans="2:105" x14ac:dyDescent="0.25">
      <c r="K232"/>
      <c r="M232" s="10"/>
      <c r="N232"/>
      <c r="P232" s="10"/>
      <c r="Q232"/>
      <c r="S232" s="10"/>
      <c r="T232"/>
      <c r="V232" s="10"/>
      <c r="W232"/>
      <c r="Y232" s="10"/>
      <c r="Z232"/>
      <c r="AB232" s="10"/>
      <c r="AC232"/>
      <c r="AE232" s="10"/>
      <c r="AF232"/>
      <c r="AH232" s="10"/>
      <c r="AI232"/>
      <c r="AK232" s="10"/>
      <c r="AL232"/>
      <c r="AN232" s="10"/>
      <c r="AO232"/>
      <c r="AQ232" s="10"/>
      <c r="AR232"/>
      <c r="AT232" s="10"/>
      <c r="AU232"/>
      <c r="AW232" s="10"/>
      <c r="AX232"/>
      <c r="AZ232" s="10"/>
      <c r="BA232"/>
      <c r="BC232" s="10"/>
      <c r="BD232"/>
      <c r="BG232"/>
      <c r="BJ232"/>
      <c r="BM232"/>
      <c r="BP232"/>
      <c r="BS232"/>
      <c r="BV232"/>
      <c r="BY232"/>
      <c r="CB232"/>
      <c r="CE232"/>
      <c r="CH232"/>
      <c r="CK232"/>
      <c r="CN232"/>
      <c r="CQ232"/>
      <c r="CT232"/>
      <c r="CW232"/>
    </row>
    <row r="233" spans="2:105" x14ac:dyDescent="0.25">
      <c r="B233" s="1" t="s">
        <v>11</v>
      </c>
      <c r="C233" s="1">
        <v>8</v>
      </c>
      <c r="D233" s="1">
        <v>35</v>
      </c>
      <c r="E233" s="1" t="s">
        <v>12</v>
      </c>
      <c r="F233" s="1" t="s">
        <v>24</v>
      </c>
      <c r="G233" s="3" t="s">
        <v>65</v>
      </c>
      <c r="H233" s="1" t="s">
        <v>15</v>
      </c>
      <c r="I233" s="1" t="s">
        <v>26</v>
      </c>
      <c r="K233">
        <v>0</v>
      </c>
      <c r="N233">
        <v>0</v>
      </c>
      <c r="Q233">
        <v>0</v>
      </c>
      <c r="T233">
        <v>0</v>
      </c>
      <c r="W233">
        <v>0</v>
      </c>
      <c r="Z233">
        <v>0</v>
      </c>
      <c r="AC233">
        <v>0</v>
      </c>
      <c r="AF233">
        <v>0</v>
      </c>
      <c r="AI233">
        <v>0</v>
      </c>
      <c r="AL233">
        <v>0</v>
      </c>
      <c r="AO233">
        <v>0</v>
      </c>
      <c r="AR233">
        <v>0</v>
      </c>
      <c r="AU233">
        <v>0</v>
      </c>
      <c r="AX233">
        <v>0</v>
      </c>
      <c r="BA233">
        <v>0</v>
      </c>
      <c r="BD233">
        <v>0</v>
      </c>
      <c r="BG233">
        <v>0</v>
      </c>
      <c r="BJ233">
        <v>0</v>
      </c>
      <c r="BM233">
        <v>0</v>
      </c>
      <c r="BP233">
        <v>0</v>
      </c>
      <c r="BS233">
        <v>0</v>
      </c>
      <c r="BV233">
        <v>0</v>
      </c>
      <c r="BY233">
        <v>0</v>
      </c>
      <c r="CB233">
        <v>0</v>
      </c>
      <c r="CE233">
        <v>0</v>
      </c>
      <c r="CH233">
        <v>0</v>
      </c>
      <c r="CK233">
        <v>0</v>
      </c>
      <c r="CN233">
        <v>0</v>
      </c>
      <c r="CQ233">
        <v>0</v>
      </c>
      <c r="CT233">
        <v>0</v>
      </c>
      <c r="CW233">
        <v>0</v>
      </c>
      <c r="CZ233" s="4">
        <v>0</v>
      </c>
      <c r="DA233" s="4">
        <v>0</v>
      </c>
    </row>
    <row r="234" spans="2:105" x14ac:dyDescent="0.25">
      <c r="B234" s="1" t="s">
        <v>11</v>
      </c>
      <c r="C234" s="1">
        <v>8</v>
      </c>
      <c r="D234" s="1">
        <v>35</v>
      </c>
      <c r="E234" s="1" t="s">
        <v>12</v>
      </c>
      <c r="F234" s="1" t="s">
        <v>24</v>
      </c>
      <c r="G234" s="3" t="s">
        <v>65</v>
      </c>
      <c r="H234" s="1" t="s">
        <v>17</v>
      </c>
      <c r="I234" s="1" t="s">
        <v>26</v>
      </c>
      <c r="K234">
        <v>0</v>
      </c>
      <c r="N234">
        <v>0</v>
      </c>
      <c r="Q234">
        <v>0</v>
      </c>
      <c r="T234">
        <v>0</v>
      </c>
      <c r="W234">
        <v>0</v>
      </c>
      <c r="Z234">
        <v>0</v>
      </c>
      <c r="AC234">
        <v>0</v>
      </c>
      <c r="AF234">
        <v>0</v>
      </c>
      <c r="AI234">
        <v>0</v>
      </c>
      <c r="AL234">
        <v>0</v>
      </c>
      <c r="AO234">
        <v>0</v>
      </c>
      <c r="AR234">
        <v>0</v>
      </c>
      <c r="AU234">
        <v>0</v>
      </c>
      <c r="AX234">
        <v>0</v>
      </c>
      <c r="BA234">
        <v>0</v>
      </c>
      <c r="BD234">
        <v>0</v>
      </c>
      <c r="BG234">
        <v>0</v>
      </c>
      <c r="BJ234">
        <v>0</v>
      </c>
      <c r="BM234">
        <v>0</v>
      </c>
      <c r="BP234">
        <v>0</v>
      </c>
      <c r="BS234">
        <v>0</v>
      </c>
      <c r="BV234">
        <v>0</v>
      </c>
      <c r="BY234">
        <v>0</v>
      </c>
      <c r="CB234">
        <v>0</v>
      </c>
      <c r="CE234">
        <v>0</v>
      </c>
      <c r="CH234">
        <v>0</v>
      </c>
      <c r="CK234">
        <v>0</v>
      </c>
      <c r="CN234">
        <v>0</v>
      </c>
      <c r="CQ234">
        <v>0</v>
      </c>
      <c r="CT234">
        <v>0</v>
      </c>
      <c r="CW234">
        <v>0</v>
      </c>
      <c r="CZ234" s="4">
        <v>0</v>
      </c>
      <c r="DA234" s="4">
        <v>0</v>
      </c>
    </row>
    <row r="235" spans="2:105" x14ac:dyDescent="0.25">
      <c r="K235"/>
      <c r="M235" s="10"/>
      <c r="N235"/>
      <c r="P235" s="10"/>
      <c r="Q235"/>
      <c r="S235" s="10"/>
      <c r="T235"/>
      <c r="V235" s="10"/>
      <c r="W235"/>
      <c r="Y235" s="10"/>
      <c r="Z235"/>
      <c r="AB235" s="10"/>
      <c r="AC235"/>
      <c r="AE235" s="10"/>
      <c r="AF235"/>
      <c r="AH235" s="10"/>
      <c r="AI235"/>
      <c r="AK235" s="10"/>
      <c r="AL235"/>
      <c r="AN235" s="10"/>
      <c r="AO235"/>
      <c r="AQ235" s="10"/>
      <c r="AR235"/>
      <c r="AT235" s="10"/>
      <c r="AU235"/>
      <c r="AW235" s="10"/>
      <c r="AX235"/>
      <c r="AZ235" s="10"/>
      <c r="BA235"/>
      <c r="BC235" s="10"/>
      <c r="BD235"/>
      <c r="BG235"/>
      <c r="BJ235"/>
      <c r="BM235"/>
      <c r="BP235"/>
      <c r="BS235"/>
      <c r="BV235"/>
      <c r="BY235"/>
      <c r="CB235"/>
      <c r="CE235"/>
      <c r="CH235"/>
      <c r="CK235"/>
      <c r="CN235"/>
      <c r="CQ235"/>
      <c r="CT235"/>
      <c r="CW235"/>
    </row>
    <row r="236" spans="2:105" x14ac:dyDescent="0.25">
      <c r="B236" s="1" t="s">
        <v>11</v>
      </c>
      <c r="C236" s="1">
        <v>8</v>
      </c>
      <c r="D236" s="1">
        <v>35</v>
      </c>
      <c r="E236" s="1" t="s">
        <v>23</v>
      </c>
      <c r="F236" s="1" t="s">
        <v>35</v>
      </c>
      <c r="G236" s="3" t="s">
        <v>66</v>
      </c>
      <c r="H236" s="1" t="s">
        <v>15</v>
      </c>
      <c r="I236" s="1" t="s">
        <v>16</v>
      </c>
      <c r="K236">
        <v>6319</v>
      </c>
      <c r="N236">
        <v>6319</v>
      </c>
      <c r="Q236">
        <v>6319</v>
      </c>
      <c r="T236">
        <v>6319</v>
      </c>
      <c r="W236">
        <v>6319</v>
      </c>
      <c r="Z236">
        <v>6319</v>
      </c>
      <c r="AC236">
        <v>6319</v>
      </c>
      <c r="AF236">
        <v>6319</v>
      </c>
      <c r="AI236">
        <v>6319</v>
      </c>
      <c r="AL236">
        <v>6319</v>
      </c>
      <c r="AO236">
        <v>6319</v>
      </c>
      <c r="AR236">
        <v>6319</v>
      </c>
      <c r="AU236">
        <v>6319</v>
      </c>
      <c r="AX236">
        <v>6319</v>
      </c>
      <c r="BA236">
        <v>6319</v>
      </c>
      <c r="BD236">
        <v>6319</v>
      </c>
      <c r="BG236">
        <v>6319</v>
      </c>
      <c r="BJ236">
        <v>6319</v>
      </c>
      <c r="BM236">
        <v>6319</v>
      </c>
      <c r="BP236">
        <v>6319</v>
      </c>
      <c r="BS236">
        <v>6319</v>
      </c>
      <c r="BV236">
        <v>6319</v>
      </c>
      <c r="BY236">
        <v>6319</v>
      </c>
      <c r="CB236">
        <v>6319</v>
      </c>
      <c r="CE236">
        <v>6319</v>
      </c>
      <c r="CH236">
        <v>6319</v>
      </c>
      <c r="CK236">
        <v>6319</v>
      </c>
      <c r="CN236">
        <v>6319</v>
      </c>
      <c r="CQ236">
        <v>6319</v>
      </c>
      <c r="CT236">
        <v>6319</v>
      </c>
      <c r="CW236">
        <v>6319</v>
      </c>
      <c r="CZ236" s="4">
        <v>195889</v>
      </c>
      <c r="DA236" s="4">
        <v>0</v>
      </c>
    </row>
    <row r="237" spans="2:105" x14ac:dyDescent="0.25">
      <c r="B237" s="1" t="s">
        <v>11</v>
      </c>
      <c r="C237" s="1">
        <v>8</v>
      </c>
      <c r="D237" s="1">
        <v>35</v>
      </c>
      <c r="E237" s="1" t="s">
        <v>23</v>
      </c>
      <c r="F237" s="1" t="s">
        <v>35</v>
      </c>
      <c r="G237" s="3" t="s">
        <v>66</v>
      </c>
      <c r="H237" s="1" t="s">
        <v>17</v>
      </c>
      <c r="K237">
        <v>0</v>
      </c>
      <c r="N237">
        <v>0</v>
      </c>
      <c r="Q237">
        <v>0</v>
      </c>
      <c r="T237">
        <v>0</v>
      </c>
      <c r="W237">
        <v>0</v>
      </c>
      <c r="Z237">
        <v>0</v>
      </c>
      <c r="AC237">
        <v>0</v>
      </c>
      <c r="AF237">
        <v>0</v>
      </c>
      <c r="AI237">
        <v>0</v>
      </c>
      <c r="AL237">
        <v>0</v>
      </c>
      <c r="AO237">
        <v>0</v>
      </c>
      <c r="AR237">
        <v>0</v>
      </c>
      <c r="AU237">
        <v>0</v>
      </c>
      <c r="AX237">
        <v>0</v>
      </c>
      <c r="BA237">
        <v>0</v>
      </c>
      <c r="BD237">
        <v>0</v>
      </c>
      <c r="BG237">
        <v>0</v>
      </c>
      <c r="BJ237">
        <v>0</v>
      </c>
      <c r="BM237">
        <v>0</v>
      </c>
      <c r="BP237">
        <v>0</v>
      </c>
      <c r="BS237">
        <v>0</v>
      </c>
      <c r="BV237">
        <v>0</v>
      </c>
      <c r="BY237">
        <v>0</v>
      </c>
      <c r="CB237">
        <v>0</v>
      </c>
      <c r="CE237">
        <v>0</v>
      </c>
      <c r="CH237">
        <v>0</v>
      </c>
      <c r="CK237">
        <v>0</v>
      </c>
      <c r="CN237">
        <v>0</v>
      </c>
      <c r="CQ237">
        <v>0</v>
      </c>
      <c r="CT237">
        <v>0</v>
      </c>
      <c r="CW237">
        <v>0</v>
      </c>
      <c r="CZ237" s="4">
        <v>0</v>
      </c>
      <c r="DA237" s="4">
        <v>0</v>
      </c>
    </row>
    <row r="238" spans="2:105" x14ac:dyDescent="0.25">
      <c r="K238"/>
      <c r="M238" s="10"/>
      <c r="N238"/>
      <c r="P238" s="10"/>
      <c r="Q238"/>
      <c r="S238" s="10"/>
      <c r="T238"/>
      <c r="V238" s="10"/>
      <c r="W238"/>
      <c r="Y238" s="10"/>
      <c r="Z238"/>
      <c r="AB238" s="10"/>
      <c r="AC238"/>
      <c r="AE238" s="10"/>
      <c r="AF238"/>
      <c r="AH238" s="10"/>
      <c r="AI238"/>
      <c r="AK238" s="10"/>
      <c r="AL238"/>
      <c r="AN238" s="10"/>
      <c r="AO238"/>
      <c r="AQ238" s="10"/>
      <c r="AR238"/>
      <c r="AT238" s="10"/>
      <c r="AU238"/>
      <c r="AW238" s="10"/>
      <c r="AX238"/>
      <c r="AZ238" s="10"/>
      <c r="BA238"/>
      <c r="BC238" s="10"/>
      <c r="BD238"/>
      <c r="BG238"/>
      <c r="BJ238"/>
      <c r="BM238"/>
      <c r="BP238"/>
      <c r="BS238"/>
      <c r="BV238"/>
      <c r="BY238"/>
      <c r="CB238"/>
      <c r="CE238"/>
      <c r="CH238"/>
      <c r="CK238"/>
      <c r="CN238"/>
      <c r="CQ238"/>
      <c r="CT238"/>
      <c r="CW238"/>
    </row>
    <row r="239" spans="2:105" x14ac:dyDescent="0.25">
      <c r="B239" s="1" t="s">
        <v>11</v>
      </c>
      <c r="C239" s="1">
        <v>8</v>
      </c>
      <c r="D239" s="1">
        <v>35</v>
      </c>
      <c r="E239" s="1" t="s">
        <v>12</v>
      </c>
      <c r="F239" s="1" t="s">
        <v>35</v>
      </c>
      <c r="G239" s="3" t="s">
        <v>66</v>
      </c>
      <c r="H239" s="1" t="s">
        <v>15</v>
      </c>
      <c r="K239">
        <v>6190</v>
      </c>
      <c r="N239">
        <v>6190</v>
      </c>
      <c r="Q239">
        <v>6190</v>
      </c>
      <c r="T239">
        <v>6190</v>
      </c>
      <c r="W239">
        <v>6190</v>
      </c>
      <c r="Z239">
        <v>6190</v>
      </c>
      <c r="AC239">
        <v>6190</v>
      </c>
      <c r="AF239">
        <v>6190</v>
      </c>
      <c r="AI239">
        <v>6190</v>
      </c>
      <c r="AL239">
        <v>6190</v>
      </c>
      <c r="AO239">
        <v>6190</v>
      </c>
      <c r="AR239">
        <v>6190</v>
      </c>
      <c r="AU239">
        <v>6190</v>
      </c>
      <c r="AX239">
        <v>6190</v>
      </c>
      <c r="BA239">
        <v>6190</v>
      </c>
      <c r="BD239">
        <v>6190</v>
      </c>
      <c r="BG239">
        <v>6190</v>
      </c>
      <c r="BJ239">
        <v>6190</v>
      </c>
      <c r="BM239">
        <v>6190</v>
      </c>
      <c r="BP239">
        <v>6190</v>
      </c>
      <c r="BS239">
        <v>6190</v>
      </c>
      <c r="BV239">
        <v>6190</v>
      </c>
      <c r="BY239">
        <v>6190</v>
      </c>
      <c r="CB239">
        <v>6190</v>
      </c>
      <c r="CE239">
        <v>6190</v>
      </c>
      <c r="CH239">
        <v>6190</v>
      </c>
      <c r="CK239">
        <v>6190</v>
      </c>
      <c r="CN239">
        <v>6190</v>
      </c>
      <c r="CQ239">
        <v>6190</v>
      </c>
      <c r="CT239">
        <v>6190</v>
      </c>
      <c r="CW239">
        <v>6190</v>
      </c>
      <c r="CZ239" s="4">
        <v>191890</v>
      </c>
      <c r="DA239" s="4">
        <v>0</v>
      </c>
    </row>
    <row r="240" spans="2:105" x14ac:dyDescent="0.25">
      <c r="B240" s="1" t="s">
        <v>11</v>
      </c>
      <c r="C240" s="1">
        <v>8</v>
      </c>
      <c r="D240" s="1">
        <v>35</v>
      </c>
      <c r="E240" s="1" t="s">
        <v>12</v>
      </c>
      <c r="F240" s="1" t="s">
        <v>35</v>
      </c>
      <c r="G240" s="3" t="s">
        <v>66</v>
      </c>
      <c r="H240" s="1" t="s">
        <v>17</v>
      </c>
      <c r="I240" s="1" t="s">
        <v>16</v>
      </c>
      <c r="K240">
        <v>0</v>
      </c>
      <c r="N240">
        <v>0</v>
      </c>
      <c r="Q240">
        <v>0</v>
      </c>
      <c r="T240">
        <v>0</v>
      </c>
      <c r="W240">
        <v>0</v>
      </c>
      <c r="Z240">
        <v>0</v>
      </c>
      <c r="AC240">
        <v>0</v>
      </c>
      <c r="AF240">
        <v>0</v>
      </c>
      <c r="AI240">
        <v>0</v>
      </c>
      <c r="AL240">
        <v>0</v>
      </c>
      <c r="AO240">
        <v>0</v>
      </c>
      <c r="AR240">
        <v>0</v>
      </c>
      <c r="AU240">
        <v>0</v>
      </c>
      <c r="AX240">
        <v>0</v>
      </c>
      <c r="BA240">
        <v>0</v>
      </c>
      <c r="BD240">
        <v>0</v>
      </c>
      <c r="BG240">
        <v>0</v>
      </c>
      <c r="BJ240">
        <v>0</v>
      </c>
      <c r="BM240">
        <v>0</v>
      </c>
      <c r="BP240">
        <v>0</v>
      </c>
      <c r="BS240">
        <v>0</v>
      </c>
      <c r="BV240">
        <v>0</v>
      </c>
      <c r="BY240">
        <v>0</v>
      </c>
      <c r="CB240">
        <v>0</v>
      </c>
      <c r="CE240">
        <v>0</v>
      </c>
      <c r="CH240">
        <v>0</v>
      </c>
      <c r="CK240">
        <v>0</v>
      </c>
      <c r="CN240">
        <v>0</v>
      </c>
      <c r="CQ240">
        <v>0</v>
      </c>
      <c r="CT240">
        <v>0</v>
      </c>
      <c r="CW240">
        <v>0</v>
      </c>
      <c r="CZ240" s="4">
        <v>0</v>
      </c>
      <c r="DA240" s="4">
        <v>0</v>
      </c>
    </row>
    <row r="241" spans="2:105" x14ac:dyDescent="0.25">
      <c r="K241"/>
      <c r="M241" s="10"/>
      <c r="N241"/>
      <c r="P241" s="10"/>
      <c r="Q241"/>
      <c r="S241" s="10"/>
      <c r="T241"/>
      <c r="V241" s="10"/>
      <c r="W241"/>
      <c r="Y241" s="10"/>
      <c r="Z241"/>
      <c r="AB241" s="10"/>
      <c r="AC241"/>
      <c r="AE241" s="10"/>
      <c r="AF241"/>
      <c r="AH241" s="10"/>
      <c r="AI241"/>
      <c r="AK241" s="10"/>
      <c r="AL241"/>
      <c r="AN241" s="10"/>
      <c r="AO241"/>
      <c r="AQ241" s="10"/>
      <c r="AR241"/>
      <c r="AT241" s="10"/>
      <c r="AU241"/>
      <c r="AW241" s="10"/>
      <c r="AX241"/>
      <c r="AZ241" s="10"/>
      <c r="BA241"/>
      <c r="BC241" s="10"/>
      <c r="BD241"/>
      <c r="BG241"/>
      <c r="BJ241"/>
      <c r="BM241"/>
      <c r="BP241"/>
      <c r="BS241"/>
      <c r="BV241"/>
      <c r="BY241"/>
      <c r="CB241"/>
      <c r="CE241"/>
      <c r="CH241"/>
      <c r="CK241"/>
      <c r="CN241"/>
      <c r="CQ241"/>
      <c r="CT241"/>
      <c r="CW241"/>
    </row>
    <row r="242" spans="2:105" x14ac:dyDescent="0.25">
      <c r="B242" s="1" t="s">
        <v>11</v>
      </c>
      <c r="C242" s="1">
        <v>8</v>
      </c>
      <c r="D242" s="1">
        <v>36</v>
      </c>
      <c r="E242" s="1" t="s">
        <v>23</v>
      </c>
      <c r="F242" s="1" t="s">
        <v>35</v>
      </c>
      <c r="G242" s="3" t="s">
        <v>70</v>
      </c>
      <c r="H242" s="1" t="s">
        <v>15</v>
      </c>
      <c r="I242" s="1" t="s">
        <v>16</v>
      </c>
      <c r="K242">
        <v>1</v>
      </c>
      <c r="N242">
        <v>1</v>
      </c>
      <c r="Q242">
        <v>1</v>
      </c>
      <c r="T242">
        <v>1</v>
      </c>
      <c r="W242">
        <v>1</v>
      </c>
      <c r="Z242">
        <v>1</v>
      </c>
      <c r="AC242">
        <v>1</v>
      </c>
      <c r="AF242">
        <v>1</v>
      </c>
      <c r="AI242">
        <v>1</v>
      </c>
      <c r="AL242">
        <v>1</v>
      </c>
      <c r="AO242">
        <v>1</v>
      </c>
      <c r="AR242">
        <v>1</v>
      </c>
      <c r="AU242">
        <v>1</v>
      </c>
      <c r="AX242">
        <v>1</v>
      </c>
      <c r="BA242">
        <v>1</v>
      </c>
      <c r="BD242">
        <v>1</v>
      </c>
      <c r="BG242">
        <v>1</v>
      </c>
      <c r="BJ242">
        <v>1</v>
      </c>
      <c r="BM242">
        <v>1</v>
      </c>
      <c r="BP242">
        <v>1</v>
      </c>
      <c r="BS242">
        <v>1</v>
      </c>
      <c r="BV242">
        <v>1</v>
      </c>
      <c r="BY242">
        <v>1</v>
      </c>
      <c r="CB242">
        <v>1</v>
      </c>
      <c r="CE242">
        <v>1</v>
      </c>
      <c r="CH242">
        <v>1</v>
      </c>
      <c r="CK242">
        <v>1</v>
      </c>
      <c r="CN242">
        <v>1</v>
      </c>
      <c r="CQ242">
        <v>1</v>
      </c>
      <c r="CT242">
        <v>1</v>
      </c>
      <c r="CW242">
        <v>1</v>
      </c>
      <c r="CZ242" s="4">
        <v>31</v>
      </c>
      <c r="DA242" s="4">
        <v>0</v>
      </c>
    </row>
    <row r="243" spans="2:105" x14ac:dyDescent="0.25">
      <c r="B243" s="1" t="s">
        <v>11</v>
      </c>
      <c r="C243" s="1">
        <v>8</v>
      </c>
      <c r="D243" s="1">
        <v>36</v>
      </c>
      <c r="E243" s="1" t="s">
        <v>12</v>
      </c>
      <c r="F243" s="1" t="s">
        <v>67</v>
      </c>
      <c r="G243" s="3" t="s">
        <v>68</v>
      </c>
      <c r="H243" s="1" t="s">
        <v>15</v>
      </c>
      <c r="I243" s="1" t="s">
        <v>29</v>
      </c>
      <c r="K243">
        <v>0</v>
      </c>
      <c r="N243">
        <v>0</v>
      </c>
      <c r="Q243">
        <v>0</v>
      </c>
      <c r="T243">
        <v>0</v>
      </c>
      <c r="W243">
        <v>0</v>
      </c>
      <c r="Z243">
        <v>0</v>
      </c>
      <c r="AC243">
        <v>0</v>
      </c>
      <c r="AF243">
        <v>0</v>
      </c>
      <c r="AI243">
        <v>0</v>
      </c>
      <c r="AL243">
        <v>0</v>
      </c>
      <c r="AO243">
        <v>0</v>
      </c>
      <c r="AR243">
        <v>0</v>
      </c>
      <c r="AU243">
        <v>0</v>
      </c>
      <c r="AX243">
        <v>0</v>
      </c>
      <c r="BA243">
        <v>0</v>
      </c>
      <c r="BD243">
        <v>0</v>
      </c>
      <c r="BG243">
        <v>0</v>
      </c>
      <c r="BJ243">
        <v>0</v>
      </c>
      <c r="BM243">
        <v>0</v>
      </c>
      <c r="BP243">
        <v>0</v>
      </c>
      <c r="BS243">
        <v>0</v>
      </c>
      <c r="BV243">
        <v>0</v>
      </c>
      <c r="BY243">
        <v>0</v>
      </c>
      <c r="CB243">
        <v>0</v>
      </c>
      <c r="CE243">
        <v>0</v>
      </c>
      <c r="CH243">
        <v>0</v>
      </c>
      <c r="CK243">
        <v>0</v>
      </c>
      <c r="CN243">
        <v>0</v>
      </c>
      <c r="CQ243">
        <v>0</v>
      </c>
      <c r="CT243">
        <v>0</v>
      </c>
      <c r="CW243">
        <v>0</v>
      </c>
      <c r="CZ243" s="4">
        <v>0</v>
      </c>
      <c r="DA243" s="4">
        <v>0</v>
      </c>
    </row>
    <row r="244" spans="2:105" x14ac:dyDescent="0.25">
      <c r="B244" s="1" t="s">
        <v>11</v>
      </c>
      <c r="C244" s="1">
        <v>8</v>
      </c>
      <c r="D244" s="1">
        <v>36</v>
      </c>
      <c r="E244" s="1" t="s">
        <v>12</v>
      </c>
      <c r="F244" s="1" t="s">
        <v>67</v>
      </c>
      <c r="G244" s="3" t="s">
        <v>68</v>
      </c>
      <c r="H244" s="1" t="s">
        <v>17</v>
      </c>
      <c r="I244" s="1" t="s">
        <v>29</v>
      </c>
      <c r="K244">
        <v>0</v>
      </c>
      <c r="N244">
        <v>0</v>
      </c>
      <c r="Q244">
        <v>0</v>
      </c>
      <c r="T244">
        <v>0</v>
      </c>
      <c r="W244">
        <v>0</v>
      </c>
      <c r="Z244">
        <v>0</v>
      </c>
      <c r="AC244">
        <v>0</v>
      </c>
      <c r="AF244">
        <v>0</v>
      </c>
      <c r="AI244">
        <v>0</v>
      </c>
      <c r="AL244">
        <v>0</v>
      </c>
      <c r="AO244">
        <v>0</v>
      </c>
      <c r="AR244">
        <v>0</v>
      </c>
      <c r="AU244">
        <v>0</v>
      </c>
      <c r="AX244">
        <v>0</v>
      </c>
      <c r="BA244">
        <v>0</v>
      </c>
      <c r="BD244">
        <v>0</v>
      </c>
      <c r="BG244">
        <v>0</v>
      </c>
      <c r="BJ244">
        <v>0</v>
      </c>
      <c r="BM244">
        <v>0</v>
      </c>
      <c r="BP244">
        <v>0</v>
      </c>
      <c r="BS244">
        <v>0</v>
      </c>
      <c r="BV244">
        <v>0</v>
      </c>
      <c r="BY244">
        <v>0</v>
      </c>
      <c r="CB244">
        <v>0</v>
      </c>
      <c r="CE244">
        <v>0</v>
      </c>
      <c r="CH244">
        <v>0</v>
      </c>
      <c r="CK244">
        <v>0</v>
      </c>
      <c r="CN244">
        <v>0</v>
      </c>
      <c r="CQ244">
        <v>0</v>
      </c>
      <c r="CT244">
        <v>0</v>
      </c>
      <c r="CW244">
        <v>0</v>
      </c>
      <c r="CZ244" s="4">
        <v>0</v>
      </c>
      <c r="DA244" s="4">
        <v>0</v>
      </c>
    </row>
    <row r="245" spans="2:105" x14ac:dyDescent="0.25">
      <c r="B245" s="1" t="s">
        <v>11</v>
      </c>
      <c r="C245" s="1">
        <v>8</v>
      </c>
      <c r="D245" s="1">
        <v>36</v>
      </c>
      <c r="E245" s="1" t="s">
        <v>12</v>
      </c>
      <c r="F245" s="1" t="s">
        <v>67</v>
      </c>
      <c r="G245" s="3" t="s">
        <v>69</v>
      </c>
      <c r="H245" s="1" t="s">
        <v>15</v>
      </c>
      <c r="I245" s="1" t="s">
        <v>29</v>
      </c>
      <c r="K245">
        <v>0</v>
      </c>
      <c r="N245">
        <v>0</v>
      </c>
      <c r="Q245">
        <v>0</v>
      </c>
      <c r="T245">
        <v>0</v>
      </c>
      <c r="W245">
        <v>0</v>
      </c>
      <c r="Z245">
        <v>0</v>
      </c>
      <c r="AC245">
        <v>0</v>
      </c>
      <c r="AF245">
        <v>0</v>
      </c>
      <c r="AI245">
        <v>0</v>
      </c>
      <c r="AL245">
        <v>0</v>
      </c>
      <c r="AO245">
        <v>0</v>
      </c>
      <c r="AR245">
        <v>0</v>
      </c>
      <c r="AU245">
        <v>0</v>
      </c>
      <c r="AX245">
        <v>0</v>
      </c>
      <c r="BA245">
        <v>0</v>
      </c>
      <c r="BD245">
        <v>0</v>
      </c>
      <c r="BG245">
        <v>0</v>
      </c>
      <c r="BJ245">
        <v>0</v>
      </c>
      <c r="BM245">
        <v>0</v>
      </c>
      <c r="BP245">
        <v>0</v>
      </c>
      <c r="BS245">
        <v>0</v>
      </c>
      <c r="BV245">
        <v>0</v>
      </c>
      <c r="BY245">
        <v>0</v>
      </c>
      <c r="CB245">
        <v>0</v>
      </c>
      <c r="CE245">
        <v>0</v>
      </c>
      <c r="CH245">
        <v>0</v>
      </c>
      <c r="CK245">
        <v>0</v>
      </c>
      <c r="CN245">
        <v>0</v>
      </c>
      <c r="CQ245">
        <v>0</v>
      </c>
      <c r="CT245">
        <v>0</v>
      </c>
      <c r="CW245">
        <v>0</v>
      </c>
      <c r="CZ245" s="4">
        <v>0</v>
      </c>
      <c r="DA245" s="4">
        <v>0</v>
      </c>
    </row>
    <row r="246" spans="2:105" x14ac:dyDescent="0.25">
      <c r="K246" t="s">
        <v>406</v>
      </c>
      <c r="N246" t="s">
        <v>406</v>
      </c>
      <c r="Q246" t="s">
        <v>406</v>
      </c>
      <c r="T246" t="s">
        <v>406</v>
      </c>
      <c r="W246" t="s">
        <v>406</v>
      </c>
      <c r="Z246" t="s">
        <v>406</v>
      </c>
      <c r="AC246" t="s">
        <v>406</v>
      </c>
      <c r="AF246" t="s">
        <v>406</v>
      </c>
      <c r="AI246" t="s">
        <v>406</v>
      </c>
      <c r="AL246" t="s">
        <v>406</v>
      </c>
      <c r="AO246" t="s">
        <v>406</v>
      </c>
      <c r="AR246" t="s">
        <v>406</v>
      </c>
      <c r="AU246" t="s">
        <v>406</v>
      </c>
      <c r="AX246" t="s">
        <v>406</v>
      </c>
      <c r="BA246" t="s">
        <v>406</v>
      </c>
      <c r="BD246" t="s">
        <v>406</v>
      </c>
      <c r="BG246" t="s">
        <v>406</v>
      </c>
      <c r="BJ246" t="s">
        <v>406</v>
      </c>
      <c r="BM246" t="s">
        <v>406</v>
      </c>
      <c r="BP246" t="s">
        <v>406</v>
      </c>
      <c r="BS246" t="s">
        <v>406</v>
      </c>
      <c r="BV246" t="s">
        <v>406</v>
      </c>
      <c r="BY246" t="s">
        <v>406</v>
      </c>
      <c r="CB246" t="s">
        <v>406</v>
      </c>
      <c r="CE246" t="s">
        <v>406</v>
      </c>
      <c r="CH246" t="s">
        <v>406</v>
      </c>
      <c r="CK246" t="s">
        <v>406</v>
      </c>
      <c r="CN246" t="s">
        <v>406</v>
      </c>
      <c r="CQ246" t="s">
        <v>406</v>
      </c>
      <c r="CT246" t="s">
        <v>406</v>
      </c>
      <c r="CW246" t="s">
        <v>406</v>
      </c>
    </row>
    <row r="247" spans="2:105" x14ac:dyDescent="0.25">
      <c r="K247"/>
      <c r="M247" s="10"/>
      <c r="N247"/>
      <c r="P247" s="10"/>
      <c r="Q247"/>
      <c r="S247" s="10"/>
      <c r="T247"/>
      <c r="V247" s="10"/>
      <c r="W247"/>
      <c r="Y247" s="10"/>
      <c r="Z247"/>
      <c r="AB247" s="10"/>
      <c r="AC247"/>
      <c r="AE247" s="10"/>
      <c r="AF247"/>
      <c r="AH247" s="10"/>
      <c r="AI247"/>
      <c r="AK247" s="10"/>
      <c r="AL247"/>
      <c r="AN247" s="10"/>
      <c r="AO247"/>
      <c r="AQ247" s="10"/>
      <c r="AR247"/>
      <c r="AT247" s="10"/>
      <c r="AU247"/>
      <c r="AW247" s="10"/>
      <c r="AX247"/>
      <c r="AZ247" s="10"/>
      <c r="BA247"/>
      <c r="BC247" s="10"/>
      <c r="BD247"/>
      <c r="BG247"/>
      <c r="BJ247"/>
      <c r="BM247"/>
      <c r="BP247"/>
      <c r="BS247"/>
      <c r="BV247"/>
      <c r="BY247"/>
      <c r="CB247"/>
      <c r="CE247"/>
      <c r="CH247"/>
      <c r="CK247"/>
      <c r="CN247"/>
      <c r="CQ247"/>
      <c r="CT247"/>
      <c r="CW247"/>
    </row>
    <row r="248" spans="2:105" x14ac:dyDescent="0.25">
      <c r="B248" s="1" t="s">
        <v>11</v>
      </c>
      <c r="C248" s="1">
        <v>8</v>
      </c>
      <c r="D248" s="1">
        <v>36</v>
      </c>
      <c r="E248" s="1" t="s">
        <v>12</v>
      </c>
      <c r="F248" s="1" t="s">
        <v>35</v>
      </c>
      <c r="G248" s="3" t="s">
        <v>70</v>
      </c>
      <c r="H248" s="1" t="s">
        <v>15</v>
      </c>
      <c r="K248">
        <v>1105</v>
      </c>
      <c r="N248">
        <v>1105</v>
      </c>
      <c r="Q248">
        <v>1105</v>
      </c>
      <c r="T248">
        <v>1105</v>
      </c>
      <c r="W248">
        <v>1105</v>
      </c>
      <c r="Z248">
        <v>1105</v>
      </c>
      <c r="AC248">
        <v>1105</v>
      </c>
      <c r="AF248">
        <v>1105</v>
      </c>
      <c r="AI248">
        <v>1105</v>
      </c>
      <c r="AL248">
        <v>1105</v>
      </c>
      <c r="AO248">
        <v>1105</v>
      </c>
      <c r="AR248">
        <v>1105</v>
      </c>
      <c r="AU248">
        <v>1105</v>
      </c>
      <c r="AX248">
        <v>1105</v>
      </c>
      <c r="BA248">
        <v>1105</v>
      </c>
      <c r="BD248">
        <v>1105</v>
      </c>
      <c r="BG248">
        <v>1105</v>
      </c>
      <c r="BJ248">
        <v>1105</v>
      </c>
      <c r="BM248">
        <v>1105</v>
      </c>
      <c r="BP248">
        <v>1105</v>
      </c>
      <c r="BS248">
        <v>1105</v>
      </c>
      <c r="BV248">
        <v>1105</v>
      </c>
      <c r="BY248">
        <v>1105</v>
      </c>
      <c r="CB248">
        <v>1105</v>
      </c>
      <c r="CE248">
        <v>1105</v>
      </c>
      <c r="CH248">
        <v>1105</v>
      </c>
      <c r="CK248">
        <v>1105</v>
      </c>
      <c r="CN248">
        <v>1105</v>
      </c>
      <c r="CQ248">
        <v>1105</v>
      </c>
      <c r="CT248">
        <v>1105</v>
      </c>
      <c r="CW248">
        <v>1105</v>
      </c>
      <c r="CZ248" s="4">
        <v>34255</v>
      </c>
      <c r="DA248" s="4">
        <v>0</v>
      </c>
    </row>
    <row r="249" spans="2:105" x14ac:dyDescent="0.25">
      <c r="B249" s="1" t="s">
        <v>11</v>
      </c>
      <c r="C249" s="1">
        <v>8</v>
      </c>
      <c r="D249" s="1">
        <v>36</v>
      </c>
      <c r="E249" s="1" t="s">
        <v>12</v>
      </c>
      <c r="F249" s="1" t="s">
        <v>35</v>
      </c>
      <c r="G249" s="3" t="s">
        <v>70</v>
      </c>
      <c r="H249" s="1" t="s">
        <v>17</v>
      </c>
      <c r="I249" s="1" t="s">
        <v>16</v>
      </c>
      <c r="K249">
        <v>0</v>
      </c>
      <c r="N249">
        <v>0</v>
      </c>
      <c r="Q249">
        <v>0</v>
      </c>
      <c r="T249">
        <v>0</v>
      </c>
      <c r="W249">
        <v>0</v>
      </c>
      <c r="Z249">
        <v>0</v>
      </c>
      <c r="AC249">
        <v>0</v>
      </c>
      <c r="AF249">
        <v>0</v>
      </c>
      <c r="AI249">
        <v>0</v>
      </c>
      <c r="AL249">
        <v>0</v>
      </c>
      <c r="AO249">
        <v>0</v>
      </c>
      <c r="AR249">
        <v>0</v>
      </c>
      <c r="AU249">
        <v>0</v>
      </c>
      <c r="AX249">
        <v>0</v>
      </c>
      <c r="BA249">
        <v>0</v>
      </c>
      <c r="BD249">
        <v>0</v>
      </c>
      <c r="BG249">
        <v>0</v>
      </c>
      <c r="BJ249">
        <v>0</v>
      </c>
      <c r="BM249">
        <v>0</v>
      </c>
      <c r="BP249">
        <v>0</v>
      </c>
      <c r="BS249">
        <v>0</v>
      </c>
      <c r="BV249">
        <v>0</v>
      </c>
      <c r="BY249">
        <v>0</v>
      </c>
      <c r="CB249">
        <v>0</v>
      </c>
      <c r="CE249">
        <v>0</v>
      </c>
      <c r="CH249">
        <v>0</v>
      </c>
      <c r="CK249">
        <v>0</v>
      </c>
      <c r="CN249">
        <v>0</v>
      </c>
      <c r="CQ249">
        <v>0</v>
      </c>
      <c r="CT249">
        <v>0</v>
      </c>
      <c r="CW249">
        <v>0</v>
      </c>
      <c r="CZ249" s="4">
        <v>0</v>
      </c>
      <c r="DA249" s="4">
        <v>0</v>
      </c>
    </row>
    <row r="250" spans="2:105" x14ac:dyDescent="0.25">
      <c r="B250" s="1" t="s">
        <v>11</v>
      </c>
      <c r="C250" s="1">
        <v>8</v>
      </c>
      <c r="D250" s="1">
        <v>36</v>
      </c>
      <c r="E250" s="1" t="s">
        <v>71</v>
      </c>
      <c r="F250" s="1" t="s">
        <v>35</v>
      </c>
      <c r="G250" s="3" t="s">
        <v>70</v>
      </c>
      <c r="H250" s="1" t="s">
        <v>17</v>
      </c>
      <c r="I250" s="1" t="s">
        <v>16</v>
      </c>
      <c r="K250">
        <v>0</v>
      </c>
      <c r="N250">
        <v>0</v>
      </c>
      <c r="Q250">
        <v>0</v>
      </c>
      <c r="T250">
        <v>0</v>
      </c>
      <c r="W250">
        <v>0</v>
      </c>
      <c r="Z250">
        <v>0</v>
      </c>
      <c r="AC250">
        <v>0</v>
      </c>
      <c r="AF250">
        <v>0</v>
      </c>
      <c r="AI250">
        <v>0</v>
      </c>
      <c r="AL250">
        <v>0</v>
      </c>
      <c r="AO250">
        <v>0</v>
      </c>
      <c r="AR250">
        <v>0</v>
      </c>
      <c r="AU250">
        <v>0</v>
      </c>
      <c r="AX250">
        <v>0</v>
      </c>
      <c r="BA250">
        <v>0</v>
      </c>
      <c r="BD250">
        <v>0</v>
      </c>
      <c r="BG250">
        <v>0</v>
      </c>
      <c r="BJ250">
        <v>0</v>
      </c>
      <c r="BM250">
        <v>0</v>
      </c>
      <c r="BP250">
        <v>0</v>
      </c>
      <c r="BS250">
        <v>0</v>
      </c>
      <c r="BV250">
        <v>0</v>
      </c>
      <c r="BY250">
        <v>0</v>
      </c>
      <c r="CB250">
        <v>0</v>
      </c>
      <c r="CE250">
        <v>0</v>
      </c>
      <c r="CH250">
        <v>0</v>
      </c>
      <c r="CK250">
        <v>0</v>
      </c>
      <c r="CN250">
        <v>0</v>
      </c>
      <c r="CQ250">
        <v>0</v>
      </c>
      <c r="CT250">
        <v>0</v>
      </c>
      <c r="CW250">
        <v>0</v>
      </c>
      <c r="CZ250" s="4">
        <v>0</v>
      </c>
      <c r="DA250" s="4">
        <v>0</v>
      </c>
    </row>
    <row r="251" spans="2:105" x14ac:dyDescent="0.25">
      <c r="K251"/>
      <c r="M251" s="10"/>
      <c r="N251"/>
      <c r="P251" s="10"/>
      <c r="Q251"/>
      <c r="S251" s="10"/>
      <c r="T251"/>
      <c r="V251" s="10"/>
      <c r="W251"/>
      <c r="Y251" s="10"/>
      <c r="Z251"/>
      <c r="AB251" s="10"/>
      <c r="AC251"/>
      <c r="AE251" s="10"/>
      <c r="AF251"/>
      <c r="AH251" s="10"/>
      <c r="AI251"/>
      <c r="AK251" s="10"/>
      <c r="AL251"/>
      <c r="AN251" s="10"/>
      <c r="AO251"/>
      <c r="AQ251" s="10"/>
      <c r="AR251"/>
      <c r="AT251" s="10"/>
      <c r="AU251"/>
      <c r="AW251" s="10"/>
      <c r="AX251"/>
      <c r="AZ251" s="10"/>
      <c r="BA251"/>
      <c r="BC251" s="10"/>
      <c r="BD251"/>
      <c r="BG251"/>
      <c r="BJ251"/>
      <c r="BM251"/>
      <c r="BP251"/>
      <c r="BS251"/>
      <c r="BV251"/>
      <c r="BY251"/>
      <c r="CB251"/>
      <c r="CE251"/>
      <c r="CH251"/>
      <c r="CK251"/>
      <c r="CN251"/>
      <c r="CQ251"/>
      <c r="CT251"/>
      <c r="CW251"/>
    </row>
    <row r="252" spans="2:105" x14ac:dyDescent="0.25">
      <c r="F252" s="19">
        <v>0</v>
      </c>
      <c r="G252" s="16"/>
      <c r="H252" s="16"/>
      <c r="I252" s="16"/>
      <c r="J252" s="16"/>
      <c r="K252">
        <v>0</v>
      </c>
      <c r="M252" s="10"/>
      <c r="N252">
        <v>0</v>
      </c>
      <c r="P252" s="10"/>
      <c r="Q252">
        <v>0</v>
      </c>
      <c r="S252" s="10"/>
      <c r="T252">
        <v>0</v>
      </c>
      <c r="V252" s="10"/>
      <c r="W252">
        <v>0</v>
      </c>
      <c r="Y252" s="10"/>
      <c r="Z252">
        <v>0</v>
      </c>
      <c r="AB252" s="10"/>
      <c r="AC252">
        <v>0</v>
      </c>
      <c r="AE252" s="10"/>
      <c r="AF252">
        <v>0</v>
      </c>
      <c r="AH252" s="10"/>
      <c r="AI252">
        <v>0</v>
      </c>
      <c r="AK252" s="10"/>
      <c r="AL252">
        <v>0</v>
      </c>
      <c r="AN252" s="10"/>
      <c r="AO252">
        <v>0</v>
      </c>
      <c r="AQ252" s="10"/>
      <c r="AR252">
        <v>0</v>
      </c>
      <c r="AT252" s="10"/>
      <c r="AU252">
        <v>0</v>
      </c>
      <c r="AW252" s="10"/>
      <c r="AX252">
        <v>0</v>
      </c>
      <c r="AZ252" s="10"/>
      <c r="BA252">
        <v>0</v>
      </c>
      <c r="BC252" s="10"/>
      <c r="BD252">
        <v>0</v>
      </c>
      <c r="BG252">
        <v>0</v>
      </c>
      <c r="BJ252">
        <v>0</v>
      </c>
      <c r="BM252">
        <v>0</v>
      </c>
      <c r="BP252">
        <v>0</v>
      </c>
      <c r="BS252">
        <v>0</v>
      </c>
      <c r="BV252">
        <v>0</v>
      </c>
      <c r="BY252">
        <v>0</v>
      </c>
      <c r="CB252">
        <v>0</v>
      </c>
      <c r="CE252">
        <v>0</v>
      </c>
      <c r="CH252">
        <v>0</v>
      </c>
      <c r="CK252">
        <v>0</v>
      </c>
      <c r="CN252">
        <v>0</v>
      </c>
      <c r="CQ252">
        <v>0</v>
      </c>
      <c r="CT252">
        <v>0</v>
      </c>
      <c r="CW252">
        <v>0</v>
      </c>
    </row>
    <row r="253" spans="2:105" x14ac:dyDescent="0.25">
      <c r="B253" s="1" t="s">
        <v>11</v>
      </c>
      <c r="C253" s="1">
        <v>8</v>
      </c>
      <c r="D253" s="1">
        <v>36</v>
      </c>
      <c r="E253" s="1" t="s">
        <v>23</v>
      </c>
      <c r="F253" s="1" t="s">
        <v>19</v>
      </c>
      <c r="G253" s="3" t="s">
        <v>72</v>
      </c>
      <c r="H253" s="1" t="s">
        <v>15</v>
      </c>
      <c r="I253" s="1" t="s">
        <v>16</v>
      </c>
      <c r="K253">
        <v>0</v>
      </c>
      <c r="N253">
        <v>0</v>
      </c>
      <c r="Q253">
        <v>0</v>
      </c>
      <c r="T253">
        <v>0</v>
      </c>
      <c r="W253">
        <v>0</v>
      </c>
      <c r="Z253">
        <v>0</v>
      </c>
      <c r="AC253">
        <v>0</v>
      </c>
      <c r="AF253">
        <v>0</v>
      </c>
      <c r="AI253">
        <v>0</v>
      </c>
      <c r="AL253">
        <v>0</v>
      </c>
      <c r="AO253">
        <v>0</v>
      </c>
      <c r="AR253">
        <v>0</v>
      </c>
      <c r="AU253">
        <v>0</v>
      </c>
      <c r="AX253">
        <v>0</v>
      </c>
      <c r="BA253">
        <v>0</v>
      </c>
      <c r="BD253">
        <v>0</v>
      </c>
      <c r="BG253">
        <v>0</v>
      </c>
      <c r="BJ253">
        <v>0</v>
      </c>
      <c r="BM253">
        <v>0</v>
      </c>
      <c r="BP253">
        <v>0</v>
      </c>
      <c r="BS253">
        <v>0</v>
      </c>
      <c r="BV253">
        <v>0</v>
      </c>
      <c r="BY253">
        <v>0</v>
      </c>
      <c r="CB253">
        <v>0</v>
      </c>
      <c r="CE253">
        <v>0</v>
      </c>
      <c r="CH253">
        <v>0</v>
      </c>
      <c r="CK253">
        <v>0</v>
      </c>
      <c r="CN253">
        <v>0</v>
      </c>
      <c r="CQ253">
        <v>0</v>
      </c>
      <c r="CT253">
        <v>0</v>
      </c>
      <c r="CW253">
        <v>0</v>
      </c>
      <c r="CZ253" s="4">
        <v>0</v>
      </c>
      <c r="DA253" s="4">
        <v>0</v>
      </c>
    </row>
    <row r="254" spans="2:105" x14ac:dyDescent="0.25">
      <c r="B254" s="1" t="s">
        <v>11</v>
      </c>
      <c r="C254" s="1">
        <v>8</v>
      </c>
      <c r="D254" s="1">
        <v>36</v>
      </c>
      <c r="E254" s="1" t="s">
        <v>23</v>
      </c>
      <c r="F254" s="1" t="s">
        <v>19</v>
      </c>
      <c r="G254" s="3" t="s">
        <v>72</v>
      </c>
      <c r="H254" s="1" t="s">
        <v>17</v>
      </c>
      <c r="K254">
        <v>0</v>
      </c>
      <c r="N254">
        <v>0</v>
      </c>
      <c r="Q254">
        <v>0</v>
      </c>
      <c r="T254">
        <v>0</v>
      </c>
      <c r="W254">
        <v>0</v>
      </c>
      <c r="Z254">
        <v>0</v>
      </c>
      <c r="AC254">
        <v>0</v>
      </c>
      <c r="AF254">
        <v>0</v>
      </c>
      <c r="AI254">
        <v>0</v>
      </c>
      <c r="AL254">
        <v>0</v>
      </c>
      <c r="AO254">
        <v>0</v>
      </c>
      <c r="AR254">
        <v>0</v>
      </c>
      <c r="AU254">
        <v>0</v>
      </c>
      <c r="AX254">
        <v>0</v>
      </c>
      <c r="BA254">
        <v>0</v>
      </c>
      <c r="BD254">
        <v>0</v>
      </c>
      <c r="BG254">
        <v>0</v>
      </c>
      <c r="BJ254">
        <v>0</v>
      </c>
      <c r="BM254">
        <v>0</v>
      </c>
      <c r="BP254">
        <v>0</v>
      </c>
      <c r="BS254">
        <v>0</v>
      </c>
      <c r="BV254">
        <v>0</v>
      </c>
      <c r="BY254">
        <v>0</v>
      </c>
      <c r="CB254">
        <v>0</v>
      </c>
      <c r="CE254">
        <v>0</v>
      </c>
      <c r="CH254">
        <v>0</v>
      </c>
      <c r="CK254">
        <v>0</v>
      </c>
      <c r="CN254">
        <v>0</v>
      </c>
      <c r="CQ254">
        <v>0</v>
      </c>
      <c r="CT254">
        <v>0</v>
      </c>
      <c r="CW254">
        <v>0</v>
      </c>
      <c r="CZ254" s="4">
        <v>0</v>
      </c>
      <c r="DA254" s="4">
        <v>0</v>
      </c>
    </row>
    <row r="255" spans="2:105" x14ac:dyDescent="0.25">
      <c r="K255"/>
      <c r="N255"/>
      <c r="Q255"/>
      <c r="T255"/>
      <c r="W255"/>
      <c r="Z255"/>
      <c r="AC255"/>
      <c r="AF255"/>
      <c r="AI255"/>
      <c r="AL255"/>
      <c r="AO255"/>
      <c r="AR255"/>
      <c r="AU255"/>
      <c r="AX255"/>
      <c r="BA255"/>
      <c r="BD255"/>
      <c r="BG255"/>
      <c r="BJ255"/>
      <c r="BM255"/>
      <c r="BP255"/>
      <c r="BS255"/>
      <c r="BV255"/>
      <c r="BY255"/>
      <c r="CB255"/>
      <c r="CE255"/>
      <c r="CH255"/>
      <c r="CK255"/>
      <c r="CN255"/>
      <c r="CQ255"/>
      <c r="CT255"/>
      <c r="CW255"/>
    </row>
    <row r="256" spans="2:105" x14ac:dyDescent="0.25">
      <c r="K256"/>
      <c r="N256"/>
      <c r="Q256"/>
      <c r="T256"/>
      <c r="W256"/>
      <c r="Z256"/>
      <c r="AC256"/>
      <c r="AF256"/>
      <c r="AI256"/>
      <c r="AL256"/>
      <c r="AO256"/>
      <c r="AR256"/>
      <c r="AU256"/>
      <c r="AX256"/>
      <c r="BA256"/>
      <c r="BD256"/>
      <c r="BG256"/>
      <c r="BJ256"/>
      <c r="BM256"/>
      <c r="BP256"/>
      <c r="BS256"/>
      <c r="BV256"/>
      <c r="BY256"/>
      <c r="CB256"/>
      <c r="CE256"/>
      <c r="CH256"/>
      <c r="CK256"/>
      <c r="CN256"/>
      <c r="CQ256"/>
      <c r="CT256"/>
      <c r="CW256"/>
    </row>
    <row r="257" spans="2:105" x14ac:dyDescent="0.25">
      <c r="K257"/>
      <c r="N257"/>
      <c r="Q257"/>
      <c r="T257"/>
      <c r="W257"/>
      <c r="Z257"/>
      <c r="AC257"/>
      <c r="AF257"/>
      <c r="AI257"/>
      <c r="AL257"/>
      <c r="AO257"/>
      <c r="AR257"/>
      <c r="AU257"/>
      <c r="AX257"/>
      <c r="BA257"/>
      <c r="BD257"/>
      <c r="BG257"/>
      <c r="BJ257"/>
      <c r="BM257"/>
      <c r="BP257"/>
      <c r="BS257"/>
      <c r="BV257"/>
      <c r="BY257"/>
      <c r="CB257"/>
      <c r="CE257"/>
      <c r="CH257"/>
      <c r="CK257"/>
      <c r="CN257"/>
      <c r="CQ257"/>
      <c r="CT257"/>
      <c r="CW257"/>
    </row>
    <row r="258" spans="2:105" x14ac:dyDescent="0.25">
      <c r="B258" s="1" t="s">
        <v>11</v>
      </c>
      <c r="C258" s="1">
        <v>8</v>
      </c>
      <c r="D258" s="1">
        <v>38</v>
      </c>
      <c r="E258" s="1" t="s">
        <v>23</v>
      </c>
      <c r="F258" s="1" t="s">
        <v>35</v>
      </c>
      <c r="G258" s="3" t="s">
        <v>73</v>
      </c>
      <c r="H258" s="1" t="s">
        <v>15</v>
      </c>
      <c r="I258" s="1" t="s">
        <v>16</v>
      </c>
      <c r="K258">
        <v>81</v>
      </c>
      <c r="N258">
        <v>81</v>
      </c>
      <c r="Q258">
        <v>81</v>
      </c>
      <c r="T258">
        <v>81</v>
      </c>
      <c r="W258">
        <v>81</v>
      </c>
      <c r="Z258">
        <v>81</v>
      </c>
      <c r="AC258">
        <v>81</v>
      </c>
      <c r="AF258">
        <v>81</v>
      </c>
      <c r="AI258">
        <v>81</v>
      </c>
      <c r="AL258">
        <v>81</v>
      </c>
      <c r="AO258">
        <v>81</v>
      </c>
      <c r="AR258">
        <v>81</v>
      </c>
      <c r="AU258">
        <v>81</v>
      </c>
      <c r="AX258">
        <v>81</v>
      </c>
      <c r="BA258">
        <v>81</v>
      </c>
      <c r="BD258">
        <v>81</v>
      </c>
      <c r="BG258">
        <v>81</v>
      </c>
      <c r="BJ258">
        <v>81</v>
      </c>
      <c r="BM258">
        <v>81</v>
      </c>
      <c r="BP258">
        <v>81</v>
      </c>
      <c r="BS258">
        <v>81</v>
      </c>
      <c r="BV258">
        <v>81</v>
      </c>
      <c r="BY258">
        <v>81</v>
      </c>
      <c r="CB258">
        <v>81</v>
      </c>
      <c r="CE258">
        <v>81</v>
      </c>
      <c r="CH258">
        <v>81</v>
      </c>
      <c r="CK258">
        <v>81</v>
      </c>
      <c r="CN258">
        <v>81</v>
      </c>
      <c r="CQ258">
        <v>81</v>
      </c>
      <c r="CT258">
        <v>81</v>
      </c>
      <c r="CW258">
        <v>81</v>
      </c>
      <c r="CZ258" s="4">
        <v>2511</v>
      </c>
      <c r="DA258" s="4">
        <v>0</v>
      </c>
    </row>
    <row r="259" spans="2:105" x14ac:dyDescent="0.25">
      <c r="B259" s="1" t="s">
        <v>11</v>
      </c>
      <c r="C259" s="1">
        <v>8</v>
      </c>
      <c r="D259" s="1">
        <v>38</v>
      </c>
      <c r="E259" s="1" t="s">
        <v>23</v>
      </c>
      <c r="F259" s="1" t="s">
        <v>35</v>
      </c>
      <c r="G259" s="3" t="s">
        <v>73</v>
      </c>
      <c r="H259" s="1" t="s">
        <v>17</v>
      </c>
      <c r="K259">
        <v>0</v>
      </c>
      <c r="N259">
        <v>0</v>
      </c>
      <c r="Q259">
        <v>0</v>
      </c>
      <c r="T259">
        <v>0</v>
      </c>
      <c r="W259">
        <v>0</v>
      </c>
      <c r="Z259">
        <v>0</v>
      </c>
      <c r="AC259">
        <v>0</v>
      </c>
      <c r="AF259">
        <v>0</v>
      </c>
      <c r="AI259">
        <v>0</v>
      </c>
      <c r="AL259">
        <v>0</v>
      </c>
      <c r="AO259">
        <v>0</v>
      </c>
      <c r="AR259">
        <v>0</v>
      </c>
      <c r="AU259">
        <v>0</v>
      </c>
      <c r="AX259">
        <v>0</v>
      </c>
      <c r="BA259">
        <v>0</v>
      </c>
      <c r="BD259">
        <v>0</v>
      </c>
      <c r="BG259">
        <v>0</v>
      </c>
      <c r="BJ259">
        <v>0</v>
      </c>
      <c r="BM259">
        <v>0</v>
      </c>
      <c r="BP259">
        <v>0</v>
      </c>
      <c r="BS259">
        <v>0</v>
      </c>
      <c r="BV259">
        <v>0</v>
      </c>
      <c r="BY259">
        <v>0</v>
      </c>
      <c r="CB259">
        <v>0</v>
      </c>
      <c r="CE259">
        <v>0</v>
      </c>
      <c r="CH259">
        <v>0</v>
      </c>
      <c r="CK259">
        <v>0</v>
      </c>
      <c r="CN259">
        <v>0</v>
      </c>
      <c r="CQ259">
        <v>0</v>
      </c>
      <c r="CT259">
        <v>0</v>
      </c>
      <c r="CW259">
        <v>0</v>
      </c>
      <c r="CZ259" s="4">
        <v>0</v>
      </c>
      <c r="DA259" s="4">
        <v>0</v>
      </c>
    </row>
    <row r="260" spans="2:105" x14ac:dyDescent="0.25">
      <c r="K260"/>
      <c r="N260"/>
      <c r="Q260"/>
      <c r="T260"/>
      <c r="W260"/>
      <c r="Z260"/>
      <c r="AC260"/>
      <c r="AF260"/>
      <c r="AI260"/>
      <c r="AL260"/>
      <c r="AO260"/>
      <c r="AR260"/>
      <c r="AU260"/>
      <c r="AX260"/>
      <c r="BA260"/>
      <c r="BD260"/>
      <c r="BG260"/>
      <c r="BJ260"/>
      <c r="BM260"/>
      <c r="BP260"/>
      <c r="BS260"/>
      <c r="BV260"/>
      <c r="BY260"/>
      <c r="CB260"/>
      <c r="CE260"/>
      <c r="CH260"/>
      <c r="CK260"/>
      <c r="CN260"/>
      <c r="CQ260"/>
      <c r="CT260"/>
      <c r="CW260"/>
    </row>
    <row r="261" spans="2:105" x14ac:dyDescent="0.25">
      <c r="B261" s="1" t="s">
        <v>11</v>
      </c>
      <c r="C261" s="1">
        <v>8</v>
      </c>
      <c r="D261" s="1">
        <v>38</v>
      </c>
      <c r="E261" s="1" t="s">
        <v>12</v>
      </c>
      <c r="F261" s="1" t="s">
        <v>35</v>
      </c>
      <c r="G261" s="3" t="s">
        <v>73</v>
      </c>
      <c r="H261" s="1" t="s">
        <v>15</v>
      </c>
      <c r="K261">
        <v>41</v>
      </c>
      <c r="N261">
        <v>41</v>
      </c>
      <c r="Q261">
        <v>41</v>
      </c>
      <c r="T261">
        <v>41</v>
      </c>
      <c r="W261">
        <v>41</v>
      </c>
      <c r="Z261">
        <v>41</v>
      </c>
      <c r="AC261">
        <v>41</v>
      </c>
      <c r="AF261">
        <v>41</v>
      </c>
      <c r="AI261">
        <v>41</v>
      </c>
      <c r="AL261">
        <v>41</v>
      </c>
      <c r="AO261">
        <v>41</v>
      </c>
      <c r="AR261">
        <v>41</v>
      </c>
      <c r="AU261">
        <v>41</v>
      </c>
      <c r="AX261">
        <v>41</v>
      </c>
      <c r="BA261">
        <v>41</v>
      </c>
      <c r="BD261">
        <v>41</v>
      </c>
      <c r="BG261">
        <v>41</v>
      </c>
      <c r="BJ261">
        <v>41</v>
      </c>
      <c r="BM261">
        <v>41</v>
      </c>
      <c r="BP261">
        <v>41</v>
      </c>
      <c r="BS261">
        <v>41</v>
      </c>
      <c r="BV261">
        <v>41</v>
      </c>
      <c r="BY261">
        <v>41</v>
      </c>
      <c r="CB261">
        <v>41</v>
      </c>
      <c r="CE261">
        <v>41</v>
      </c>
      <c r="CH261">
        <v>41</v>
      </c>
      <c r="CK261">
        <v>41</v>
      </c>
      <c r="CN261">
        <v>41</v>
      </c>
      <c r="CQ261">
        <v>41</v>
      </c>
      <c r="CT261">
        <v>41</v>
      </c>
      <c r="CW261">
        <v>41</v>
      </c>
      <c r="CZ261" s="4">
        <v>1271</v>
      </c>
      <c r="DA261" s="4">
        <v>0</v>
      </c>
    </row>
    <row r="262" spans="2:105" x14ac:dyDescent="0.25">
      <c r="B262" s="1" t="s">
        <v>11</v>
      </c>
      <c r="C262" s="1">
        <v>8</v>
      </c>
      <c r="D262" s="1">
        <v>38</v>
      </c>
      <c r="E262" s="1" t="s">
        <v>12</v>
      </c>
      <c r="F262" s="1" t="s">
        <v>35</v>
      </c>
      <c r="G262" s="3" t="s">
        <v>73</v>
      </c>
      <c r="H262" s="1" t="s">
        <v>17</v>
      </c>
      <c r="I262" s="1" t="s">
        <v>16</v>
      </c>
      <c r="K262">
        <v>0</v>
      </c>
      <c r="N262">
        <v>0</v>
      </c>
      <c r="Q262">
        <v>0</v>
      </c>
      <c r="T262">
        <v>0</v>
      </c>
      <c r="W262">
        <v>0</v>
      </c>
      <c r="Z262">
        <v>0</v>
      </c>
      <c r="AC262">
        <v>0</v>
      </c>
      <c r="AF262">
        <v>0</v>
      </c>
      <c r="AI262">
        <v>0</v>
      </c>
      <c r="AL262">
        <v>0</v>
      </c>
      <c r="AO262">
        <v>0</v>
      </c>
      <c r="AR262">
        <v>0</v>
      </c>
      <c r="AU262">
        <v>0</v>
      </c>
      <c r="AX262">
        <v>0</v>
      </c>
      <c r="BA262">
        <v>0</v>
      </c>
      <c r="BD262">
        <v>0</v>
      </c>
      <c r="BG262">
        <v>0</v>
      </c>
      <c r="BJ262">
        <v>0</v>
      </c>
      <c r="BM262">
        <v>0</v>
      </c>
      <c r="BP262">
        <v>0</v>
      </c>
      <c r="BS262">
        <v>0</v>
      </c>
      <c r="BV262">
        <v>0</v>
      </c>
      <c r="BY262">
        <v>0</v>
      </c>
      <c r="CB262">
        <v>0</v>
      </c>
      <c r="CE262">
        <v>0</v>
      </c>
      <c r="CH262">
        <v>0</v>
      </c>
      <c r="CK262">
        <v>0</v>
      </c>
      <c r="CN262">
        <v>0</v>
      </c>
      <c r="CQ262">
        <v>0</v>
      </c>
      <c r="CT262">
        <v>0</v>
      </c>
      <c r="CW262">
        <v>0</v>
      </c>
      <c r="CZ262" s="4">
        <v>0</v>
      </c>
      <c r="DA262" s="4">
        <v>0</v>
      </c>
    </row>
    <row r="263" spans="2:105" x14ac:dyDescent="0.25">
      <c r="K263"/>
      <c r="N263"/>
      <c r="Q263"/>
      <c r="T263"/>
      <c r="W263"/>
      <c r="Z263"/>
      <c r="AC263"/>
      <c r="AF263"/>
      <c r="AI263"/>
      <c r="AL263"/>
      <c r="AO263"/>
      <c r="AR263"/>
      <c r="AU263"/>
      <c r="AX263"/>
      <c r="BA263"/>
      <c r="BD263"/>
      <c r="BG263"/>
      <c r="BJ263"/>
      <c r="BM263"/>
      <c r="BP263"/>
      <c r="BS263"/>
      <c r="BV263"/>
      <c r="BY263"/>
      <c r="CB263"/>
      <c r="CE263"/>
      <c r="CH263"/>
      <c r="CK263"/>
      <c r="CN263"/>
      <c r="CQ263"/>
      <c r="CT263"/>
      <c r="CW263"/>
    </row>
    <row r="264" spans="2:105" x14ac:dyDescent="0.25">
      <c r="K264"/>
      <c r="N264"/>
      <c r="Q264"/>
      <c r="T264"/>
      <c r="W264"/>
      <c r="Z264"/>
      <c r="AC264"/>
      <c r="AF264"/>
      <c r="AI264"/>
      <c r="AL264"/>
      <c r="AO264"/>
      <c r="AR264"/>
      <c r="AU264"/>
      <c r="AX264"/>
      <c r="BA264"/>
      <c r="BD264"/>
      <c r="BG264"/>
      <c r="BJ264"/>
      <c r="BM264"/>
      <c r="BP264"/>
      <c r="BS264"/>
      <c r="BV264"/>
      <c r="BY264"/>
      <c r="CB264"/>
      <c r="CE264"/>
      <c r="CH264"/>
      <c r="CK264"/>
      <c r="CN264"/>
      <c r="CQ264"/>
      <c r="CT264"/>
      <c r="CW264"/>
    </row>
    <row r="265" spans="2:105" x14ac:dyDescent="0.25">
      <c r="B265" s="1" t="s">
        <v>11</v>
      </c>
      <c r="C265" s="1">
        <v>8</v>
      </c>
      <c r="D265" s="1">
        <v>39</v>
      </c>
      <c r="E265" s="1" t="s">
        <v>12</v>
      </c>
      <c r="F265" s="1" t="s">
        <v>74</v>
      </c>
      <c r="G265" s="12" t="s">
        <v>75</v>
      </c>
      <c r="H265" s="1" t="s">
        <v>15</v>
      </c>
      <c r="I265" s="1" t="s">
        <v>22</v>
      </c>
      <c r="K265"/>
      <c r="N265"/>
      <c r="Q265"/>
      <c r="T265"/>
      <c r="W265"/>
      <c r="Z265"/>
      <c r="AC265"/>
      <c r="AF265"/>
      <c r="AI265"/>
      <c r="AL265"/>
      <c r="AO265"/>
      <c r="AR265"/>
      <c r="AU265"/>
      <c r="AX265"/>
      <c r="BA265"/>
      <c r="BD265"/>
      <c r="BG265"/>
      <c r="BJ265"/>
      <c r="BM265"/>
      <c r="BP265"/>
      <c r="BS265"/>
      <c r="BV265"/>
      <c r="BY265"/>
      <c r="CB265"/>
      <c r="CE265"/>
      <c r="CH265"/>
      <c r="CK265"/>
      <c r="CN265"/>
      <c r="CQ265"/>
      <c r="CT265"/>
      <c r="CW265"/>
      <c r="CZ265" s="4">
        <v>0</v>
      </c>
      <c r="DA265" s="4">
        <v>0</v>
      </c>
    </row>
    <row r="266" spans="2:105" x14ac:dyDescent="0.25">
      <c r="B266" s="1" t="s">
        <v>11</v>
      </c>
      <c r="C266" s="1">
        <v>8</v>
      </c>
      <c r="D266" s="1">
        <v>39</v>
      </c>
      <c r="E266" s="1" t="s">
        <v>12</v>
      </c>
      <c r="F266" s="1" t="s">
        <v>74</v>
      </c>
      <c r="G266" s="12" t="s">
        <v>75</v>
      </c>
      <c r="H266" s="1" t="s">
        <v>17</v>
      </c>
      <c r="K266"/>
      <c r="N266"/>
      <c r="Q266"/>
      <c r="T266"/>
      <c r="W266"/>
      <c r="Z266"/>
      <c r="AC266"/>
      <c r="AF266"/>
      <c r="AI266"/>
      <c r="AL266"/>
      <c r="AO266"/>
      <c r="AR266"/>
      <c r="AU266"/>
      <c r="AX266"/>
      <c r="BA266"/>
      <c r="BD266"/>
      <c r="BG266"/>
      <c r="BJ266"/>
      <c r="BM266"/>
      <c r="BP266"/>
      <c r="BS266"/>
      <c r="BV266"/>
      <c r="BY266"/>
      <c r="CB266"/>
      <c r="CE266"/>
      <c r="CH266"/>
      <c r="CK266"/>
      <c r="CN266"/>
      <c r="CQ266"/>
      <c r="CT266"/>
      <c r="CW266"/>
      <c r="CZ266" s="4">
        <v>0</v>
      </c>
      <c r="DA266" s="4">
        <v>0</v>
      </c>
    </row>
    <row r="267" spans="2:105" x14ac:dyDescent="0.25">
      <c r="G267" s="12"/>
      <c r="K267"/>
      <c r="N267"/>
      <c r="Q267"/>
      <c r="T267"/>
      <c r="W267"/>
      <c r="Z267"/>
      <c r="AC267"/>
      <c r="AF267"/>
      <c r="AI267"/>
      <c r="AL267"/>
      <c r="AO267"/>
      <c r="AR267"/>
      <c r="AU267"/>
      <c r="AX267"/>
      <c r="BA267"/>
      <c r="BD267"/>
      <c r="BG267"/>
      <c r="BJ267"/>
      <c r="BM267"/>
      <c r="BP267"/>
      <c r="BS267"/>
      <c r="BV267"/>
      <c r="BY267"/>
      <c r="CB267"/>
      <c r="CE267"/>
      <c r="CH267"/>
      <c r="CK267"/>
      <c r="CN267"/>
      <c r="CQ267"/>
      <c r="CT267"/>
      <c r="CW267"/>
    </row>
    <row r="268" spans="2:105" x14ac:dyDescent="0.25">
      <c r="B268" s="1" t="s">
        <v>11</v>
      </c>
      <c r="C268" s="1">
        <v>8</v>
      </c>
      <c r="D268" s="1">
        <v>39</v>
      </c>
      <c r="E268" s="1" t="s">
        <v>23</v>
      </c>
      <c r="F268" s="1" t="s">
        <v>24</v>
      </c>
      <c r="G268" s="3" t="s">
        <v>76</v>
      </c>
      <c r="H268" s="1" t="s">
        <v>15</v>
      </c>
      <c r="I268" s="1" t="s">
        <v>26</v>
      </c>
      <c r="K268">
        <v>11</v>
      </c>
      <c r="N268">
        <v>11</v>
      </c>
      <c r="Q268">
        <v>11</v>
      </c>
      <c r="T268">
        <v>11</v>
      </c>
      <c r="W268">
        <v>11</v>
      </c>
      <c r="Z268">
        <v>11</v>
      </c>
      <c r="AC268">
        <v>11</v>
      </c>
      <c r="AF268">
        <v>11</v>
      </c>
      <c r="AI268">
        <v>11</v>
      </c>
      <c r="AL268">
        <v>11</v>
      </c>
      <c r="AO268">
        <v>11</v>
      </c>
      <c r="AR268">
        <v>11</v>
      </c>
      <c r="AU268">
        <v>11</v>
      </c>
      <c r="AX268">
        <v>11</v>
      </c>
      <c r="BA268">
        <v>11</v>
      </c>
      <c r="BD268">
        <v>11</v>
      </c>
      <c r="BG268">
        <v>11</v>
      </c>
      <c r="BJ268">
        <v>11</v>
      </c>
      <c r="BM268">
        <v>11</v>
      </c>
      <c r="BP268">
        <v>11</v>
      </c>
      <c r="BS268">
        <v>11</v>
      </c>
      <c r="BV268">
        <v>11</v>
      </c>
      <c r="BY268">
        <v>11</v>
      </c>
      <c r="CB268">
        <v>11</v>
      </c>
      <c r="CE268">
        <v>11</v>
      </c>
      <c r="CH268">
        <v>11</v>
      </c>
      <c r="CK268">
        <v>11</v>
      </c>
      <c r="CN268">
        <v>11</v>
      </c>
      <c r="CQ268">
        <v>11</v>
      </c>
      <c r="CT268">
        <v>11</v>
      </c>
      <c r="CW268">
        <v>11</v>
      </c>
      <c r="CZ268" s="4">
        <v>341</v>
      </c>
      <c r="DA268" s="4">
        <v>0</v>
      </c>
    </row>
    <row r="269" spans="2:105" x14ac:dyDescent="0.25">
      <c r="B269" s="1" t="s">
        <v>11</v>
      </c>
      <c r="C269" s="1">
        <v>8</v>
      </c>
      <c r="D269" s="1">
        <v>39</v>
      </c>
      <c r="E269" s="1" t="s">
        <v>23</v>
      </c>
      <c r="F269" s="1" t="s">
        <v>24</v>
      </c>
      <c r="G269" s="3" t="s">
        <v>76</v>
      </c>
      <c r="H269" s="1" t="s">
        <v>17</v>
      </c>
      <c r="I269" s="1" t="s">
        <v>26</v>
      </c>
      <c r="K269">
        <v>0</v>
      </c>
      <c r="N269">
        <v>0</v>
      </c>
      <c r="Q269">
        <v>0</v>
      </c>
      <c r="T269">
        <v>0</v>
      </c>
      <c r="W269">
        <v>0</v>
      </c>
      <c r="Z269">
        <v>0</v>
      </c>
      <c r="AC269">
        <v>0</v>
      </c>
      <c r="AF269">
        <v>0</v>
      </c>
      <c r="AI269">
        <v>0</v>
      </c>
      <c r="AL269">
        <v>0</v>
      </c>
      <c r="AO269">
        <v>0</v>
      </c>
      <c r="AR269">
        <v>0</v>
      </c>
      <c r="AU269">
        <v>0</v>
      </c>
      <c r="AX269">
        <v>0</v>
      </c>
      <c r="BA269">
        <v>0</v>
      </c>
      <c r="BD269">
        <v>0</v>
      </c>
      <c r="BG269">
        <v>0</v>
      </c>
      <c r="BJ269">
        <v>0</v>
      </c>
      <c r="BM269">
        <v>0</v>
      </c>
      <c r="BP269">
        <v>0</v>
      </c>
      <c r="BS269">
        <v>0</v>
      </c>
      <c r="BV269">
        <v>0</v>
      </c>
      <c r="BY269">
        <v>0</v>
      </c>
      <c r="CB269">
        <v>0</v>
      </c>
      <c r="CE269">
        <v>0</v>
      </c>
      <c r="CH269">
        <v>0</v>
      </c>
      <c r="CK269">
        <v>0</v>
      </c>
      <c r="CN269">
        <v>0</v>
      </c>
      <c r="CQ269">
        <v>0</v>
      </c>
      <c r="CT269">
        <v>0</v>
      </c>
      <c r="CW269">
        <v>0</v>
      </c>
      <c r="CZ269" s="4">
        <v>0</v>
      </c>
      <c r="DA269" s="4">
        <v>0</v>
      </c>
    </row>
    <row r="270" spans="2:105" x14ac:dyDescent="0.25">
      <c r="B270" s="1" t="s">
        <v>11</v>
      </c>
      <c r="C270" s="1">
        <v>8</v>
      </c>
      <c r="D270" s="1">
        <v>39</v>
      </c>
      <c r="E270" s="1" t="s">
        <v>23</v>
      </c>
      <c r="F270" s="1" t="s">
        <v>24</v>
      </c>
      <c r="G270" s="3" t="s">
        <v>76</v>
      </c>
      <c r="H270" s="1" t="s">
        <v>27</v>
      </c>
      <c r="I270" s="1" t="s">
        <v>26</v>
      </c>
      <c r="K270">
        <v>0</v>
      </c>
      <c r="N270">
        <v>0</v>
      </c>
      <c r="Q270">
        <v>0</v>
      </c>
      <c r="T270">
        <v>0</v>
      </c>
      <c r="W270">
        <v>0</v>
      </c>
      <c r="Z270">
        <v>0</v>
      </c>
      <c r="AC270">
        <v>0</v>
      </c>
      <c r="AF270">
        <v>0</v>
      </c>
      <c r="AI270">
        <v>0</v>
      </c>
      <c r="AL270">
        <v>0</v>
      </c>
      <c r="AO270">
        <v>0</v>
      </c>
      <c r="AR270">
        <v>0</v>
      </c>
      <c r="AU270">
        <v>0</v>
      </c>
      <c r="AX270">
        <v>0</v>
      </c>
      <c r="BA270">
        <v>0</v>
      </c>
      <c r="BD270">
        <v>0</v>
      </c>
      <c r="BG270">
        <v>0</v>
      </c>
      <c r="BJ270">
        <v>0</v>
      </c>
      <c r="BM270">
        <v>0</v>
      </c>
      <c r="BP270">
        <v>0</v>
      </c>
      <c r="BS270">
        <v>0</v>
      </c>
      <c r="BV270">
        <v>0</v>
      </c>
      <c r="BY270">
        <v>0</v>
      </c>
      <c r="CB270">
        <v>0</v>
      </c>
      <c r="CE270">
        <v>0</v>
      </c>
      <c r="CH270">
        <v>0</v>
      </c>
      <c r="CK270">
        <v>0</v>
      </c>
      <c r="CN270">
        <v>0</v>
      </c>
      <c r="CQ270">
        <v>0</v>
      </c>
      <c r="CT270">
        <v>0</v>
      </c>
      <c r="CW270">
        <v>0</v>
      </c>
      <c r="CZ270" s="4">
        <v>0</v>
      </c>
      <c r="DA270" s="4">
        <v>0</v>
      </c>
    </row>
    <row r="271" spans="2:105" x14ac:dyDescent="0.25">
      <c r="K271"/>
      <c r="M271" s="10"/>
      <c r="N271"/>
      <c r="P271" s="10"/>
      <c r="Q271"/>
      <c r="S271" s="10"/>
      <c r="T271"/>
      <c r="V271" s="10"/>
      <c r="W271"/>
      <c r="Y271" s="10"/>
      <c r="Z271"/>
      <c r="AB271" s="10"/>
      <c r="AC271"/>
      <c r="AE271" s="10"/>
      <c r="AF271"/>
      <c r="AH271" s="10"/>
      <c r="AI271"/>
      <c r="AK271" s="10"/>
      <c r="AL271"/>
      <c r="AN271" s="10"/>
      <c r="AO271"/>
      <c r="AQ271" s="10"/>
      <c r="AR271"/>
      <c r="AT271" s="10"/>
      <c r="AU271"/>
      <c r="AW271" s="10"/>
      <c r="AX271"/>
      <c r="AZ271" s="10"/>
      <c r="BA271"/>
      <c r="BC271" s="10"/>
      <c r="BD271"/>
      <c r="BG271"/>
      <c r="BJ271"/>
      <c r="BM271"/>
      <c r="BP271"/>
      <c r="BS271"/>
      <c r="BV271"/>
      <c r="BY271"/>
      <c r="CB271"/>
      <c r="CE271"/>
      <c r="CH271"/>
      <c r="CK271"/>
      <c r="CN271"/>
      <c r="CQ271"/>
      <c r="CT271"/>
      <c r="CW271"/>
    </row>
    <row r="272" spans="2:105" x14ac:dyDescent="0.25">
      <c r="B272" s="1" t="s">
        <v>11</v>
      </c>
      <c r="C272" s="1">
        <v>8</v>
      </c>
      <c r="D272" s="1">
        <v>39</v>
      </c>
      <c r="E272" s="1" t="s">
        <v>12</v>
      </c>
      <c r="F272" s="1" t="s">
        <v>24</v>
      </c>
      <c r="G272" s="3" t="s">
        <v>76</v>
      </c>
      <c r="H272" s="1" t="s">
        <v>15</v>
      </c>
      <c r="I272" s="1" t="s">
        <v>26</v>
      </c>
      <c r="K272">
        <v>0</v>
      </c>
      <c r="N272">
        <v>0</v>
      </c>
      <c r="Q272">
        <v>0</v>
      </c>
      <c r="T272">
        <v>0</v>
      </c>
      <c r="W272">
        <v>0</v>
      </c>
      <c r="Z272">
        <v>0</v>
      </c>
      <c r="AC272">
        <v>0</v>
      </c>
      <c r="AF272">
        <v>0</v>
      </c>
      <c r="AI272">
        <v>0</v>
      </c>
      <c r="AL272">
        <v>0</v>
      </c>
      <c r="AO272">
        <v>0</v>
      </c>
      <c r="AR272">
        <v>0</v>
      </c>
      <c r="AU272">
        <v>0</v>
      </c>
      <c r="AX272">
        <v>0</v>
      </c>
      <c r="BA272">
        <v>0</v>
      </c>
      <c r="BD272">
        <v>0</v>
      </c>
      <c r="BG272">
        <v>0</v>
      </c>
      <c r="BJ272">
        <v>0</v>
      </c>
      <c r="BM272">
        <v>0</v>
      </c>
      <c r="BP272">
        <v>0</v>
      </c>
      <c r="BS272">
        <v>0</v>
      </c>
      <c r="BV272">
        <v>0</v>
      </c>
      <c r="BY272">
        <v>0</v>
      </c>
      <c r="CB272">
        <v>0</v>
      </c>
      <c r="CE272">
        <v>0</v>
      </c>
      <c r="CH272">
        <v>0</v>
      </c>
      <c r="CK272">
        <v>0</v>
      </c>
      <c r="CN272">
        <v>0</v>
      </c>
      <c r="CQ272">
        <v>0</v>
      </c>
      <c r="CT272">
        <v>0</v>
      </c>
      <c r="CW272">
        <v>0</v>
      </c>
      <c r="CZ272" s="4">
        <v>0</v>
      </c>
      <c r="DA272" s="4">
        <v>0</v>
      </c>
    </row>
    <row r="273" spans="2:105" x14ac:dyDescent="0.25">
      <c r="B273" s="1" t="s">
        <v>11</v>
      </c>
      <c r="C273" s="1">
        <v>8</v>
      </c>
      <c r="D273" s="1">
        <v>39</v>
      </c>
      <c r="E273" s="1" t="s">
        <v>12</v>
      </c>
      <c r="F273" s="1" t="s">
        <v>24</v>
      </c>
      <c r="G273" s="3" t="s">
        <v>76</v>
      </c>
      <c r="H273" s="1" t="s">
        <v>17</v>
      </c>
      <c r="I273" s="1" t="s">
        <v>26</v>
      </c>
      <c r="K273">
        <v>0</v>
      </c>
      <c r="N273">
        <v>0</v>
      </c>
      <c r="Q273">
        <v>0</v>
      </c>
      <c r="T273">
        <v>0</v>
      </c>
      <c r="W273">
        <v>0</v>
      </c>
      <c r="Z273">
        <v>0</v>
      </c>
      <c r="AC273">
        <v>0</v>
      </c>
      <c r="AF273">
        <v>0</v>
      </c>
      <c r="AI273">
        <v>0</v>
      </c>
      <c r="AL273">
        <v>0</v>
      </c>
      <c r="AO273">
        <v>0</v>
      </c>
      <c r="AR273">
        <v>0</v>
      </c>
      <c r="AU273">
        <v>0</v>
      </c>
      <c r="AX273">
        <v>0</v>
      </c>
      <c r="BA273">
        <v>0</v>
      </c>
      <c r="BD273">
        <v>0</v>
      </c>
      <c r="BG273">
        <v>0</v>
      </c>
      <c r="BJ273">
        <v>0</v>
      </c>
      <c r="BM273">
        <v>0</v>
      </c>
      <c r="BP273">
        <v>0</v>
      </c>
      <c r="BS273">
        <v>0</v>
      </c>
      <c r="BV273">
        <v>0</v>
      </c>
      <c r="BY273">
        <v>0</v>
      </c>
      <c r="CB273">
        <v>0</v>
      </c>
      <c r="CE273">
        <v>0</v>
      </c>
      <c r="CH273">
        <v>0</v>
      </c>
      <c r="CK273">
        <v>0</v>
      </c>
      <c r="CN273">
        <v>0</v>
      </c>
      <c r="CQ273">
        <v>0</v>
      </c>
      <c r="CT273">
        <v>0</v>
      </c>
      <c r="CW273">
        <v>0</v>
      </c>
      <c r="CZ273" s="4">
        <v>0</v>
      </c>
      <c r="DA273" s="4">
        <v>0</v>
      </c>
    </row>
    <row r="274" spans="2:105" x14ac:dyDescent="0.25">
      <c r="K274"/>
      <c r="M274" s="10"/>
      <c r="N274"/>
      <c r="P274" s="10"/>
      <c r="Q274"/>
      <c r="S274" s="10"/>
      <c r="T274"/>
      <c r="V274" s="10"/>
      <c r="W274"/>
      <c r="Y274" s="10"/>
      <c r="Z274"/>
      <c r="AB274" s="10"/>
      <c r="AC274"/>
      <c r="AE274" s="10"/>
      <c r="AF274"/>
      <c r="AH274" s="10"/>
      <c r="AI274"/>
      <c r="AK274" s="10"/>
      <c r="AL274"/>
      <c r="AN274" s="10"/>
      <c r="AO274"/>
      <c r="AQ274" s="10"/>
      <c r="AR274"/>
      <c r="AT274" s="10"/>
      <c r="AU274"/>
      <c r="AW274" s="10"/>
      <c r="AX274"/>
      <c r="AZ274" s="10"/>
      <c r="BA274"/>
      <c r="BC274" s="10"/>
      <c r="BD274"/>
      <c r="BG274"/>
      <c r="BJ274"/>
      <c r="BM274"/>
      <c r="BP274"/>
      <c r="BS274"/>
      <c r="BV274"/>
      <c r="BY274"/>
      <c r="CB274"/>
      <c r="CE274"/>
      <c r="CH274"/>
      <c r="CK274"/>
      <c r="CN274"/>
      <c r="CQ274"/>
      <c r="CT274"/>
      <c r="CW274"/>
    </row>
    <row r="275" spans="2:105" x14ac:dyDescent="0.25">
      <c r="B275" s="1" t="s">
        <v>11</v>
      </c>
      <c r="C275" s="1">
        <v>8</v>
      </c>
      <c r="D275" s="1">
        <v>39</v>
      </c>
      <c r="E275" s="1" t="s">
        <v>23</v>
      </c>
      <c r="F275" s="1" t="s">
        <v>35</v>
      </c>
      <c r="G275" s="3" t="s">
        <v>77</v>
      </c>
      <c r="H275" s="1" t="s">
        <v>15</v>
      </c>
      <c r="I275" s="1" t="s">
        <v>16</v>
      </c>
      <c r="K275">
        <v>92</v>
      </c>
      <c r="N275">
        <v>92</v>
      </c>
      <c r="Q275">
        <v>92</v>
      </c>
      <c r="T275">
        <v>92</v>
      </c>
      <c r="W275">
        <v>92</v>
      </c>
      <c r="Z275">
        <v>92</v>
      </c>
      <c r="AC275">
        <v>92</v>
      </c>
      <c r="AF275">
        <v>92</v>
      </c>
      <c r="AI275">
        <v>92</v>
      </c>
      <c r="AL275">
        <v>92</v>
      </c>
      <c r="AO275">
        <v>92</v>
      </c>
      <c r="AR275">
        <v>92</v>
      </c>
      <c r="AU275">
        <v>92</v>
      </c>
      <c r="AX275">
        <v>92</v>
      </c>
      <c r="BA275">
        <v>92</v>
      </c>
      <c r="BD275">
        <v>92</v>
      </c>
      <c r="BG275">
        <v>92</v>
      </c>
      <c r="BJ275">
        <v>92</v>
      </c>
      <c r="BM275">
        <v>92</v>
      </c>
      <c r="BP275">
        <v>92</v>
      </c>
      <c r="BS275">
        <v>92</v>
      </c>
      <c r="BV275">
        <v>92</v>
      </c>
      <c r="BY275">
        <v>92</v>
      </c>
      <c r="CB275">
        <v>92</v>
      </c>
      <c r="CE275">
        <v>92</v>
      </c>
      <c r="CH275">
        <v>92</v>
      </c>
      <c r="CK275">
        <v>92</v>
      </c>
      <c r="CN275">
        <v>92</v>
      </c>
      <c r="CQ275">
        <v>92</v>
      </c>
      <c r="CT275">
        <v>92</v>
      </c>
      <c r="CW275">
        <v>92</v>
      </c>
      <c r="CZ275" s="4">
        <v>2852</v>
      </c>
      <c r="DA275" s="4">
        <v>0</v>
      </c>
    </row>
    <row r="276" spans="2:105" x14ac:dyDescent="0.25">
      <c r="B276" s="1" t="s">
        <v>11</v>
      </c>
      <c r="C276" s="1">
        <v>8</v>
      </c>
      <c r="D276" s="1">
        <v>39</v>
      </c>
      <c r="E276" s="1" t="s">
        <v>23</v>
      </c>
      <c r="F276" s="1" t="s">
        <v>35</v>
      </c>
      <c r="G276" s="3" t="s">
        <v>77</v>
      </c>
      <c r="H276" s="1" t="s">
        <v>17</v>
      </c>
      <c r="K276">
        <v>0</v>
      </c>
      <c r="N276">
        <v>0</v>
      </c>
      <c r="Q276">
        <v>0</v>
      </c>
      <c r="T276">
        <v>0</v>
      </c>
      <c r="W276">
        <v>0</v>
      </c>
      <c r="Z276">
        <v>0</v>
      </c>
      <c r="AC276">
        <v>0</v>
      </c>
      <c r="AF276">
        <v>0</v>
      </c>
      <c r="AI276">
        <v>0</v>
      </c>
      <c r="AL276">
        <v>0</v>
      </c>
      <c r="AO276">
        <v>0</v>
      </c>
      <c r="AR276">
        <v>0</v>
      </c>
      <c r="AU276">
        <v>0</v>
      </c>
      <c r="AX276">
        <v>0</v>
      </c>
      <c r="BA276">
        <v>0</v>
      </c>
      <c r="BD276">
        <v>0</v>
      </c>
      <c r="BG276">
        <v>0</v>
      </c>
      <c r="BJ276">
        <v>0</v>
      </c>
      <c r="BM276">
        <v>0</v>
      </c>
      <c r="BP276">
        <v>0</v>
      </c>
      <c r="BS276">
        <v>0</v>
      </c>
      <c r="BV276">
        <v>0</v>
      </c>
      <c r="BY276">
        <v>0</v>
      </c>
      <c r="CB276">
        <v>0</v>
      </c>
      <c r="CE276">
        <v>0</v>
      </c>
      <c r="CH276">
        <v>0</v>
      </c>
      <c r="CK276">
        <v>0</v>
      </c>
      <c r="CN276">
        <v>0</v>
      </c>
      <c r="CQ276">
        <v>0</v>
      </c>
      <c r="CT276">
        <v>0</v>
      </c>
      <c r="CW276">
        <v>0</v>
      </c>
      <c r="CZ276" s="4">
        <v>0</v>
      </c>
      <c r="DA276" s="4">
        <v>0</v>
      </c>
    </row>
    <row r="277" spans="2:105" x14ac:dyDescent="0.25">
      <c r="K277"/>
      <c r="N277"/>
      <c r="Q277"/>
      <c r="T277"/>
      <c r="W277"/>
      <c r="Z277"/>
      <c r="AC277"/>
      <c r="AF277"/>
      <c r="AI277"/>
      <c r="AL277"/>
      <c r="AO277"/>
      <c r="AR277"/>
      <c r="AU277"/>
      <c r="AX277"/>
      <c r="BA277"/>
      <c r="BD277"/>
      <c r="BG277"/>
      <c r="BJ277"/>
      <c r="BM277"/>
      <c r="BP277"/>
      <c r="BS277"/>
      <c r="BV277"/>
      <c r="BY277"/>
      <c r="CB277"/>
      <c r="CE277"/>
      <c r="CH277"/>
      <c r="CK277"/>
      <c r="CN277"/>
      <c r="CQ277"/>
      <c r="CT277"/>
      <c r="CW277"/>
    </row>
    <row r="278" spans="2:105" x14ac:dyDescent="0.25">
      <c r="B278" s="1" t="s">
        <v>11</v>
      </c>
      <c r="C278" s="1">
        <v>8</v>
      </c>
      <c r="D278" s="1">
        <v>39</v>
      </c>
      <c r="E278" s="1" t="s">
        <v>12</v>
      </c>
      <c r="F278" s="1" t="s">
        <v>35</v>
      </c>
      <c r="G278" s="3" t="s">
        <v>77</v>
      </c>
      <c r="H278" s="1" t="s">
        <v>15</v>
      </c>
      <c r="I278" s="1" t="s">
        <v>16</v>
      </c>
      <c r="K278">
        <v>468</v>
      </c>
      <c r="N278">
        <v>468</v>
      </c>
      <c r="Q278">
        <v>468</v>
      </c>
      <c r="T278">
        <v>468</v>
      </c>
      <c r="W278">
        <v>468</v>
      </c>
      <c r="Z278">
        <v>468</v>
      </c>
      <c r="AC278">
        <v>468</v>
      </c>
      <c r="AF278">
        <v>468</v>
      </c>
      <c r="AI278">
        <v>468</v>
      </c>
      <c r="AL278">
        <v>468</v>
      </c>
      <c r="AO278">
        <v>468</v>
      </c>
      <c r="AR278">
        <v>468</v>
      </c>
      <c r="AU278">
        <v>468</v>
      </c>
      <c r="AX278">
        <v>468</v>
      </c>
      <c r="BA278">
        <v>468</v>
      </c>
      <c r="BD278">
        <v>468</v>
      </c>
      <c r="BG278">
        <v>468</v>
      </c>
      <c r="BJ278">
        <v>468</v>
      </c>
      <c r="BM278">
        <v>468</v>
      </c>
      <c r="BP278">
        <v>468</v>
      </c>
      <c r="BS278">
        <v>468</v>
      </c>
      <c r="BV278">
        <v>468</v>
      </c>
      <c r="BY278">
        <v>468</v>
      </c>
      <c r="CB278">
        <v>468</v>
      </c>
      <c r="CE278">
        <v>468</v>
      </c>
      <c r="CH278">
        <v>468</v>
      </c>
      <c r="CK278">
        <v>468</v>
      </c>
      <c r="CN278">
        <v>468</v>
      </c>
      <c r="CQ278">
        <v>468</v>
      </c>
      <c r="CT278">
        <v>468</v>
      </c>
      <c r="CW278">
        <v>468</v>
      </c>
      <c r="CZ278" s="4">
        <v>14508</v>
      </c>
      <c r="DA278" s="4">
        <v>0</v>
      </c>
    </row>
    <row r="279" spans="2:105" x14ac:dyDescent="0.25">
      <c r="B279" s="1" t="s">
        <v>11</v>
      </c>
      <c r="C279" s="1">
        <v>8</v>
      </c>
      <c r="D279" s="1">
        <v>39</v>
      </c>
      <c r="E279" s="1" t="s">
        <v>12</v>
      </c>
      <c r="F279" s="1" t="s">
        <v>35</v>
      </c>
      <c r="G279" s="3" t="s">
        <v>77</v>
      </c>
      <c r="H279" s="1" t="s">
        <v>17</v>
      </c>
      <c r="K279">
        <v>0</v>
      </c>
      <c r="N279">
        <v>0</v>
      </c>
      <c r="Q279">
        <v>0</v>
      </c>
      <c r="T279">
        <v>0</v>
      </c>
      <c r="W279">
        <v>0</v>
      </c>
      <c r="Z279">
        <v>0</v>
      </c>
      <c r="AC279">
        <v>0</v>
      </c>
      <c r="AF279">
        <v>0</v>
      </c>
      <c r="AI279">
        <v>0</v>
      </c>
      <c r="AL279">
        <v>0</v>
      </c>
      <c r="AO279">
        <v>0</v>
      </c>
      <c r="AR279">
        <v>0</v>
      </c>
      <c r="AU279">
        <v>0</v>
      </c>
      <c r="AX279">
        <v>0</v>
      </c>
      <c r="BA279">
        <v>0</v>
      </c>
      <c r="BD279">
        <v>0</v>
      </c>
      <c r="BG279">
        <v>0</v>
      </c>
      <c r="BJ279">
        <v>0</v>
      </c>
      <c r="BM279">
        <v>0</v>
      </c>
      <c r="BP279">
        <v>0</v>
      </c>
      <c r="BS279">
        <v>0</v>
      </c>
      <c r="BV279">
        <v>0</v>
      </c>
      <c r="BY279">
        <v>0</v>
      </c>
      <c r="CB279">
        <v>0</v>
      </c>
      <c r="CE279">
        <v>0</v>
      </c>
      <c r="CH279">
        <v>0</v>
      </c>
      <c r="CK279">
        <v>0</v>
      </c>
      <c r="CN279">
        <v>0</v>
      </c>
      <c r="CQ279">
        <v>0</v>
      </c>
      <c r="CT279">
        <v>0</v>
      </c>
      <c r="CW279">
        <v>0</v>
      </c>
      <c r="CZ279" s="4">
        <v>0</v>
      </c>
      <c r="DA279" s="4">
        <v>0</v>
      </c>
    </row>
    <row r="280" spans="2:105" x14ac:dyDescent="0.25">
      <c r="K280"/>
      <c r="M280" s="10"/>
      <c r="N280"/>
      <c r="P280" s="10"/>
      <c r="Q280"/>
      <c r="S280" s="10"/>
      <c r="T280"/>
      <c r="V280" s="10"/>
      <c r="W280"/>
      <c r="Y280" s="10"/>
      <c r="Z280"/>
      <c r="AB280" s="10"/>
      <c r="AC280"/>
      <c r="AE280" s="10"/>
      <c r="AF280"/>
      <c r="AH280" s="10"/>
      <c r="AI280"/>
      <c r="AK280" s="10"/>
      <c r="AL280"/>
      <c r="AN280" s="10"/>
      <c r="AO280"/>
      <c r="AQ280" s="10"/>
      <c r="AR280"/>
      <c r="AT280" s="10"/>
      <c r="AU280"/>
      <c r="AW280" s="10"/>
      <c r="AX280"/>
      <c r="AZ280" s="10"/>
      <c r="BA280"/>
      <c r="BC280" s="10"/>
      <c r="BD280"/>
      <c r="BG280"/>
      <c r="BJ280"/>
      <c r="BM280"/>
      <c r="BP280"/>
      <c r="BS280"/>
      <c r="BV280"/>
      <c r="BY280"/>
      <c r="CB280"/>
      <c r="CE280"/>
      <c r="CH280"/>
      <c r="CK280"/>
      <c r="CN280"/>
      <c r="CQ280"/>
      <c r="CT280"/>
      <c r="CW280"/>
    </row>
    <row r="281" spans="2:105" x14ac:dyDescent="0.25">
      <c r="K281"/>
      <c r="N281"/>
      <c r="Q281"/>
      <c r="T281"/>
      <c r="W281"/>
      <c r="Z281"/>
      <c r="AC281"/>
      <c r="AF281"/>
      <c r="AI281"/>
      <c r="AL281"/>
      <c r="AO281"/>
      <c r="AR281"/>
      <c r="AU281"/>
      <c r="AX281"/>
      <c r="BA281"/>
      <c r="BD281"/>
      <c r="BG281"/>
      <c r="BJ281"/>
      <c r="BM281"/>
      <c r="BP281"/>
      <c r="BS281"/>
      <c r="BV281"/>
      <c r="BY281"/>
      <c r="CB281"/>
      <c r="CE281"/>
      <c r="CH281"/>
      <c r="CK281"/>
      <c r="CN281"/>
      <c r="CQ281"/>
      <c r="CT281"/>
      <c r="CW281"/>
    </row>
    <row r="282" spans="2:105" x14ac:dyDescent="0.25">
      <c r="B282" s="1" t="s">
        <v>11</v>
      </c>
      <c r="C282" s="1">
        <v>8</v>
      </c>
      <c r="D282" s="1">
        <v>40</v>
      </c>
      <c r="E282" s="1" t="s">
        <v>12</v>
      </c>
      <c r="F282" s="1" t="s">
        <v>78</v>
      </c>
      <c r="G282" s="12" t="s">
        <v>79</v>
      </c>
      <c r="H282" s="1" t="s">
        <v>15</v>
      </c>
      <c r="I282" s="1" t="s">
        <v>370</v>
      </c>
      <c r="K282"/>
      <c r="N282"/>
      <c r="Q282"/>
      <c r="T282"/>
      <c r="W282"/>
      <c r="Z282"/>
      <c r="AC282"/>
      <c r="AF282"/>
      <c r="AI282"/>
      <c r="AL282"/>
      <c r="AO282"/>
      <c r="AR282"/>
      <c r="AU282"/>
      <c r="AX282"/>
      <c r="BA282"/>
      <c r="BD282"/>
      <c r="BG282"/>
      <c r="BJ282"/>
      <c r="BM282"/>
      <c r="BP282"/>
      <c r="BS282"/>
      <c r="BV282"/>
      <c r="BY282"/>
      <c r="CB282"/>
      <c r="CE282"/>
      <c r="CH282"/>
      <c r="CK282"/>
      <c r="CN282"/>
      <c r="CQ282"/>
      <c r="CT282"/>
      <c r="CW282"/>
      <c r="CZ282" s="4">
        <v>0</v>
      </c>
      <c r="DA282" s="4">
        <v>0</v>
      </c>
    </row>
    <row r="283" spans="2:105" x14ac:dyDescent="0.25">
      <c r="B283" s="1" t="s">
        <v>11</v>
      </c>
      <c r="C283" s="1">
        <v>8</v>
      </c>
      <c r="D283" s="1">
        <v>40</v>
      </c>
      <c r="E283" s="1" t="s">
        <v>12</v>
      </c>
      <c r="F283" s="1" t="s">
        <v>78</v>
      </c>
      <c r="G283" s="12" t="s">
        <v>79</v>
      </c>
      <c r="H283" s="1" t="s">
        <v>17</v>
      </c>
      <c r="K283"/>
      <c r="N283"/>
      <c r="Q283"/>
      <c r="T283"/>
      <c r="W283"/>
      <c r="Z283"/>
      <c r="AC283"/>
      <c r="AF283"/>
      <c r="AI283"/>
      <c r="AL283"/>
      <c r="AO283"/>
      <c r="AR283"/>
      <c r="AU283"/>
      <c r="AX283"/>
      <c r="BA283"/>
      <c r="BD283"/>
      <c r="BG283"/>
      <c r="BJ283"/>
      <c r="BM283"/>
      <c r="BP283"/>
      <c r="BS283"/>
      <c r="BV283"/>
      <c r="BY283"/>
      <c r="CB283"/>
      <c r="CE283"/>
      <c r="CH283"/>
      <c r="CK283"/>
      <c r="CN283"/>
      <c r="CQ283"/>
      <c r="CT283"/>
      <c r="CW283"/>
      <c r="CZ283" s="4">
        <v>0</v>
      </c>
      <c r="DA283" s="4">
        <v>0</v>
      </c>
    </row>
    <row r="284" spans="2:105" x14ac:dyDescent="0.25">
      <c r="K284"/>
      <c r="N284"/>
      <c r="Q284"/>
      <c r="T284"/>
      <c r="W284"/>
      <c r="Z284"/>
      <c r="AC284"/>
      <c r="AF284"/>
      <c r="AI284"/>
      <c r="AL284"/>
      <c r="AO284"/>
      <c r="AR284"/>
      <c r="AU284"/>
      <c r="AX284"/>
      <c r="BA284"/>
      <c r="BD284"/>
      <c r="BG284"/>
      <c r="BJ284"/>
      <c r="BM284"/>
      <c r="BP284"/>
      <c r="BS284"/>
      <c r="BV284"/>
      <c r="BY284"/>
      <c r="CB284"/>
      <c r="CE284"/>
      <c r="CH284"/>
      <c r="CK284"/>
      <c r="CN284"/>
      <c r="CQ284"/>
      <c r="CT284"/>
      <c r="CW284"/>
    </row>
    <row r="285" spans="2:105" x14ac:dyDescent="0.25">
      <c r="K285"/>
      <c r="N285"/>
      <c r="Q285"/>
      <c r="T285"/>
      <c r="W285"/>
      <c r="Z285"/>
      <c r="AC285"/>
      <c r="AF285"/>
      <c r="AI285"/>
      <c r="AL285"/>
      <c r="AO285"/>
      <c r="AR285"/>
      <c r="AU285"/>
      <c r="AX285"/>
      <c r="BA285"/>
      <c r="BD285"/>
      <c r="BG285"/>
      <c r="BJ285"/>
      <c r="BM285"/>
      <c r="BP285"/>
      <c r="BS285"/>
      <c r="BV285"/>
      <c r="BY285"/>
      <c r="CB285"/>
      <c r="CE285"/>
      <c r="CH285"/>
      <c r="CK285"/>
      <c r="CN285"/>
      <c r="CQ285"/>
      <c r="CT285"/>
      <c r="CW285"/>
    </row>
    <row r="286" spans="2:105" x14ac:dyDescent="0.25">
      <c r="B286" s="1" t="s">
        <v>11</v>
      </c>
      <c r="C286" s="1">
        <v>10</v>
      </c>
      <c r="D286" s="1">
        <v>28</v>
      </c>
      <c r="E286" s="1" t="s">
        <v>80</v>
      </c>
      <c r="F286" s="1" t="s">
        <v>81</v>
      </c>
      <c r="G286" s="12" t="s">
        <v>82</v>
      </c>
      <c r="H286" s="1" t="s">
        <v>15</v>
      </c>
      <c r="I286" s="1" t="s">
        <v>26</v>
      </c>
      <c r="K286">
        <v>621</v>
      </c>
      <c r="N286">
        <v>621</v>
      </c>
      <c r="Q286">
        <v>621</v>
      </c>
      <c r="T286">
        <v>621</v>
      </c>
      <c r="W286">
        <v>621</v>
      </c>
      <c r="Z286">
        <v>621</v>
      </c>
      <c r="AC286">
        <v>621</v>
      </c>
      <c r="AF286">
        <v>621</v>
      </c>
      <c r="AI286">
        <v>621</v>
      </c>
      <c r="AL286">
        <v>621</v>
      </c>
      <c r="AO286">
        <v>621</v>
      </c>
      <c r="AR286">
        <v>621</v>
      </c>
      <c r="AU286">
        <v>621</v>
      </c>
      <c r="AX286">
        <v>621</v>
      </c>
      <c r="BA286">
        <v>621</v>
      </c>
      <c r="BD286">
        <v>621</v>
      </c>
      <c r="BG286">
        <v>621</v>
      </c>
      <c r="BJ286">
        <v>621</v>
      </c>
      <c r="BM286">
        <v>621</v>
      </c>
      <c r="BP286">
        <v>621</v>
      </c>
      <c r="BS286">
        <v>621</v>
      </c>
      <c r="BV286">
        <v>621</v>
      </c>
      <c r="BY286">
        <v>621</v>
      </c>
      <c r="CB286">
        <v>621</v>
      </c>
      <c r="CE286">
        <v>621</v>
      </c>
      <c r="CH286">
        <v>621</v>
      </c>
      <c r="CK286">
        <v>621</v>
      </c>
      <c r="CN286">
        <v>621</v>
      </c>
      <c r="CQ286">
        <v>621</v>
      </c>
      <c r="CT286">
        <v>621</v>
      </c>
      <c r="CW286">
        <v>621</v>
      </c>
      <c r="CZ286" s="4">
        <v>19251</v>
      </c>
      <c r="DA286" s="4">
        <v>0</v>
      </c>
    </row>
    <row r="287" spans="2:105" x14ac:dyDescent="0.25">
      <c r="B287" s="1" t="s">
        <v>11</v>
      </c>
      <c r="C287" s="1">
        <v>10</v>
      </c>
      <c r="D287" s="1">
        <v>28</v>
      </c>
      <c r="E287" s="1" t="s">
        <v>23</v>
      </c>
      <c r="F287" s="1" t="s">
        <v>83</v>
      </c>
      <c r="G287" s="12" t="s">
        <v>82</v>
      </c>
      <c r="H287" s="1" t="s">
        <v>17</v>
      </c>
      <c r="I287" s="1" t="s">
        <v>26</v>
      </c>
      <c r="K287">
        <v>0</v>
      </c>
      <c r="N287">
        <v>0</v>
      </c>
      <c r="Q287">
        <v>0</v>
      </c>
      <c r="T287">
        <v>0</v>
      </c>
      <c r="W287">
        <v>0</v>
      </c>
      <c r="Z287">
        <v>0</v>
      </c>
      <c r="AC287">
        <v>0</v>
      </c>
      <c r="AF287">
        <v>0</v>
      </c>
      <c r="AI287">
        <v>0</v>
      </c>
      <c r="AL287">
        <v>0</v>
      </c>
      <c r="AO287">
        <v>0</v>
      </c>
      <c r="AR287">
        <v>0</v>
      </c>
      <c r="AU287">
        <v>0</v>
      </c>
      <c r="AX287">
        <v>0</v>
      </c>
      <c r="BA287">
        <v>0</v>
      </c>
      <c r="BD287">
        <v>0</v>
      </c>
      <c r="BG287">
        <v>0</v>
      </c>
      <c r="BJ287">
        <v>0</v>
      </c>
      <c r="BM287">
        <v>0</v>
      </c>
      <c r="BP287">
        <v>0</v>
      </c>
      <c r="BS287">
        <v>0</v>
      </c>
      <c r="BV287">
        <v>0</v>
      </c>
      <c r="BY287">
        <v>0</v>
      </c>
      <c r="CB287">
        <v>0</v>
      </c>
      <c r="CE287">
        <v>0</v>
      </c>
      <c r="CH287">
        <v>0</v>
      </c>
      <c r="CK287">
        <v>0</v>
      </c>
      <c r="CN287">
        <v>0</v>
      </c>
      <c r="CQ287">
        <v>0</v>
      </c>
      <c r="CT287">
        <v>0</v>
      </c>
      <c r="CW287">
        <v>0</v>
      </c>
      <c r="CZ287" s="4">
        <v>0</v>
      </c>
      <c r="DA287" s="4">
        <v>0</v>
      </c>
    </row>
    <row r="288" spans="2:105" x14ac:dyDescent="0.25">
      <c r="B288" s="1" t="s">
        <v>11</v>
      </c>
      <c r="C288" s="1">
        <v>10</v>
      </c>
      <c r="D288" s="1">
        <v>28</v>
      </c>
      <c r="E288" s="1" t="s">
        <v>23</v>
      </c>
      <c r="F288" s="1" t="s">
        <v>83</v>
      </c>
      <c r="G288" s="12" t="s">
        <v>82</v>
      </c>
      <c r="H288" s="1" t="s">
        <v>27</v>
      </c>
      <c r="I288" s="1" t="s">
        <v>26</v>
      </c>
      <c r="K288">
        <v>370</v>
      </c>
      <c r="N288">
        <v>370</v>
      </c>
      <c r="Q288">
        <v>370</v>
      </c>
      <c r="T288">
        <v>370</v>
      </c>
      <c r="W288">
        <v>370</v>
      </c>
      <c r="Z288">
        <v>370</v>
      </c>
      <c r="AC288">
        <v>370</v>
      </c>
      <c r="AF288">
        <v>370</v>
      </c>
      <c r="AI288">
        <v>370</v>
      </c>
      <c r="AL288">
        <v>370</v>
      </c>
      <c r="AO288">
        <v>370</v>
      </c>
      <c r="AR288">
        <v>370</v>
      </c>
      <c r="AU288">
        <v>370</v>
      </c>
      <c r="AX288">
        <v>370</v>
      </c>
      <c r="BA288">
        <v>370</v>
      </c>
      <c r="BD288">
        <v>370</v>
      </c>
      <c r="BG288">
        <v>370</v>
      </c>
      <c r="BJ288">
        <v>370</v>
      </c>
      <c r="BM288">
        <v>370</v>
      </c>
      <c r="BP288">
        <v>370</v>
      </c>
      <c r="BS288">
        <v>370</v>
      </c>
      <c r="BV288">
        <v>370</v>
      </c>
      <c r="BY288">
        <v>370</v>
      </c>
      <c r="CB288">
        <v>370</v>
      </c>
      <c r="CE288">
        <v>370</v>
      </c>
      <c r="CH288">
        <v>370</v>
      </c>
      <c r="CK288">
        <v>370</v>
      </c>
      <c r="CN288">
        <v>370</v>
      </c>
      <c r="CQ288">
        <v>370</v>
      </c>
      <c r="CT288">
        <v>370</v>
      </c>
      <c r="CW288">
        <v>370</v>
      </c>
      <c r="CZ288" s="4">
        <v>11470</v>
      </c>
      <c r="DA288" s="4">
        <v>0</v>
      </c>
    </row>
    <row r="289" spans="2:105" x14ac:dyDescent="0.25">
      <c r="G289" s="12"/>
      <c r="K289"/>
      <c r="N289"/>
      <c r="Q289"/>
      <c r="T289"/>
      <c r="W289"/>
      <c r="Z289"/>
      <c r="AC289"/>
      <c r="AF289"/>
      <c r="AI289"/>
      <c r="AL289"/>
      <c r="AO289"/>
      <c r="AR289"/>
      <c r="AU289"/>
      <c r="AX289"/>
      <c r="BA289"/>
      <c r="BD289"/>
      <c r="BG289"/>
      <c r="BJ289"/>
      <c r="BM289"/>
      <c r="BP289"/>
      <c r="BS289"/>
      <c r="BV289"/>
      <c r="BY289"/>
      <c r="CB289"/>
      <c r="CE289"/>
      <c r="CH289"/>
      <c r="CK289"/>
      <c r="CN289"/>
      <c r="CQ289"/>
      <c r="CT289"/>
      <c r="CW289"/>
    </row>
    <row r="290" spans="2:105" x14ac:dyDescent="0.25">
      <c r="B290" s="1" t="s">
        <v>11</v>
      </c>
      <c r="C290" s="1">
        <v>10</v>
      </c>
      <c r="D290" s="1">
        <v>28</v>
      </c>
      <c r="E290" s="1" t="s">
        <v>12</v>
      </c>
      <c r="F290" s="1" t="s">
        <v>84</v>
      </c>
      <c r="G290" s="12" t="s">
        <v>82</v>
      </c>
      <c r="H290" s="1" t="s">
        <v>15</v>
      </c>
      <c r="I290" s="1" t="s">
        <v>26</v>
      </c>
      <c r="K290">
        <v>4297</v>
      </c>
      <c r="N290">
        <v>4297</v>
      </c>
      <c r="Q290">
        <v>4297</v>
      </c>
      <c r="T290">
        <v>4297</v>
      </c>
      <c r="W290">
        <v>4297</v>
      </c>
      <c r="Z290">
        <v>4297</v>
      </c>
      <c r="AC290">
        <v>4297</v>
      </c>
      <c r="AF290">
        <v>4297</v>
      </c>
      <c r="AI290">
        <v>4297</v>
      </c>
      <c r="AL290">
        <v>4297</v>
      </c>
      <c r="AO290">
        <v>4297</v>
      </c>
      <c r="AR290">
        <v>4297</v>
      </c>
      <c r="AU290">
        <v>4297</v>
      </c>
      <c r="AX290">
        <v>4297</v>
      </c>
      <c r="BA290">
        <v>4297</v>
      </c>
      <c r="BD290">
        <v>4297</v>
      </c>
      <c r="BG290">
        <v>4297</v>
      </c>
      <c r="BJ290">
        <v>4297</v>
      </c>
      <c r="BM290">
        <v>4297</v>
      </c>
      <c r="BP290">
        <v>4297</v>
      </c>
      <c r="BS290">
        <v>4297</v>
      </c>
      <c r="BV290">
        <v>4297</v>
      </c>
      <c r="BY290">
        <v>4297</v>
      </c>
      <c r="CB290">
        <v>4297</v>
      </c>
      <c r="CE290">
        <v>4297</v>
      </c>
      <c r="CH290">
        <v>4297</v>
      </c>
      <c r="CK290">
        <v>4297</v>
      </c>
      <c r="CN290">
        <v>4297</v>
      </c>
      <c r="CQ290">
        <v>4297</v>
      </c>
      <c r="CT290">
        <v>4297</v>
      </c>
      <c r="CW290">
        <v>4297</v>
      </c>
      <c r="CZ290" s="4">
        <v>133207</v>
      </c>
      <c r="DA290" s="4">
        <v>0</v>
      </c>
    </row>
    <row r="291" spans="2:105" x14ac:dyDescent="0.25">
      <c r="B291" s="1" t="s">
        <v>11</v>
      </c>
      <c r="C291" s="1">
        <v>10</v>
      </c>
      <c r="D291" s="1">
        <v>28</v>
      </c>
      <c r="E291" s="1" t="s">
        <v>12</v>
      </c>
      <c r="F291" s="1" t="s">
        <v>85</v>
      </c>
      <c r="G291" s="12" t="s">
        <v>82</v>
      </c>
      <c r="H291" s="1" t="s">
        <v>15</v>
      </c>
      <c r="I291" s="1" t="s">
        <v>26</v>
      </c>
      <c r="K291">
        <v>0</v>
      </c>
      <c r="N291">
        <v>0</v>
      </c>
      <c r="Q291">
        <v>0</v>
      </c>
      <c r="T291">
        <v>0</v>
      </c>
      <c r="V291" s="4" t="s">
        <v>369</v>
      </c>
      <c r="W291">
        <v>0</v>
      </c>
      <c r="Z291">
        <v>0</v>
      </c>
      <c r="AC291">
        <v>0</v>
      </c>
      <c r="AF291">
        <v>0</v>
      </c>
      <c r="AI291">
        <v>0</v>
      </c>
      <c r="AL291">
        <v>0</v>
      </c>
      <c r="AO291">
        <v>0</v>
      </c>
      <c r="AR291">
        <v>0</v>
      </c>
      <c r="AU291">
        <v>0</v>
      </c>
      <c r="AX291">
        <v>0</v>
      </c>
      <c r="BA291">
        <v>0</v>
      </c>
      <c r="BD291">
        <v>0</v>
      </c>
      <c r="BG291">
        <v>0</v>
      </c>
      <c r="BJ291">
        <v>0</v>
      </c>
      <c r="BM291">
        <v>0</v>
      </c>
      <c r="BP291">
        <v>0</v>
      </c>
      <c r="BS291">
        <v>0</v>
      </c>
      <c r="BV291">
        <v>0</v>
      </c>
      <c r="BY291">
        <v>0</v>
      </c>
      <c r="CB291">
        <v>0</v>
      </c>
      <c r="CE291">
        <v>0</v>
      </c>
      <c r="CH291">
        <v>0</v>
      </c>
      <c r="CK291">
        <v>0</v>
      </c>
      <c r="CN291">
        <v>0</v>
      </c>
      <c r="CQ291">
        <v>0</v>
      </c>
      <c r="CT291">
        <v>0</v>
      </c>
      <c r="CW291">
        <v>0</v>
      </c>
      <c r="CZ291" s="4">
        <v>0</v>
      </c>
      <c r="DA291" s="4">
        <v>0</v>
      </c>
    </row>
    <row r="292" spans="2:105" x14ac:dyDescent="0.25">
      <c r="B292" s="1" t="s">
        <v>11</v>
      </c>
      <c r="C292" s="1">
        <v>10</v>
      </c>
      <c r="D292" s="1">
        <v>28</v>
      </c>
      <c r="E292" s="1" t="s">
        <v>12</v>
      </c>
      <c r="F292" s="1" t="s">
        <v>86</v>
      </c>
      <c r="G292" s="12" t="s">
        <v>82</v>
      </c>
      <c r="H292" s="1" t="s">
        <v>15</v>
      </c>
      <c r="I292" s="1" t="s">
        <v>26</v>
      </c>
      <c r="K292">
        <v>168</v>
      </c>
      <c r="N292">
        <v>168</v>
      </c>
      <c r="Q292">
        <v>168</v>
      </c>
      <c r="T292">
        <v>168</v>
      </c>
      <c r="W292">
        <v>168</v>
      </c>
      <c r="Z292">
        <v>168</v>
      </c>
      <c r="AC292">
        <v>168</v>
      </c>
      <c r="AF292">
        <v>168</v>
      </c>
      <c r="AI292">
        <v>168</v>
      </c>
      <c r="AL292">
        <v>168</v>
      </c>
      <c r="AO292">
        <v>168</v>
      </c>
      <c r="AR292">
        <v>168</v>
      </c>
      <c r="AU292">
        <v>168</v>
      </c>
      <c r="AX292">
        <v>168</v>
      </c>
      <c r="BA292">
        <v>168</v>
      </c>
      <c r="BD292">
        <v>168</v>
      </c>
      <c r="BG292">
        <v>168</v>
      </c>
      <c r="BJ292">
        <v>168</v>
      </c>
      <c r="BM292">
        <v>168</v>
      </c>
      <c r="BP292">
        <v>168</v>
      </c>
      <c r="BS292">
        <v>168</v>
      </c>
      <c r="BV292">
        <v>168</v>
      </c>
      <c r="BY292">
        <v>168</v>
      </c>
      <c r="CB292">
        <v>168</v>
      </c>
      <c r="CE292">
        <v>168</v>
      </c>
      <c r="CH292">
        <v>168</v>
      </c>
      <c r="CK292">
        <v>168</v>
      </c>
      <c r="CN292">
        <v>168</v>
      </c>
      <c r="CQ292">
        <v>168</v>
      </c>
      <c r="CT292">
        <v>168</v>
      </c>
      <c r="CW292">
        <v>168</v>
      </c>
      <c r="CZ292" s="4">
        <v>5208</v>
      </c>
      <c r="DA292" s="4">
        <v>0</v>
      </c>
    </row>
    <row r="293" spans="2:105" x14ac:dyDescent="0.25">
      <c r="B293" s="1" t="s">
        <v>11</v>
      </c>
      <c r="C293" s="1">
        <v>10</v>
      </c>
      <c r="D293" s="1">
        <v>28</v>
      </c>
      <c r="E293" s="1" t="s">
        <v>12</v>
      </c>
      <c r="F293" s="1" t="s">
        <v>87</v>
      </c>
      <c r="G293" s="12" t="s">
        <v>82</v>
      </c>
      <c r="H293" s="1" t="s">
        <v>15</v>
      </c>
      <c r="I293" s="1" t="s">
        <v>26</v>
      </c>
      <c r="K293"/>
      <c r="N293"/>
      <c r="Q293"/>
      <c r="T293"/>
      <c r="W293"/>
      <c r="Z293"/>
      <c r="AC293"/>
      <c r="AF293"/>
      <c r="AI293"/>
      <c r="AL293"/>
      <c r="AO293"/>
      <c r="AR293"/>
      <c r="AU293"/>
      <c r="AX293"/>
      <c r="BA293"/>
      <c r="BD293"/>
      <c r="BG293"/>
      <c r="BJ293"/>
      <c r="BM293"/>
      <c r="BP293"/>
      <c r="BS293"/>
      <c r="BV293"/>
      <c r="BY293"/>
      <c r="CB293"/>
      <c r="CE293"/>
      <c r="CH293"/>
      <c r="CK293"/>
      <c r="CN293"/>
      <c r="CQ293"/>
      <c r="CT293"/>
      <c r="CW293"/>
      <c r="CZ293" s="4">
        <v>0</v>
      </c>
      <c r="DA293" s="4">
        <v>0</v>
      </c>
    </row>
    <row r="294" spans="2:105" x14ac:dyDescent="0.25">
      <c r="B294" s="1" t="s">
        <v>11</v>
      </c>
      <c r="C294" s="1">
        <v>10</v>
      </c>
      <c r="D294" s="1">
        <v>28</v>
      </c>
      <c r="E294" s="1" t="s">
        <v>12</v>
      </c>
      <c r="F294" s="1" t="s">
        <v>83</v>
      </c>
      <c r="G294" s="12" t="s">
        <v>82</v>
      </c>
      <c r="H294" s="1" t="s">
        <v>17</v>
      </c>
      <c r="I294" s="1" t="s">
        <v>26</v>
      </c>
      <c r="K294">
        <v>0</v>
      </c>
      <c r="N294">
        <v>0</v>
      </c>
      <c r="Q294">
        <v>0</v>
      </c>
      <c r="T294">
        <v>0</v>
      </c>
      <c r="W294">
        <v>0</v>
      </c>
      <c r="Z294">
        <v>0</v>
      </c>
      <c r="AC294">
        <v>0</v>
      </c>
      <c r="AF294">
        <v>0</v>
      </c>
      <c r="AI294">
        <v>0</v>
      </c>
      <c r="AL294">
        <v>0</v>
      </c>
      <c r="AO294">
        <v>0</v>
      </c>
      <c r="AR294">
        <v>0</v>
      </c>
      <c r="AU294">
        <v>0</v>
      </c>
      <c r="AX294">
        <v>0</v>
      </c>
      <c r="BA294">
        <v>0</v>
      </c>
      <c r="BD294">
        <v>0</v>
      </c>
      <c r="BG294">
        <v>0</v>
      </c>
      <c r="BJ294">
        <v>0</v>
      </c>
      <c r="BM294">
        <v>0</v>
      </c>
      <c r="BP294">
        <v>0</v>
      </c>
      <c r="BS294">
        <v>0</v>
      </c>
      <c r="BV294">
        <v>0</v>
      </c>
      <c r="BY294">
        <v>0</v>
      </c>
      <c r="CB294">
        <v>0</v>
      </c>
      <c r="CE294">
        <v>0</v>
      </c>
      <c r="CH294">
        <v>0</v>
      </c>
      <c r="CK294">
        <v>0</v>
      </c>
      <c r="CN294">
        <v>0</v>
      </c>
      <c r="CQ294">
        <v>0</v>
      </c>
      <c r="CT294">
        <v>0</v>
      </c>
      <c r="CW294">
        <v>0</v>
      </c>
      <c r="CZ294" s="4">
        <v>0</v>
      </c>
      <c r="DA294" s="4">
        <v>0</v>
      </c>
    </row>
    <row r="295" spans="2:105" x14ac:dyDescent="0.25">
      <c r="G295" s="12"/>
      <c r="K295"/>
      <c r="N295"/>
      <c r="Q295"/>
      <c r="T295"/>
      <c r="W295"/>
      <c r="Z295"/>
      <c r="AC295"/>
      <c r="AF295"/>
      <c r="AI295"/>
      <c r="AL295"/>
      <c r="AO295"/>
      <c r="AR295"/>
      <c r="AU295"/>
      <c r="AX295"/>
      <c r="BA295"/>
      <c r="BD295"/>
      <c r="BG295"/>
      <c r="BJ295"/>
      <c r="BM295"/>
      <c r="BP295"/>
      <c r="BS295"/>
      <c r="BV295"/>
      <c r="BY295"/>
      <c r="CB295"/>
      <c r="CE295"/>
      <c r="CH295"/>
      <c r="CK295"/>
      <c r="CN295"/>
      <c r="CQ295"/>
      <c r="CT295"/>
      <c r="CW295"/>
    </row>
    <row r="296" spans="2:105" x14ac:dyDescent="0.25">
      <c r="B296" s="1" t="s">
        <v>11</v>
      </c>
      <c r="C296" s="1">
        <v>10</v>
      </c>
      <c r="D296" s="1">
        <v>30</v>
      </c>
      <c r="E296" s="1" t="s">
        <v>23</v>
      </c>
      <c r="F296" s="1" t="s">
        <v>13</v>
      </c>
      <c r="G296" s="3" t="s">
        <v>88</v>
      </c>
      <c r="H296" s="1" t="s">
        <v>15</v>
      </c>
      <c r="I296" s="1" t="s">
        <v>16</v>
      </c>
      <c r="K296">
        <v>1286</v>
      </c>
      <c r="N296">
        <v>1286</v>
      </c>
      <c r="Q296">
        <v>1286</v>
      </c>
      <c r="T296">
        <v>1286</v>
      </c>
      <c r="W296">
        <v>1286</v>
      </c>
      <c r="Z296">
        <v>1286</v>
      </c>
      <c r="AC296">
        <v>1286</v>
      </c>
      <c r="AF296">
        <v>1286</v>
      </c>
      <c r="AI296">
        <v>1286</v>
      </c>
      <c r="AL296">
        <v>1286</v>
      </c>
      <c r="AO296">
        <v>1286</v>
      </c>
      <c r="AR296">
        <v>1286</v>
      </c>
      <c r="AU296">
        <v>1286</v>
      </c>
      <c r="AX296">
        <v>1286</v>
      </c>
      <c r="BA296">
        <v>1286</v>
      </c>
      <c r="BD296">
        <v>1286</v>
      </c>
      <c r="BG296">
        <v>1286</v>
      </c>
      <c r="BJ296">
        <v>1286</v>
      </c>
      <c r="BM296">
        <v>1286</v>
      </c>
      <c r="BP296">
        <v>1286</v>
      </c>
      <c r="BS296">
        <v>1286</v>
      </c>
      <c r="BV296">
        <v>1286</v>
      </c>
      <c r="BY296">
        <v>1286</v>
      </c>
      <c r="CB296">
        <v>1286</v>
      </c>
      <c r="CE296">
        <v>1286</v>
      </c>
      <c r="CH296">
        <v>1286</v>
      </c>
      <c r="CK296">
        <v>1286</v>
      </c>
      <c r="CN296">
        <v>1286</v>
      </c>
      <c r="CQ296">
        <v>1286</v>
      </c>
      <c r="CT296">
        <v>1286</v>
      </c>
      <c r="CW296">
        <v>1286</v>
      </c>
      <c r="CZ296" s="4">
        <v>39866</v>
      </c>
      <c r="DA296" s="4">
        <v>0</v>
      </c>
    </row>
    <row r="297" spans="2:105" x14ac:dyDescent="0.25">
      <c r="B297" s="1" t="s">
        <v>11</v>
      </c>
      <c r="C297" s="1">
        <v>10</v>
      </c>
      <c r="D297" s="1">
        <v>30</v>
      </c>
      <c r="E297" s="1" t="s">
        <v>23</v>
      </c>
      <c r="F297" s="1" t="s">
        <v>13</v>
      </c>
      <c r="G297" s="3" t="s">
        <v>88</v>
      </c>
      <c r="H297" s="1" t="s">
        <v>17</v>
      </c>
      <c r="K297">
        <v>0</v>
      </c>
      <c r="N297">
        <v>0</v>
      </c>
      <c r="Q297">
        <v>0</v>
      </c>
      <c r="T297">
        <v>0</v>
      </c>
      <c r="W297">
        <v>0</v>
      </c>
      <c r="Z297">
        <v>0</v>
      </c>
      <c r="AC297">
        <v>0</v>
      </c>
      <c r="AF297">
        <v>0</v>
      </c>
      <c r="AI297">
        <v>0</v>
      </c>
      <c r="AL297">
        <v>0</v>
      </c>
      <c r="AO297">
        <v>0</v>
      </c>
      <c r="AR297">
        <v>0</v>
      </c>
      <c r="AU297">
        <v>0</v>
      </c>
      <c r="AX297">
        <v>0</v>
      </c>
      <c r="BA297">
        <v>0</v>
      </c>
      <c r="BD297">
        <v>0</v>
      </c>
      <c r="BG297">
        <v>0</v>
      </c>
      <c r="BJ297">
        <v>0</v>
      </c>
      <c r="BM297">
        <v>0</v>
      </c>
      <c r="BP297">
        <v>0</v>
      </c>
      <c r="BS297">
        <v>0</v>
      </c>
      <c r="BV297">
        <v>0</v>
      </c>
      <c r="BY297">
        <v>0</v>
      </c>
      <c r="CB297">
        <v>0</v>
      </c>
      <c r="CE297">
        <v>0</v>
      </c>
      <c r="CH297">
        <v>0</v>
      </c>
      <c r="CK297">
        <v>0</v>
      </c>
      <c r="CN297">
        <v>0</v>
      </c>
      <c r="CQ297">
        <v>0</v>
      </c>
      <c r="CT297">
        <v>0</v>
      </c>
      <c r="CW297">
        <v>0</v>
      </c>
      <c r="CZ297" s="4">
        <v>0</v>
      </c>
      <c r="DA297" s="4">
        <v>0</v>
      </c>
    </row>
    <row r="298" spans="2:105" x14ac:dyDescent="0.25">
      <c r="K298"/>
      <c r="M298" s="10"/>
      <c r="N298"/>
      <c r="P298" s="10"/>
      <c r="Q298"/>
      <c r="S298" s="10"/>
      <c r="T298"/>
      <c r="V298" s="10"/>
      <c r="W298"/>
      <c r="Y298" s="10"/>
      <c r="Z298"/>
      <c r="AB298" s="10"/>
      <c r="AC298"/>
      <c r="AE298" s="10"/>
      <c r="AF298"/>
      <c r="AH298" s="10"/>
      <c r="AI298"/>
      <c r="AK298" s="10"/>
      <c r="AL298"/>
      <c r="AN298" s="10"/>
      <c r="AO298"/>
      <c r="AQ298" s="10"/>
      <c r="AR298"/>
      <c r="AT298" s="10"/>
      <c r="AU298"/>
      <c r="AW298" s="10"/>
      <c r="AX298"/>
      <c r="AZ298" s="10"/>
      <c r="BA298"/>
      <c r="BC298" s="10"/>
      <c r="BD298"/>
      <c r="BG298"/>
      <c r="BJ298"/>
      <c r="BM298"/>
      <c r="BP298"/>
      <c r="BS298"/>
      <c r="BV298"/>
      <c r="BY298"/>
      <c r="CB298"/>
      <c r="CE298"/>
      <c r="CH298"/>
      <c r="CK298"/>
      <c r="CN298"/>
      <c r="CQ298"/>
      <c r="CT298"/>
      <c r="CW298"/>
    </row>
    <row r="299" spans="2:105" x14ac:dyDescent="0.25">
      <c r="B299" s="1" t="s">
        <v>11</v>
      </c>
      <c r="C299" s="1">
        <v>10</v>
      </c>
      <c r="D299" s="1">
        <v>30</v>
      </c>
      <c r="E299" s="1" t="s">
        <v>12</v>
      </c>
      <c r="F299" s="1" t="s">
        <v>13</v>
      </c>
      <c r="G299" s="3" t="s">
        <v>88</v>
      </c>
      <c r="H299" s="1" t="s">
        <v>15</v>
      </c>
      <c r="I299" s="1" t="s">
        <v>16</v>
      </c>
      <c r="K299">
        <v>480</v>
      </c>
      <c r="N299">
        <v>480</v>
      </c>
      <c r="Q299">
        <v>480</v>
      </c>
      <c r="T299">
        <v>480</v>
      </c>
      <c r="W299">
        <v>480</v>
      </c>
      <c r="Z299">
        <v>480</v>
      </c>
      <c r="AC299">
        <v>480</v>
      </c>
      <c r="AF299">
        <v>480</v>
      </c>
      <c r="AI299">
        <v>480</v>
      </c>
      <c r="AL299">
        <v>480</v>
      </c>
      <c r="AO299">
        <v>480</v>
      </c>
      <c r="AR299">
        <v>480</v>
      </c>
      <c r="AU299">
        <v>480</v>
      </c>
      <c r="AX299">
        <v>480</v>
      </c>
      <c r="BA299">
        <v>480</v>
      </c>
      <c r="BD299">
        <v>480</v>
      </c>
      <c r="BG299">
        <v>480</v>
      </c>
      <c r="BJ299">
        <v>480</v>
      </c>
      <c r="BM299">
        <v>480</v>
      </c>
      <c r="BP299">
        <v>480</v>
      </c>
      <c r="BS299">
        <v>480</v>
      </c>
      <c r="BV299">
        <v>480</v>
      </c>
      <c r="BY299">
        <v>480</v>
      </c>
      <c r="CB299">
        <v>480</v>
      </c>
      <c r="CE299">
        <v>480</v>
      </c>
      <c r="CH299">
        <v>480</v>
      </c>
      <c r="CK299">
        <v>480</v>
      </c>
      <c r="CN299">
        <v>480</v>
      </c>
      <c r="CQ299">
        <v>480</v>
      </c>
      <c r="CT299">
        <v>480</v>
      </c>
      <c r="CW299">
        <v>480</v>
      </c>
      <c r="CZ299" s="4">
        <v>14880</v>
      </c>
      <c r="DA299" s="4">
        <v>0</v>
      </c>
    </row>
    <row r="300" spans="2:105" x14ac:dyDescent="0.25">
      <c r="B300" s="1" t="s">
        <v>11</v>
      </c>
      <c r="C300" s="1">
        <v>10</v>
      </c>
      <c r="D300" s="1">
        <v>30</v>
      </c>
      <c r="E300" s="1" t="s">
        <v>12</v>
      </c>
      <c r="F300" s="1" t="s">
        <v>13</v>
      </c>
      <c r="G300" s="3" t="s">
        <v>88</v>
      </c>
      <c r="H300" s="1" t="s">
        <v>17</v>
      </c>
      <c r="I300" s="1" t="s">
        <v>16</v>
      </c>
      <c r="K300">
        <v>0</v>
      </c>
      <c r="N300">
        <v>0</v>
      </c>
      <c r="Q300">
        <v>0</v>
      </c>
      <c r="T300">
        <v>0</v>
      </c>
      <c r="W300">
        <v>0</v>
      </c>
      <c r="Z300">
        <v>0</v>
      </c>
      <c r="AC300">
        <v>0</v>
      </c>
      <c r="AF300">
        <v>0</v>
      </c>
      <c r="AI300">
        <v>0</v>
      </c>
      <c r="AL300">
        <v>0</v>
      </c>
      <c r="AO300">
        <v>0</v>
      </c>
      <c r="AR300">
        <v>0</v>
      </c>
      <c r="AU300">
        <v>0</v>
      </c>
      <c r="AX300">
        <v>0</v>
      </c>
      <c r="BA300">
        <v>0</v>
      </c>
      <c r="BD300">
        <v>0</v>
      </c>
      <c r="BG300">
        <v>0</v>
      </c>
      <c r="BJ300">
        <v>0</v>
      </c>
      <c r="BM300">
        <v>0</v>
      </c>
      <c r="BP300">
        <v>0</v>
      </c>
      <c r="BS300">
        <v>0</v>
      </c>
      <c r="BV300">
        <v>0</v>
      </c>
      <c r="BY300">
        <v>0</v>
      </c>
      <c r="CB300">
        <v>0</v>
      </c>
      <c r="CE300">
        <v>0</v>
      </c>
      <c r="CH300">
        <v>0</v>
      </c>
      <c r="CK300">
        <v>0</v>
      </c>
      <c r="CN300">
        <v>0</v>
      </c>
      <c r="CQ300">
        <v>0</v>
      </c>
      <c r="CT300">
        <v>0</v>
      </c>
      <c r="CW300">
        <v>0</v>
      </c>
      <c r="CZ300" s="4">
        <v>0</v>
      </c>
      <c r="DA300" s="4">
        <v>0</v>
      </c>
    </row>
    <row r="301" spans="2:105" x14ac:dyDescent="0.25">
      <c r="K301"/>
      <c r="M301" s="10"/>
      <c r="N301"/>
      <c r="P301" s="10"/>
      <c r="Q301"/>
      <c r="S301" s="10"/>
      <c r="T301"/>
      <c r="V301" s="10"/>
      <c r="W301"/>
      <c r="Y301" s="10"/>
      <c r="Z301"/>
      <c r="AB301" s="10"/>
      <c r="AC301"/>
      <c r="AE301" s="10"/>
      <c r="AF301"/>
      <c r="AH301" s="10"/>
      <c r="AI301"/>
      <c r="AK301" s="10"/>
      <c r="AL301"/>
      <c r="AN301" s="10"/>
      <c r="AO301"/>
      <c r="AQ301" s="10"/>
      <c r="AR301"/>
      <c r="AT301" s="10"/>
      <c r="AU301"/>
      <c r="AW301" s="10"/>
      <c r="AX301"/>
      <c r="AZ301" s="10"/>
      <c r="BA301"/>
      <c r="BC301" s="10"/>
      <c r="BD301"/>
      <c r="BG301"/>
      <c r="BJ301"/>
      <c r="BM301"/>
      <c r="BP301"/>
      <c r="BS301"/>
      <c r="BV301"/>
      <c r="BY301"/>
      <c r="CB301"/>
      <c r="CE301"/>
      <c r="CH301"/>
      <c r="CK301"/>
      <c r="CN301"/>
      <c r="CQ301"/>
      <c r="CT301"/>
      <c r="CW301"/>
    </row>
    <row r="302" spans="2:105" x14ac:dyDescent="0.25">
      <c r="B302" s="1" t="s">
        <v>11</v>
      </c>
      <c r="C302" s="1">
        <v>10</v>
      </c>
      <c r="D302" s="1">
        <v>31</v>
      </c>
      <c r="E302" s="1" t="s">
        <v>12</v>
      </c>
      <c r="F302" s="1" t="s">
        <v>13</v>
      </c>
      <c r="G302" s="3" t="s">
        <v>89</v>
      </c>
      <c r="H302" s="1" t="s">
        <v>15</v>
      </c>
      <c r="I302" s="1" t="s">
        <v>16</v>
      </c>
      <c r="K302">
        <v>31</v>
      </c>
      <c r="N302">
        <v>31</v>
      </c>
      <c r="Q302">
        <v>31</v>
      </c>
      <c r="T302">
        <v>31</v>
      </c>
      <c r="W302">
        <v>31</v>
      </c>
      <c r="Z302">
        <v>31</v>
      </c>
      <c r="AC302">
        <v>31</v>
      </c>
      <c r="AF302">
        <v>31</v>
      </c>
      <c r="AI302">
        <v>31</v>
      </c>
      <c r="AL302">
        <v>31</v>
      </c>
      <c r="AO302">
        <v>31</v>
      </c>
      <c r="AR302">
        <v>31</v>
      </c>
      <c r="AU302">
        <v>31</v>
      </c>
      <c r="AX302">
        <v>31</v>
      </c>
      <c r="BA302">
        <v>31</v>
      </c>
      <c r="BD302">
        <v>31</v>
      </c>
      <c r="BG302">
        <v>31</v>
      </c>
      <c r="BJ302">
        <v>31</v>
      </c>
      <c r="BM302">
        <v>31</v>
      </c>
      <c r="BP302">
        <v>31</v>
      </c>
      <c r="BS302">
        <v>31</v>
      </c>
      <c r="BV302">
        <v>31</v>
      </c>
      <c r="BY302">
        <v>31</v>
      </c>
      <c r="CB302">
        <v>31</v>
      </c>
      <c r="CE302">
        <v>31</v>
      </c>
      <c r="CH302">
        <v>31</v>
      </c>
      <c r="CK302">
        <v>31</v>
      </c>
      <c r="CN302">
        <v>31</v>
      </c>
      <c r="CQ302">
        <v>31</v>
      </c>
      <c r="CT302">
        <v>31</v>
      </c>
      <c r="CW302">
        <v>31</v>
      </c>
      <c r="CZ302" s="4">
        <v>961</v>
      </c>
      <c r="DA302" s="4">
        <v>0</v>
      </c>
    </row>
    <row r="303" spans="2:105" x14ac:dyDescent="0.25">
      <c r="B303" s="1" t="s">
        <v>11</v>
      </c>
      <c r="C303" s="1">
        <v>10</v>
      </c>
      <c r="D303" s="1">
        <v>31</v>
      </c>
      <c r="E303" s="1" t="s">
        <v>12</v>
      </c>
      <c r="F303" s="1" t="s">
        <v>13</v>
      </c>
      <c r="G303" s="3" t="s">
        <v>89</v>
      </c>
      <c r="H303" s="1" t="s">
        <v>17</v>
      </c>
      <c r="I303" s="1" t="s">
        <v>16</v>
      </c>
      <c r="K303">
        <v>0</v>
      </c>
      <c r="N303">
        <v>0</v>
      </c>
      <c r="Q303">
        <v>0</v>
      </c>
      <c r="T303">
        <v>0</v>
      </c>
      <c r="W303">
        <v>0</v>
      </c>
      <c r="Z303">
        <v>0</v>
      </c>
      <c r="AC303">
        <v>0</v>
      </c>
      <c r="AF303">
        <v>0</v>
      </c>
      <c r="AI303">
        <v>0</v>
      </c>
      <c r="AL303">
        <v>0</v>
      </c>
      <c r="AO303">
        <v>0</v>
      </c>
      <c r="AR303">
        <v>0</v>
      </c>
      <c r="AU303">
        <v>0</v>
      </c>
      <c r="AX303">
        <v>0</v>
      </c>
      <c r="BA303">
        <v>0</v>
      </c>
      <c r="BD303">
        <v>0</v>
      </c>
      <c r="BG303">
        <v>0</v>
      </c>
      <c r="BJ303">
        <v>0</v>
      </c>
      <c r="BM303">
        <v>0</v>
      </c>
      <c r="BP303">
        <v>0</v>
      </c>
      <c r="BS303">
        <v>0</v>
      </c>
      <c r="BV303">
        <v>0</v>
      </c>
      <c r="BY303">
        <v>0</v>
      </c>
      <c r="CB303">
        <v>0</v>
      </c>
      <c r="CE303">
        <v>0</v>
      </c>
      <c r="CH303">
        <v>0</v>
      </c>
      <c r="CK303">
        <v>0</v>
      </c>
      <c r="CN303">
        <v>0</v>
      </c>
      <c r="CQ303">
        <v>0</v>
      </c>
      <c r="CT303">
        <v>0</v>
      </c>
      <c r="CW303">
        <v>0</v>
      </c>
      <c r="CZ303" s="4">
        <v>0</v>
      </c>
      <c r="DA303" s="4">
        <v>0</v>
      </c>
    </row>
    <row r="304" spans="2:105" x14ac:dyDescent="0.25">
      <c r="G304" s="12"/>
      <c r="K304"/>
      <c r="N304"/>
      <c r="Q304"/>
      <c r="T304"/>
      <c r="W304"/>
      <c r="Z304"/>
      <c r="AC304"/>
      <c r="AF304"/>
      <c r="AI304"/>
      <c r="AL304"/>
      <c r="AO304"/>
      <c r="AR304"/>
      <c r="AU304"/>
      <c r="AX304"/>
      <c r="BA304"/>
      <c r="BD304"/>
      <c r="BG304"/>
      <c r="BJ304"/>
      <c r="BM304"/>
      <c r="BP304"/>
      <c r="BS304"/>
      <c r="BV304"/>
      <c r="BY304"/>
      <c r="CB304"/>
      <c r="CE304"/>
      <c r="CH304"/>
      <c r="CK304"/>
      <c r="CN304"/>
      <c r="CQ304"/>
      <c r="CT304"/>
      <c r="CW304"/>
    </row>
    <row r="305" spans="2:105" x14ac:dyDescent="0.25">
      <c r="G305" s="12"/>
      <c r="K305"/>
      <c r="N305"/>
      <c r="Q305"/>
      <c r="T305"/>
      <c r="W305"/>
      <c r="Z305"/>
      <c r="AC305"/>
      <c r="AF305"/>
      <c r="AI305"/>
      <c r="AL305"/>
      <c r="AO305"/>
      <c r="AR305"/>
      <c r="AU305"/>
      <c r="AX305"/>
      <c r="BA305"/>
      <c r="BD305"/>
      <c r="BG305"/>
      <c r="BJ305"/>
      <c r="BM305"/>
      <c r="BP305"/>
      <c r="BS305"/>
      <c r="BV305"/>
      <c r="BY305"/>
      <c r="CB305"/>
      <c r="CE305"/>
      <c r="CH305"/>
      <c r="CK305"/>
      <c r="CN305"/>
      <c r="CQ305"/>
      <c r="CT305"/>
      <c r="CW305"/>
    </row>
    <row r="306" spans="2:105" x14ac:dyDescent="0.25">
      <c r="B306" s="1" t="s">
        <v>11</v>
      </c>
      <c r="C306" s="1">
        <v>10</v>
      </c>
      <c r="D306" s="1">
        <v>28</v>
      </c>
      <c r="E306" s="1" t="s">
        <v>23</v>
      </c>
      <c r="F306" s="1" t="s">
        <v>90</v>
      </c>
      <c r="G306" s="3" t="s">
        <v>91</v>
      </c>
      <c r="H306" s="1" t="s">
        <v>15</v>
      </c>
      <c r="I306" s="1" t="s">
        <v>26</v>
      </c>
      <c r="K306">
        <v>0</v>
      </c>
      <c r="N306">
        <v>0</v>
      </c>
      <c r="Q306">
        <v>0</v>
      </c>
      <c r="T306">
        <v>0</v>
      </c>
      <c r="W306">
        <v>0</v>
      </c>
      <c r="Z306">
        <v>0</v>
      </c>
      <c r="AC306">
        <v>0</v>
      </c>
      <c r="AF306">
        <v>0</v>
      </c>
      <c r="AI306">
        <v>0</v>
      </c>
      <c r="AL306">
        <v>0</v>
      </c>
      <c r="AO306">
        <v>0</v>
      </c>
      <c r="AR306">
        <v>0</v>
      </c>
      <c r="AU306">
        <v>0</v>
      </c>
      <c r="AX306">
        <v>0</v>
      </c>
      <c r="BA306">
        <v>0</v>
      </c>
      <c r="BD306">
        <v>0</v>
      </c>
      <c r="BG306">
        <v>0</v>
      </c>
      <c r="BJ306">
        <v>0</v>
      </c>
      <c r="BM306">
        <v>0</v>
      </c>
      <c r="BP306">
        <v>0</v>
      </c>
      <c r="BS306">
        <v>0</v>
      </c>
      <c r="BV306">
        <v>0</v>
      </c>
      <c r="BY306">
        <v>0</v>
      </c>
      <c r="CB306">
        <v>0</v>
      </c>
      <c r="CE306">
        <v>0</v>
      </c>
      <c r="CH306">
        <v>0</v>
      </c>
      <c r="CK306">
        <v>0</v>
      </c>
      <c r="CN306">
        <v>0</v>
      </c>
      <c r="CQ306">
        <v>0</v>
      </c>
      <c r="CT306">
        <v>0</v>
      </c>
      <c r="CW306">
        <v>0</v>
      </c>
      <c r="CZ306" s="4">
        <v>0</v>
      </c>
      <c r="DA306" s="4">
        <v>0</v>
      </c>
    </row>
    <row r="307" spans="2:105" x14ac:dyDescent="0.25">
      <c r="B307" s="1" t="s">
        <v>11</v>
      </c>
      <c r="C307" s="1">
        <v>10</v>
      </c>
      <c r="D307" s="1">
        <v>28</v>
      </c>
      <c r="E307" s="1" t="s">
        <v>23</v>
      </c>
      <c r="F307" s="1" t="s">
        <v>90</v>
      </c>
      <c r="G307" s="3" t="s">
        <v>91</v>
      </c>
      <c r="H307" s="1" t="s">
        <v>17</v>
      </c>
      <c r="I307" s="1" t="s">
        <v>26</v>
      </c>
      <c r="K307">
        <v>0</v>
      </c>
      <c r="N307">
        <v>0</v>
      </c>
      <c r="Q307">
        <v>0</v>
      </c>
      <c r="T307">
        <v>0</v>
      </c>
      <c r="W307">
        <v>0</v>
      </c>
      <c r="Z307">
        <v>0</v>
      </c>
      <c r="AC307">
        <v>0</v>
      </c>
      <c r="AF307">
        <v>0</v>
      </c>
      <c r="AI307">
        <v>0</v>
      </c>
      <c r="AL307">
        <v>0</v>
      </c>
      <c r="AO307">
        <v>0</v>
      </c>
      <c r="AR307">
        <v>0</v>
      </c>
      <c r="AU307">
        <v>0</v>
      </c>
      <c r="AX307">
        <v>0</v>
      </c>
      <c r="BA307">
        <v>0</v>
      </c>
      <c r="BD307">
        <v>0</v>
      </c>
      <c r="BG307">
        <v>0</v>
      </c>
      <c r="BJ307">
        <v>0</v>
      </c>
      <c r="BM307">
        <v>0</v>
      </c>
      <c r="BP307">
        <v>0</v>
      </c>
      <c r="BS307">
        <v>0</v>
      </c>
      <c r="BV307">
        <v>0</v>
      </c>
      <c r="BY307">
        <v>0</v>
      </c>
      <c r="CB307">
        <v>0</v>
      </c>
      <c r="CE307">
        <v>0</v>
      </c>
      <c r="CH307">
        <v>0</v>
      </c>
      <c r="CK307">
        <v>0</v>
      </c>
      <c r="CN307">
        <v>0</v>
      </c>
      <c r="CQ307">
        <v>0</v>
      </c>
      <c r="CT307">
        <v>0</v>
      </c>
      <c r="CW307">
        <v>0</v>
      </c>
      <c r="CZ307" s="4">
        <v>0</v>
      </c>
      <c r="DA307" s="4">
        <v>0</v>
      </c>
    </row>
    <row r="308" spans="2:105" x14ac:dyDescent="0.25">
      <c r="K308"/>
      <c r="M308" s="10"/>
      <c r="N308"/>
      <c r="P308" s="10"/>
      <c r="Q308"/>
      <c r="S308" s="10"/>
      <c r="T308"/>
      <c r="V308" s="10"/>
      <c r="W308"/>
      <c r="Y308" s="10"/>
      <c r="Z308"/>
      <c r="AB308" s="10"/>
      <c r="AC308"/>
      <c r="AE308" s="10"/>
      <c r="AF308"/>
      <c r="AH308" s="10"/>
      <c r="AI308"/>
      <c r="AK308" s="10"/>
      <c r="AL308"/>
      <c r="AN308" s="10"/>
      <c r="AO308"/>
      <c r="AQ308" s="10"/>
      <c r="AR308"/>
      <c r="AT308" s="10"/>
      <c r="AU308"/>
      <c r="AW308" s="10"/>
      <c r="AX308"/>
      <c r="AZ308" s="10"/>
      <c r="BA308"/>
      <c r="BC308" s="10"/>
      <c r="BD308"/>
      <c r="BG308"/>
      <c r="BJ308"/>
      <c r="BM308"/>
      <c r="BP308"/>
      <c r="BS308"/>
      <c r="BV308"/>
      <c r="BY308"/>
      <c r="CB308"/>
      <c r="CE308"/>
      <c r="CH308"/>
      <c r="CK308"/>
      <c r="CN308"/>
      <c r="CQ308"/>
      <c r="CT308"/>
      <c r="CW308"/>
    </row>
    <row r="309" spans="2:105" x14ac:dyDescent="0.25">
      <c r="B309" s="1" t="s">
        <v>11</v>
      </c>
      <c r="C309" s="1">
        <v>10</v>
      </c>
      <c r="D309" s="1">
        <v>28</v>
      </c>
      <c r="E309" s="1" t="s">
        <v>12</v>
      </c>
      <c r="F309" s="1" t="s">
        <v>90</v>
      </c>
      <c r="G309" s="3" t="s">
        <v>91</v>
      </c>
      <c r="H309" s="1" t="s">
        <v>15</v>
      </c>
      <c r="I309" s="1" t="s">
        <v>26</v>
      </c>
      <c r="K309">
        <v>0</v>
      </c>
      <c r="N309">
        <v>0</v>
      </c>
      <c r="Q309">
        <v>0</v>
      </c>
      <c r="T309">
        <v>0</v>
      </c>
      <c r="W309">
        <v>0</v>
      </c>
      <c r="Z309">
        <v>0</v>
      </c>
      <c r="AC309">
        <v>0</v>
      </c>
      <c r="AF309">
        <v>0</v>
      </c>
      <c r="AI309">
        <v>0</v>
      </c>
      <c r="AL309">
        <v>0</v>
      </c>
      <c r="AO309">
        <v>0</v>
      </c>
      <c r="AR309">
        <v>0</v>
      </c>
      <c r="AU309">
        <v>0</v>
      </c>
      <c r="AX309">
        <v>0</v>
      </c>
      <c r="BA309">
        <v>0</v>
      </c>
      <c r="BD309">
        <v>0</v>
      </c>
      <c r="BG309">
        <v>0</v>
      </c>
      <c r="BJ309">
        <v>0</v>
      </c>
      <c r="BM309">
        <v>0</v>
      </c>
      <c r="BP309">
        <v>0</v>
      </c>
      <c r="BS309">
        <v>0</v>
      </c>
      <c r="BV309">
        <v>0</v>
      </c>
      <c r="BY309">
        <v>0</v>
      </c>
      <c r="CB309">
        <v>0</v>
      </c>
      <c r="CE309">
        <v>0</v>
      </c>
      <c r="CH309">
        <v>0</v>
      </c>
      <c r="CK309">
        <v>0</v>
      </c>
      <c r="CN309">
        <v>0</v>
      </c>
      <c r="CQ309">
        <v>0</v>
      </c>
      <c r="CT309">
        <v>0</v>
      </c>
      <c r="CW309">
        <v>0</v>
      </c>
      <c r="CZ309" s="4">
        <v>0</v>
      </c>
      <c r="DA309" s="4">
        <v>0</v>
      </c>
    </row>
    <row r="310" spans="2:105" x14ac:dyDescent="0.25">
      <c r="B310" s="1" t="s">
        <v>11</v>
      </c>
      <c r="C310" s="1">
        <v>10</v>
      </c>
      <c r="D310" s="1">
        <v>28</v>
      </c>
      <c r="E310" s="1" t="s">
        <v>12</v>
      </c>
      <c r="F310" s="1" t="s">
        <v>90</v>
      </c>
      <c r="G310" s="3" t="s">
        <v>91</v>
      </c>
      <c r="H310" s="1" t="s">
        <v>17</v>
      </c>
      <c r="I310" s="1" t="s">
        <v>26</v>
      </c>
      <c r="K310">
        <v>0</v>
      </c>
      <c r="N310">
        <v>0</v>
      </c>
      <c r="Q310">
        <v>0</v>
      </c>
      <c r="T310">
        <v>0</v>
      </c>
      <c r="W310">
        <v>0</v>
      </c>
      <c r="Z310">
        <v>0</v>
      </c>
      <c r="AC310">
        <v>0</v>
      </c>
      <c r="AF310">
        <v>0</v>
      </c>
      <c r="AI310">
        <v>0</v>
      </c>
      <c r="AL310">
        <v>0</v>
      </c>
      <c r="AO310">
        <v>0</v>
      </c>
      <c r="AR310">
        <v>0</v>
      </c>
      <c r="AU310">
        <v>0</v>
      </c>
      <c r="AX310">
        <v>0</v>
      </c>
      <c r="BA310">
        <v>0</v>
      </c>
      <c r="BD310">
        <v>0</v>
      </c>
      <c r="BG310">
        <v>0</v>
      </c>
      <c r="BJ310">
        <v>0</v>
      </c>
      <c r="BM310">
        <v>0</v>
      </c>
      <c r="BP310">
        <v>0</v>
      </c>
      <c r="BS310">
        <v>0</v>
      </c>
      <c r="BV310">
        <v>0</v>
      </c>
      <c r="BY310">
        <v>0</v>
      </c>
      <c r="CB310">
        <v>0</v>
      </c>
      <c r="CE310">
        <v>0</v>
      </c>
      <c r="CH310">
        <v>0</v>
      </c>
      <c r="CK310">
        <v>0</v>
      </c>
      <c r="CN310">
        <v>0</v>
      </c>
      <c r="CQ310">
        <v>0</v>
      </c>
      <c r="CT310">
        <v>0</v>
      </c>
      <c r="CW310">
        <v>0</v>
      </c>
      <c r="CZ310" s="4">
        <v>0</v>
      </c>
      <c r="DA310" s="4">
        <v>0</v>
      </c>
    </row>
    <row r="311" spans="2:105" x14ac:dyDescent="0.25">
      <c r="K311"/>
      <c r="M311" s="10"/>
      <c r="N311"/>
      <c r="P311" s="10"/>
      <c r="Q311"/>
      <c r="S311" s="10"/>
      <c r="T311"/>
      <c r="V311" s="10"/>
      <c r="W311"/>
      <c r="Y311" s="10"/>
      <c r="Z311"/>
      <c r="AB311" s="10"/>
      <c r="AC311"/>
      <c r="AE311" s="10"/>
      <c r="AF311"/>
      <c r="AH311" s="10"/>
      <c r="AI311"/>
      <c r="AK311" s="10"/>
      <c r="AL311"/>
      <c r="AN311" s="10"/>
      <c r="AO311"/>
      <c r="AQ311" s="10"/>
      <c r="AR311"/>
      <c r="AT311" s="10"/>
      <c r="AU311"/>
      <c r="AW311" s="10"/>
      <c r="AX311"/>
      <c r="AZ311" s="10"/>
      <c r="BA311"/>
      <c r="BC311" s="10"/>
      <c r="BD311"/>
      <c r="BG311"/>
      <c r="BJ311"/>
      <c r="BM311"/>
      <c r="BP311"/>
      <c r="BS311"/>
      <c r="BV311"/>
      <c r="BY311"/>
      <c r="CB311"/>
      <c r="CE311"/>
      <c r="CH311"/>
      <c r="CK311"/>
      <c r="CN311"/>
      <c r="CQ311"/>
      <c r="CT311"/>
      <c r="CW311"/>
    </row>
    <row r="312" spans="2:105" x14ac:dyDescent="0.25">
      <c r="K312"/>
      <c r="N312"/>
      <c r="Q312"/>
      <c r="T312"/>
      <c r="W312"/>
      <c r="Z312"/>
      <c r="AC312"/>
      <c r="AF312"/>
      <c r="AI312"/>
      <c r="AL312"/>
      <c r="AO312"/>
      <c r="AR312"/>
      <c r="AU312"/>
      <c r="AX312"/>
      <c r="BA312"/>
      <c r="BD312"/>
      <c r="BG312"/>
      <c r="BJ312"/>
      <c r="BM312"/>
      <c r="BP312"/>
      <c r="BS312"/>
      <c r="BV312"/>
      <c r="BY312"/>
      <c r="CB312"/>
      <c r="CE312"/>
      <c r="CH312"/>
      <c r="CK312"/>
      <c r="CN312"/>
      <c r="CQ312"/>
      <c r="CT312"/>
      <c r="CW312"/>
    </row>
    <row r="313" spans="2:105" x14ac:dyDescent="0.25">
      <c r="B313" s="1" t="s">
        <v>11</v>
      </c>
      <c r="C313" s="1">
        <v>10</v>
      </c>
      <c r="D313" s="1">
        <v>30</v>
      </c>
      <c r="E313" s="1" t="s">
        <v>23</v>
      </c>
      <c r="F313" s="1" t="s">
        <v>90</v>
      </c>
      <c r="G313" s="3" t="s">
        <v>92</v>
      </c>
      <c r="H313" s="1" t="s">
        <v>15</v>
      </c>
      <c r="I313" s="1" t="s">
        <v>26</v>
      </c>
      <c r="K313">
        <v>1982</v>
      </c>
      <c r="N313">
        <v>1982</v>
      </c>
      <c r="Q313">
        <v>1982</v>
      </c>
      <c r="T313">
        <v>1982</v>
      </c>
      <c r="W313">
        <v>1982</v>
      </c>
      <c r="Z313">
        <v>1982</v>
      </c>
      <c r="AC313">
        <v>1982</v>
      </c>
      <c r="AF313">
        <v>1982</v>
      </c>
      <c r="AI313">
        <v>1982</v>
      </c>
      <c r="AL313">
        <v>1982</v>
      </c>
      <c r="AO313">
        <v>1982</v>
      </c>
      <c r="AR313">
        <v>1982</v>
      </c>
      <c r="AU313">
        <v>1982</v>
      </c>
      <c r="AX313">
        <v>1982</v>
      </c>
      <c r="BA313">
        <v>1982</v>
      </c>
      <c r="BD313">
        <v>1982</v>
      </c>
      <c r="BG313">
        <v>1982</v>
      </c>
      <c r="BJ313">
        <v>1982</v>
      </c>
      <c r="BM313">
        <v>1982</v>
      </c>
      <c r="BP313">
        <v>1982</v>
      </c>
      <c r="BS313">
        <v>1982</v>
      </c>
      <c r="BV313">
        <v>1982</v>
      </c>
      <c r="BY313">
        <v>1982</v>
      </c>
      <c r="CB313">
        <v>1982</v>
      </c>
      <c r="CE313">
        <v>1982</v>
      </c>
      <c r="CH313">
        <v>1982</v>
      </c>
      <c r="CK313">
        <v>1982</v>
      </c>
      <c r="CN313">
        <v>1982</v>
      </c>
      <c r="CQ313">
        <v>1982</v>
      </c>
      <c r="CT313">
        <v>1982</v>
      </c>
      <c r="CW313">
        <v>1982</v>
      </c>
      <c r="CZ313" s="4">
        <v>61442</v>
      </c>
      <c r="DA313" s="4">
        <v>0</v>
      </c>
    </row>
    <row r="314" spans="2:105" x14ac:dyDescent="0.25">
      <c r="B314" s="1" t="s">
        <v>11</v>
      </c>
      <c r="C314" s="1">
        <v>10</v>
      </c>
      <c r="D314" s="1">
        <v>30</v>
      </c>
      <c r="E314" s="1" t="s">
        <v>23</v>
      </c>
      <c r="F314" s="1" t="s">
        <v>90</v>
      </c>
      <c r="G314" s="3" t="s">
        <v>92</v>
      </c>
      <c r="H314" s="1" t="s">
        <v>17</v>
      </c>
      <c r="I314" s="1" t="s">
        <v>26</v>
      </c>
      <c r="K314">
        <v>0</v>
      </c>
      <c r="N314">
        <v>0</v>
      </c>
      <c r="Q314">
        <v>0</v>
      </c>
      <c r="T314">
        <v>0</v>
      </c>
      <c r="W314">
        <v>0</v>
      </c>
      <c r="Z314">
        <v>0</v>
      </c>
      <c r="AC314">
        <v>0</v>
      </c>
      <c r="AF314">
        <v>0</v>
      </c>
      <c r="AI314">
        <v>0</v>
      </c>
      <c r="AL314">
        <v>0</v>
      </c>
      <c r="AO314">
        <v>0</v>
      </c>
      <c r="AR314">
        <v>0</v>
      </c>
      <c r="AU314">
        <v>0</v>
      </c>
      <c r="AX314">
        <v>0</v>
      </c>
      <c r="BA314">
        <v>0</v>
      </c>
      <c r="BD314">
        <v>0</v>
      </c>
      <c r="BG314">
        <v>0</v>
      </c>
      <c r="BJ314">
        <v>0</v>
      </c>
      <c r="BM314">
        <v>0</v>
      </c>
      <c r="BP314">
        <v>0</v>
      </c>
      <c r="BS314">
        <v>0</v>
      </c>
      <c r="BV314">
        <v>0</v>
      </c>
      <c r="BY314">
        <v>0</v>
      </c>
      <c r="CB314">
        <v>0</v>
      </c>
      <c r="CE314">
        <v>0</v>
      </c>
      <c r="CH314">
        <v>0</v>
      </c>
      <c r="CK314">
        <v>0</v>
      </c>
      <c r="CN314">
        <v>0</v>
      </c>
      <c r="CQ314">
        <v>0</v>
      </c>
      <c r="CT314">
        <v>0</v>
      </c>
      <c r="CW314">
        <v>0</v>
      </c>
      <c r="CZ314" s="4">
        <v>0</v>
      </c>
      <c r="DA314" s="4">
        <v>0</v>
      </c>
    </row>
    <row r="315" spans="2:105" x14ac:dyDescent="0.25">
      <c r="K315"/>
      <c r="N315"/>
      <c r="Q315"/>
      <c r="T315"/>
      <c r="W315"/>
      <c r="Z315"/>
      <c r="AC315"/>
      <c r="AF315"/>
      <c r="AI315"/>
      <c r="AL315"/>
      <c r="AO315"/>
      <c r="AR315"/>
      <c r="AU315"/>
      <c r="AX315"/>
      <c r="BA315"/>
      <c r="BD315"/>
      <c r="BG315"/>
      <c r="BJ315"/>
      <c r="BM315"/>
      <c r="BP315"/>
      <c r="BS315"/>
      <c r="BV315"/>
      <c r="BY315"/>
      <c r="CB315"/>
      <c r="CE315"/>
      <c r="CH315"/>
      <c r="CK315"/>
      <c r="CN315"/>
      <c r="CQ315"/>
      <c r="CT315"/>
      <c r="CW315"/>
    </row>
    <row r="316" spans="2:105" x14ac:dyDescent="0.25">
      <c r="B316" s="1" t="s">
        <v>11</v>
      </c>
      <c r="C316" s="1">
        <v>10</v>
      </c>
      <c r="D316" s="1">
        <v>30</v>
      </c>
      <c r="E316" s="1" t="s">
        <v>12</v>
      </c>
      <c r="F316" s="1" t="s">
        <v>90</v>
      </c>
      <c r="G316" s="3" t="s">
        <v>92</v>
      </c>
      <c r="H316" s="1" t="s">
        <v>15</v>
      </c>
      <c r="I316" s="1" t="s">
        <v>26</v>
      </c>
      <c r="K316">
        <v>1022</v>
      </c>
      <c r="N316">
        <v>1022</v>
      </c>
      <c r="Q316">
        <v>1022</v>
      </c>
      <c r="T316">
        <v>1022</v>
      </c>
      <c r="W316">
        <v>1022</v>
      </c>
      <c r="Z316">
        <v>1022</v>
      </c>
      <c r="AC316">
        <v>1022</v>
      </c>
      <c r="AF316">
        <v>1022</v>
      </c>
      <c r="AI316">
        <v>1022</v>
      </c>
      <c r="AL316">
        <v>1022</v>
      </c>
      <c r="AO316">
        <v>1022</v>
      </c>
      <c r="AR316">
        <v>1022</v>
      </c>
      <c r="AU316">
        <v>1022</v>
      </c>
      <c r="AX316">
        <v>1022</v>
      </c>
      <c r="BA316">
        <v>1022</v>
      </c>
      <c r="BD316">
        <v>1022</v>
      </c>
      <c r="BG316">
        <v>1022</v>
      </c>
      <c r="BJ316">
        <v>1022</v>
      </c>
      <c r="BM316">
        <v>1022</v>
      </c>
      <c r="BP316">
        <v>1022</v>
      </c>
      <c r="BS316">
        <v>1022</v>
      </c>
      <c r="BV316">
        <v>1022</v>
      </c>
      <c r="BY316">
        <v>1022</v>
      </c>
      <c r="CB316">
        <v>1022</v>
      </c>
      <c r="CE316">
        <v>1022</v>
      </c>
      <c r="CH316">
        <v>1022</v>
      </c>
      <c r="CK316">
        <v>1022</v>
      </c>
      <c r="CN316">
        <v>1022</v>
      </c>
      <c r="CQ316">
        <v>1022</v>
      </c>
      <c r="CT316">
        <v>1022</v>
      </c>
      <c r="CW316">
        <v>1022</v>
      </c>
      <c r="CZ316" s="4">
        <v>31682</v>
      </c>
      <c r="DA316" s="4">
        <v>0</v>
      </c>
    </row>
    <row r="317" spans="2:105" x14ac:dyDescent="0.25">
      <c r="B317" s="1" t="s">
        <v>11</v>
      </c>
      <c r="C317" s="1">
        <v>10</v>
      </c>
      <c r="D317" s="1">
        <v>30</v>
      </c>
      <c r="E317" s="1" t="s">
        <v>12</v>
      </c>
      <c r="F317" s="1" t="s">
        <v>90</v>
      </c>
      <c r="G317" s="3" t="s">
        <v>92</v>
      </c>
      <c r="H317" s="1" t="s">
        <v>17</v>
      </c>
      <c r="I317" s="1" t="s">
        <v>26</v>
      </c>
      <c r="K317">
        <v>0</v>
      </c>
      <c r="N317">
        <v>0</v>
      </c>
      <c r="Q317">
        <v>0</v>
      </c>
      <c r="T317">
        <v>0</v>
      </c>
      <c r="W317">
        <v>0</v>
      </c>
      <c r="Z317">
        <v>0</v>
      </c>
      <c r="AC317">
        <v>0</v>
      </c>
      <c r="AF317">
        <v>0</v>
      </c>
      <c r="AI317">
        <v>0</v>
      </c>
      <c r="AL317">
        <v>0</v>
      </c>
      <c r="AO317">
        <v>0</v>
      </c>
      <c r="AR317">
        <v>0</v>
      </c>
      <c r="AU317">
        <v>0</v>
      </c>
      <c r="AX317">
        <v>0</v>
      </c>
      <c r="BA317">
        <v>0</v>
      </c>
      <c r="BD317">
        <v>0</v>
      </c>
      <c r="BG317">
        <v>0</v>
      </c>
      <c r="BJ317">
        <v>0</v>
      </c>
      <c r="BM317">
        <v>0</v>
      </c>
      <c r="BP317">
        <v>0</v>
      </c>
      <c r="BS317">
        <v>0</v>
      </c>
      <c r="BV317">
        <v>0</v>
      </c>
      <c r="BY317">
        <v>0</v>
      </c>
      <c r="CB317">
        <v>0</v>
      </c>
      <c r="CE317">
        <v>0</v>
      </c>
      <c r="CH317">
        <v>0</v>
      </c>
      <c r="CK317">
        <v>0</v>
      </c>
      <c r="CN317">
        <v>0</v>
      </c>
      <c r="CQ317">
        <v>0</v>
      </c>
      <c r="CT317">
        <v>0</v>
      </c>
      <c r="CW317">
        <v>0</v>
      </c>
      <c r="CZ317" s="4">
        <v>0</v>
      </c>
      <c r="DA317" s="4">
        <v>0</v>
      </c>
    </row>
    <row r="318" spans="2:105" x14ac:dyDescent="0.25">
      <c r="K318"/>
      <c r="N318"/>
      <c r="Q318"/>
      <c r="T318"/>
      <c r="W318"/>
      <c r="Z318"/>
      <c r="AC318"/>
      <c r="AF318"/>
      <c r="AI318"/>
      <c r="AL318"/>
      <c r="AO318"/>
      <c r="AR318"/>
      <c r="AU318"/>
      <c r="AX318"/>
      <c r="BA318"/>
      <c r="BD318"/>
      <c r="BG318"/>
      <c r="BJ318"/>
      <c r="BM318"/>
      <c r="BP318"/>
      <c r="BS318"/>
      <c r="BV318"/>
      <c r="BY318"/>
      <c r="CB318"/>
      <c r="CE318"/>
      <c r="CH318"/>
      <c r="CK318"/>
      <c r="CN318"/>
      <c r="CQ318"/>
      <c r="CT318"/>
      <c r="CW318"/>
    </row>
    <row r="319" spans="2:105" x14ac:dyDescent="0.25">
      <c r="K319"/>
      <c r="N319"/>
      <c r="Q319"/>
      <c r="T319"/>
      <c r="W319"/>
      <c r="Z319"/>
      <c r="AC319"/>
      <c r="AF319"/>
      <c r="AI319"/>
      <c r="AL319"/>
      <c r="AO319"/>
      <c r="AR319"/>
      <c r="AU319"/>
      <c r="AX319"/>
      <c r="BA319"/>
      <c r="BD319"/>
      <c r="BG319"/>
      <c r="BJ319"/>
      <c r="BM319"/>
      <c r="BP319"/>
      <c r="BS319"/>
      <c r="BV319"/>
      <c r="BY319"/>
      <c r="CB319"/>
      <c r="CE319"/>
      <c r="CH319"/>
      <c r="CK319"/>
      <c r="CN319"/>
      <c r="CQ319"/>
      <c r="CT319"/>
      <c r="CW319"/>
    </row>
    <row r="320" spans="2:105" x14ac:dyDescent="0.25">
      <c r="B320" s="1" t="s">
        <v>11</v>
      </c>
      <c r="C320" s="1">
        <v>10</v>
      </c>
      <c r="D320" s="1">
        <v>31</v>
      </c>
      <c r="E320" s="1" t="s">
        <v>12</v>
      </c>
      <c r="F320" s="1" t="s">
        <v>93</v>
      </c>
      <c r="G320" s="12" t="s">
        <v>94</v>
      </c>
      <c r="H320" s="1" t="s">
        <v>15</v>
      </c>
      <c r="I320" s="1" t="s">
        <v>370</v>
      </c>
      <c r="K320"/>
      <c r="N320"/>
      <c r="Q320"/>
      <c r="T320"/>
      <c r="W320"/>
      <c r="Z320"/>
      <c r="AC320"/>
      <c r="AF320"/>
      <c r="AI320"/>
      <c r="AL320"/>
      <c r="AO320"/>
      <c r="AR320"/>
      <c r="AU320"/>
      <c r="AX320"/>
      <c r="BA320"/>
      <c r="BD320"/>
      <c r="BG320"/>
      <c r="BJ320"/>
      <c r="BM320"/>
      <c r="BP320"/>
      <c r="BS320"/>
      <c r="BV320"/>
      <c r="BY320"/>
      <c r="CB320"/>
      <c r="CE320"/>
      <c r="CH320"/>
      <c r="CK320"/>
      <c r="CN320"/>
      <c r="CQ320"/>
      <c r="CT320"/>
      <c r="CW320"/>
      <c r="CZ320" s="4">
        <v>0</v>
      </c>
      <c r="DA320" s="4">
        <v>0</v>
      </c>
    </row>
    <row r="321" spans="2:105" x14ac:dyDescent="0.25">
      <c r="B321" s="1" t="s">
        <v>11</v>
      </c>
      <c r="C321" s="1">
        <v>10</v>
      </c>
      <c r="D321" s="1">
        <v>31</v>
      </c>
      <c r="E321" s="1" t="s">
        <v>12</v>
      </c>
      <c r="F321" s="1" t="s">
        <v>93</v>
      </c>
      <c r="G321" s="12" t="s">
        <v>94</v>
      </c>
      <c r="H321" s="1" t="s">
        <v>17</v>
      </c>
      <c r="K321"/>
      <c r="N321"/>
      <c r="Q321"/>
      <c r="T321"/>
      <c r="W321"/>
      <c r="Z321"/>
      <c r="AC321"/>
      <c r="AF321"/>
      <c r="AI321"/>
      <c r="AL321"/>
      <c r="AO321"/>
      <c r="AR321"/>
      <c r="AU321"/>
      <c r="AX321"/>
      <c r="BA321"/>
      <c r="BD321"/>
      <c r="BG321"/>
      <c r="BJ321"/>
      <c r="BM321"/>
      <c r="BP321"/>
      <c r="BS321"/>
      <c r="BV321"/>
      <c r="BY321"/>
      <c r="CB321"/>
      <c r="CE321"/>
      <c r="CH321"/>
      <c r="CK321"/>
      <c r="CN321"/>
      <c r="CQ321"/>
      <c r="CT321"/>
      <c r="CW321"/>
      <c r="CZ321" s="4">
        <v>0</v>
      </c>
      <c r="DA321" s="4">
        <v>0</v>
      </c>
    </row>
    <row r="322" spans="2:105" x14ac:dyDescent="0.25">
      <c r="K322"/>
      <c r="M322" s="10"/>
      <c r="N322"/>
      <c r="P322" s="10"/>
      <c r="Q322"/>
      <c r="S322" s="10"/>
      <c r="T322"/>
      <c r="V322" s="10"/>
      <c r="W322"/>
      <c r="Y322" s="10"/>
      <c r="Z322"/>
      <c r="AB322" s="10"/>
      <c r="AC322"/>
      <c r="AE322" s="10"/>
      <c r="AF322"/>
      <c r="AH322" s="10"/>
      <c r="AI322"/>
      <c r="AK322" s="10"/>
      <c r="AL322"/>
      <c r="AN322" s="10"/>
      <c r="AO322"/>
      <c r="AQ322" s="10"/>
      <c r="AR322"/>
      <c r="AT322" s="10"/>
      <c r="AU322"/>
      <c r="AW322" s="10"/>
      <c r="AX322"/>
      <c r="AZ322" s="10"/>
      <c r="BA322"/>
      <c r="BC322" s="10"/>
      <c r="BD322"/>
      <c r="BG322"/>
      <c r="BJ322"/>
      <c r="BM322"/>
      <c r="BP322"/>
      <c r="BS322"/>
      <c r="BV322"/>
      <c r="BY322"/>
      <c r="CB322"/>
      <c r="CE322"/>
      <c r="CH322"/>
      <c r="CK322"/>
      <c r="CN322"/>
      <c r="CQ322"/>
      <c r="CT322"/>
      <c r="CW322"/>
    </row>
    <row r="323" spans="2:105" x14ac:dyDescent="0.25">
      <c r="K323"/>
      <c r="N323"/>
      <c r="Q323"/>
      <c r="T323"/>
      <c r="W323"/>
      <c r="Z323"/>
      <c r="AC323"/>
      <c r="AF323"/>
      <c r="AI323"/>
      <c r="AL323"/>
      <c r="AO323"/>
      <c r="AR323"/>
      <c r="AU323"/>
      <c r="AX323"/>
      <c r="BA323"/>
      <c r="BD323"/>
      <c r="BG323"/>
      <c r="BJ323"/>
      <c r="BM323"/>
      <c r="BP323"/>
      <c r="BS323"/>
      <c r="BV323"/>
      <c r="BY323"/>
      <c r="CB323"/>
      <c r="CE323"/>
      <c r="CH323"/>
      <c r="CK323"/>
      <c r="CN323"/>
      <c r="CQ323"/>
      <c r="CT323"/>
      <c r="CW323"/>
    </row>
    <row r="324" spans="2:105" x14ac:dyDescent="0.25">
      <c r="B324" s="1" t="s">
        <v>95</v>
      </c>
      <c r="D324" s="1">
        <v>30</v>
      </c>
      <c r="E324" s="1" t="s">
        <v>23</v>
      </c>
      <c r="F324" s="1" t="s">
        <v>90</v>
      </c>
      <c r="G324" s="3" t="s">
        <v>96</v>
      </c>
      <c r="H324" s="1" t="s">
        <v>15</v>
      </c>
      <c r="I324" s="1" t="s">
        <v>26</v>
      </c>
      <c r="K324">
        <v>0</v>
      </c>
      <c r="N324">
        <v>0</v>
      </c>
      <c r="Q324">
        <v>0</v>
      </c>
      <c r="T324">
        <v>0</v>
      </c>
      <c r="W324">
        <v>0</v>
      </c>
      <c r="Z324">
        <v>0</v>
      </c>
      <c r="AC324">
        <v>0</v>
      </c>
      <c r="AF324">
        <v>0</v>
      </c>
      <c r="AI324">
        <v>0</v>
      </c>
      <c r="AL324">
        <v>0</v>
      </c>
      <c r="AO324">
        <v>0</v>
      </c>
      <c r="AR324">
        <v>0</v>
      </c>
      <c r="AU324">
        <v>0</v>
      </c>
      <c r="AX324">
        <v>0</v>
      </c>
      <c r="BA324">
        <v>0</v>
      </c>
      <c r="BD324">
        <v>0</v>
      </c>
      <c r="BG324">
        <v>0</v>
      </c>
      <c r="BJ324">
        <v>0</v>
      </c>
      <c r="BM324">
        <v>0</v>
      </c>
      <c r="BP324">
        <v>0</v>
      </c>
      <c r="BS324">
        <v>0</v>
      </c>
      <c r="BV324">
        <v>0</v>
      </c>
      <c r="BY324">
        <v>0</v>
      </c>
      <c r="CB324">
        <v>0</v>
      </c>
      <c r="CE324">
        <v>0</v>
      </c>
      <c r="CH324">
        <v>0</v>
      </c>
      <c r="CK324">
        <v>0</v>
      </c>
      <c r="CN324">
        <v>0</v>
      </c>
      <c r="CQ324">
        <v>0</v>
      </c>
      <c r="CT324">
        <v>0</v>
      </c>
      <c r="CW324">
        <v>0</v>
      </c>
      <c r="CZ324" s="4">
        <v>0</v>
      </c>
      <c r="DA324" s="4">
        <v>0</v>
      </c>
    </row>
    <row r="325" spans="2:105" x14ac:dyDescent="0.25">
      <c r="B325" s="1" t="s">
        <v>95</v>
      </c>
      <c r="D325" s="1">
        <v>30</v>
      </c>
      <c r="E325" s="1" t="s">
        <v>12</v>
      </c>
      <c r="F325" s="1" t="s">
        <v>90</v>
      </c>
      <c r="G325" s="3" t="s">
        <v>96</v>
      </c>
      <c r="H325" s="1" t="s">
        <v>15</v>
      </c>
      <c r="I325" s="1" t="s">
        <v>26</v>
      </c>
      <c r="K325">
        <v>0</v>
      </c>
      <c r="N325">
        <v>0</v>
      </c>
      <c r="Q325">
        <v>0</v>
      </c>
      <c r="T325">
        <v>0</v>
      </c>
      <c r="W325">
        <v>0</v>
      </c>
      <c r="Z325">
        <v>0</v>
      </c>
      <c r="AC325">
        <v>0</v>
      </c>
      <c r="AF325">
        <v>0</v>
      </c>
      <c r="AI325">
        <v>0</v>
      </c>
      <c r="AL325">
        <v>0</v>
      </c>
      <c r="AO325">
        <v>0</v>
      </c>
      <c r="AR325">
        <v>0</v>
      </c>
      <c r="AU325">
        <v>0</v>
      </c>
      <c r="AX325">
        <v>0</v>
      </c>
      <c r="BA325">
        <v>0</v>
      </c>
      <c r="BD325">
        <v>0</v>
      </c>
      <c r="BG325">
        <v>0</v>
      </c>
      <c r="BJ325">
        <v>0</v>
      </c>
      <c r="BM325">
        <v>0</v>
      </c>
      <c r="BP325">
        <v>0</v>
      </c>
      <c r="BS325">
        <v>0</v>
      </c>
      <c r="BV325">
        <v>0</v>
      </c>
      <c r="BY325">
        <v>0</v>
      </c>
      <c r="CB325">
        <v>0</v>
      </c>
      <c r="CE325">
        <v>0</v>
      </c>
      <c r="CH325">
        <v>0</v>
      </c>
      <c r="CK325">
        <v>0</v>
      </c>
      <c r="CN325">
        <v>0</v>
      </c>
      <c r="CQ325">
        <v>0</v>
      </c>
      <c r="CT325">
        <v>0</v>
      </c>
      <c r="CW325">
        <v>0</v>
      </c>
      <c r="CZ325" s="4">
        <v>0</v>
      </c>
      <c r="DA325" s="4">
        <v>0</v>
      </c>
    </row>
    <row r="326" spans="2:105" x14ac:dyDescent="0.25">
      <c r="K326"/>
      <c r="N326"/>
      <c r="Q326"/>
      <c r="T326"/>
      <c r="W326"/>
      <c r="Z326"/>
      <c r="AC326"/>
      <c r="AF326"/>
      <c r="AI326"/>
      <c r="AL326"/>
      <c r="AO326"/>
      <c r="AR326"/>
      <c r="AU326"/>
      <c r="AX326"/>
      <c r="BA326"/>
      <c r="BD326"/>
      <c r="BG326"/>
      <c r="BJ326"/>
      <c r="BM326"/>
      <c r="BP326"/>
      <c r="BS326"/>
      <c r="BV326"/>
      <c r="BY326"/>
      <c r="CB326"/>
      <c r="CE326"/>
      <c r="CH326"/>
      <c r="CK326"/>
      <c r="CN326"/>
      <c r="CQ326"/>
      <c r="CT326"/>
      <c r="CW326"/>
    </row>
    <row r="327" spans="2:105" x14ac:dyDescent="0.25">
      <c r="B327" s="1" t="s">
        <v>391</v>
      </c>
      <c r="D327" s="1" t="s">
        <v>392</v>
      </c>
      <c r="E327" s="1" t="s">
        <v>12</v>
      </c>
      <c r="F327" s="1" t="s">
        <v>120</v>
      </c>
      <c r="G327" s="1"/>
      <c r="I327" s="1" t="s">
        <v>393</v>
      </c>
      <c r="K327">
        <v>89</v>
      </c>
      <c r="L327" s="1"/>
      <c r="N327">
        <v>89</v>
      </c>
      <c r="O327" s="1"/>
      <c r="Q327">
        <v>89</v>
      </c>
      <c r="R327" s="1"/>
      <c r="T327">
        <v>89</v>
      </c>
      <c r="U327" s="1"/>
      <c r="W327">
        <v>89</v>
      </c>
      <c r="X327" s="1"/>
      <c r="Z327">
        <v>89</v>
      </c>
      <c r="AA327" s="1"/>
      <c r="AC327">
        <v>89</v>
      </c>
      <c r="AD327" s="1"/>
      <c r="AF327">
        <v>89</v>
      </c>
      <c r="AG327" s="1"/>
      <c r="AI327">
        <v>89</v>
      </c>
      <c r="AJ327" s="1"/>
      <c r="AL327">
        <v>89</v>
      </c>
      <c r="AM327" s="1"/>
      <c r="AO327">
        <v>89</v>
      </c>
      <c r="AP327" s="1"/>
      <c r="AR327">
        <v>89</v>
      </c>
      <c r="AS327" s="1"/>
      <c r="AU327">
        <v>89</v>
      </c>
      <c r="AV327" s="1"/>
      <c r="AX327">
        <v>89</v>
      </c>
      <c r="AY327" s="1"/>
      <c r="BA327">
        <v>89</v>
      </c>
      <c r="BB327" s="1"/>
      <c r="BD327">
        <v>89</v>
      </c>
      <c r="BE327" s="1"/>
      <c r="BG327">
        <v>89</v>
      </c>
      <c r="BH327" s="1"/>
      <c r="BJ327">
        <v>89</v>
      </c>
      <c r="BK327" s="1"/>
      <c r="BM327">
        <v>89</v>
      </c>
      <c r="BN327" s="1"/>
      <c r="BP327">
        <v>89</v>
      </c>
      <c r="BQ327" s="1"/>
      <c r="BS327">
        <v>89</v>
      </c>
      <c r="BT327" s="1"/>
      <c r="BV327">
        <v>89</v>
      </c>
      <c r="BW327" s="1"/>
      <c r="BY327">
        <v>89</v>
      </c>
      <c r="BZ327" s="1"/>
      <c r="CB327">
        <v>89</v>
      </c>
      <c r="CC327" s="1"/>
      <c r="CE327">
        <v>89</v>
      </c>
      <c r="CF327" s="1"/>
      <c r="CH327">
        <v>89</v>
      </c>
      <c r="CI327" s="1"/>
      <c r="CK327">
        <v>89</v>
      </c>
      <c r="CL327" s="1"/>
      <c r="CN327">
        <v>89</v>
      </c>
      <c r="CO327" s="1"/>
      <c r="CQ327">
        <v>89</v>
      </c>
      <c r="CR327" s="1"/>
      <c r="CT327">
        <v>89</v>
      </c>
      <c r="CU327" s="1"/>
      <c r="CW327">
        <v>89</v>
      </c>
      <c r="CX327" s="1"/>
      <c r="CZ327" s="4">
        <v>2759</v>
      </c>
      <c r="DA327" s="4">
        <v>0</v>
      </c>
    </row>
    <row r="328" spans="2:105" x14ac:dyDescent="0.25">
      <c r="B328" s="1" t="s">
        <v>391</v>
      </c>
      <c r="D328" s="1" t="s">
        <v>392</v>
      </c>
      <c r="E328" s="1" t="s">
        <v>12</v>
      </c>
      <c r="F328" s="1" t="s">
        <v>120</v>
      </c>
      <c r="G328" s="1"/>
      <c r="I328" s="1" t="s">
        <v>393</v>
      </c>
      <c r="K328">
        <v>0</v>
      </c>
      <c r="L328" s="1"/>
      <c r="N328">
        <v>0</v>
      </c>
      <c r="O328" s="1"/>
      <c r="Q328">
        <v>0</v>
      </c>
      <c r="R328" s="1"/>
      <c r="T328">
        <v>0</v>
      </c>
      <c r="U328" s="1"/>
      <c r="W328">
        <v>0</v>
      </c>
      <c r="X328" s="1"/>
      <c r="Z328">
        <v>0</v>
      </c>
      <c r="AA328" s="1"/>
      <c r="AC328">
        <v>0</v>
      </c>
      <c r="AD328" s="1"/>
      <c r="AF328">
        <v>0</v>
      </c>
      <c r="AG328" s="1"/>
      <c r="AI328">
        <v>0</v>
      </c>
      <c r="AJ328" s="1"/>
      <c r="AL328">
        <v>0</v>
      </c>
      <c r="AM328" s="1"/>
      <c r="AO328">
        <v>0</v>
      </c>
      <c r="AP328" s="1"/>
      <c r="AR328">
        <v>0</v>
      </c>
      <c r="AS328" s="1"/>
      <c r="AU328">
        <v>0</v>
      </c>
      <c r="AV328" s="1"/>
      <c r="AX328">
        <v>0</v>
      </c>
      <c r="AY328" s="1"/>
      <c r="BA328">
        <v>0</v>
      </c>
      <c r="BB328" s="1"/>
      <c r="BD328">
        <v>0</v>
      </c>
      <c r="BE328" s="1"/>
      <c r="BG328">
        <v>0</v>
      </c>
      <c r="BH328" s="1"/>
      <c r="BJ328">
        <v>0</v>
      </c>
      <c r="BK328" s="1"/>
      <c r="BM328">
        <v>0</v>
      </c>
      <c r="BN328" s="1"/>
      <c r="BP328">
        <v>0</v>
      </c>
      <c r="BQ328" s="1"/>
      <c r="BS328">
        <v>0</v>
      </c>
      <c r="BT328" s="1"/>
      <c r="BV328">
        <v>0</v>
      </c>
      <c r="BW328" s="1"/>
      <c r="BY328">
        <v>0</v>
      </c>
      <c r="BZ328" s="1"/>
      <c r="CB328">
        <v>0</v>
      </c>
      <c r="CC328" s="1"/>
      <c r="CE328">
        <v>0</v>
      </c>
      <c r="CF328" s="1"/>
      <c r="CH328">
        <v>0</v>
      </c>
      <c r="CI328" s="1"/>
      <c r="CK328">
        <v>0</v>
      </c>
      <c r="CL328" s="1"/>
      <c r="CN328">
        <v>0</v>
      </c>
      <c r="CO328" s="1"/>
      <c r="CQ328">
        <v>0</v>
      </c>
      <c r="CR328" s="1"/>
      <c r="CT328">
        <v>0</v>
      </c>
      <c r="CU328" s="1"/>
      <c r="CW328">
        <v>0</v>
      </c>
      <c r="CX328" s="1"/>
      <c r="CZ328" s="4">
        <v>0</v>
      </c>
      <c r="DA328" s="4">
        <v>0</v>
      </c>
    </row>
    <row r="329" spans="2:105" x14ac:dyDescent="0.25">
      <c r="K329" t="s">
        <v>408</v>
      </c>
      <c r="N329" t="s">
        <v>408</v>
      </c>
      <c r="Q329" t="s">
        <v>408</v>
      </c>
      <c r="T329" t="s">
        <v>408</v>
      </c>
      <c r="W329" t="s">
        <v>408</v>
      </c>
      <c r="Z329" t="s">
        <v>408</v>
      </c>
      <c r="AC329" t="s">
        <v>408</v>
      </c>
      <c r="AF329" t="s">
        <v>408</v>
      </c>
      <c r="AI329" t="s">
        <v>408</v>
      </c>
      <c r="AL329" t="s">
        <v>408</v>
      </c>
      <c r="AO329" t="s">
        <v>408</v>
      </c>
      <c r="AR329" t="s">
        <v>408</v>
      </c>
      <c r="AU329" t="s">
        <v>408</v>
      </c>
      <c r="AX329" t="s">
        <v>408</v>
      </c>
      <c r="BA329" t="s">
        <v>408</v>
      </c>
      <c r="BD329" t="s">
        <v>408</v>
      </c>
      <c r="BG329" t="s">
        <v>408</v>
      </c>
      <c r="BJ329" t="s">
        <v>408</v>
      </c>
      <c r="BM329" t="s">
        <v>408</v>
      </c>
      <c r="BP329" t="s">
        <v>408</v>
      </c>
      <c r="BS329" t="s">
        <v>408</v>
      </c>
      <c r="BV329" t="s">
        <v>408</v>
      </c>
      <c r="BY329" t="s">
        <v>408</v>
      </c>
      <c r="CB329" t="s">
        <v>408</v>
      </c>
      <c r="CE329" t="s">
        <v>408</v>
      </c>
      <c r="CH329" t="s">
        <v>408</v>
      </c>
      <c r="CK329" t="s">
        <v>408</v>
      </c>
      <c r="CN329" t="s">
        <v>408</v>
      </c>
      <c r="CQ329" t="s">
        <v>408</v>
      </c>
      <c r="CT329" t="s">
        <v>408</v>
      </c>
      <c r="CW329" t="s">
        <v>408</v>
      </c>
    </row>
    <row r="330" spans="2:105" x14ac:dyDescent="0.25">
      <c r="K330"/>
      <c r="N330"/>
      <c r="Q330"/>
      <c r="T330"/>
      <c r="W330"/>
      <c r="Z330"/>
      <c r="AC330"/>
      <c r="AF330"/>
      <c r="AI330"/>
      <c r="AL330"/>
      <c r="AO330"/>
      <c r="AR330"/>
      <c r="AU330"/>
      <c r="AX330"/>
      <c r="BA330"/>
      <c r="BD330"/>
      <c r="BG330"/>
      <c r="BJ330"/>
      <c r="BM330"/>
      <c r="BP330"/>
      <c r="BS330"/>
      <c r="BV330"/>
      <c r="BY330"/>
      <c r="CB330"/>
      <c r="CE330"/>
      <c r="CH330"/>
      <c r="CK330"/>
      <c r="CN330"/>
      <c r="CQ330"/>
      <c r="CT330"/>
      <c r="CW330"/>
    </row>
    <row r="331" spans="2:105" x14ac:dyDescent="0.25">
      <c r="F331" s="19">
        <v>0</v>
      </c>
      <c r="K331">
        <v>0</v>
      </c>
      <c r="N331">
        <v>0</v>
      </c>
      <c r="Q331">
        <v>0</v>
      </c>
      <c r="T331">
        <v>0</v>
      </c>
      <c r="W331">
        <v>0</v>
      </c>
      <c r="Z331">
        <v>0</v>
      </c>
      <c r="AC331">
        <v>0</v>
      </c>
      <c r="AF331">
        <v>0</v>
      </c>
      <c r="AI331">
        <v>0</v>
      </c>
      <c r="AL331">
        <v>0</v>
      </c>
      <c r="AO331">
        <v>0</v>
      </c>
      <c r="AR331">
        <v>0</v>
      </c>
      <c r="AU331">
        <v>0</v>
      </c>
      <c r="AX331">
        <v>0</v>
      </c>
      <c r="BA331">
        <v>0</v>
      </c>
      <c r="BD331">
        <v>0</v>
      </c>
      <c r="BG331">
        <v>0</v>
      </c>
      <c r="BJ331">
        <v>0</v>
      </c>
      <c r="BM331">
        <v>0</v>
      </c>
      <c r="BP331">
        <v>0</v>
      </c>
      <c r="BS331">
        <v>0</v>
      </c>
      <c r="BV331">
        <v>0</v>
      </c>
      <c r="BY331">
        <v>0</v>
      </c>
      <c r="CB331">
        <v>0</v>
      </c>
      <c r="CE331">
        <v>0</v>
      </c>
      <c r="CH331">
        <v>0</v>
      </c>
      <c r="CK331">
        <v>0</v>
      </c>
      <c r="CN331">
        <v>0</v>
      </c>
      <c r="CQ331">
        <v>0</v>
      </c>
      <c r="CT331">
        <v>0</v>
      </c>
      <c r="CW331">
        <v>0</v>
      </c>
    </row>
    <row r="332" spans="2:105" x14ac:dyDescent="0.25">
      <c r="B332" s="1" t="s">
        <v>97</v>
      </c>
      <c r="D332" s="1" t="s">
        <v>98</v>
      </c>
      <c r="E332" s="1" t="s">
        <v>12</v>
      </c>
      <c r="F332" s="1" t="s">
        <v>99</v>
      </c>
      <c r="G332" s="3" t="s">
        <v>100</v>
      </c>
      <c r="H332" s="1" t="s">
        <v>15</v>
      </c>
      <c r="I332" s="1" t="s">
        <v>16</v>
      </c>
      <c r="J332" s="9"/>
      <c r="K332">
        <v>95</v>
      </c>
      <c r="N332">
        <v>95</v>
      </c>
      <c r="Q332">
        <v>95</v>
      </c>
      <c r="T332">
        <v>95</v>
      </c>
      <c r="W332">
        <v>95</v>
      </c>
      <c r="Z332">
        <v>95</v>
      </c>
      <c r="AC332">
        <v>95</v>
      </c>
      <c r="AF332">
        <v>95</v>
      </c>
      <c r="AI332">
        <v>95</v>
      </c>
      <c r="AL332">
        <v>95</v>
      </c>
      <c r="AO332">
        <v>95</v>
      </c>
      <c r="AR332">
        <v>95</v>
      </c>
      <c r="AU332">
        <v>95</v>
      </c>
      <c r="AX332">
        <v>95</v>
      </c>
      <c r="BA332">
        <v>95</v>
      </c>
      <c r="BD332">
        <v>95</v>
      </c>
      <c r="BG332">
        <v>95</v>
      </c>
      <c r="BJ332">
        <v>95</v>
      </c>
      <c r="BM332">
        <v>95</v>
      </c>
      <c r="BP332">
        <v>95</v>
      </c>
      <c r="BS332">
        <v>95</v>
      </c>
      <c r="BV332">
        <v>95</v>
      </c>
      <c r="BY332">
        <v>95</v>
      </c>
      <c r="CB332">
        <v>95</v>
      </c>
      <c r="CE332">
        <v>95</v>
      </c>
      <c r="CH332">
        <v>95</v>
      </c>
      <c r="CK332">
        <v>95</v>
      </c>
      <c r="CN332">
        <v>95</v>
      </c>
      <c r="CQ332">
        <v>95</v>
      </c>
      <c r="CT332">
        <v>95</v>
      </c>
      <c r="CW332">
        <v>95</v>
      </c>
      <c r="CZ332" s="4">
        <v>2945</v>
      </c>
      <c r="DA332" s="4">
        <v>0</v>
      </c>
    </row>
    <row r="333" spans="2:105" x14ac:dyDescent="0.25">
      <c r="B333" s="1" t="s">
        <v>97</v>
      </c>
      <c r="D333" s="1" t="s">
        <v>98</v>
      </c>
      <c r="E333" s="1" t="s">
        <v>12</v>
      </c>
      <c r="F333" s="1" t="s">
        <v>101</v>
      </c>
      <c r="G333" s="3" t="s">
        <v>100</v>
      </c>
      <c r="H333" s="1" t="s">
        <v>17</v>
      </c>
      <c r="I333" s="1" t="s">
        <v>16</v>
      </c>
      <c r="J333" s="9"/>
      <c r="K333">
        <v>196</v>
      </c>
      <c r="N333">
        <v>196</v>
      </c>
      <c r="Q333">
        <v>196</v>
      </c>
      <c r="T333">
        <v>196</v>
      </c>
      <c r="W333">
        <v>196</v>
      </c>
      <c r="Z333">
        <v>196</v>
      </c>
      <c r="AC333">
        <v>196</v>
      </c>
      <c r="AF333">
        <v>196</v>
      </c>
      <c r="AI333">
        <v>196</v>
      </c>
      <c r="AL333">
        <v>196</v>
      </c>
      <c r="AO333">
        <v>196</v>
      </c>
      <c r="AR333">
        <v>196</v>
      </c>
      <c r="AU333">
        <v>196</v>
      </c>
      <c r="AX333">
        <v>196</v>
      </c>
      <c r="BA333">
        <v>196</v>
      </c>
      <c r="BD333">
        <v>196</v>
      </c>
      <c r="BG333">
        <v>196</v>
      </c>
      <c r="BJ333">
        <v>196</v>
      </c>
      <c r="BM333">
        <v>196</v>
      </c>
      <c r="BP333">
        <v>196</v>
      </c>
      <c r="BS333">
        <v>196</v>
      </c>
      <c r="BV333">
        <v>196</v>
      </c>
      <c r="BY333">
        <v>196</v>
      </c>
      <c r="CB333">
        <v>196</v>
      </c>
      <c r="CE333">
        <v>196</v>
      </c>
      <c r="CH333">
        <v>196</v>
      </c>
      <c r="CK333">
        <v>196</v>
      </c>
      <c r="CN333">
        <v>196</v>
      </c>
      <c r="CQ333">
        <v>196</v>
      </c>
      <c r="CT333">
        <v>196</v>
      </c>
      <c r="CW333">
        <v>196</v>
      </c>
      <c r="CZ333" s="4">
        <v>6076</v>
      </c>
      <c r="DA333" s="4">
        <v>0</v>
      </c>
    </row>
    <row r="334" spans="2:105" x14ac:dyDescent="0.25">
      <c r="J334" s="9"/>
      <c r="K334"/>
      <c r="M334" s="9"/>
      <c r="N334"/>
      <c r="P334" s="9"/>
      <c r="Q334"/>
      <c r="S334" s="9"/>
      <c r="T334"/>
      <c r="V334" s="9"/>
      <c r="W334"/>
      <c r="Y334" s="9"/>
      <c r="Z334"/>
      <c r="AB334" s="9"/>
      <c r="AC334"/>
      <c r="AE334" s="9"/>
      <c r="AF334"/>
      <c r="AH334" s="9"/>
      <c r="AI334"/>
      <c r="AK334" s="9"/>
      <c r="AL334"/>
      <c r="AO334"/>
      <c r="AR334"/>
      <c r="AU334"/>
      <c r="AX334"/>
      <c r="BA334"/>
      <c r="BD334"/>
      <c r="BG334"/>
      <c r="BJ334"/>
      <c r="BM334"/>
      <c r="BP334"/>
      <c r="BS334"/>
      <c r="BV334"/>
      <c r="BY334"/>
      <c r="CB334"/>
      <c r="CE334"/>
      <c r="CH334"/>
      <c r="CK334"/>
      <c r="CN334"/>
      <c r="CQ334"/>
      <c r="CT334"/>
      <c r="CW334"/>
    </row>
    <row r="335" spans="2:105" x14ac:dyDescent="0.25">
      <c r="B335" s="1" t="s">
        <v>97</v>
      </c>
      <c r="D335" s="1" t="s">
        <v>98</v>
      </c>
      <c r="E335" s="1" t="s">
        <v>12</v>
      </c>
      <c r="F335" s="1" t="s">
        <v>102</v>
      </c>
      <c r="G335" s="3" t="s">
        <v>103</v>
      </c>
      <c r="H335" s="1" t="s">
        <v>15</v>
      </c>
      <c r="I335" s="1" t="s">
        <v>16</v>
      </c>
      <c r="J335" s="20"/>
      <c r="K335">
        <v>19</v>
      </c>
      <c r="N335">
        <v>19</v>
      </c>
      <c r="Q335">
        <v>19</v>
      </c>
      <c r="T335">
        <v>19</v>
      </c>
      <c r="W335">
        <v>19</v>
      </c>
      <c r="Z335">
        <v>19</v>
      </c>
      <c r="AC335">
        <v>19</v>
      </c>
      <c r="AF335">
        <v>19</v>
      </c>
      <c r="AI335">
        <v>19</v>
      </c>
      <c r="AL335">
        <v>19</v>
      </c>
      <c r="AO335">
        <v>19</v>
      </c>
      <c r="AR335">
        <v>19</v>
      </c>
      <c r="AU335">
        <v>19</v>
      </c>
      <c r="AX335">
        <v>19</v>
      </c>
      <c r="BA335">
        <v>19</v>
      </c>
      <c r="BD335">
        <v>19</v>
      </c>
      <c r="BG335">
        <v>19</v>
      </c>
      <c r="BJ335">
        <v>19</v>
      </c>
      <c r="BM335">
        <v>19</v>
      </c>
      <c r="BP335">
        <v>19</v>
      </c>
      <c r="BS335">
        <v>19</v>
      </c>
      <c r="BV335">
        <v>19</v>
      </c>
      <c r="BY335">
        <v>19</v>
      </c>
      <c r="CB335">
        <v>19</v>
      </c>
      <c r="CE335">
        <v>19</v>
      </c>
      <c r="CH335">
        <v>19</v>
      </c>
      <c r="CK335">
        <v>19</v>
      </c>
      <c r="CN335">
        <v>19</v>
      </c>
      <c r="CQ335">
        <v>19</v>
      </c>
      <c r="CT335">
        <v>19</v>
      </c>
      <c r="CW335">
        <v>19</v>
      </c>
      <c r="CZ335" s="4">
        <v>589</v>
      </c>
      <c r="DA335" s="4">
        <v>0</v>
      </c>
    </row>
    <row r="336" spans="2:105" x14ac:dyDescent="0.25">
      <c r="B336" s="1" t="s">
        <v>97</v>
      </c>
      <c r="D336" s="1" t="s">
        <v>98</v>
      </c>
      <c r="E336" s="1" t="s">
        <v>12</v>
      </c>
      <c r="F336" s="1" t="s">
        <v>104</v>
      </c>
      <c r="G336" s="3" t="s">
        <v>103</v>
      </c>
      <c r="H336" s="1" t="s">
        <v>17</v>
      </c>
      <c r="I336" s="1" t="s">
        <v>16</v>
      </c>
      <c r="J336" s="9"/>
      <c r="K336">
        <v>165</v>
      </c>
      <c r="N336">
        <v>165</v>
      </c>
      <c r="Q336">
        <v>165</v>
      </c>
      <c r="T336">
        <v>165</v>
      </c>
      <c r="W336">
        <v>165</v>
      </c>
      <c r="Z336">
        <v>165</v>
      </c>
      <c r="AC336">
        <v>165</v>
      </c>
      <c r="AF336">
        <v>165</v>
      </c>
      <c r="AI336">
        <v>165</v>
      </c>
      <c r="AL336">
        <v>165</v>
      </c>
      <c r="AO336">
        <v>165</v>
      </c>
      <c r="AR336">
        <v>165</v>
      </c>
      <c r="AU336">
        <v>165</v>
      </c>
      <c r="AX336">
        <v>165</v>
      </c>
      <c r="BA336">
        <v>165</v>
      </c>
      <c r="BD336">
        <v>165</v>
      </c>
      <c r="BG336">
        <v>165</v>
      </c>
      <c r="BJ336">
        <v>165</v>
      </c>
      <c r="BM336">
        <v>165</v>
      </c>
      <c r="BP336">
        <v>165</v>
      </c>
      <c r="BS336">
        <v>165</v>
      </c>
      <c r="BV336">
        <v>165</v>
      </c>
      <c r="BY336">
        <v>165</v>
      </c>
      <c r="CB336">
        <v>165</v>
      </c>
      <c r="CE336">
        <v>165</v>
      </c>
      <c r="CH336">
        <v>165</v>
      </c>
      <c r="CK336">
        <v>165</v>
      </c>
      <c r="CN336">
        <v>165</v>
      </c>
      <c r="CQ336">
        <v>165</v>
      </c>
      <c r="CT336">
        <v>165</v>
      </c>
      <c r="CW336">
        <v>165</v>
      </c>
      <c r="CZ336" s="4">
        <v>5115</v>
      </c>
      <c r="DA336" s="4">
        <v>0</v>
      </c>
    </row>
    <row r="337" spans="2:105" x14ac:dyDescent="0.25">
      <c r="J337" s="9"/>
      <c r="K337"/>
      <c r="M337" s="9"/>
      <c r="N337"/>
      <c r="P337" s="9"/>
      <c r="Q337"/>
      <c r="S337" s="9"/>
      <c r="T337"/>
      <c r="V337" s="9"/>
      <c r="W337"/>
      <c r="Y337" s="9"/>
      <c r="Z337"/>
      <c r="AB337" s="9"/>
      <c r="AC337"/>
      <c r="AE337" s="9"/>
      <c r="AF337"/>
      <c r="AH337" s="9"/>
      <c r="AI337"/>
      <c r="AK337" s="9"/>
      <c r="AL337"/>
      <c r="AO337"/>
      <c r="AR337"/>
      <c r="AU337"/>
      <c r="AX337"/>
      <c r="BA337"/>
      <c r="BD337"/>
      <c r="BG337"/>
      <c r="BJ337"/>
      <c r="BM337"/>
      <c r="BP337"/>
      <c r="BS337"/>
      <c r="BV337"/>
      <c r="BY337"/>
      <c r="CB337"/>
      <c r="CE337"/>
      <c r="CH337"/>
      <c r="CK337"/>
      <c r="CN337"/>
      <c r="CQ337"/>
      <c r="CT337"/>
      <c r="CW337"/>
    </row>
    <row r="338" spans="2:105" x14ac:dyDescent="0.25">
      <c r="J338" s="9"/>
      <c r="K338"/>
      <c r="M338" s="9"/>
      <c r="N338"/>
      <c r="P338" s="9"/>
      <c r="Q338"/>
      <c r="S338" s="9"/>
      <c r="T338"/>
      <c r="V338" s="9"/>
      <c r="W338"/>
      <c r="Y338" s="9"/>
      <c r="Z338"/>
      <c r="AB338" s="9"/>
      <c r="AC338"/>
      <c r="AE338" s="9"/>
      <c r="AF338"/>
      <c r="AH338" s="9"/>
      <c r="AI338"/>
      <c r="AK338" s="9"/>
      <c r="AL338"/>
      <c r="AO338"/>
      <c r="AR338"/>
      <c r="AU338"/>
      <c r="AX338"/>
      <c r="BA338"/>
      <c r="BD338"/>
      <c r="BG338"/>
      <c r="BJ338"/>
      <c r="BM338"/>
      <c r="BP338"/>
      <c r="BS338"/>
      <c r="BV338"/>
      <c r="BY338"/>
      <c r="CB338"/>
      <c r="CE338"/>
      <c r="CH338"/>
      <c r="CK338"/>
      <c r="CN338"/>
      <c r="CQ338"/>
      <c r="CT338"/>
      <c r="CW338"/>
    </row>
    <row r="339" spans="2:105" x14ac:dyDescent="0.25">
      <c r="B339" s="1" t="s">
        <v>97</v>
      </c>
      <c r="D339" s="1" t="s">
        <v>98</v>
      </c>
      <c r="E339" s="1" t="s">
        <v>12</v>
      </c>
      <c r="F339" s="1" t="s">
        <v>19</v>
      </c>
      <c r="H339" s="1" t="s">
        <v>15</v>
      </c>
      <c r="I339" s="1" t="s">
        <v>16</v>
      </c>
      <c r="J339" s="20"/>
      <c r="K339">
        <v>1680</v>
      </c>
      <c r="N339">
        <v>1680</v>
      </c>
      <c r="Q339">
        <v>1680</v>
      </c>
      <c r="T339">
        <v>1680</v>
      </c>
      <c r="W339">
        <v>1680</v>
      </c>
      <c r="Z339">
        <v>1680</v>
      </c>
      <c r="AC339">
        <v>1680</v>
      </c>
      <c r="AF339">
        <v>1680</v>
      </c>
      <c r="AI339">
        <v>1680</v>
      </c>
      <c r="AL339">
        <v>1680</v>
      </c>
      <c r="AO339">
        <v>1680</v>
      </c>
      <c r="AR339">
        <v>1680</v>
      </c>
      <c r="AU339">
        <v>1680</v>
      </c>
      <c r="AX339">
        <v>1680</v>
      </c>
      <c r="BA339">
        <v>1680</v>
      </c>
      <c r="BD339">
        <v>1680</v>
      </c>
      <c r="BG339">
        <v>1680</v>
      </c>
      <c r="BJ339">
        <v>1680</v>
      </c>
      <c r="BM339">
        <v>1680</v>
      </c>
      <c r="BP339">
        <v>1680</v>
      </c>
      <c r="BS339">
        <v>1680</v>
      </c>
      <c r="BV339">
        <v>1680</v>
      </c>
      <c r="BY339">
        <v>1680</v>
      </c>
      <c r="CB339">
        <v>1680</v>
      </c>
      <c r="CE339">
        <v>1680</v>
      </c>
      <c r="CH339">
        <v>1680</v>
      </c>
      <c r="CK339">
        <v>1680</v>
      </c>
      <c r="CN339">
        <v>1680</v>
      </c>
      <c r="CQ339">
        <v>1680</v>
      </c>
      <c r="CT339">
        <v>1680</v>
      </c>
      <c r="CW339">
        <v>1680</v>
      </c>
      <c r="CZ339" s="4">
        <v>52080</v>
      </c>
      <c r="DA339" s="4">
        <v>0</v>
      </c>
    </row>
    <row r="340" spans="2:105" x14ac:dyDescent="0.25">
      <c r="B340" s="1" t="s">
        <v>97</v>
      </c>
      <c r="D340" s="1" t="s">
        <v>98</v>
      </c>
      <c r="E340" s="1" t="s">
        <v>12</v>
      </c>
      <c r="F340" s="1" t="s">
        <v>19</v>
      </c>
      <c r="H340" s="1" t="s">
        <v>17</v>
      </c>
      <c r="J340" s="9"/>
      <c r="K340">
        <v>0</v>
      </c>
      <c r="N340">
        <v>0</v>
      </c>
      <c r="Q340">
        <v>0</v>
      </c>
      <c r="T340">
        <v>0</v>
      </c>
      <c r="W340">
        <v>0</v>
      </c>
      <c r="Z340">
        <v>0</v>
      </c>
      <c r="AC340">
        <v>0</v>
      </c>
      <c r="AF340">
        <v>0</v>
      </c>
      <c r="AI340">
        <v>0</v>
      </c>
      <c r="AL340">
        <v>0</v>
      </c>
      <c r="AO340">
        <v>0</v>
      </c>
      <c r="AR340">
        <v>0</v>
      </c>
      <c r="AU340">
        <v>0</v>
      </c>
      <c r="AX340">
        <v>0</v>
      </c>
      <c r="BA340">
        <v>0</v>
      </c>
      <c r="BD340">
        <v>0</v>
      </c>
      <c r="BG340">
        <v>0</v>
      </c>
      <c r="BJ340">
        <v>0</v>
      </c>
      <c r="BM340">
        <v>0</v>
      </c>
      <c r="BP340">
        <v>0</v>
      </c>
      <c r="BS340">
        <v>0</v>
      </c>
      <c r="BV340">
        <v>0</v>
      </c>
      <c r="BY340">
        <v>0</v>
      </c>
      <c r="CB340">
        <v>0</v>
      </c>
      <c r="CE340">
        <v>0</v>
      </c>
      <c r="CH340">
        <v>0</v>
      </c>
      <c r="CK340">
        <v>0</v>
      </c>
      <c r="CN340">
        <v>0</v>
      </c>
      <c r="CQ340">
        <v>0</v>
      </c>
      <c r="CT340">
        <v>0</v>
      </c>
      <c r="CW340">
        <v>0</v>
      </c>
      <c r="CZ340" s="4">
        <v>0</v>
      </c>
      <c r="DA340" s="4">
        <v>0</v>
      </c>
    </row>
    <row r="341" spans="2:105" x14ac:dyDescent="0.25">
      <c r="J341" s="9"/>
      <c r="K341"/>
      <c r="M341" s="9"/>
      <c r="N341"/>
      <c r="P341" s="9"/>
      <c r="Q341"/>
      <c r="S341" s="9"/>
      <c r="T341"/>
      <c r="V341" s="9"/>
      <c r="W341"/>
      <c r="Y341" s="9"/>
      <c r="Z341"/>
      <c r="AB341" s="9"/>
      <c r="AC341"/>
      <c r="AE341" s="9"/>
      <c r="AF341"/>
      <c r="AH341" s="9"/>
      <c r="AI341"/>
      <c r="AK341" s="9"/>
      <c r="AL341"/>
      <c r="AO341"/>
      <c r="AR341"/>
      <c r="AU341"/>
      <c r="AX341"/>
      <c r="BA341"/>
      <c r="BD341"/>
      <c r="BG341"/>
      <c r="BJ341"/>
      <c r="BM341"/>
      <c r="BP341"/>
      <c r="BS341"/>
      <c r="BV341"/>
      <c r="BY341"/>
      <c r="CB341"/>
      <c r="CE341"/>
      <c r="CH341"/>
      <c r="CK341"/>
      <c r="CN341"/>
      <c r="CQ341"/>
      <c r="CT341"/>
      <c r="CW341"/>
    </row>
    <row r="342" spans="2:105" x14ac:dyDescent="0.25">
      <c r="F342" s="19"/>
      <c r="J342" s="9"/>
      <c r="K342"/>
      <c r="M342" s="9"/>
      <c r="N342"/>
      <c r="P342" s="9"/>
      <c r="Q342"/>
      <c r="S342" s="9"/>
      <c r="T342"/>
      <c r="V342" s="9"/>
      <c r="W342"/>
      <c r="Y342" s="9"/>
      <c r="Z342"/>
      <c r="AB342" s="9"/>
      <c r="AC342"/>
      <c r="AE342" s="9"/>
      <c r="AF342"/>
      <c r="AH342" s="9"/>
      <c r="AI342"/>
      <c r="AK342" s="9"/>
      <c r="AL342"/>
      <c r="AO342"/>
      <c r="AR342"/>
      <c r="AU342"/>
      <c r="AX342"/>
      <c r="BA342"/>
      <c r="BD342"/>
      <c r="BG342"/>
      <c r="BJ342"/>
      <c r="BM342"/>
      <c r="BP342"/>
      <c r="BS342"/>
      <c r="BV342"/>
      <c r="BY342"/>
      <c r="CB342"/>
      <c r="CE342"/>
      <c r="CH342"/>
      <c r="CK342"/>
      <c r="CN342"/>
      <c r="CQ342"/>
      <c r="CT342"/>
      <c r="CW342"/>
    </row>
    <row r="343" spans="2:105" x14ac:dyDescent="0.25">
      <c r="B343" s="1" t="s">
        <v>97</v>
      </c>
      <c r="D343" s="1" t="s">
        <v>98</v>
      </c>
      <c r="E343" s="1" t="s">
        <v>12</v>
      </c>
      <c r="F343" s="1" t="s">
        <v>105</v>
      </c>
      <c r="H343" s="1" t="s">
        <v>15</v>
      </c>
      <c r="I343" s="1" t="s">
        <v>16</v>
      </c>
      <c r="J343" s="20"/>
      <c r="K343">
        <v>10</v>
      </c>
      <c r="N343">
        <v>10</v>
      </c>
      <c r="Q343">
        <v>10</v>
      </c>
      <c r="T343">
        <v>10</v>
      </c>
      <c r="W343">
        <v>10</v>
      </c>
      <c r="Z343">
        <v>10</v>
      </c>
      <c r="AC343">
        <v>10</v>
      </c>
      <c r="AF343">
        <v>10</v>
      </c>
      <c r="AI343">
        <v>10</v>
      </c>
      <c r="AL343">
        <v>10</v>
      </c>
      <c r="AO343">
        <v>10</v>
      </c>
      <c r="AR343">
        <v>10</v>
      </c>
      <c r="AU343">
        <v>10</v>
      </c>
      <c r="AX343">
        <v>10</v>
      </c>
      <c r="BA343">
        <v>10</v>
      </c>
      <c r="BD343">
        <v>10</v>
      </c>
      <c r="BG343">
        <v>10</v>
      </c>
      <c r="BJ343">
        <v>10</v>
      </c>
      <c r="BM343">
        <v>10</v>
      </c>
      <c r="BP343">
        <v>10</v>
      </c>
      <c r="BS343">
        <v>10</v>
      </c>
      <c r="BV343">
        <v>10</v>
      </c>
      <c r="BY343">
        <v>10</v>
      </c>
      <c r="CB343">
        <v>10</v>
      </c>
      <c r="CE343">
        <v>10</v>
      </c>
      <c r="CH343">
        <v>10</v>
      </c>
      <c r="CK343">
        <v>10</v>
      </c>
      <c r="CN343">
        <v>10</v>
      </c>
      <c r="CQ343">
        <v>10</v>
      </c>
      <c r="CT343">
        <v>10</v>
      </c>
      <c r="CW343">
        <v>10</v>
      </c>
      <c r="CZ343" s="4">
        <v>310</v>
      </c>
      <c r="DA343" s="4">
        <v>0</v>
      </c>
    </row>
    <row r="344" spans="2:105" x14ac:dyDescent="0.25">
      <c r="B344" s="1" t="s">
        <v>97</v>
      </c>
      <c r="D344" s="1" t="s">
        <v>98</v>
      </c>
      <c r="E344" s="1" t="s">
        <v>12</v>
      </c>
      <c r="F344" s="1" t="s">
        <v>105</v>
      </c>
      <c r="H344" s="1" t="s">
        <v>17</v>
      </c>
      <c r="J344" s="9"/>
      <c r="K344">
        <v>0</v>
      </c>
      <c r="N344">
        <v>0</v>
      </c>
      <c r="Q344">
        <v>0</v>
      </c>
      <c r="T344">
        <v>0</v>
      </c>
      <c r="W344">
        <v>0</v>
      </c>
      <c r="Z344">
        <v>0</v>
      </c>
      <c r="AC344">
        <v>0</v>
      </c>
      <c r="AF344">
        <v>0</v>
      </c>
      <c r="AI344">
        <v>0</v>
      </c>
      <c r="AL344">
        <v>0</v>
      </c>
      <c r="AO344">
        <v>0</v>
      </c>
      <c r="AR344">
        <v>0</v>
      </c>
      <c r="AU344">
        <v>0</v>
      </c>
      <c r="AX344">
        <v>0</v>
      </c>
      <c r="BA344">
        <v>0</v>
      </c>
      <c r="BD344">
        <v>0</v>
      </c>
      <c r="BG344">
        <v>0</v>
      </c>
      <c r="BJ344">
        <v>0</v>
      </c>
      <c r="BM344">
        <v>0</v>
      </c>
      <c r="BP344">
        <v>0</v>
      </c>
      <c r="BS344">
        <v>0</v>
      </c>
      <c r="BV344">
        <v>0</v>
      </c>
      <c r="BY344">
        <v>0</v>
      </c>
      <c r="CB344">
        <v>0</v>
      </c>
      <c r="CE344">
        <v>0</v>
      </c>
      <c r="CH344">
        <v>0</v>
      </c>
      <c r="CK344">
        <v>0</v>
      </c>
      <c r="CN344">
        <v>0</v>
      </c>
      <c r="CQ344">
        <v>0</v>
      </c>
      <c r="CT344">
        <v>0</v>
      </c>
      <c r="CW344">
        <v>0</v>
      </c>
      <c r="CZ344" s="4">
        <v>0</v>
      </c>
      <c r="DA344" s="4">
        <v>0</v>
      </c>
    </row>
    <row r="345" spans="2:105" x14ac:dyDescent="0.25">
      <c r="K345"/>
      <c r="N345"/>
      <c r="Q345"/>
      <c r="T345"/>
      <c r="W345"/>
      <c r="Z345"/>
      <c r="AC345"/>
      <c r="AF345"/>
      <c r="AI345"/>
      <c r="AL345"/>
      <c r="AO345"/>
      <c r="AR345"/>
      <c r="AU345"/>
      <c r="AX345"/>
      <c r="BA345"/>
      <c r="BD345"/>
      <c r="BG345"/>
      <c r="BJ345"/>
      <c r="BM345"/>
      <c r="BP345"/>
      <c r="BS345"/>
      <c r="BV345"/>
      <c r="BY345"/>
      <c r="CB345"/>
      <c r="CE345"/>
      <c r="CH345"/>
      <c r="CK345"/>
      <c r="CN345"/>
      <c r="CQ345"/>
      <c r="CT345"/>
      <c r="CW345"/>
    </row>
    <row r="346" spans="2:105" x14ac:dyDescent="0.25">
      <c r="B346" s="1" t="s">
        <v>97</v>
      </c>
      <c r="D346" s="1" t="s">
        <v>106</v>
      </c>
      <c r="E346" s="1" t="s">
        <v>12</v>
      </c>
      <c r="F346" s="1" t="s">
        <v>107</v>
      </c>
      <c r="G346" s="3">
        <v>20100</v>
      </c>
      <c r="H346" s="1" t="s">
        <v>15</v>
      </c>
      <c r="I346" s="1" t="s">
        <v>16</v>
      </c>
      <c r="K346">
        <v>1983</v>
      </c>
      <c r="N346">
        <v>1983</v>
      </c>
      <c r="Q346">
        <v>1983</v>
      </c>
      <c r="T346">
        <v>1983</v>
      </c>
      <c r="W346">
        <v>1983</v>
      </c>
      <c r="Z346">
        <v>1983</v>
      </c>
      <c r="AC346">
        <v>1983</v>
      </c>
      <c r="AF346">
        <v>1983</v>
      </c>
      <c r="AI346">
        <v>1983</v>
      </c>
      <c r="AL346">
        <v>1983</v>
      </c>
      <c r="AO346">
        <v>1983</v>
      </c>
      <c r="AR346">
        <v>1983</v>
      </c>
      <c r="AU346">
        <v>1983</v>
      </c>
      <c r="AX346">
        <v>1983</v>
      </c>
      <c r="BA346">
        <v>1983</v>
      </c>
      <c r="BD346">
        <v>1983</v>
      </c>
      <c r="BG346">
        <v>1983</v>
      </c>
      <c r="BJ346">
        <v>1983</v>
      </c>
      <c r="BM346">
        <v>1983</v>
      </c>
      <c r="BP346">
        <v>1983</v>
      </c>
      <c r="BS346">
        <v>1983</v>
      </c>
      <c r="BV346">
        <v>1983</v>
      </c>
      <c r="BY346">
        <v>1983</v>
      </c>
      <c r="CB346">
        <v>1983</v>
      </c>
      <c r="CE346">
        <v>1983</v>
      </c>
      <c r="CH346">
        <v>1983</v>
      </c>
      <c r="CK346">
        <v>1983</v>
      </c>
      <c r="CN346">
        <v>1983</v>
      </c>
      <c r="CQ346">
        <v>1983</v>
      </c>
      <c r="CT346">
        <v>1983</v>
      </c>
      <c r="CW346">
        <v>1983</v>
      </c>
      <c r="CZ346" s="4">
        <v>61473</v>
      </c>
      <c r="DA346" s="4">
        <v>0</v>
      </c>
    </row>
    <row r="347" spans="2:105" x14ac:dyDescent="0.25">
      <c r="B347" s="1" t="s">
        <v>97</v>
      </c>
      <c r="D347" s="1" t="s">
        <v>106</v>
      </c>
      <c r="E347" s="1" t="s">
        <v>12</v>
      </c>
      <c r="F347" s="1" t="s">
        <v>107</v>
      </c>
      <c r="G347" s="3">
        <v>20100</v>
      </c>
      <c r="H347" s="1" t="s">
        <v>17</v>
      </c>
      <c r="K347">
        <v>0</v>
      </c>
      <c r="N347">
        <v>0</v>
      </c>
      <c r="Q347">
        <v>0</v>
      </c>
      <c r="T347">
        <v>0</v>
      </c>
      <c r="W347">
        <v>0</v>
      </c>
      <c r="Z347">
        <v>0</v>
      </c>
      <c r="AC347">
        <v>0</v>
      </c>
      <c r="AF347">
        <v>0</v>
      </c>
      <c r="AI347">
        <v>0</v>
      </c>
      <c r="AL347">
        <v>0</v>
      </c>
      <c r="AO347">
        <v>0</v>
      </c>
      <c r="AR347">
        <v>0</v>
      </c>
      <c r="AU347">
        <v>0</v>
      </c>
      <c r="AX347">
        <v>0</v>
      </c>
      <c r="BA347">
        <v>0</v>
      </c>
      <c r="BD347">
        <v>0</v>
      </c>
      <c r="BG347">
        <v>0</v>
      </c>
      <c r="BJ347">
        <v>0</v>
      </c>
      <c r="BM347">
        <v>0</v>
      </c>
      <c r="BP347">
        <v>0</v>
      </c>
      <c r="BS347">
        <v>0</v>
      </c>
      <c r="BV347">
        <v>0</v>
      </c>
      <c r="BY347">
        <v>0</v>
      </c>
      <c r="CB347">
        <v>0</v>
      </c>
      <c r="CE347">
        <v>0</v>
      </c>
      <c r="CH347">
        <v>0</v>
      </c>
      <c r="CK347">
        <v>0</v>
      </c>
      <c r="CN347">
        <v>0</v>
      </c>
      <c r="CQ347">
        <v>0</v>
      </c>
      <c r="CT347">
        <v>0</v>
      </c>
      <c r="CW347">
        <v>0</v>
      </c>
      <c r="CZ347" s="4">
        <v>0</v>
      </c>
      <c r="DA347" s="4">
        <v>0</v>
      </c>
    </row>
    <row r="348" spans="2:105" x14ac:dyDescent="0.25">
      <c r="K348" t="s">
        <v>366</v>
      </c>
      <c r="N348" t="s">
        <v>366</v>
      </c>
      <c r="Q348" t="s">
        <v>366</v>
      </c>
      <c r="T348" t="s">
        <v>366</v>
      </c>
      <c r="W348" t="s">
        <v>366</v>
      </c>
      <c r="Z348" t="s">
        <v>366</v>
      </c>
      <c r="AC348" t="s">
        <v>366</v>
      </c>
      <c r="AF348" t="s">
        <v>366</v>
      </c>
      <c r="AI348" t="s">
        <v>366</v>
      </c>
      <c r="AL348" t="s">
        <v>366</v>
      </c>
      <c r="AO348" t="s">
        <v>366</v>
      </c>
      <c r="AR348" t="s">
        <v>366</v>
      </c>
      <c r="AU348" t="s">
        <v>366</v>
      </c>
      <c r="AX348" t="s">
        <v>366</v>
      </c>
      <c r="BA348" t="s">
        <v>366</v>
      </c>
      <c r="BD348" t="s">
        <v>366</v>
      </c>
      <c r="BG348" t="s">
        <v>366</v>
      </c>
      <c r="BJ348" t="s">
        <v>366</v>
      </c>
      <c r="BM348" t="s">
        <v>366</v>
      </c>
      <c r="BP348" t="s">
        <v>366</v>
      </c>
      <c r="BS348" t="s">
        <v>366</v>
      </c>
      <c r="BV348" t="s">
        <v>366</v>
      </c>
      <c r="BY348" t="s">
        <v>366</v>
      </c>
      <c r="CB348" t="s">
        <v>366</v>
      </c>
      <c r="CE348" t="s">
        <v>366</v>
      </c>
      <c r="CH348" t="s">
        <v>366</v>
      </c>
      <c r="CK348" t="s">
        <v>366</v>
      </c>
      <c r="CN348" t="s">
        <v>366</v>
      </c>
      <c r="CQ348" t="s">
        <v>366</v>
      </c>
      <c r="CT348" t="s">
        <v>366</v>
      </c>
      <c r="CW348" t="s">
        <v>366</v>
      </c>
    </row>
    <row r="349" spans="2:105" x14ac:dyDescent="0.25">
      <c r="B349" s="1" t="s">
        <v>97</v>
      </c>
      <c r="D349" s="1" t="s">
        <v>106</v>
      </c>
      <c r="E349" s="1" t="s">
        <v>12</v>
      </c>
      <c r="F349" s="1" t="s">
        <v>108</v>
      </c>
      <c r="G349" s="3">
        <v>20300</v>
      </c>
      <c r="H349" s="1" t="s">
        <v>15</v>
      </c>
      <c r="I349" s="1" t="s">
        <v>26</v>
      </c>
      <c r="K349">
        <v>353</v>
      </c>
      <c r="N349">
        <v>353</v>
      </c>
      <c r="Q349">
        <v>353</v>
      </c>
      <c r="T349">
        <v>353</v>
      </c>
      <c r="W349">
        <v>353</v>
      </c>
      <c r="Z349">
        <v>353</v>
      </c>
      <c r="AC349">
        <v>353</v>
      </c>
      <c r="AF349">
        <v>353</v>
      </c>
      <c r="AI349">
        <v>353</v>
      </c>
      <c r="AL349">
        <v>353</v>
      </c>
      <c r="AO349">
        <v>353</v>
      </c>
      <c r="AR349">
        <v>353</v>
      </c>
      <c r="AU349">
        <v>353</v>
      </c>
      <c r="AX349">
        <v>353</v>
      </c>
      <c r="BA349">
        <v>353</v>
      </c>
      <c r="BD349">
        <v>353</v>
      </c>
      <c r="BG349">
        <v>353</v>
      </c>
      <c r="BJ349">
        <v>353</v>
      </c>
      <c r="BM349">
        <v>353</v>
      </c>
      <c r="BP349">
        <v>353</v>
      </c>
      <c r="BS349">
        <v>353</v>
      </c>
      <c r="BV349">
        <v>353</v>
      </c>
      <c r="BY349">
        <v>353</v>
      </c>
      <c r="CB349">
        <v>353</v>
      </c>
      <c r="CE349">
        <v>353</v>
      </c>
      <c r="CH349">
        <v>353</v>
      </c>
      <c r="CK349">
        <v>353</v>
      </c>
      <c r="CN349">
        <v>353</v>
      </c>
      <c r="CQ349">
        <v>353</v>
      </c>
      <c r="CT349">
        <v>353</v>
      </c>
      <c r="CW349">
        <v>353</v>
      </c>
      <c r="CZ349" s="4">
        <v>10943</v>
      </c>
      <c r="DA349" s="4">
        <v>0</v>
      </c>
    </row>
    <row r="350" spans="2:105" x14ac:dyDescent="0.25">
      <c r="B350" s="1" t="s">
        <v>97</v>
      </c>
      <c r="D350" s="1" t="s">
        <v>106</v>
      </c>
      <c r="E350" s="1" t="s">
        <v>12</v>
      </c>
      <c r="F350" s="1" t="s">
        <v>108</v>
      </c>
      <c r="G350" s="3">
        <v>20300</v>
      </c>
      <c r="H350" s="1" t="s">
        <v>17</v>
      </c>
      <c r="I350" s="1" t="s">
        <v>26</v>
      </c>
      <c r="K350">
        <v>0</v>
      </c>
      <c r="N350">
        <v>0</v>
      </c>
      <c r="Q350">
        <v>0</v>
      </c>
      <c r="T350">
        <v>0</v>
      </c>
      <c r="W350">
        <v>0</v>
      </c>
      <c r="Z350">
        <v>0</v>
      </c>
      <c r="AC350">
        <v>0</v>
      </c>
      <c r="AF350">
        <v>0</v>
      </c>
      <c r="AI350">
        <v>0</v>
      </c>
      <c r="AL350">
        <v>0</v>
      </c>
      <c r="AO350">
        <v>0</v>
      </c>
      <c r="AR350">
        <v>0</v>
      </c>
      <c r="AU350">
        <v>0</v>
      </c>
      <c r="AX350">
        <v>0</v>
      </c>
      <c r="BA350">
        <v>0</v>
      </c>
      <c r="BD350">
        <v>0</v>
      </c>
      <c r="BG350">
        <v>0</v>
      </c>
      <c r="BJ350">
        <v>0</v>
      </c>
      <c r="BM350">
        <v>0</v>
      </c>
      <c r="BP350">
        <v>0</v>
      </c>
      <c r="BS350">
        <v>0</v>
      </c>
      <c r="BV350">
        <v>0</v>
      </c>
      <c r="BY350">
        <v>0</v>
      </c>
      <c r="CB350">
        <v>0</v>
      </c>
      <c r="CE350">
        <v>0</v>
      </c>
      <c r="CH350">
        <v>0</v>
      </c>
      <c r="CK350">
        <v>0</v>
      </c>
      <c r="CN350">
        <v>0</v>
      </c>
      <c r="CQ350">
        <v>0</v>
      </c>
      <c r="CT350">
        <v>0</v>
      </c>
      <c r="CW350">
        <v>0</v>
      </c>
      <c r="CZ350" s="4">
        <v>0</v>
      </c>
      <c r="DA350" s="4">
        <v>0</v>
      </c>
    </row>
    <row r="351" spans="2:105" x14ac:dyDescent="0.25">
      <c r="K351"/>
      <c r="N351"/>
      <c r="Q351"/>
      <c r="T351"/>
      <c r="W351"/>
      <c r="Z351"/>
      <c r="AC351"/>
      <c r="AF351"/>
      <c r="AI351"/>
      <c r="AL351"/>
      <c r="AO351"/>
      <c r="AR351"/>
      <c r="AU351"/>
      <c r="AX351"/>
      <c r="BA351"/>
      <c r="BD351"/>
      <c r="BG351"/>
      <c r="BJ351"/>
      <c r="BM351"/>
      <c r="BP351"/>
      <c r="BS351"/>
      <c r="BV351"/>
      <c r="BY351"/>
      <c r="CB351"/>
      <c r="CE351"/>
      <c r="CH351"/>
      <c r="CK351"/>
      <c r="CN351"/>
      <c r="CQ351"/>
      <c r="CT351"/>
      <c r="CW351"/>
    </row>
    <row r="352" spans="2:105" x14ac:dyDescent="0.25">
      <c r="B352" s="1" t="s">
        <v>97</v>
      </c>
      <c r="D352" s="1" t="s">
        <v>106</v>
      </c>
      <c r="E352" s="1" t="s">
        <v>23</v>
      </c>
      <c r="F352" s="1" t="s">
        <v>83</v>
      </c>
      <c r="G352" s="3">
        <v>22000</v>
      </c>
      <c r="H352" s="1" t="s">
        <v>15</v>
      </c>
      <c r="I352" s="1" t="s">
        <v>26</v>
      </c>
      <c r="K352">
        <v>0</v>
      </c>
      <c r="N352">
        <v>0</v>
      </c>
      <c r="Q352">
        <v>0</v>
      </c>
      <c r="T352">
        <v>0</v>
      </c>
      <c r="W352">
        <v>0</v>
      </c>
      <c r="Z352">
        <v>0</v>
      </c>
      <c r="AC352">
        <v>0</v>
      </c>
      <c r="AF352">
        <v>0</v>
      </c>
      <c r="AI352">
        <v>0</v>
      </c>
      <c r="AL352">
        <v>0</v>
      </c>
      <c r="AO352">
        <v>0</v>
      </c>
      <c r="AR352">
        <v>0</v>
      </c>
      <c r="AU352">
        <v>0</v>
      </c>
      <c r="AX352">
        <v>0</v>
      </c>
      <c r="BA352">
        <v>0</v>
      </c>
      <c r="BD352">
        <v>0</v>
      </c>
      <c r="BG352">
        <v>0</v>
      </c>
      <c r="BJ352">
        <v>0</v>
      </c>
      <c r="BM352">
        <v>0</v>
      </c>
      <c r="BP352">
        <v>0</v>
      </c>
      <c r="BS352">
        <v>0</v>
      </c>
      <c r="BV352">
        <v>0</v>
      </c>
      <c r="BY352">
        <v>0</v>
      </c>
      <c r="CB352">
        <v>0</v>
      </c>
      <c r="CE352">
        <v>0</v>
      </c>
      <c r="CH352">
        <v>0</v>
      </c>
      <c r="CK352">
        <v>0</v>
      </c>
      <c r="CN352">
        <v>0</v>
      </c>
      <c r="CQ352">
        <v>0</v>
      </c>
      <c r="CT352">
        <v>0</v>
      </c>
      <c r="CW352">
        <v>0</v>
      </c>
      <c r="CZ352" s="4">
        <v>0</v>
      </c>
      <c r="DA352" s="4">
        <v>0</v>
      </c>
    </row>
    <row r="353" spans="2:105" x14ac:dyDescent="0.25">
      <c r="B353" s="1" t="s">
        <v>97</v>
      </c>
      <c r="D353" s="1" t="s">
        <v>106</v>
      </c>
      <c r="E353" s="1" t="s">
        <v>23</v>
      </c>
      <c r="F353" s="1" t="s">
        <v>83</v>
      </c>
      <c r="G353" s="3">
        <v>22000</v>
      </c>
      <c r="H353" s="1" t="s">
        <v>17</v>
      </c>
      <c r="I353" s="1" t="s">
        <v>26</v>
      </c>
      <c r="K353">
        <v>0</v>
      </c>
      <c r="N353">
        <v>0</v>
      </c>
      <c r="Q353">
        <v>0</v>
      </c>
      <c r="T353">
        <v>0</v>
      </c>
      <c r="W353">
        <v>0</v>
      </c>
      <c r="Z353">
        <v>0</v>
      </c>
      <c r="AC353">
        <v>0</v>
      </c>
      <c r="AF353">
        <v>0</v>
      </c>
      <c r="AI353">
        <v>0</v>
      </c>
      <c r="AL353">
        <v>0</v>
      </c>
      <c r="AO353">
        <v>0</v>
      </c>
      <c r="AR353">
        <v>0</v>
      </c>
      <c r="AU353">
        <v>0</v>
      </c>
      <c r="AX353">
        <v>0</v>
      </c>
      <c r="BA353">
        <v>0</v>
      </c>
      <c r="BD353">
        <v>0</v>
      </c>
      <c r="BG353">
        <v>0</v>
      </c>
      <c r="BJ353">
        <v>0</v>
      </c>
      <c r="BM353">
        <v>0</v>
      </c>
      <c r="BP353">
        <v>0</v>
      </c>
      <c r="BS353">
        <v>0</v>
      </c>
      <c r="BV353">
        <v>0</v>
      </c>
      <c r="BY353">
        <v>0</v>
      </c>
      <c r="CB353">
        <v>0</v>
      </c>
      <c r="CE353">
        <v>0</v>
      </c>
      <c r="CH353">
        <v>0</v>
      </c>
      <c r="CK353">
        <v>0</v>
      </c>
      <c r="CN353">
        <v>0</v>
      </c>
      <c r="CQ353">
        <v>0</v>
      </c>
      <c r="CT353">
        <v>0</v>
      </c>
      <c r="CW353">
        <v>0</v>
      </c>
      <c r="CZ353" s="4">
        <v>0</v>
      </c>
      <c r="DA353" s="4">
        <v>0</v>
      </c>
    </row>
    <row r="354" spans="2:105" x14ac:dyDescent="0.25">
      <c r="B354" s="1" t="s">
        <v>97</v>
      </c>
      <c r="D354" s="1" t="s">
        <v>106</v>
      </c>
      <c r="E354" s="1" t="s">
        <v>23</v>
      </c>
      <c r="F354" s="1" t="s">
        <v>83</v>
      </c>
      <c r="G354" s="3">
        <v>22000</v>
      </c>
      <c r="H354" s="1" t="s">
        <v>27</v>
      </c>
      <c r="I354" s="1" t="s">
        <v>26</v>
      </c>
      <c r="K354">
        <v>87</v>
      </c>
      <c r="N354">
        <v>87</v>
      </c>
      <c r="Q354">
        <v>87</v>
      </c>
      <c r="T354">
        <v>87</v>
      </c>
      <c r="W354">
        <v>87</v>
      </c>
      <c r="Z354">
        <v>87</v>
      </c>
      <c r="AC354">
        <v>87</v>
      </c>
      <c r="AF354">
        <v>87</v>
      </c>
      <c r="AI354">
        <v>87</v>
      </c>
      <c r="AL354">
        <v>87</v>
      </c>
      <c r="AO354">
        <v>87</v>
      </c>
      <c r="AR354">
        <v>87</v>
      </c>
      <c r="AU354">
        <v>87</v>
      </c>
      <c r="AX354">
        <v>87</v>
      </c>
      <c r="BA354">
        <v>87</v>
      </c>
      <c r="BD354">
        <v>87</v>
      </c>
      <c r="BG354">
        <v>87</v>
      </c>
      <c r="BJ354">
        <v>87</v>
      </c>
      <c r="BM354">
        <v>87</v>
      </c>
      <c r="BP354">
        <v>87</v>
      </c>
      <c r="BS354">
        <v>87</v>
      </c>
      <c r="BV354">
        <v>87</v>
      </c>
      <c r="BY354">
        <v>87</v>
      </c>
      <c r="CB354">
        <v>87</v>
      </c>
      <c r="CE354">
        <v>87</v>
      </c>
      <c r="CH354">
        <v>87</v>
      </c>
      <c r="CK354">
        <v>87</v>
      </c>
      <c r="CN354">
        <v>87</v>
      </c>
      <c r="CQ354">
        <v>87</v>
      </c>
      <c r="CT354">
        <v>87</v>
      </c>
      <c r="CW354">
        <v>87</v>
      </c>
      <c r="CZ354" s="4">
        <v>2697</v>
      </c>
      <c r="DA354" s="4">
        <v>0</v>
      </c>
    </row>
    <row r="355" spans="2:105" x14ac:dyDescent="0.25">
      <c r="K355"/>
      <c r="M355" s="21"/>
      <c r="N355"/>
      <c r="P355" s="21"/>
      <c r="Q355"/>
      <c r="S355" s="21"/>
      <c r="T355"/>
      <c r="V355" s="21"/>
      <c r="W355"/>
      <c r="Y355" s="21"/>
      <c r="Z355"/>
      <c r="AB355" s="21"/>
      <c r="AC355"/>
      <c r="AE355" s="21"/>
      <c r="AF355"/>
      <c r="AH355" s="21"/>
      <c r="AI355"/>
      <c r="AK355" s="21"/>
      <c r="AL355"/>
      <c r="AN355" s="21"/>
      <c r="AO355"/>
      <c r="AQ355" s="21"/>
      <c r="AR355"/>
      <c r="AT355" s="21"/>
      <c r="AU355"/>
      <c r="AW355" s="21"/>
      <c r="AX355"/>
      <c r="AZ355" s="21"/>
      <c r="BA355"/>
      <c r="BC355" s="21"/>
      <c r="BD355"/>
      <c r="BG355"/>
      <c r="BJ355"/>
      <c r="BM355"/>
      <c r="BP355"/>
      <c r="BS355"/>
      <c r="BV355"/>
      <c r="BY355"/>
      <c r="CB355"/>
      <c r="CE355"/>
      <c r="CH355"/>
      <c r="CK355"/>
      <c r="CN355"/>
      <c r="CQ355"/>
      <c r="CT355"/>
      <c r="CW355"/>
    </row>
    <row r="356" spans="2:105" x14ac:dyDescent="0.25">
      <c r="B356" s="1" t="s">
        <v>97</v>
      </c>
      <c r="D356" s="1" t="s">
        <v>106</v>
      </c>
      <c r="E356" s="1" t="s">
        <v>12</v>
      </c>
      <c r="F356" s="1" t="s">
        <v>83</v>
      </c>
      <c r="G356" s="3">
        <v>22000</v>
      </c>
      <c r="H356" s="1" t="s">
        <v>15</v>
      </c>
      <c r="I356" s="1" t="s">
        <v>26</v>
      </c>
      <c r="K356">
        <v>0</v>
      </c>
      <c r="N356">
        <v>0</v>
      </c>
      <c r="Q356">
        <v>0</v>
      </c>
      <c r="T356">
        <v>0</v>
      </c>
      <c r="W356">
        <v>0</v>
      </c>
      <c r="Z356">
        <v>0</v>
      </c>
      <c r="AC356">
        <v>0</v>
      </c>
      <c r="AF356">
        <v>0</v>
      </c>
      <c r="AI356">
        <v>0</v>
      </c>
      <c r="AL356">
        <v>0</v>
      </c>
      <c r="AO356">
        <v>0</v>
      </c>
      <c r="AR356">
        <v>0</v>
      </c>
      <c r="AU356">
        <v>0</v>
      </c>
      <c r="AX356">
        <v>0</v>
      </c>
      <c r="BA356">
        <v>0</v>
      </c>
      <c r="BD356">
        <v>0</v>
      </c>
      <c r="BG356">
        <v>0</v>
      </c>
      <c r="BJ356">
        <v>0</v>
      </c>
      <c r="BM356">
        <v>0</v>
      </c>
      <c r="BP356">
        <v>0</v>
      </c>
      <c r="BS356">
        <v>0</v>
      </c>
      <c r="BV356">
        <v>0</v>
      </c>
      <c r="BY356">
        <v>0</v>
      </c>
      <c r="CB356">
        <v>0</v>
      </c>
      <c r="CE356">
        <v>0</v>
      </c>
      <c r="CH356">
        <v>0</v>
      </c>
      <c r="CK356">
        <v>0</v>
      </c>
      <c r="CN356">
        <v>0</v>
      </c>
      <c r="CQ356">
        <v>0</v>
      </c>
      <c r="CT356">
        <v>0</v>
      </c>
      <c r="CW356">
        <v>0</v>
      </c>
      <c r="CZ356" s="4">
        <v>0</v>
      </c>
      <c r="DA356" s="4">
        <v>0</v>
      </c>
    </row>
    <row r="357" spans="2:105" x14ac:dyDescent="0.25">
      <c r="B357" s="1" t="s">
        <v>97</v>
      </c>
      <c r="D357" s="1" t="s">
        <v>106</v>
      </c>
      <c r="E357" s="1" t="s">
        <v>12</v>
      </c>
      <c r="F357" s="1" t="s">
        <v>83</v>
      </c>
      <c r="G357" s="3">
        <v>22000</v>
      </c>
      <c r="H357" s="1" t="s">
        <v>17</v>
      </c>
      <c r="I357" s="1" t="s">
        <v>26</v>
      </c>
      <c r="K357">
        <v>0</v>
      </c>
      <c r="N357">
        <v>0</v>
      </c>
      <c r="Q357">
        <v>0</v>
      </c>
      <c r="T357">
        <v>0</v>
      </c>
      <c r="W357">
        <v>0</v>
      </c>
      <c r="Z357">
        <v>0</v>
      </c>
      <c r="AC357">
        <v>0</v>
      </c>
      <c r="AF357">
        <v>0</v>
      </c>
      <c r="AI357">
        <v>0</v>
      </c>
      <c r="AL357">
        <v>0</v>
      </c>
      <c r="AO357">
        <v>0</v>
      </c>
      <c r="AR357">
        <v>0</v>
      </c>
      <c r="AU357">
        <v>0</v>
      </c>
      <c r="AX357">
        <v>0</v>
      </c>
      <c r="BA357">
        <v>0</v>
      </c>
      <c r="BD357">
        <v>0</v>
      </c>
      <c r="BG357">
        <v>0</v>
      </c>
      <c r="BJ357">
        <v>0</v>
      </c>
      <c r="BM357">
        <v>0</v>
      </c>
      <c r="BP357">
        <v>0</v>
      </c>
      <c r="BS357">
        <v>0</v>
      </c>
      <c r="BV357">
        <v>0</v>
      </c>
      <c r="BY357">
        <v>0</v>
      </c>
      <c r="CB357">
        <v>0</v>
      </c>
      <c r="CE357">
        <v>0</v>
      </c>
      <c r="CH357">
        <v>0</v>
      </c>
      <c r="CK357">
        <v>0</v>
      </c>
      <c r="CN357">
        <v>0</v>
      </c>
      <c r="CQ357">
        <v>0</v>
      </c>
      <c r="CT357">
        <v>0</v>
      </c>
      <c r="CW357">
        <v>0</v>
      </c>
      <c r="CZ357" s="4">
        <v>0</v>
      </c>
      <c r="DA357" s="4">
        <v>0</v>
      </c>
    </row>
    <row r="358" spans="2:105" x14ac:dyDescent="0.25">
      <c r="K358"/>
      <c r="M358" s="21"/>
      <c r="N358"/>
      <c r="P358" s="21"/>
      <c r="Q358"/>
      <c r="S358" s="21"/>
      <c r="T358"/>
      <c r="V358" s="21"/>
      <c r="W358"/>
      <c r="Y358" s="21"/>
      <c r="Z358"/>
      <c r="AB358" s="21"/>
      <c r="AC358"/>
      <c r="AE358" s="21"/>
      <c r="AF358"/>
      <c r="AH358" s="21"/>
      <c r="AI358"/>
      <c r="AK358" s="21"/>
      <c r="AL358"/>
      <c r="AN358" s="21"/>
      <c r="AO358"/>
      <c r="AQ358" s="21"/>
      <c r="AR358"/>
      <c r="AT358" s="21"/>
      <c r="AU358"/>
      <c r="AW358" s="21"/>
      <c r="AX358"/>
      <c r="AZ358" s="21"/>
      <c r="BA358"/>
      <c r="BC358" s="21"/>
      <c r="BD358"/>
      <c r="BG358"/>
      <c r="BJ358"/>
      <c r="BM358"/>
      <c r="BP358"/>
      <c r="BS358"/>
      <c r="BV358"/>
      <c r="BY358"/>
      <c r="CB358"/>
      <c r="CE358"/>
      <c r="CH358"/>
      <c r="CK358"/>
      <c r="CN358"/>
      <c r="CQ358"/>
      <c r="CT358"/>
      <c r="CW358"/>
    </row>
    <row r="359" spans="2:105" x14ac:dyDescent="0.25">
      <c r="B359" s="1" t="s">
        <v>97</v>
      </c>
      <c r="D359" s="1" t="s">
        <v>106</v>
      </c>
      <c r="E359" s="1" t="s">
        <v>23</v>
      </c>
      <c r="F359" s="1" t="s">
        <v>90</v>
      </c>
      <c r="G359" s="3">
        <v>23500</v>
      </c>
      <c r="H359" s="1" t="s">
        <v>15</v>
      </c>
      <c r="I359" s="1" t="s">
        <v>26</v>
      </c>
      <c r="K359">
        <v>0</v>
      </c>
      <c r="N359">
        <v>0</v>
      </c>
      <c r="Q359">
        <v>0</v>
      </c>
      <c r="T359">
        <v>0</v>
      </c>
      <c r="W359">
        <v>0</v>
      </c>
      <c r="Z359">
        <v>0</v>
      </c>
      <c r="AC359">
        <v>0</v>
      </c>
      <c r="AF359">
        <v>0</v>
      </c>
      <c r="AI359">
        <v>0</v>
      </c>
      <c r="AL359">
        <v>0</v>
      </c>
      <c r="AO359">
        <v>0</v>
      </c>
      <c r="AR359">
        <v>0</v>
      </c>
      <c r="AU359">
        <v>0</v>
      </c>
      <c r="AX359">
        <v>0</v>
      </c>
      <c r="BA359">
        <v>0</v>
      </c>
      <c r="BD359">
        <v>0</v>
      </c>
      <c r="BG359">
        <v>0</v>
      </c>
      <c r="BJ359">
        <v>0</v>
      </c>
      <c r="BM359">
        <v>0</v>
      </c>
      <c r="BP359">
        <v>0</v>
      </c>
      <c r="BS359">
        <v>0</v>
      </c>
      <c r="BV359">
        <v>0</v>
      </c>
      <c r="BY359">
        <v>0</v>
      </c>
      <c r="CB359">
        <v>0</v>
      </c>
      <c r="CE359">
        <v>0</v>
      </c>
      <c r="CH359">
        <v>0</v>
      </c>
      <c r="CK359">
        <v>0</v>
      </c>
      <c r="CN359">
        <v>0</v>
      </c>
      <c r="CQ359">
        <v>0</v>
      </c>
      <c r="CT359">
        <v>0</v>
      </c>
      <c r="CW359">
        <v>0</v>
      </c>
      <c r="CZ359" s="4">
        <v>0</v>
      </c>
      <c r="DA359" s="4">
        <v>0</v>
      </c>
    </row>
    <row r="360" spans="2:105" x14ac:dyDescent="0.25">
      <c r="B360" s="1" t="s">
        <v>97</v>
      </c>
      <c r="D360" s="1" t="s">
        <v>106</v>
      </c>
      <c r="E360" s="1" t="s">
        <v>23</v>
      </c>
      <c r="F360" s="1" t="s">
        <v>90</v>
      </c>
      <c r="G360" s="3">
        <v>23500</v>
      </c>
      <c r="H360" s="1" t="s">
        <v>17</v>
      </c>
      <c r="I360" s="1" t="s">
        <v>26</v>
      </c>
      <c r="K360">
        <v>0</v>
      </c>
      <c r="N360">
        <v>0</v>
      </c>
      <c r="Q360">
        <v>0</v>
      </c>
      <c r="T360">
        <v>0</v>
      </c>
      <c r="W360">
        <v>0</v>
      </c>
      <c r="Z360">
        <v>0</v>
      </c>
      <c r="AC360">
        <v>0</v>
      </c>
      <c r="AF360">
        <v>0</v>
      </c>
      <c r="AI360">
        <v>0</v>
      </c>
      <c r="AL360">
        <v>0</v>
      </c>
      <c r="AO360">
        <v>0</v>
      </c>
      <c r="AR360">
        <v>0</v>
      </c>
      <c r="AU360">
        <v>0</v>
      </c>
      <c r="AX360">
        <v>0</v>
      </c>
      <c r="BA360">
        <v>0</v>
      </c>
      <c r="BD360">
        <v>0</v>
      </c>
      <c r="BG360">
        <v>0</v>
      </c>
      <c r="BJ360">
        <v>0</v>
      </c>
      <c r="BM360">
        <v>0</v>
      </c>
      <c r="BP360">
        <v>0</v>
      </c>
      <c r="BS360">
        <v>0</v>
      </c>
      <c r="BV360">
        <v>0</v>
      </c>
      <c r="BY360">
        <v>0</v>
      </c>
      <c r="CB360">
        <v>0</v>
      </c>
      <c r="CE360">
        <v>0</v>
      </c>
      <c r="CH360">
        <v>0</v>
      </c>
      <c r="CK360">
        <v>0</v>
      </c>
      <c r="CN360">
        <v>0</v>
      </c>
      <c r="CQ360">
        <v>0</v>
      </c>
      <c r="CT360">
        <v>0</v>
      </c>
      <c r="CW360">
        <v>0</v>
      </c>
      <c r="CZ360" s="4">
        <v>0</v>
      </c>
      <c r="DA360" s="4">
        <v>0</v>
      </c>
    </row>
    <row r="361" spans="2:105" x14ac:dyDescent="0.25">
      <c r="K361"/>
      <c r="M361" s="21"/>
      <c r="N361"/>
      <c r="P361" s="21"/>
      <c r="Q361"/>
      <c r="S361" s="21"/>
      <c r="T361"/>
      <c r="V361" s="22"/>
      <c r="W361"/>
      <c r="Y361" s="17"/>
      <c r="Z361"/>
      <c r="AC361"/>
      <c r="AF361"/>
      <c r="AI361"/>
      <c r="AL361"/>
      <c r="AO361"/>
      <c r="AR361"/>
      <c r="AU361"/>
      <c r="AX361"/>
      <c r="BA361"/>
      <c r="BD361"/>
      <c r="BG361"/>
      <c r="BJ361"/>
      <c r="BM361"/>
      <c r="BP361"/>
      <c r="BS361"/>
      <c r="BV361"/>
      <c r="BY361"/>
      <c r="CB361"/>
      <c r="CE361"/>
      <c r="CH361"/>
      <c r="CK361"/>
      <c r="CN361"/>
      <c r="CQ361"/>
      <c r="CT361"/>
      <c r="CW361"/>
    </row>
    <row r="362" spans="2:105" x14ac:dyDescent="0.25">
      <c r="B362" s="1" t="s">
        <v>97</v>
      </c>
      <c r="D362" s="1" t="s">
        <v>106</v>
      </c>
      <c r="E362" s="1" t="s">
        <v>12</v>
      </c>
      <c r="F362" s="1" t="s">
        <v>90</v>
      </c>
      <c r="G362" s="3">
        <v>23500</v>
      </c>
      <c r="H362" s="1" t="s">
        <v>15</v>
      </c>
      <c r="I362" s="1" t="s">
        <v>26</v>
      </c>
      <c r="K362">
        <v>0</v>
      </c>
      <c r="N362">
        <v>0</v>
      </c>
      <c r="Q362">
        <v>0</v>
      </c>
      <c r="T362">
        <v>0</v>
      </c>
      <c r="W362">
        <v>0</v>
      </c>
      <c r="Z362">
        <v>0</v>
      </c>
      <c r="AC362">
        <v>0</v>
      </c>
      <c r="AF362">
        <v>0</v>
      </c>
      <c r="AI362">
        <v>0</v>
      </c>
      <c r="AL362">
        <v>0</v>
      </c>
      <c r="AO362">
        <v>0</v>
      </c>
      <c r="AR362">
        <v>0</v>
      </c>
      <c r="AU362">
        <v>0</v>
      </c>
      <c r="AX362">
        <v>0</v>
      </c>
      <c r="BA362">
        <v>0</v>
      </c>
      <c r="BD362">
        <v>0</v>
      </c>
      <c r="BG362">
        <v>0</v>
      </c>
      <c r="BJ362">
        <v>0</v>
      </c>
      <c r="BM362">
        <v>0</v>
      </c>
      <c r="BP362">
        <v>0</v>
      </c>
      <c r="BS362">
        <v>0</v>
      </c>
      <c r="BV362">
        <v>0</v>
      </c>
      <c r="BY362">
        <v>0</v>
      </c>
      <c r="CB362">
        <v>0</v>
      </c>
      <c r="CE362">
        <v>0</v>
      </c>
      <c r="CH362">
        <v>0</v>
      </c>
      <c r="CK362">
        <v>0</v>
      </c>
      <c r="CN362">
        <v>0</v>
      </c>
      <c r="CQ362">
        <v>0</v>
      </c>
      <c r="CT362">
        <v>0</v>
      </c>
      <c r="CW362">
        <v>0</v>
      </c>
      <c r="CZ362" s="4">
        <v>0</v>
      </c>
      <c r="DA362" s="4">
        <v>0</v>
      </c>
    </row>
    <row r="363" spans="2:105" x14ac:dyDescent="0.25">
      <c r="B363" s="1" t="s">
        <v>97</v>
      </c>
      <c r="D363" s="1" t="s">
        <v>106</v>
      </c>
      <c r="E363" s="1" t="s">
        <v>12</v>
      </c>
      <c r="F363" s="1" t="s">
        <v>90</v>
      </c>
      <c r="G363" s="3">
        <v>23500</v>
      </c>
      <c r="H363" s="1" t="s">
        <v>17</v>
      </c>
      <c r="I363" s="1" t="s">
        <v>26</v>
      </c>
      <c r="K363">
        <v>0</v>
      </c>
      <c r="N363">
        <v>0</v>
      </c>
      <c r="Q363">
        <v>0</v>
      </c>
      <c r="T363">
        <v>0</v>
      </c>
      <c r="W363">
        <v>0</v>
      </c>
      <c r="Z363">
        <v>0</v>
      </c>
      <c r="AC363">
        <v>0</v>
      </c>
      <c r="AF363">
        <v>0</v>
      </c>
      <c r="AI363">
        <v>0</v>
      </c>
      <c r="AL363">
        <v>0</v>
      </c>
      <c r="AO363">
        <v>0</v>
      </c>
      <c r="AR363">
        <v>0</v>
      </c>
      <c r="AU363">
        <v>0</v>
      </c>
      <c r="AX363">
        <v>0</v>
      </c>
      <c r="BA363">
        <v>0</v>
      </c>
      <c r="BD363">
        <v>0</v>
      </c>
      <c r="BG363">
        <v>0</v>
      </c>
      <c r="BJ363">
        <v>0</v>
      </c>
      <c r="BM363">
        <v>0</v>
      </c>
      <c r="BP363">
        <v>0</v>
      </c>
      <c r="BS363">
        <v>0</v>
      </c>
      <c r="BV363">
        <v>0</v>
      </c>
      <c r="BY363">
        <v>0</v>
      </c>
      <c r="CB363">
        <v>0</v>
      </c>
      <c r="CE363">
        <v>0</v>
      </c>
      <c r="CH363">
        <v>0</v>
      </c>
      <c r="CK363">
        <v>0</v>
      </c>
      <c r="CN363">
        <v>0</v>
      </c>
      <c r="CQ363">
        <v>0</v>
      </c>
      <c r="CT363">
        <v>0</v>
      </c>
      <c r="CW363">
        <v>0</v>
      </c>
      <c r="CZ363" s="4">
        <v>0</v>
      </c>
      <c r="DA363" s="4">
        <v>0</v>
      </c>
    </row>
    <row r="364" spans="2:105" x14ac:dyDescent="0.25">
      <c r="K364"/>
      <c r="M364" s="21"/>
      <c r="N364"/>
      <c r="P364" s="21"/>
      <c r="Q364"/>
      <c r="S364" s="21"/>
      <c r="T364"/>
      <c r="V364" s="22"/>
      <c r="W364"/>
      <c r="Y364" s="17"/>
      <c r="Z364"/>
      <c r="AC364"/>
      <c r="AF364"/>
      <c r="AI364"/>
      <c r="AL364"/>
      <c r="AO364"/>
      <c r="AR364"/>
      <c r="AU364"/>
      <c r="AX364"/>
      <c r="BA364"/>
      <c r="BD364"/>
      <c r="BG364"/>
      <c r="BJ364"/>
      <c r="BM364"/>
      <c r="BP364"/>
      <c r="BS364"/>
      <c r="BV364"/>
      <c r="BY364"/>
      <c r="CB364"/>
      <c r="CE364"/>
      <c r="CH364"/>
      <c r="CK364"/>
      <c r="CN364"/>
      <c r="CQ364"/>
      <c r="CT364"/>
      <c r="CW364"/>
    </row>
    <row r="365" spans="2:105" x14ac:dyDescent="0.25">
      <c r="B365" s="1" t="s">
        <v>97</v>
      </c>
      <c r="D365" s="1" t="s">
        <v>106</v>
      </c>
      <c r="E365" s="1" t="s">
        <v>12</v>
      </c>
      <c r="F365" s="1" t="s">
        <v>109</v>
      </c>
      <c r="G365" s="3" t="s">
        <v>110</v>
      </c>
      <c r="H365" s="1" t="s">
        <v>15</v>
      </c>
      <c r="I365" s="1" t="s">
        <v>16</v>
      </c>
      <c r="K365">
        <v>0</v>
      </c>
      <c r="N365">
        <v>0</v>
      </c>
      <c r="Q365">
        <v>0</v>
      </c>
      <c r="T365">
        <v>0</v>
      </c>
      <c r="W365">
        <v>0</v>
      </c>
      <c r="Z365">
        <v>0</v>
      </c>
      <c r="AC365">
        <v>0</v>
      </c>
      <c r="AF365">
        <v>0</v>
      </c>
      <c r="AI365">
        <v>0</v>
      </c>
      <c r="AL365">
        <v>0</v>
      </c>
      <c r="AO365">
        <v>0</v>
      </c>
      <c r="AR365">
        <v>0</v>
      </c>
      <c r="AU365">
        <v>0</v>
      </c>
      <c r="AX365">
        <v>0</v>
      </c>
      <c r="BA365">
        <v>0</v>
      </c>
      <c r="BD365">
        <v>0</v>
      </c>
      <c r="BG365">
        <v>0</v>
      </c>
      <c r="BJ365">
        <v>0</v>
      </c>
      <c r="BM365">
        <v>0</v>
      </c>
      <c r="BP365">
        <v>0</v>
      </c>
      <c r="BS365">
        <v>0</v>
      </c>
      <c r="BV365">
        <v>0</v>
      </c>
      <c r="BY365">
        <v>0</v>
      </c>
      <c r="CB365">
        <v>0</v>
      </c>
      <c r="CE365">
        <v>0</v>
      </c>
      <c r="CH365">
        <v>0</v>
      </c>
      <c r="CK365">
        <v>0</v>
      </c>
      <c r="CN365">
        <v>0</v>
      </c>
      <c r="CQ365">
        <v>0</v>
      </c>
      <c r="CT365">
        <v>0</v>
      </c>
      <c r="CW365">
        <v>0</v>
      </c>
      <c r="CZ365" s="4">
        <v>0</v>
      </c>
      <c r="DA365" s="4">
        <v>0</v>
      </c>
    </row>
    <row r="366" spans="2:105" x14ac:dyDescent="0.25">
      <c r="B366" s="1" t="s">
        <v>97</v>
      </c>
      <c r="D366" s="1" t="s">
        <v>106</v>
      </c>
      <c r="E366" s="1" t="s">
        <v>12</v>
      </c>
      <c r="F366" s="1" t="s">
        <v>109</v>
      </c>
      <c r="G366" s="3" t="s">
        <v>110</v>
      </c>
      <c r="H366" s="1" t="s">
        <v>17</v>
      </c>
      <c r="K366">
        <v>0</v>
      </c>
      <c r="N366">
        <v>0</v>
      </c>
      <c r="Q366">
        <v>0</v>
      </c>
      <c r="T366">
        <v>0</v>
      </c>
      <c r="W366">
        <v>0</v>
      </c>
      <c r="Z366">
        <v>0</v>
      </c>
      <c r="AC366">
        <v>0</v>
      </c>
      <c r="AF366">
        <v>0</v>
      </c>
      <c r="AI366">
        <v>0</v>
      </c>
      <c r="AL366">
        <v>0</v>
      </c>
      <c r="AO366">
        <v>0</v>
      </c>
      <c r="AR366">
        <v>0</v>
      </c>
      <c r="AU366">
        <v>0</v>
      </c>
      <c r="AX366">
        <v>0</v>
      </c>
      <c r="BA366">
        <v>0</v>
      </c>
      <c r="BD366">
        <v>0</v>
      </c>
      <c r="BG366">
        <v>0</v>
      </c>
      <c r="BJ366">
        <v>0</v>
      </c>
      <c r="BM366">
        <v>0</v>
      </c>
      <c r="BP366">
        <v>0</v>
      </c>
      <c r="BS366">
        <v>0</v>
      </c>
      <c r="BV366">
        <v>0</v>
      </c>
      <c r="BY366">
        <v>0</v>
      </c>
      <c r="CB366">
        <v>0</v>
      </c>
      <c r="CE366">
        <v>0</v>
      </c>
      <c r="CH366">
        <v>0</v>
      </c>
      <c r="CK366">
        <v>0</v>
      </c>
      <c r="CN366">
        <v>0</v>
      </c>
      <c r="CQ366">
        <v>0</v>
      </c>
      <c r="CT366">
        <v>0</v>
      </c>
      <c r="CW366">
        <v>0</v>
      </c>
      <c r="CZ366" s="4">
        <v>0</v>
      </c>
      <c r="DA366" s="4">
        <v>0</v>
      </c>
    </row>
    <row r="367" spans="2:105" x14ac:dyDescent="0.25">
      <c r="K367"/>
      <c r="M367" s="10"/>
      <c r="N367"/>
      <c r="P367" s="10"/>
      <c r="Q367"/>
      <c r="S367" s="10"/>
      <c r="T367"/>
      <c r="V367" s="10"/>
      <c r="W367"/>
      <c r="Y367" s="10"/>
      <c r="Z367"/>
      <c r="AB367" s="10"/>
      <c r="AC367"/>
      <c r="AE367" s="10"/>
      <c r="AF367"/>
      <c r="AH367" s="10"/>
      <c r="AI367"/>
      <c r="AK367" s="10"/>
      <c r="AL367"/>
      <c r="AN367" s="10"/>
      <c r="AO367"/>
      <c r="AQ367" s="10"/>
      <c r="AR367"/>
      <c r="AT367" s="10"/>
      <c r="AU367"/>
      <c r="AW367" s="10"/>
      <c r="AX367"/>
      <c r="AZ367" s="10"/>
      <c r="BA367"/>
      <c r="BC367" s="10"/>
      <c r="BD367"/>
      <c r="BG367"/>
      <c r="BJ367"/>
      <c r="BM367"/>
      <c r="BP367"/>
      <c r="BS367"/>
      <c r="BV367"/>
      <c r="BY367"/>
      <c r="CB367"/>
      <c r="CE367"/>
      <c r="CH367"/>
      <c r="CK367"/>
      <c r="CN367"/>
      <c r="CQ367"/>
      <c r="CT367"/>
      <c r="CW367"/>
    </row>
    <row r="368" spans="2:105" x14ac:dyDescent="0.25">
      <c r="K368"/>
      <c r="N368"/>
      <c r="Q368"/>
      <c r="T368"/>
      <c r="W368"/>
      <c r="Z368"/>
      <c r="AC368"/>
      <c r="AF368"/>
      <c r="AI368"/>
      <c r="AL368"/>
      <c r="AO368"/>
      <c r="AR368"/>
      <c r="AU368"/>
      <c r="AX368"/>
      <c r="BA368"/>
      <c r="BD368"/>
      <c r="BG368"/>
      <c r="BJ368"/>
      <c r="BM368"/>
      <c r="BP368"/>
      <c r="BS368"/>
      <c r="BV368"/>
      <c r="BY368"/>
      <c r="CB368"/>
      <c r="CE368"/>
      <c r="CH368"/>
      <c r="CK368"/>
      <c r="CN368"/>
      <c r="CQ368"/>
      <c r="CT368"/>
      <c r="CW368"/>
    </row>
    <row r="369" spans="2:105" x14ac:dyDescent="0.25">
      <c r="B369" s="1" t="s">
        <v>111</v>
      </c>
      <c r="D369" s="1" t="s">
        <v>112</v>
      </c>
      <c r="E369" s="1" t="s">
        <v>12</v>
      </c>
      <c r="F369" s="1" t="s">
        <v>113</v>
      </c>
      <c r="G369" s="3">
        <v>70058</v>
      </c>
      <c r="H369" s="1" t="s">
        <v>15</v>
      </c>
      <c r="I369" s="1" t="s">
        <v>29</v>
      </c>
      <c r="K369">
        <v>42</v>
      </c>
      <c r="N369">
        <v>42</v>
      </c>
      <c r="Q369">
        <v>42</v>
      </c>
      <c r="T369">
        <v>42</v>
      </c>
      <c r="W369">
        <v>42</v>
      </c>
      <c r="Z369">
        <v>42</v>
      </c>
      <c r="AC369">
        <v>42</v>
      </c>
      <c r="AF369">
        <v>42</v>
      </c>
      <c r="AI369">
        <v>42</v>
      </c>
      <c r="AL369">
        <v>42</v>
      </c>
      <c r="AO369">
        <v>42</v>
      </c>
      <c r="AR369">
        <v>42</v>
      </c>
      <c r="AU369">
        <v>42</v>
      </c>
      <c r="AX369">
        <v>42</v>
      </c>
      <c r="BA369">
        <v>42</v>
      </c>
      <c r="BD369">
        <v>42</v>
      </c>
      <c r="BG369">
        <v>42</v>
      </c>
      <c r="BJ369">
        <v>42</v>
      </c>
      <c r="BM369">
        <v>42</v>
      </c>
      <c r="BP369">
        <v>42</v>
      </c>
      <c r="BS369">
        <v>42</v>
      </c>
      <c r="BV369">
        <v>42</v>
      </c>
      <c r="BY369">
        <v>42</v>
      </c>
      <c r="CB369">
        <v>42</v>
      </c>
      <c r="CE369">
        <v>42</v>
      </c>
      <c r="CH369">
        <v>42</v>
      </c>
      <c r="CK369">
        <v>42</v>
      </c>
      <c r="CN369">
        <v>42</v>
      </c>
      <c r="CQ369">
        <v>42</v>
      </c>
      <c r="CT369">
        <v>42</v>
      </c>
      <c r="CW369">
        <v>42</v>
      </c>
      <c r="CZ369" s="4">
        <v>1302</v>
      </c>
      <c r="DA369" s="4">
        <v>0</v>
      </c>
    </row>
    <row r="370" spans="2:105" x14ac:dyDescent="0.25">
      <c r="B370" s="1" t="s">
        <v>111</v>
      </c>
      <c r="D370" s="1" t="s">
        <v>112</v>
      </c>
      <c r="E370" s="1" t="s">
        <v>12</v>
      </c>
      <c r="F370" s="1" t="s">
        <v>113</v>
      </c>
      <c r="G370" s="3">
        <v>70058</v>
      </c>
      <c r="H370" s="1" t="s">
        <v>17</v>
      </c>
      <c r="I370" s="1" t="s">
        <v>29</v>
      </c>
      <c r="K370">
        <v>0</v>
      </c>
      <c r="N370">
        <v>0</v>
      </c>
      <c r="Q370">
        <v>0</v>
      </c>
      <c r="T370">
        <v>0</v>
      </c>
      <c r="W370">
        <v>0</v>
      </c>
      <c r="Z370">
        <v>0</v>
      </c>
      <c r="AC370">
        <v>0</v>
      </c>
      <c r="AF370">
        <v>0</v>
      </c>
      <c r="AI370">
        <v>0</v>
      </c>
      <c r="AL370">
        <v>0</v>
      </c>
      <c r="AO370">
        <v>0</v>
      </c>
      <c r="AR370">
        <v>0</v>
      </c>
      <c r="AU370">
        <v>0</v>
      </c>
      <c r="AX370">
        <v>0</v>
      </c>
      <c r="BA370">
        <v>0</v>
      </c>
      <c r="BD370">
        <v>0</v>
      </c>
      <c r="BG370">
        <v>0</v>
      </c>
      <c r="BJ370">
        <v>0</v>
      </c>
      <c r="BM370">
        <v>0</v>
      </c>
      <c r="BP370">
        <v>0</v>
      </c>
      <c r="BS370">
        <v>0</v>
      </c>
      <c r="BV370">
        <v>0</v>
      </c>
      <c r="BY370">
        <v>0</v>
      </c>
      <c r="CB370">
        <v>0</v>
      </c>
      <c r="CE370">
        <v>0</v>
      </c>
      <c r="CH370">
        <v>0</v>
      </c>
      <c r="CK370">
        <v>0</v>
      </c>
      <c r="CN370">
        <v>0</v>
      </c>
      <c r="CQ370">
        <v>0</v>
      </c>
      <c r="CT370">
        <v>0</v>
      </c>
      <c r="CW370">
        <v>0</v>
      </c>
      <c r="CZ370" s="4">
        <v>0</v>
      </c>
      <c r="DA370" s="4">
        <v>0</v>
      </c>
    </row>
    <row r="371" spans="2:105" x14ac:dyDescent="0.25">
      <c r="K371" t="s">
        <v>410</v>
      </c>
      <c r="N371" t="s">
        <v>410</v>
      </c>
      <c r="Q371" t="s">
        <v>410</v>
      </c>
      <c r="T371" t="s">
        <v>410</v>
      </c>
      <c r="W371" t="s">
        <v>410</v>
      </c>
      <c r="Z371" t="s">
        <v>410</v>
      </c>
      <c r="AC371" t="s">
        <v>410</v>
      </c>
      <c r="AF371" t="s">
        <v>410</v>
      </c>
      <c r="AI371" t="s">
        <v>410</v>
      </c>
      <c r="AL371" t="s">
        <v>410</v>
      </c>
      <c r="AO371" t="s">
        <v>410</v>
      </c>
      <c r="AR371" t="s">
        <v>410</v>
      </c>
      <c r="AU371" t="s">
        <v>410</v>
      </c>
      <c r="AX371" t="s">
        <v>410</v>
      </c>
      <c r="BA371" t="s">
        <v>410</v>
      </c>
      <c r="BD371" t="s">
        <v>410</v>
      </c>
      <c r="BG371" t="s">
        <v>410</v>
      </c>
      <c r="BJ371" t="s">
        <v>410</v>
      </c>
      <c r="BM371" t="s">
        <v>410</v>
      </c>
      <c r="BP371" t="s">
        <v>410</v>
      </c>
      <c r="BS371" t="s">
        <v>410</v>
      </c>
      <c r="BV371" t="s">
        <v>410</v>
      </c>
      <c r="BY371" t="s">
        <v>410</v>
      </c>
      <c r="CB371" t="s">
        <v>410</v>
      </c>
      <c r="CE371" t="s">
        <v>410</v>
      </c>
      <c r="CH371" t="s">
        <v>410</v>
      </c>
      <c r="CK371" t="s">
        <v>410</v>
      </c>
      <c r="CN371" t="s">
        <v>410</v>
      </c>
      <c r="CQ371" t="s">
        <v>410</v>
      </c>
      <c r="CT371" t="s">
        <v>410</v>
      </c>
      <c r="CW371" t="s">
        <v>410</v>
      </c>
    </row>
    <row r="372" spans="2:105" x14ac:dyDescent="0.25">
      <c r="K372"/>
      <c r="N372"/>
      <c r="Q372"/>
      <c r="T372"/>
      <c r="W372"/>
      <c r="Z372"/>
      <c r="AC372"/>
      <c r="AF372"/>
      <c r="AI372"/>
      <c r="AL372"/>
      <c r="AO372"/>
      <c r="AR372"/>
      <c r="AU372"/>
      <c r="AX372"/>
      <c r="BA372"/>
      <c r="BD372"/>
      <c r="BG372"/>
      <c r="BJ372"/>
      <c r="BM372"/>
      <c r="BP372"/>
      <c r="BS372"/>
      <c r="BV372"/>
      <c r="BY372"/>
      <c r="CB372"/>
      <c r="CE372"/>
      <c r="CH372"/>
      <c r="CK372"/>
      <c r="CN372"/>
      <c r="CQ372"/>
      <c r="CT372"/>
      <c r="CW372"/>
    </row>
    <row r="373" spans="2:105" x14ac:dyDescent="0.25">
      <c r="B373" s="1" t="s">
        <v>111</v>
      </c>
      <c r="D373" s="1" t="s">
        <v>112</v>
      </c>
      <c r="E373" s="1" t="s">
        <v>12</v>
      </c>
      <c r="F373" s="1" t="s">
        <v>114</v>
      </c>
      <c r="G373" s="3">
        <v>70877</v>
      </c>
      <c r="H373" s="1" t="s">
        <v>15</v>
      </c>
      <c r="I373" s="1" t="s">
        <v>29</v>
      </c>
      <c r="K373">
        <v>40</v>
      </c>
      <c r="N373">
        <v>40</v>
      </c>
      <c r="Q373">
        <v>40</v>
      </c>
      <c r="T373">
        <v>40</v>
      </c>
      <c r="W373">
        <v>40</v>
      </c>
      <c r="Z373">
        <v>40</v>
      </c>
      <c r="AC373">
        <v>40</v>
      </c>
      <c r="AF373">
        <v>40</v>
      </c>
      <c r="AI373">
        <v>40</v>
      </c>
      <c r="AL373">
        <v>40</v>
      </c>
      <c r="AO373">
        <v>40</v>
      </c>
      <c r="AR373">
        <v>40</v>
      </c>
      <c r="AU373">
        <v>40</v>
      </c>
      <c r="AX373">
        <v>40</v>
      </c>
      <c r="BA373">
        <v>40</v>
      </c>
      <c r="BD373">
        <v>40</v>
      </c>
      <c r="BG373">
        <v>40</v>
      </c>
      <c r="BJ373">
        <v>40</v>
      </c>
      <c r="BM373">
        <v>40</v>
      </c>
      <c r="BP373">
        <v>40</v>
      </c>
      <c r="BS373">
        <v>40</v>
      </c>
      <c r="BV373">
        <v>40</v>
      </c>
      <c r="BY373">
        <v>40</v>
      </c>
      <c r="CB373">
        <v>40</v>
      </c>
      <c r="CE373">
        <v>40</v>
      </c>
      <c r="CH373">
        <v>40</v>
      </c>
      <c r="CK373">
        <v>40</v>
      </c>
      <c r="CN373">
        <v>40</v>
      </c>
      <c r="CQ373">
        <v>40</v>
      </c>
      <c r="CT373">
        <v>40</v>
      </c>
      <c r="CW373">
        <v>40</v>
      </c>
      <c r="CZ373" s="4">
        <v>1240</v>
      </c>
      <c r="DA373" s="4">
        <v>0</v>
      </c>
    </row>
    <row r="374" spans="2:105" x14ac:dyDescent="0.25">
      <c r="B374" s="1" t="s">
        <v>111</v>
      </c>
      <c r="D374" s="1" t="s">
        <v>112</v>
      </c>
      <c r="E374" s="1" t="s">
        <v>12</v>
      </c>
      <c r="F374" s="1" t="s">
        <v>114</v>
      </c>
      <c r="G374" s="3">
        <v>70877</v>
      </c>
      <c r="H374" s="1" t="s">
        <v>17</v>
      </c>
      <c r="I374" s="1" t="s">
        <v>29</v>
      </c>
      <c r="K374">
        <v>0</v>
      </c>
      <c r="N374">
        <v>0</v>
      </c>
      <c r="Q374">
        <v>0</v>
      </c>
      <c r="T374">
        <v>0</v>
      </c>
      <c r="W374">
        <v>0</v>
      </c>
      <c r="Z374">
        <v>0</v>
      </c>
      <c r="AC374">
        <v>0</v>
      </c>
      <c r="AF374">
        <v>0</v>
      </c>
      <c r="AI374">
        <v>0</v>
      </c>
      <c r="AL374">
        <v>0</v>
      </c>
      <c r="AO374">
        <v>0</v>
      </c>
      <c r="AR374">
        <v>0</v>
      </c>
      <c r="AU374">
        <v>0</v>
      </c>
      <c r="AX374">
        <v>0</v>
      </c>
      <c r="BA374">
        <v>0</v>
      </c>
      <c r="BD374">
        <v>0</v>
      </c>
      <c r="BG374">
        <v>0</v>
      </c>
      <c r="BJ374">
        <v>0</v>
      </c>
      <c r="BM374">
        <v>0</v>
      </c>
      <c r="BP374">
        <v>0</v>
      </c>
      <c r="BS374">
        <v>0</v>
      </c>
      <c r="BV374">
        <v>0</v>
      </c>
      <c r="BY374">
        <v>0</v>
      </c>
      <c r="CB374">
        <v>0</v>
      </c>
      <c r="CE374">
        <v>0</v>
      </c>
      <c r="CH374">
        <v>0</v>
      </c>
      <c r="CK374">
        <v>0</v>
      </c>
      <c r="CN374">
        <v>0</v>
      </c>
      <c r="CQ374">
        <v>0</v>
      </c>
      <c r="CT374">
        <v>0</v>
      </c>
      <c r="CW374">
        <v>0</v>
      </c>
      <c r="CZ374" s="4">
        <v>0</v>
      </c>
      <c r="DA374" s="4">
        <v>0</v>
      </c>
    </row>
    <row r="375" spans="2:105" x14ac:dyDescent="0.25">
      <c r="K375">
        <v>0</v>
      </c>
      <c r="N375">
        <v>0</v>
      </c>
      <c r="Q375">
        <v>0</v>
      </c>
      <c r="T375">
        <v>0</v>
      </c>
      <c r="W375">
        <v>0</v>
      </c>
      <c r="Z375">
        <v>0</v>
      </c>
      <c r="AC375">
        <v>0</v>
      </c>
      <c r="AF375">
        <v>0</v>
      </c>
      <c r="AI375">
        <v>0</v>
      </c>
      <c r="AL375">
        <v>0</v>
      </c>
      <c r="AO375">
        <v>0</v>
      </c>
      <c r="AR375">
        <v>0</v>
      </c>
      <c r="AU375">
        <v>0</v>
      </c>
      <c r="AX375">
        <v>0</v>
      </c>
      <c r="BA375">
        <v>0</v>
      </c>
      <c r="BD375">
        <v>0</v>
      </c>
      <c r="BG375">
        <v>0</v>
      </c>
      <c r="BJ375">
        <v>0</v>
      </c>
      <c r="BM375">
        <v>0</v>
      </c>
      <c r="BP375">
        <v>0</v>
      </c>
      <c r="BS375">
        <v>0</v>
      </c>
      <c r="BV375">
        <v>0</v>
      </c>
      <c r="BY375">
        <v>0</v>
      </c>
      <c r="CB375">
        <v>0</v>
      </c>
      <c r="CE375">
        <v>0</v>
      </c>
      <c r="CH375">
        <v>0</v>
      </c>
      <c r="CK375">
        <v>0</v>
      </c>
      <c r="CN375">
        <v>0</v>
      </c>
      <c r="CQ375">
        <v>0</v>
      </c>
      <c r="CT375">
        <v>0</v>
      </c>
      <c r="CW375">
        <v>0</v>
      </c>
    </row>
    <row r="376" spans="2:105" x14ac:dyDescent="0.25">
      <c r="K376"/>
      <c r="N376"/>
      <c r="Q376"/>
      <c r="T376"/>
      <c r="W376"/>
      <c r="Z376"/>
      <c r="AC376"/>
      <c r="AF376"/>
      <c r="AI376"/>
      <c r="AL376"/>
      <c r="AO376"/>
      <c r="AR376"/>
      <c r="AU376"/>
      <c r="AX376"/>
      <c r="BA376"/>
      <c r="BD376"/>
      <c r="BG376"/>
      <c r="BJ376"/>
      <c r="BM376"/>
      <c r="BP376"/>
      <c r="BS376"/>
      <c r="BV376"/>
      <c r="BY376"/>
      <c r="CB376"/>
      <c r="CE376"/>
      <c r="CH376"/>
      <c r="CK376"/>
      <c r="CN376"/>
      <c r="CQ376"/>
      <c r="CT376"/>
      <c r="CW376"/>
    </row>
    <row r="377" spans="2:105" x14ac:dyDescent="0.25">
      <c r="B377" s="1" t="s">
        <v>111</v>
      </c>
      <c r="D377" s="1" t="s">
        <v>112</v>
      </c>
      <c r="E377" s="1" t="s">
        <v>12</v>
      </c>
      <c r="F377" s="1" t="s">
        <v>115</v>
      </c>
      <c r="G377" s="3">
        <v>70036</v>
      </c>
      <c r="H377" s="1" t="s">
        <v>15</v>
      </c>
      <c r="I377" s="1" t="s">
        <v>29</v>
      </c>
      <c r="K377">
        <v>900</v>
      </c>
      <c r="N377">
        <v>900</v>
      </c>
      <c r="Q377">
        <v>900</v>
      </c>
      <c r="T377">
        <v>900</v>
      </c>
      <c r="W377">
        <v>900</v>
      </c>
      <c r="Z377">
        <v>900</v>
      </c>
      <c r="AC377">
        <v>900</v>
      </c>
      <c r="AF377">
        <v>900</v>
      </c>
      <c r="AI377">
        <v>900</v>
      </c>
      <c r="AL377">
        <v>900</v>
      </c>
      <c r="AO377">
        <v>900</v>
      </c>
      <c r="AR377">
        <v>900</v>
      </c>
      <c r="AU377">
        <v>900</v>
      </c>
      <c r="AX377">
        <v>900</v>
      </c>
      <c r="BA377">
        <v>900</v>
      </c>
      <c r="BD377">
        <v>900</v>
      </c>
      <c r="BG377">
        <v>900</v>
      </c>
      <c r="BJ377">
        <v>900</v>
      </c>
      <c r="BM377">
        <v>900</v>
      </c>
      <c r="BP377">
        <v>900</v>
      </c>
      <c r="BS377">
        <v>900</v>
      </c>
      <c r="BV377">
        <v>900</v>
      </c>
      <c r="BY377">
        <v>900</v>
      </c>
      <c r="CB377">
        <v>900</v>
      </c>
      <c r="CE377">
        <v>900</v>
      </c>
      <c r="CH377">
        <v>900</v>
      </c>
      <c r="CK377">
        <v>900</v>
      </c>
      <c r="CN377">
        <v>900</v>
      </c>
      <c r="CQ377">
        <v>900</v>
      </c>
      <c r="CT377">
        <v>900</v>
      </c>
      <c r="CW377">
        <v>900</v>
      </c>
      <c r="CZ377" s="4">
        <v>27900</v>
      </c>
      <c r="DA377" s="4">
        <v>0</v>
      </c>
    </row>
    <row r="378" spans="2:105" x14ac:dyDescent="0.25">
      <c r="B378" s="1" t="s">
        <v>111</v>
      </c>
      <c r="D378" s="1" t="s">
        <v>112</v>
      </c>
      <c r="E378" s="1" t="s">
        <v>12</v>
      </c>
      <c r="F378" s="1" t="s">
        <v>115</v>
      </c>
      <c r="G378" s="3">
        <v>70036</v>
      </c>
      <c r="H378" s="1" t="s">
        <v>17</v>
      </c>
      <c r="I378" s="1" t="s">
        <v>29</v>
      </c>
      <c r="K378">
        <v>0</v>
      </c>
      <c r="N378">
        <v>0</v>
      </c>
      <c r="Q378">
        <v>0</v>
      </c>
      <c r="T378">
        <v>0</v>
      </c>
      <c r="W378">
        <v>0</v>
      </c>
      <c r="Z378">
        <v>0</v>
      </c>
      <c r="AC378">
        <v>0</v>
      </c>
      <c r="AF378">
        <v>0</v>
      </c>
      <c r="AI378">
        <v>0</v>
      </c>
      <c r="AL378">
        <v>0</v>
      </c>
      <c r="AO378">
        <v>0</v>
      </c>
      <c r="AR378">
        <v>0</v>
      </c>
      <c r="AU378">
        <v>0</v>
      </c>
      <c r="AX378">
        <v>0</v>
      </c>
      <c r="BA378">
        <v>0</v>
      </c>
      <c r="BD378">
        <v>0</v>
      </c>
      <c r="BG378">
        <v>0</v>
      </c>
      <c r="BJ378">
        <v>0</v>
      </c>
      <c r="BM378">
        <v>0</v>
      </c>
      <c r="BP378">
        <v>0</v>
      </c>
      <c r="BS378">
        <v>0</v>
      </c>
      <c r="BV378">
        <v>0</v>
      </c>
      <c r="BY378">
        <v>0</v>
      </c>
      <c r="CB378">
        <v>0</v>
      </c>
      <c r="CE378">
        <v>0</v>
      </c>
      <c r="CH378">
        <v>0</v>
      </c>
      <c r="CK378">
        <v>0</v>
      </c>
      <c r="CN378">
        <v>0</v>
      </c>
      <c r="CQ378">
        <v>0</v>
      </c>
      <c r="CT378">
        <v>0</v>
      </c>
      <c r="CW378">
        <v>0</v>
      </c>
      <c r="CZ378" s="4">
        <v>0</v>
      </c>
      <c r="DA378" s="4">
        <v>0</v>
      </c>
    </row>
    <row r="379" spans="2:105" x14ac:dyDescent="0.25">
      <c r="B379" s="1" t="s">
        <v>111</v>
      </c>
      <c r="D379" s="1" t="s">
        <v>112</v>
      </c>
      <c r="E379" s="1" t="s">
        <v>12</v>
      </c>
      <c r="F379" s="1" t="s">
        <v>115</v>
      </c>
      <c r="G379" s="3">
        <v>70036</v>
      </c>
      <c r="H379" s="1" t="s">
        <v>116</v>
      </c>
      <c r="I379" s="1" t="s">
        <v>29</v>
      </c>
      <c r="K379">
        <v>0</v>
      </c>
      <c r="N379">
        <v>0</v>
      </c>
      <c r="Q379">
        <v>0</v>
      </c>
      <c r="T379">
        <v>0</v>
      </c>
      <c r="W379">
        <v>0</v>
      </c>
      <c r="Z379">
        <v>0</v>
      </c>
      <c r="AC379">
        <v>0</v>
      </c>
      <c r="AF379">
        <v>0</v>
      </c>
      <c r="AI379">
        <v>0</v>
      </c>
      <c r="AL379">
        <v>0</v>
      </c>
      <c r="AO379">
        <v>0</v>
      </c>
      <c r="AR379">
        <v>0</v>
      </c>
      <c r="AU379">
        <v>0</v>
      </c>
      <c r="AX379">
        <v>0</v>
      </c>
      <c r="BA379">
        <v>0</v>
      </c>
      <c r="BD379">
        <v>0</v>
      </c>
      <c r="BG379">
        <v>0</v>
      </c>
      <c r="BJ379">
        <v>0</v>
      </c>
      <c r="BM379">
        <v>0</v>
      </c>
      <c r="BP379">
        <v>0</v>
      </c>
      <c r="BS379">
        <v>0</v>
      </c>
      <c r="BV379">
        <v>0</v>
      </c>
      <c r="BY379">
        <v>0</v>
      </c>
      <c r="CB379">
        <v>0</v>
      </c>
      <c r="CE379">
        <v>0</v>
      </c>
      <c r="CH379">
        <v>0</v>
      </c>
      <c r="CK379">
        <v>0</v>
      </c>
      <c r="CN379">
        <v>0</v>
      </c>
      <c r="CQ379">
        <v>0</v>
      </c>
      <c r="CT379">
        <v>0</v>
      </c>
      <c r="CW379">
        <v>0</v>
      </c>
    </row>
    <row r="380" spans="2:105" s="1" customFormat="1" x14ac:dyDescent="0.25">
      <c r="G380" s="3"/>
      <c r="K380"/>
      <c r="N380"/>
      <c r="Q380"/>
      <c r="T380"/>
      <c r="W380"/>
      <c r="Z380"/>
      <c r="AC380"/>
      <c r="AF380"/>
      <c r="AI380"/>
      <c r="AL380"/>
      <c r="AO380"/>
      <c r="AR380"/>
      <c r="AU380"/>
      <c r="AX380"/>
      <c r="BA380"/>
      <c r="BD380"/>
      <c r="BG380"/>
      <c r="BJ380"/>
      <c r="BM380"/>
      <c r="BP380"/>
      <c r="BS380"/>
      <c r="BV380"/>
      <c r="BY380"/>
      <c r="CB380"/>
      <c r="CE380"/>
      <c r="CH380"/>
      <c r="CK380"/>
      <c r="CN380"/>
      <c r="CQ380"/>
      <c r="CT380"/>
      <c r="CW380"/>
      <c r="CZ380" s="4"/>
      <c r="DA380" s="4"/>
    </row>
    <row r="381" spans="2:105" x14ac:dyDescent="0.25">
      <c r="K381"/>
      <c r="M381" s="1"/>
      <c r="N381"/>
      <c r="Q381"/>
      <c r="T381"/>
      <c r="W381"/>
      <c r="Z381"/>
      <c r="AC381"/>
      <c r="AF381"/>
      <c r="AI381"/>
      <c r="AL381"/>
      <c r="AO381"/>
      <c r="AR381"/>
      <c r="AU381"/>
      <c r="AX381"/>
      <c r="BA381"/>
      <c r="BD381"/>
      <c r="BG381"/>
      <c r="BJ381"/>
      <c r="BM381"/>
      <c r="BP381"/>
      <c r="BS381"/>
      <c r="BV381"/>
      <c r="BY381"/>
      <c r="CB381"/>
      <c r="CE381"/>
      <c r="CH381"/>
      <c r="CK381"/>
      <c r="CN381"/>
      <c r="CQ381"/>
      <c r="CT381"/>
      <c r="CW381"/>
    </row>
    <row r="382" spans="2:105" x14ac:dyDescent="0.25">
      <c r="B382" s="1" t="s">
        <v>111</v>
      </c>
      <c r="D382" s="1" t="s">
        <v>112</v>
      </c>
      <c r="E382" s="1" t="s">
        <v>12</v>
      </c>
      <c r="F382" s="1" t="s">
        <v>117</v>
      </c>
      <c r="G382" s="3">
        <v>70128</v>
      </c>
      <c r="H382" s="1" t="s">
        <v>15</v>
      </c>
      <c r="I382" s="1" t="s">
        <v>29</v>
      </c>
      <c r="K382">
        <v>122</v>
      </c>
      <c r="N382">
        <v>122</v>
      </c>
      <c r="Q382">
        <v>122</v>
      </c>
      <c r="T382">
        <v>122</v>
      </c>
      <c r="W382">
        <v>122</v>
      </c>
      <c r="Z382">
        <v>122</v>
      </c>
      <c r="AC382">
        <v>122</v>
      </c>
      <c r="AF382">
        <v>122</v>
      </c>
      <c r="AI382">
        <v>122</v>
      </c>
      <c r="AL382">
        <v>122</v>
      </c>
      <c r="AO382">
        <v>122</v>
      </c>
      <c r="AR382">
        <v>122</v>
      </c>
      <c r="AU382">
        <v>122</v>
      </c>
      <c r="AX382">
        <v>122</v>
      </c>
      <c r="BA382">
        <v>122</v>
      </c>
      <c r="BD382">
        <v>122</v>
      </c>
      <c r="BG382">
        <v>122</v>
      </c>
      <c r="BJ382">
        <v>122</v>
      </c>
      <c r="BM382">
        <v>122</v>
      </c>
      <c r="BP382">
        <v>122</v>
      </c>
      <c r="BS382">
        <v>122</v>
      </c>
      <c r="BV382">
        <v>122</v>
      </c>
      <c r="BY382">
        <v>122</v>
      </c>
      <c r="CB382">
        <v>122</v>
      </c>
      <c r="CE382">
        <v>122</v>
      </c>
      <c r="CH382">
        <v>122</v>
      </c>
      <c r="CK382">
        <v>122</v>
      </c>
      <c r="CN382">
        <v>122</v>
      </c>
      <c r="CQ382">
        <v>122</v>
      </c>
      <c r="CT382">
        <v>122</v>
      </c>
      <c r="CW382">
        <v>122</v>
      </c>
      <c r="CZ382" s="4">
        <v>3782</v>
      </c>
      <c r="DA382" s="4">
        <v>0</v>
      </c>
    </row>
    <row r="383" spans="2:105" x14ac:dyDescent="0.25">
      <c r="B383" s="1" t="s">
        <v>111</v>
      </c>
      <c r="D383" s="1" t="s">
        <v>112</v>
      </c>
      <c r="E383" s="1" t="s">
        <v>12</v>
      </c>
      <c r="F383" s="1" t="s">
        <v>117</v>
      </c>
      <c r="G383" s="3">
        <v>70128</v>
      </c>
      <c r="H383" s="1" t="s">
        <v>17</v>
      </c>
      <c r="I383" s="1" t="s">
        <v>29</v>
      </c>
      <c r="K383">
        <v>0</v>
      </c>
      <c r="N383">
        <v>0</v>
      </c>
      <c r="Q383">
        <v>0</v>
      </c>
      <c r="T383">
        <v>0</v>
      </c>
      <c r="W383">
        <v>0</v>
      </c>
      <c r="Z383">
        <v>0</v>
      </c>
      <c r="AC383">
        <v>0</v>
      </c>
      <c r="AF383">
        <v>0</v>
      </c>
      <c r="AI383">
        <v>0</v>
      </c>
      <c r="AL383">
        <v>0</v>
      </c>
      <c r="AO383">
        <v>0</v>
      </c>
      <c r="AR383">
        <v>0</v>
      </c>
      <c r="AU383">
        <v>0</v>
      </c>
      <c r="AX383">
        <v>0</v>
      </c>
      <c r="BA383">
        <v>0</v>
      </c>
      <c r="BD383">
        <v>0</v>
      </c>
      <c r="BG383">
        <v>0</v>
      </c>
      <c r="BJ383">
        <v>0</v>
      </c>
      <c r="BM383">
        <v>0</v>
      </c>
      <c r="BP383">
        <v>0</v>
      </c>
      <c r="BS383">
        <v>0</v>
      </c>
      <c r="BV383">
        <v>0</v>
      </c>
      <c r="BY383">
        <v>0</v>
      </c>
      <c r="CB383">
        <v>0</v>
      </c>
      <c r="CE383">
        <v>0</v>
      </c>
      <c r="CH383">
        <v>0</v>
      </c>
      <c r="CK383">
        <v>0</v>
      </c>
      <c r="CN383">
        <v>0</v>
      </c>
      <c r="CQ383">
        <v>0</v>
      </c>
      <c r="CT383">
        <v>0</v>
      </c>
      <c r="CW383">
        <v>0</v>
      </c>
      <c r="CZ383" s="4">
        <v>0</v>
      </c>
      <c r="DA383" s="4">
        <v>0</v>
      </c>
    </row>
    <row r="384" spans="2:105" x14ac:dyDescent="0.25">
      <c r="K384" t="s">
        <v>367</v>
      </c>
      <c r="M384" s="10"/>
      <c r="N384" t="s">
        <v>367</v>
      </c>
      <c r="P384" s="10"/>
      <c r="Q384" t="s">
        <v>367</v>
      </c>
      <c r="S384" s="10"/>
      <c r="T384" t="s">
        <v>367</v>
      </c>
      <c r="V384" s="10"/>
      <c r="W384" t="s">
        <v>367</v>
      </c>
      <c r="Y384" s="10"/>
      <c r="Z384" t="s">
        <v>367</v>
      </c>
      <c r="AB384" s="10"/>
      <c r="AC384" t="s">
        <v>367</v>
      </c>
      <c r="AE384" s="10"/>
      <c r="AF384" t="s">
        <v>367</v>
      </c>
      <c r="AH384" s="10"/>
      <c r="AI384" t="s">
        <v>367</v>
      </c>
      <c r="AK384" s="10"/>
      <c r="AL384" t="s">
        <v>367</v>
      </c>
      <c r="AN384" s="10"/>
      <c r="AO384" t="s">
        <v>367</v>
      </c>
      <c r="AQ384" s="10"/>
      <c r="AR384" t="s">
        <v>367</v>
      </c>
      <c r="AT384" s="10"/>
      <c r="AU384" t="s">
        <v>367</v>
      </c>
      <c r="AW384" s="10"/>
      <c r="AX384" t="s">
        <v>367</v>
      </c>
      <c r="AZ384" s="10"/>
      <c r="BA384" t="s">
        <v>367</v>
      </c>
      <c r="BC384" s="10"/>
      <c r="BD384" t="s">
        <v>367</v>
      </c>
      <c r="BG384" t="s">
        <v>367</v>
      </c>
      <c r="BJ384" t="s">
        <v>367</v>
      </c>
      <c r="BM384" t="s">
        <v>367</v>
      </c>
      <c r="BP384" t="s">
        <v>367</v>
      </c>
      <c r="BS384" t="s">
        <v>367</v>
      </c>
      <c r="BV384" t="s">
        <v>367</v>
      </c>
      <c r="BY384" t="s">
        <v>367</v>
      </c>
      <c r="CB384" t="s">
        <v>367</v>
      </c>
      <c r="CE384" t="s">
        <v>367</v>
      </c>
      <c r="CH384" t="s">
        <v>367</v>
      </c>
      <c r="CK384" t="s">
        <v>367</v>
      </c>
      <c r="CN384" t="s">
        <v>367</v>
      </c>
      <c r="CQ384" t="s">
        <v>367</v>
      </c>
      <c r="CT384" t="s">
        <v>367</v>
      </c>
      <c r="CW384" t="s">
        <v>367</v>
      </c>
    </row>
    <row r="385" spans="2:105" x14ac:dyDescent="0.25">
      <c r="K385"/>
      <c r="M385" s="10"/>
      <c r="N385"/>
      <c r="P385" s="10"/>
      <c r="Q385"/>
      <c r="S385" s="10"/>
      <c r="T385"/>
      <c r="V385" s="10"/>
      <c r="W385"/>
      <c r="Y385" s="10"/>
      <c r="Z385"/>
      <c r="AB385" s="10"/>
      <c r="AC385"/>
      <c r="AE385" s="10"/>
      <c r="AF385"/>
      <c r="AH385" s="10"/>
      <c r="AI385"/>
      <c r="AK385" s="10"/>
      <c r="AL385"/>
      <c r="AN385" s="10"/>
      <c r="AO385"/>
      <c r="AQ385" s="10"/>
      <c r="AR385"/>
      <c r="AT385" s="10"/>
      <c r="AU385"/>
      <c r="AW385" s="10"/>
      <c r="AX385"/>
      <c r="AZ385" s="10"/>
      <c r="BA385"/>
      <c r="BC385" s="10"/>
      <c r="BD385"/>
      <c r="BG385"/>
      <c r="BJ385"/>
      <c r="BM385"/>
      <c r="BP385"/>
      <c r="BS385"/>
      <c r="BV385"/>
      <c r="BY385"/>
      <c r="CB385"/>
      <c r="CE385"/>
      <c r="CH385"/>
      <c r="CK385"/>
      <c r="CN385"/>
      <c r="CQ385"/>
      <c r="CT385"/>
      <c r="CW385"/>
    </row>
    <row r="386" spans="2:105" x14ac:dyDescent="0.25">
      <c r="B386" s="1" t="s">
        <v>111</v>
      </c>
      <c r="D386" s="1" t="s">
        <v>112</v>
      </c>
      <c r="E386" s="1" t="s">
        <v>12</v>
      </c>
      <c r="F386" s="1" t="s">
        <v>118</v>
      </c>
      <c r="G386" s="3">
        <v>70275</v>
      </c>
      <c r="H386" s="1" t="s">
        <v>15</v>
      </c>
      <c r="I386" s="1" t="s">
        <v>29</v>
      </c>
      <c r="K386">
        <v>11</v>
      </c>
      <c r="N386">
        <v>11</v>
      </c>
      <c r="Q386">
        <v>11</v>
      </c>
      <c r="T386">
        <v>11</v>
      </c>
      <c r="W386">
        <v>11</v>
      </c>
      <c r="Z386">
        <v>11</v>
      </c>
      <c r="AC386">
        <v>11</v>
      </c>
      <c r="AF386">
        <v>11</v>
      </c>
      <c r="AI386">
        <v>11</v>
      </c>
      <c r="AL386">
        <v>11</v>
      </c>
      <c r="AO386">
        <v>11</v>
      </c>
      <c r="AR386">
        <v>11</v>
      </c>
      <c r="AU386">
        <v>11</v>
      </c>
      <c r="AX386">
        <v>11</v>
      </c>
      <c r="BA386">
        <v>11</v>
      </c>
      <c r="BD386">
        <v>11</v>
      </c>
      <c r="BG386">
        <v>11</v>
      </c>
      <c r="BJ386">
        <v>11</v>
      </c>
      <c r="BM386">
        <v>11</v>
      </c>
      <c r="BP386">
        <v>11</v>
      </c>
      <c r="BS386">
        <v>11</v>
      </c>
      <c r="BV386">
        <v>11</v>
      </c>
      <c r="BY386">
        <v>11</v>
      </c>
      <c r="CB386">
        <v>11</v>
      </c>
      <c r="CE386">
        <v>11</v>
      </c>
      <c r="CH386">
        <v>11</v>
      </c>
      <c r="CK386">
        <v>11</v>
      </c>
      <c r="CN386">
        <v>11</v>
      </c>
      <c r="CQ386">
        <v>11</v>
      </c>
      <c r="CT386">
        <v>11</v>
      </c>
      <c r="CW386">
        <v>11</v>
      </c>
      <c r="CZ386" s="4">
        <v>341</v>
      </c>
      <c r="DA386" s="4">
        <v>0</v>
      </c>
    </row>
    <row r="387" spans="2:105" x14ac:dyDescent="0.25">
      <c r="B387" s="1" t="s">
        <v>111</v>
      </c>
      <c r="D387" s="1" t="s">
        <v>112</v>
      </c>
      <c r="E387" s="1" t="s">
        <v>12</v>
      </c>
      <c r="F387" s="1" t="s">
        <v>118</v>
      </c>
      <c r="G387" s="3">
        <v>70275</v>
      </c>
      <c r="H387" s="1" t="s">
        <v>17</v>
      </c>
      <c r="I387" s="1" t="s">
        <v>29</v>
      </c>
      <c r="K387">
        <v>0</v>
      </c>
      <c r="N387">
        <v>0</v>
      </c>
      <c r="Q387">
        <v>0</v>
      </c>
      <c r="T387">
        <v>0</v>
      </c>
      <c r="W387">
        <v>0</v>
      </c>
      <c r="Z387">
        <v>0</v>
      </c>
      <c r="AC387">
        <v>0</v>
      </c>
      <c r="AF387">
        <v>0</v>
      </c>
      <c r="AI387">
        <v>0</v>
      </c>
      <c r="AL387">
        <v>0</v>
      </c>
      <c r="AO387">
        <v>0</v>
      </c>
      <c r="AR387">
        <v>0</v>
      </c>
      <c r="AU387">
        <v>0</v>
      </c>
      <c r="AX387">
        <v>0</v>
      </c>
      <c r="BA387">
        <v>0</v>
      </c>
      <c r="BD387">
        <v>0</v>
      </c>
      <c r="BG387">
        <v>0</v>
      </c>
      <c r="BJ387">
        <v>0</v>
      </c>
      <c r="BM387">
        <v>0</v>
      </c>
      <c r="BP387">
        <v>0</v>
      </c>
      <c r="BS387">
        <v>0</v>
      </c>
      <c r="BV387">
        <v>0</v>
      </c>
      <c r="BY387">
        <v>0</v>
      </c>
      <c r="CB387">
        <v>0</v>
      </c>
      <c r="CE387">
        <v>0</v>
      </c>
      <c r="CH387">
        <v>0</v>
      </c>
      <c r="CK387">
        <v>0</v>
      </c>
      <c r="CN387">
        <v>0</v>
      </c>
      <c r="CQ387">
        <v>0</v>
      </c>
      <c r="CT387">
        <v>0</v>
      </c>
      <c r="CW387">
        <v>0</v>
      </c>
      <c r="CZ387" s="4">
        <v>0</v>
      </c>
      <c r="DA387" s="4">
        <v>0</v>
      </c>
    </row>
    <row r="388" spans="2:105" x14ac:dyDescent="0.25">
      <c r="K388"/>
      <c r="M388" s="10"/>
      <c r="N388"/>
      <c r="P388" s="10"/>
      <c r="Q388"/>
      <c r="S388" s="10"/>
      <c r="T388"/>
      <c r="V388" s="10"/>
      <c r="W388"/>
      <c r="Y388" s="10"/>
      <c r="Z388"/>
      <c r="AB388" s="10"/>
      <c r="AC388"/>
      <c r="AE388" s="10"/>
      <c r="AF388"/>
      <c r="AH388" s="10"/>
      <c r="AI388"/>
      <c r="AK388" s="10"/>
      <c r="AL388"/>
      <c r="AN388" s="10"/>
      <c r="AO388"/>
      <c r="AQ388" s="10"/>
      <c r="AR388"/>
      <c r="AT388" s="10"/>
      <c r="AU388"/>
      <c r="AW388" s="10"/>
      <c r="AX388"/>
      <c r="AZ388" s="10"/>
      <c r="BA388"/>
      <c r="BC388" s="10"/>
      <c r="BD388"/>
      <c r="BG388"/>
      <c r="BJ388"/>
      <c r="BM388"/>
      <c r="BP388"/>
      <c r="BS388"/>
      <c r="BV388"/>
      <c r="BY388"/>
      <c r="CB388"/>
      <c r="CE388"/>
      <c r="CH388"/>
      <c r="CK388"/>
      <c r="CN388"/>
      <c r="CQ388"/>
      <c r="CT388"/>
      <c r="CW388"/>
    </row>
    <row r="389" spans="2:105" x14ac:dyDescent="0.25">
      <c r="B389" s="1" t="s">
        <v>111</v>
      </c>
      <c r="D389" s="1" t="s">
        <v>112</v>
      </c>
      <c r="E389" s="1" t="s">
        <v>23</v>
      </c>
      <c r="F389" s="1" t="s">
        <v>119</v>
      </c>
      <c r="G389" s="3">
        <v>70953</v>
      </c>
      <c r="H389" s="1" t="s">
        <v>15</v>
      </c>
      <c r="I389" s="1" t="s">
        <v>29</v>
      </c>
      <c r="K389">
        <v>1218</v>
      </c>
      <c r="N389">
        <v>1218</v>
      </c>
      <c r="Q389">
        <v>1218</v>
      </c>
      <c r="T389">
        <v>1218</v>
      </c>
      <c r="W389">
        <v>1218</v>
      </c>
      <c r="Z389">
        <v>1218</v>
      </c>
      <c r="AC389">
        <v>1218</v>
      </c>
      <c r="AF389">
        <v>1218</v>
      </c>
      <c r="AI389">
        <v>1218</v>
      </c>
      <c r="AL389">
        <v>1218</v>
      </c>
      <c r="AO389">
        <v>1218</v>
      </c>
      <c r="AR389">
        <v>1218</v>
      </c>
      <c r="AU389">
        <v>1218</v>
      </c>
      <c r="AX389">
        <v>1218</v>
      </c>
      <c r="BA389">
        <v>1218</v>
      </c>
      <c r="BD389">
        <v>1218</v>
      </c>
      <c r="BG389">
        <v>1218</v>
      </c>
      <c r="BJ389">
        <v>1218</v>
      </c>
      <c r="BM389">
        <v>1218</v>
      </c>
      <c r="BP389">
        <v>1218</v>
      </c>
      <c r="BS389">
        <v>1218</v>
      </c>
      <c r="BV389">
        <v>1218</v>
      </c>
      <c r="BY389">
        <v>1218</v>
      </c>
      <c r="CB389">
        <v>1218</v>
      </c>
      <c r="CE389">
        <v>1218</v>
      </c>
      <c r="CH389">
        <v>1218</v>
      </c>
      <c r="CK389">
        <v>1218</v>
      </c>
      <c r="CN389">
        <v>1218</v>
      </c>
      <c r="CQ389">
        <v>1218</v>
      </c>
      <c r="CT389">
        <v>1218</v>
      </c>
      <c r="CW389">
        <v>1218</v>
      </c>
      <c r="CZ389" s="4">
        <v>37758</v>
      </c>
      <c r="DA389" s="4">
        <v>0</v>
      </c>
    </row>
    <row r="390" spans="2:105" x14ac:dyDescent="0.25">
      <c r="B390" s="1" t="s">
        <v>111</v>
      </c>
      <c r="D390" s="1" t="s">
        <v>112</v>
      </c>
      <c r="E390" s="1" t="s">
        <v>23</v>
      </c>
      <c r="F390" s="1" t="s">
        <v>119</v>
      </c>
      <c r="G390" s="3">
        <v>70953</v>
      </c>
      <c r="H390" s="1" t="s">
        <v>17</v>
      </c>
      <c r="I390" s="1" t="s">
        <v>29</v>
      </c>
      <c r="K390">
        <v>0</v>
      </c>
      <c r="N390">
        <v>0</v>
      </c>
      <c r="Q390">
        <v>0</v>
      </c>
      <c r="T390">
        <v>0</v>
      </c>
      <c r="W390">
        <v>0</v>
      </c>
      <c r="Z390">
        <v>0</v>
      </c>
      <c r="AC390">
        <v>0</v>
      </c>
      <c r="AF390">
        <v>0</v>
      </c>
      <c r="AI390">
        <v>0</v>
      </c>
      <c r="AL390">
        <v>0</v>
      </c>
      <c r="AO390">
        <v>0</v>
      </c>
      <c r="AR390">
        <v>0</v>
      </c>
      <c r="AU390">
        <v>0</v>
      </c>
      <c r="AX390">
        <v>0</v>
      </c>
      <c r="BA390">
        <v>0</v>
      </c>
      <c r="BD390">
        <v>0</v>
      </c>
      <c r="BG390">
        <v>0</v>
      </c>
      <c r="BJ390">
        <v>0</v>
      </c>
      <c r="BM390">
        <v>0</v>
      </c>
      <c r="BP390">
        <v>0</v>
      </c>
      <c r="BS390">
        <v>0</v>
      </c>
      <c r="BV390">
        <v>0</v>
      </c>
      <c r="BY390">
        <v>0</v>
      </c>
      <c r="CB390">
        <v>0</v>
      </c>
      <c r="CE390">
        <v>0</v>
      </c>
      <c r="CH390">
        <v>0</v>
      </c>
      <c r="CK390">
        <v>0</v>
      </c>
      <c r="CN390">
        <v>0</v>
      </c>
      <c r="CQ390">
        <v>0</v>
      </c>
      <c r="CT390">
        <v>0</v>
      </c>
      <c r="CW390">
        <v>0</v>
      </c>
      <c r="CZ390" s="4">
        <v>0</v>
      </c>
      <c r="DA390" s="4">
        <v>0</v>
      </c>
    </row>
    <row r="391" spans="2:105" x14ac:dyDescent="0.25">
      <c r="K391">
        <v>0</v>
      </c>
      <c r="N391">
        <v>0</v>
      </c>
      <c r="Q391">
        <v>0</v>
      </c>
      <c r="T391">
        <v>0</v>
      </c>
      <c r="W391">
        <v>0</v>
      </c>
      <c r="Z391">
        <v>0</v>
      </c>
      <c r="AC391">
        <v>0</v>
      </c>
      <c r="AF391">
        <v>0</v>
      </c>
      <c r="AI391">
        <v>0</v>
      </c>
      <c r="AL391">
        <v>0</v>
      </c>
      <c r="AO391">
        <v>0</v>
      </c>
      <c r="AR391">
        <v>0</v>
      </c>
      <c r="AU391">
        <v>0</v>
      </c>
      <c r="AX391">
        <v>0</v>
      </c>
      <c r="BA391">
        <v>0</v>
      </c>
      <c r="BD391">
        <v>0</v>
      </c>
      <c r="BG391">
        <v>0</v>
      </c>
      <c r="BJ391">
        <v>0</v>
      </c>
      <c r="BM391">
        <v>0</v>
      </c>
      <c r="BP391">
        <v>0</v>
      </c>
      <c r="BS391">
        <v>0</v>
      </c>
      <c r="BV391">
        <v>0</v>
      </c>
      <c r="BY391">
        <v>0</v>
      </c>
      <c r="CB391">
        <v>0</v>
      </c>
      <c r="CE391">
        <v>0</v>
      </c>
      <c r="CH391">
        <v>0</v>
      </c>
      <c r="CK391">
        <v>0</v>
      </c>
      <c r="CN391">
        <v>0</v>
      </c>
      <c r="CQ391">
        <v>0</v>
      </c>
      <c r="CT391">
        <v>0</v>
      </c>
      <c r="CW391">
        <v>0</v>
      </c>
    </row>
    <row r="392" spans="2:105" x14ac:dyDescent="0.25">
      <c r="K392"/>
      <c r="N392"/>
      <c r="Q392"/>
      <c r="T392"/>
      <c r="W392"/>
      <c r="Z392"/>
      <c r="AC392"/>
      <c r="AF392"/>
      <c r="AI392"/>
      <c r="AL392"/>
      <c r="AO392"/>
      <c r="AR392"/>
      <c r="AU392"/>
      <c r="AX392"/>
      <c r="BA392"/>
      <c r="BD392"/>
      <c r="BG392"/>
      <c r="BJ392"/>
      <c r="BM392"/>
      <c r="BP392"/>
      <c r="BS392"/>
      <c r="BV392"/>
      <c r="BY392"/>
      <c r="CB392"/>
      <c r="CE392"/>
      <c r="CH392"/>
      <c r="CK392"/>
      <c r="CN392"/>
      <c r="CQ392"/>
      <c r="CT392"/>
      <c r="CW392"/>
    </row>
    <row r="393" spans="2:105" x14ac:dyDescent="0.25">
      <c r="B393" s="1" t="s">
        <v>111</v>
      </c>
      <c r="D393" s="1" t="s">
        <v>112</v>
      </c>
      <c r="E393" s="1" t="s">
        <v>12</v>
      </c>
      <c r="F393" s="1" t="s">
        <v>119</v>
      </c>
      <c r="G393" s="3">
        <v>70953</v>
      </c>
      <c r="H393" s="1" t="s">
        <v>15</v>
      </c>
      <c r="I393" s="1" t="s">
        <v>29</v>
      </c>
      <c r="K393">
        <v>38</v>
      </c>
      <c r="N393">
        <v>38</v>
      </c>
      <c r="Q393">
        <v>38</v>
      </c>
      <c r="T393">
        <v>38</v>
      </c>
      <c r="W393">
        <v>38</v>
      </c>
      <c r="Z393">
        <v>38</v>
      </c>
      <c r="AC393">
        <v>38</v>
      </c>
      <c r="AF393">
        <v>38</v>
      </c>
      <c r="AI393">
        <v>38</v>
      </c>
      <c r="AL393">
        <v>38</v>
      </c>
      <c r="AO393">
        <v>38</v>
      </c>
      <c r="AR393">
        <v>38</v>
      </c>
      <c r="AU393">
        <v>38</v>
      </c>
      <c r="AX393">
        <v>38</v>
      </c>
      <c r="BA393">
        <v>38</v>
      </c>
      <c r="BD393">
        <v>38</v>
      </c>
      <c r="BG393">
        <v>38</v>
      </c>
      <c r="BJ393">
        <v>38</v>
      </c>
      <c r="BM393">
        <v>38</v>
      </c>
      <c r="BP393">
        <v>38</v>
      </c>
      <c r="BS393">
        <v>38</v>
      </c>
      <c r="BV393">
        <v>38</v>
      </c>
      <c r="BY393">
        <v>38</v>
      </c>
      <c r="CB393">
        <v>38</v>
      </c>
      <c r="CE393">
        <v>38</v>
      </c>
      <c r="CH393">
        <v>38</v>
      </c>
      <c r="CK393">
        <v>38</v>
      </c>
      <c r="CN393">
        <v>38</v>
      </c>
      <c r="CQ393">
        <v>38</v>
      </c>
      <c r="CT393">
        <v>38</v>
      </c>
      <c r="CW393">
        <v>38</v>
      </c>
      <c r="CZ393" s="4">
        <v>1178</v>
      </c>
      <c r="DA393" s="4">
        <v>0</v>
      </c>
    </row>
    <row r="394" spans="2:105" x14ac:dyDescent="0.25">
      <c r="B394" s="1" t="s">
        <v>111</v>
      </c>
      <c r="D394" s="1" t="s">
        <v>112</v>
      </c>
      <c r="E394" s="1" t="s">
        <v>12</v>
      </c>
      <c r="F394" s="1" t="s">
        <v>119</v>
      </c>
      <c r="G394" s="3">
        <v>70953</v>
      </c>
      <c r="H394" s="1" t="s">
        <v>17</v>
      </c>
      <c r="I394" s="1" t="s">
        <v>29</v>
      </c>
      <c r="K394">
        <v>0</v>
      </c>
      <c r="N394">
        <v>0</v>
      </c>
      <c r="Q394">
        <v>0</v>
      </c>
      <c r="T394">
        <v>0</v>
      </c>
      <c r="W394">
        <v>0</v>
      </c>
      <c r="Z394">
        <v>0</v>
      </c>
      <c r="AC394">
        <v>0</v>
      </c>
      <c r="AF394">
        <v>0</v>
      </c>
      <c r="AI394">
        <v>0</v>
      </c>
      <c r="AL394">
        <v>0</v>
      </c>
      <c r="AO394">
        <v>0</v>
      </c>
      <c r="AR394">
        <v>0</v>
      </c>
      <c r="AU394">
        <v>0</v>
      </c>
      <c r="AX394">
        <v>0</v>
      </c>
      <c r="BA394">
        <v>0</v>
      </c>
      <c r="BD394">
        <v>0</v>
      </c>
      <c r="BG394">
        <v>0</v>
      </c>
      <c r="BJ394">
        <v>0</v>
      </c>
      <c r="BM394">
        <v>0</v>
      </c>
      <c r="BP394">
        <v>0</v>
      </c>
      <c r="BS394">
        <v>0</v>
      </c>
      <c r="BV394">
        <v>0</v>
      </c>
      <c r="BY394">
        <v>0</v>
      </c>
      <c r="CB394">
        <v>0</v>
      </c>
      <c r="CE394">
        <v>0</v>
      </c>
      <c r="CH394">
        <v>0</v>
      </c>
      <c r="CK394">
        <v>0</v>
      </c>
      <c r="CN394">
        <v>0</v>
      </c>
      <c r="CQ394">
        <v>0</v>
      </c>
      <c r="CT394">
        <v>0</v>
      </c>
      <c r="CW394">
        <v>0</v>
      </c>
      <c r="CZ394" s="4">
        <v>0</v>
      </c>
      <c r="DA394" s="4">
        <v>0</v>
      </c>
    </row>
    <row r="395" spans="2:105" x14ac:dyDescent="0.25">
      <c r="K395" t="s">
        <v>412</v>
      </c>
      <c r="N395" t="s">
        <v>412</v>
      </c>
      <c r="Q395" t="s">
        <v>412</v>
      </c>
      <c r="T395" t="s">
        <v>412</v>
      </c>
      <c r="W395" t="s">
        <v>412</v>
      </c>
      <c r="Z395" t="s">
        <v>412</v>
      </c>
      <c r="AC395" t="s">
        <v>412</v>
      </c>
      <c r="AF395" t="s">
        <v>412</v>
      </c>
      <c r="AI395" t="s">
        <v>412</v>
      </c>
      <c r="AL395" t="s">
        <v>412</v>
      </c>
      <c r="AO395" t="s">
        <v>412</v>
      </c>
      <c r="AR395" t="s">
        <v>412</v>
      </c>
      <c r="AU395" t="s">
        <v>412</v>
      </c>
      <c r="AX395" t="s">
        <v>412</v>
      </c>
      <c r="BA395" t="s">
        <v>412</v>
      </c>
      <c r="BD395" t="s">
        <v>412</v>
      </c>
      <c r="BG395" t="s">
        <v>412</v>
      </c>
      <c r="BJ395" t="s">
        <v>412</v>
      </c>
      <c r="BM395" t="s">
        <v>412</v>
      </c>
      <c r="BP395" t="s">
        <v>412</v>
      </c>
      <c r="BS395" t="s">
        <v>412</v>
      </c>
      <c r="BV395" t="s">
        <v>412</v>
      </c>
      <c r="BY395" t="s">
        <v>412</v>
      </c>
      <c r="CB395" t="s">
        <v>412</v>
      </c>
      <c r="CE395" t="s">
        <v>412</v>
      </c>
      <c r="CH395" t="s">
        <v>412</v>
      </c>
      <c r="CK395" t="s">
        <v>412</v>
      </c>
      <c r="CN395" t="s">
        <v>412</v>
      </c>
      <c r="CQ395" t="s">
        <v>412</v>
      </c>
      <c r="CT395" t="s">
        <v>412</v>
      </c>
      <c r="CW395" t="s">
        <v>412</v>
      </c>
    </row>
    <row r="396" spans="2:105" x14ac:dyDescent="0.25">
      <c r="K396"/>
      <c r="N396"/>
      <c r="Q396"/>
      <c r="T396"/>
      <c r="W396"/>
      <c r="Z396"/>
      <c r="AC396"/>
      <c r="AF396"/>
      <c r="AI396"/>
      <c r="AL396"/>
      <c r="AO396"/>
      <c r="AR396"/>
      <c r="AU396"/>
      <c r="AX396"/>
      <c r="BA396"/>
      <c r="BD396"/>
      <c r="BG396"/>
      <c r="BJ396"/>
      <c r="BM396"/>
      <c r="BP396"/>
      <c r="BS396"/>
      <c r="BV396"/>
      <c r="BY396"/>
      <c r="CB396"/>
      <c r="CE396"/>
      <c r="CH396"/>
      <c r="CK396"/>
      <c r="CN396"/>
      <c r="CQ396"/>
      <c r="CT396"/>
      <c r="CW396"/>
    </row>
    <row r="397" spans="2:105" x14ac:dyDescent="0.25">
      <c r="B397" s="1" t="s">
        <v>111</v>
      </c>
      <c r="D397" s="1" t="s">
        <v>112</v>
      </c>
      <c r="E397" s="1" t="s">
        <v>12</v>
      </c>
      <c r="F397" s="1" t="s">
        <v>67</v>
      </c>
      <c r="G397" s="3">
        <v>70096</v>
      </c>
      <c r="H397" s="1" t="s">
        <v>15</v>
      </c>
      <c r="I397" s="1" t="s">
        <v>29</v>
      </c>
      <c r="K397">
        <v>23</v>
      </c>
      <c r="N397">
        <v>23</v>
      </c>
      <c r="Q397">
        <v>23</v>
      </c>
      <c r="T397">
        <v>23</v>
      </c>
      <c r="W397">
        <v>23</v>
      </c>
      <c r="Z397">
        <v>23</v>
      </c>
      <c r="AC397">
        <v>23</v>
      </c>
      <c r="AF397">
        <v>23</v>
      </c>
      <c r="AI397">
        <v>23</v>
      </c>
      <c r="AL397">
        <v>23</v>
      </c>
      <c r="AO397">
        <v>23</v>
      </c>
      <c r="AR397">
        <v>23</v>
      </c>
      <c r="AU397">
        <v>23</v>
      </c>
      <c r="AX397">
        <v>23</v>
      </c>
      <c r="BA397">
        <v>23</v>
      </c>
      <c r="BD397">
        <v>23</v>
      </c>
      <c r="BG397">
        <v>23</v>
      </c>
      <c r="BJ397">
        <v>23</v>
      </c>
      <c r="BM397">
        <v>23</v>
      </c>
      <c r="BP397">
        <v>23</v>
      </c>
      <c r="BS397">
        <v>23</v>
      </c>
      <c r="BV397">
        <v>23</v>
      </c>
      <c r="BY397">
        <v>23</v>
      </c>
      <c r="CB397">
        <v>23</v>
      </c>
      <c r="CE397">
        <v>23</v>
      </c>
      <c r="CH397">
        <v>23</v>
      </c>
      <c r="CK397">
        <v>23</v>
      </c>
      <c r="CN397">
        <v>23</v>
      </c>
      <c r="CQ397">
        <v>23</v>
      </c>
      <c r="CT397">
        <v>23</v>
      </c>
      <c r="CW397">
        <v>23</v>
      </c>
      <c r="CZ397" s="4">
        <v>713</v>
      </c>
      <c r="DA397" s="4">
        <v>0</v>
      </c>
    </row>
    <row r="398" spans="2:105" x14ac:dyDescent="0.25">
      <c r="B398" s="1" t="s">
        <v>111</v>
      </c>
      <c r="D398" s="1" t="s">
        <v>112</v>
      </c>
      <c r="E398" s="1" t="s">
        <v>12</v>
      </c>
      <c r="F398" s="1" t="s">
        <v>67</v>
      </c>
      <c r="G398" s="3">
        <v>70096</v>
      </c>
      <c r="H398" s="1" t="s">
        <v>17</v>
      </c>
      <c r="I398" s="1" t="s">
        <v>29</v>
      </c>
      <c r="K398">
        <v>0</v>
      </c>
      <c r="N398">
        <v>0</v>
      </c>
      <c r="Q398">
        <v>0</v>
      </c>
      <c r="T398">
        <v>0</v>
      </c>
      <c r="W398">
        <v>0</v>
      </c>
      <c r="Z398">
        <v>0</v>
      </c>
      <c r="AC398">
        <v>0</v>
      </c>
      <c r="AF398">
        <v>0</v>
      </c>
      <c r="AI398">
        <v>0</v>
      </c>
      <c r="AL398">
        <v>0</v>
      </c>
      <c r="AO398">
        <v>0</v>
      </c>
      <c r="AR398">
        <v>0</v>
      </c>
      <c r="AU398">
        <v>0</v>
      </c>
      <c r="AX398">
        <v>0</v>
      </c>
      <c r="BA398">
        <v>0</v>
      </c>
      <c r="BD398">
        <v>0</v>
      </c>
      <c r="BG398">
        <v>0</v>
      </c>
      <c r="BJ398">
        <v>0</v>
      </c>
      <c r="BM398">
        <v>0</v>
      </c>
      <c r="BP398">
        <v>0</v>
      </c>
      <c r="BS398">
        <v>0</v>
      </c>
      <c r="BV398">
        <v>0</v>
      </c>
      <c r="BY398">
        <v>0</v>
      </c>
      <c r="CB398">
        <v>0</v>
      </c>
      <c r="CE398">
        <v>0</v>
      </c>
      <c r="CH398">
        <v>0</v>
      </c>
      <c r="CK398">
        <v>0</v>
      </c>
      <c r="CN398">
        <v>0</v>
      </c>
      <c r="CQ398">
        <v>0</v>
      </c>
      <c r="CT398">
        <v>0</v>
      </c>
      <c r="CW398">
        <v>0</v>
      </c>
      <c r="CZ398" s="4">
        <v>0</v>
      </c>
      <c r="DA398" s="4">
        <v>0</v>
      </c>
    </row>
    <row r="399" spans="2:105" x14ac:dyDescent="0.25">
      <c r="K399"/>
      <c r="N399"/>
      <c r="Q399"/>
      <c r="T399"/>
      <c r="W399"/>
      <c r="Z399"/>
      <c r="AC399"/>
      <c r="AF399"/>
      <c r="AI399"/>
      <c r="AL399"/>
      <c r="AO399"/>
      <c r="AR399"/>
      <c r="AU399"/>
      <c r="AX399"/>
      <c r="BA399"/>
      <c r="BD399"/>
      <c r="BG399"/>
      <c r="BJ399"/>
      <c r="BM399"/>
      <c r="BP399"/>
      <c r="BS399"/>
      <c r="BV399"/>
      <c r="BY399"/>
      <c r="CB399"/>
      <c r="CE399"/>
      <c r="CH399"/>
      <c r="CK399"/>
      <c r="CN399"/>
      <c r="CQ399"/>
      <c r="CT399"/>
      <c r="CW399"/>
    </row>
    <row r="400" spans="2:105" x14ac:dyDescent="0.25">
      <c r="B400" s="1" t="s">
        <v>111</v>
      </c>
      <c r="D400" s="1" t="s">
        <v>112</v>
      </c>
      <c r="E400" s="1" t="s">
        <v>12</v>
      </c>
      <c r="F400" s="1" t="s">
        <v>120</v>
      </c>
      <c r="G400" s="3">
        <v>70321</v>
      </c>
      <c r="H400" s="1" t="s">
        <v>15</v>
      </c>
      <c r="I400" s="1" t="s">
        <v>29</v>
      </c>
      <c r="K400">
        <v>633</v>
      </c>
      <c r="N400">
        <v>633</v>
      </c>
      <c r="Q400">
        <v>633</v>
      </c>
      <c r="T400">
        <v>633</v>
      </c>
      <c r="W400">
        <v>633</v>
      </c>
      <c r="Z400">
        <v>633</v>
      </c>
      <c r="AC400">
        <v>633</v>
      </c>
      <c r="AF400">
        <v>633</v>
      </c>
      <c r="AI400">
        <v>633</v>
      </c>
      <c r="AL400">
        <v>633</v>
      </c>
      <c r="AO400">
        <v>633</v>
      </c>
      <c r="AR400">
        <v>633</v>
      </c>
      <c r="AU400">
        <v>633</v>
      </c>
      <c r="AX400">
        <v>633</v>
      </c>
      <c r="BA400">
        <v>633</v>
      </c>
      <c r="BD400">
        <v>633</v>
      </c>
      <c r="BG400">
        <v>633</v>
      </c>
      <c r="BJ400">
        <v>633</v>
      </c>
      <c r="BM400">
        <v>633</v>
      </c>
      <c r="BP400">
        <v>633</v>
      </c>
      <c r="BS400">
        <v>633</v>
      </c>
      <c r="BV400">
        <v>633</v>
      </c>
      <c r="BY400">
        <v>633</v>
      </c>
      <c r="CB400">
        <v>633</v>
      </c>
      <c r="CE400">
        <v>633</v>
      </c>
      <c r="CH400">
        <v>633</v>
      </c>
      <c r="CK400">
        <v>633</v>
      </c>
      <c r="CN400">
        <v>633</v>
      </c>
      <c r="CQ400">
        <v>633</v>
      </c>
      <c r="CT400">
        <v>633</v>
      </c>
      <c r="CW400">
        <v>633</v>
      </c>
      <c r="CZ400" s="4">
        <v>19623</v>
      </c>
      <c r="DA400" s="4">
        <v>0</v>
      </c>
    </row>
    <row r="401" spans="2:105" x14ac:dyDescent="0.25">
      <c r="B401" s="1" t="s">
        <v>111</v>
      </c>
      <c r="D401" s="1" t="s">
        <v>112</v>
      </c>
      <c r="E401" s="1" t="s">
        <v>12</v>
      </c>
      <c r="F401" s="1" t="s">
        <v>120</v>
      </c>
      <c r="G401" s="3">
        <v>70321</v>
      </c>
      <c r="H401" s="1" t="s">
        <v>17</v>
      </c>
      <c r="I401" s="1" t="s">
        <v>29</v>
      </c>
      <c r="K401">
        <v>0</v>
      </c>
      <c r="N401">
        <v>0</v>
      </c>
      <c r="Q401">
        <v>0</v>
      </c>
      <c r="T401">
        <v>0</v>
      </c>
      <c r="W401">
        <v>0</v>
      </c>
      <c r="Z401">
        <v>0</v>
      </c>
      <c r="AC401">
        <v>0</v>
      </c>
      <c r="AF401">
        <v>0</v>
      </c>
      <c r="AI401">
        <v>0</v>
      </c>
      <c r="AL401">
        <v>0</v>
      </c>
      <c r="AO401">
        <v>0</v>
      </c>
      <c r="AR401">
        <v>0</v>
      </c>
      <c r="AU401">
        <v>0</v>
      </c>
      <c r="AX401">
        <v>0</v>
      </c>
      <c r="BA401">
        <v>0</v>
      </c>
      <c r="BD401">
        <v>0</v>
      </c>
      <c r="BG401">
        <v>0</v>
      </c>
      <c r="BJ401">
        <v>0</v>
      </c>
      <c r="BM401">
        <v>0</v>
      </c>
      <c r="BP401">
        <v>0</v>
      </c>
      <c r="BS401">
        <v>0</v>
      </c>
      <c r="BV401">
        <v>0</v>
      </c>
      <c r="BY401">
        <v>0</v>
      </c>
      <c r="CB401">
        <v>0</v>
      </c>
      <c r="CE401">
        <v>0</v>
      </c>
      <c r="CH401">
        <v>0</v>
      </c>
      <c r="CK401">
        <v>0</v>
      </c>
      <c r="CN401">
        <v>0</v>
      </c>
      <c r="CQ401">
        <v>0</v>
      </c>
      <c r="CT401">
        <v>0</v>
      </c>
      <c r="CW401">
        <v>0</v>
      </c>
      <c r="CZ401" s="4">
        <v>0</v>
      </c>
      <c r="DA401" s="4">
        <v>0</v>
      </c>
    </row>
    <row r="402" spans="2:105" x14ac:dyDescent="0.25">
      <c r="K402" t="s">
        <v>363</v>
      </c>
      <c r="N402" t="s">
        <v>363</v>
      </c>
      <c r="Q402" t="s">
        <v>363</v>
      </c>
      <c r="T402" t="s">
        <v>363</v>
      </c>
      <c r="W402" t="s">
        <v>363</v>
      </c>
      <c r="Z402" t="s">
        <v>363</v>
      </c>
      <c r="AC402" t="s">
        <v>363</v>
      </c>
      <c r="AF402" t="s">
        <v>363</v>
      </c>
      <c r="AI402" t="s">
        <v>363</v>
      </c>
      <c r="AL402" t="s">
        <v>363</v>
      </c>
      <c r="AO402" t="s">
        <v>363</v>
      </c>
      <c r="AR402" t="s">
        <v>363</v>
      </c>
      <c r="AU402" t="s">
        <v>363</v>
      </c>
      <c r="AX402" t="s">
        <v>363</v>
      </c>
      <c r="BA402" t="s">
        <v>363</v>
      </c>
      <c r="BD402" t="s">
        <v>363</v>
      </c>
      <c r="BG402" t="s">
        <v>363</v>
      </c>
      <c r="BJ402" t="s">
        <v>363</v>
      </c>
      <c r="BM402" t="s">
        <v>363</v>
      </c>
      <c r="BP402" t="s">
        <v>363</v>
      </c>
      <c r="BS402" t="s">
        <v>363</v>
      </c>
      <c r="BV402" t="s">
        <v>363</v>
      </c>
      <c r="BY402" t="s">
        <v>363</v>
      </c>
      <c r="CB402" t="s">
        <v>363</v>
      </c>
      <c r="CE402" t="s">
        <v>363</v>
      </c>
      <c r="CH402" t="s">
        <v>363</v>
      </c>
      <c r="CK402" t="s">
        <v>363</v>
      </c>
      <c r="CN402" t="s">
        <v>363</v>
      </c>
      <c r="CQ402" t="s">
        <v>363</v>
      </c>
      <c r="CT402" t="s">
        <v>363</v>
      </c>
      <c r="CW402" t="s">
        <v>363</v>
      </c>
    </row>
    <row r="403" spans="2:105" x14ac:dyDescent="0.25">
      <c r="K403"/>
      <c r="N403"/>
      <c r="Q403"/>
      <c r="T403"/>
      <c r="W403"/>
      <c r="Z403"/>
      <c r="AC403"/>
      <c r="AF403"/>
      <c r="AI403"/>
      <c r="AL403"/>
      <c r="AO403"/>
      <c r="AR403"/>
      <c r="AU403"/>
      <c r="AX403"/>
      <c r="BA403"/>
      <c r="BD403"/>
      <c r="BG403"/>
      <c r="BJ403"/>
      <c r="BM403"/>
      <c r="BP403"/>
      <c r="BS403"/>
      <c r="BV403"/>
      <c r="BY403"/>
      <c r="CB403"/>
      <c r="CE403"/>
      <c r="CH403"/>
      <c r="CK403"/>
      <c r="CN403"/>
      <c r="CQ403"/>
      <c r="CT403"/>
      <c r="CW403"/>
    </row>
    <row r="404" spans="2:105" x14ac:dyDescent="0.25">
      <c r="K404"/>
      <c r="N404"/>
      <c r="Q404"/>
      <c r="T404"/>
      <c r="W404"/>
      <c r="Z404"/>
      <c r="AC404"/>
      <c r="AF404"/>
      <c r="AI404"/>
      <c r="AL404"/>
      <c r="AO404"/>
      <c r="AR404"/>
      <c r="AU404"/>
      <c r="AX404"/>
      <c r="BA404"/>
      <c r="BD404"/>
      <c r="BG404"/>
      <c r="BJ404"/>
      <c r="BM404"/>
      <c r="BP404"/>
      <c r="BS404"/>
      <c r="BV404"/>
      <c r="BY404"/>
      <c r="CB404"/>
      <c r="CE404"/>
      <c r="CH404"/>
      <c r="CK404"/>
      <c r="CN404"/>
      <c r="CQ404"/>
      <c r="CT404"/>
      <c r="CW404"/>
    </row>
    <row r="405" spans="2:105" x14ac:dyDescent="0.25">
      <c r="B405" s="1" t="s">
        <v>121</v>
      </c>
      <c r="D405" s="1" t="s">
        <v>122</v>
      </c>
      <c r="E405" s="1" t="s">
        <v>12</v>
      </c>
      <c r="F405" s="1" t="s">
        <v>123</v>
      </c>
      <c r="G405" s="3">
        <v>6576</v>
      </c>
      <c r="H405" s="1" t="s">
        <v>15</v>
      </c>
      <c r="I405" s="1" t="s">
        <v>29</v>
      </c>
      <c r="J405" s="4" t="s">
        <v>251</v>
      </c>
      <c r="K405"/>
      <c r="N405"/>
      <c r="Q405"/>
      <c r="T405"/>
      <c r="W405"/>
      <c r="Z405"/>
      <c r="AC405"/>
      <c r="AF405"/>
      <c r="AI405"/>
      <c r="AL405"/>
      <c r="AO405"/>
      <c r="AR405"/>
      <c r="AU405"/>
      <c r="AX405"/>
      <c r="BA405"/>
      <c r="BD405"/>
      <c r="BG405"/>
      <c r="BJ405"/>
      <c r="BM405"/>
      <c r="BP405"/>
      <c r="BS405"/>
      <c r="BV405"/>
      <c r="BY405"/>
      <c r="CB405"/>
      <c r="CE405"/>
      <c r="CH405"/>
      <c r="CK405"/>
      <c r="CN405"/>
      <c r="CQ405"/>
      <c r="CT405"/>
      <c r="CW405"/>
      <c r="CZ405" s="4" t="e">
        <v>#VALUE!</v>
      </c>
      <c r="DA405" s="4">
        <v>0</v>
      </c>
    </row>
    <row r="406" spans="2:105" x14ac:dyDescent="0.25">
      <c r="B406" s="1" t="s">
        <v>121</v>
      </c>
      <c r="D406" s="1" t="s">
        <v>122</v>
      </c>
      <c r="E406" s="1" t="s">
        <v>12</v>
      </c>
      <c r="F406" s="1" t="s">
        <v>123</v>
      </c>
      <c r="G406" s="3">
        <v>6576</v>
      </c>
      <c r="H406" s="1" t="s">
        <v>17</v>
      </c>
      <c r="I406" s="1" t="s">
        <v>29</v>
      </c>
      <c r="K406"/>
      <c r="N406"/>
      <c r="Q406"/>
      <c r="T406"/>
      <c r="W406"/>
      <c r="Z406"/>
      <c r="AC406"/>
      <c r="AF406"/>
      <c r="AI406"/>
      <c r="AL406"/>
      <c r="AO406"/>
      <c r="AR406"/>
      <c r="AU406"/>
      <c r="AX406"/>
      <c r="BA406"/>
      <c r="BD406"/>
      <c r="BG406"/>
      <c r="BJ406"/>
      <c r="BM406"/>
      <c r="BP406"/>
      <c r="BS406"/>
      <c r="BV406"/>
      <c r="BY406"/>
      <c r="CB406"/>
      <c r="CE406"/>
      <c r="CH406"/>
      <c r="CK406"/>
      <c r="CN406"/>
      <c r="CQ406"/>
      <c r="CT406"/>
      <c r="CW406"/>
      <c r="CZ406" s="4">
        <v>0</v>
      </c>
      <c r="DA406" s="4">
        <v>0</v>
      </c>
    </row>
    <row r="407" spans="2:105" s="1" customFormat="1" x14ac:dyDescent="0.25">
      <c r="G407" s="3"/>
      <c r="K407"/>
      <c r="N407"/>
      <c r="Q407"/>
      <c r="T407"/>
      <c r="W407"/>
      <c r="Z407"/>
      <c r="AC407"/>
      <c r="AF407"/>
      <c r="AI407"/>
      <c r="AL407"/>
      <c r="AO407"/>
      <c r="AR407"/>
      <c r="AU407"/>
      <c r="AX407"/>
      <c r="BA407"/>
      <c r="BD407"/>
      <c r="BG407"/>
      <c r="BJ407"/>
      <c r="BM407"/>
      <c r="BP407"/>
      <c r="BS407"/>
      <c r="BV407"/>
      <c r="BY407"/>
      <c r="CB407"/>
      <c r="CE407"/>
      <c r="CH407"/>
      <c r="CK407"/>
      <c r="CN407"/>
      <c r="CQ407"/>
      <c r="CT407"/>
      <c r="CW407"/>
      <c r="CZ407" s="4"/>
      <c r="DA407" s="4"/>
    </row>
    <row r="408" spans="2:105" x14ac:dyDescent="0.25">
      <c r="K408"/>
      <c r="N408"/>
      <c r="Q408"/>
      <c r="T408"/>
      <c r="W408"/>
      <c r="Z408"/>
      <c r="AC408"/>
      <c r="AF408"/>
      <c r="AI408"/>
      <c r="AL408"/>
      <c r="AO408"/>
      <c r="AR408"/>
      <c r="AU408"/>
      <c r="AX408"/>
      <c r="BA408"/>
      <c r="BD408"/>
      <c r="BG408"/>
      <c r="BJ408"/>
      <c r="BM408"/>
      <c r="BP408"/>
      <c r="BS408"/>
      <c r="BV408"/>
      <c r="BY408"/>
      <c r="CB408"/>
      <c r="CE408"/>
      <c r="CH408"/>
      <c r="CK408"/>
      <c r="CN408"/>
      <c r="CQ408"/>
      <c r="CT408"/>
      <c r="CW408"/>
    </row>
    <row r="409" spans="2:105" x14ac:dyDescent="0.25">
      <c r="B409" s="1" t="s">
        <v>121</v>
      </c>
      <c r="D409" s="1" t="s">
        <v>122</v>
      </c>
      <c r="E409" s="1" t="s">
        <v>12</v>
      </c>
      <c r="F409" s="23" t="s">
        <v>124</v>
      </c>
      <c r="G409" s="3">
        <v>6608</v>
      </c>
      <c r="H409" s="1" t="s">
        <v>15</v>
      </c>
      <c r="I409" s="1" t="s">
        <v>29</v>
      </c>
      <c r="J409" s="4" t="s">
        <v>251</v>
      </c>
      <c r="K409"/>
      <c r="N409"/>
      <c r="Q409"/>
      <c r="T409"/>
      <c r="W409"/>
      <c r="Z409"/>
      <c r="AC409"/>
      <c r="AF409"/>
      <c r="AI409"/>
      <c r="AL409"/>
      <c r="AO409"/>
      <c r="AR409"/>
      <c r="AU409"/>
      <c r="AX409"/>
      <c r="BA409"/>
      <c r="BD409"/>
      <c r="BG409"/>
      <c r="BJ409"/>
      <c r="BM409"/>
      <c r="BP409"/>
      <c r="BS409"/>
      <c r="BV409"/>
      <c r="BY409"/>
      <c r="CB409"/>
      <c r="CE409"/>
      <c r="CH409"/>
      <c r="CK409"/>
      <c r="CN409"/>
      <c r="CQ409"/>
      <c r="CT409"/>
      <c r="CW409"/>
      <c r="CZ409" s="4" t="e">
        <v>#VALUE!</v>
      </c>
      <c r="DA409" s="4">
        <v>0</v>
      </c>
    </row>
    <row r="410" spans="2:105" x14ac:dyDescent="0.25">
      <c r="B410" s="1" t="s">
        <v>121</v>
      </c>
      <c r="D410" s="1" t="s">
        <v>122</v>
      </c>
      <c r="E410" s="1" t="s">
        <v>12</v>
      </c>
      <c r="F410" s="23" t="s">
        <v>124</v>
      </c>
      <c r="G410" s="3">
        <v>6608</v>
      </c>
      <c r="H410" s="1" t="s">
        <v>17</v>
      </c>
      <c r="I410" s="1" t="s">
        <v>29</v>
      </c>
      <c r="K410"/>
      <c r="N410"/>
      <c r="Q410"/>
      <c r="T410"/>
      <c r="W410"/>
      <c r="Z410"/>
      <c r="AC410"/>
      <c r="AF410"/>
      <c r="AI410"/>
      <c r="AL410"/>
      <c r="AO410"/>
      <c r="AR410"/>
      <c r="AU410"/>
      <c r="AX410"/>
      <c r="BA410"/>
      <c r="BD410"/>
      <c r="BG410"/>
      <c r="BJ410"/>
      <c r="BM410"/>
      <c r="BP410"/>
      <c r="BS410"/>
      <c r="BV410"/>
      <c r="BY410"/>
      <c r="CB410"/>
      <c r="CE410"/>
      <c r="CH410"/>
      <c r="CK410"/>
      <c r="CN410"/>
      <c r="CQ410"/>
      <c r="CT410"/>
      <c r="CW410"/>
      <c r="CZ410" s="4">
        <v>0</v>
      </c>
      <c r="DA410" s="4">
        <v>0</v>
      </c>
    </row>
    <row r="411" spans="2:105" x14ac:dyDescent="0.25">
      <c r="F411" s="23"/>
      <c r="K411"/>
      <c r="N411"/>
      <c r="Q411"/>
      <c r="T411"/>
      <c r="W411"/>
      <c r="Z411"/>
      <c r="AC411"/>
      <c r="AF411"/>
      <c r="AI411"/>
      <c r="AL411"/>
      <c r="AO411"/>
      <c r="AR411"/>
      <c r="AU411"/>
      <c r="AX411"/>
      <c r="BA411"/>
      <c r="BD411"/>
      <c r="BG411"/>
      <c r="BJ411"/>
      <c r="BM411"/>
      <c r="BP411"/>
      <c r="BS411"/>
      <c r="BV411"/>
      <c r="BY411"/>
      <c r="CB411"/>
      <c r="CE411"/>
      <c r="CH411"/>
      <c r="CK411"/>
      <c r="CN411"/>
      <c r="CQ411"/>
      <c r="CT411"/>
      <c r="CW411"/>
    </row>
    <row r="412" spans="2:105" x14ac:dyDescent="0.25">
      <c r="F412" s="23"/>
      <c r="K412"/>
      <c r="N412"/>
      <c r="Q412"/>
      <c r="T412"/>
      <c r="W412"/>
      <c r="Z412"/>
      <c r="AC412"/>
      <c r="AF412"/>
      <c r="AI412"/>
      <c r="AL412"/>
      <c r="AO412"/>
      <c r="AR412"/>
      <c r="AU412"/>
      <c r="AX412"/>
      <c r="BA412"/>
      <c r="BD412"/>
      <c r="BG412"/>
      <c r="BJ412"/>
      <c r="BM412"/>
      <c r="BP412"/>
      <c r="BS412"/>
      <c r="BV412"/>
      <c r="BY412"/>
      <c r="CB412"/>
      <c r="CE412"/>
      <c r="CH412"/>
      <c r="CK412"/>
      <c r="CN412"/>
      <c r="CQ412"/>
      <c r="CT412"/>
      <c r="CW412"/>
    </row>
    <row r="413" spans="2:105" x14ac:dyDescent="0.25">
      <c r="B413" s="1" t="s">
        <v>121</v>
      </c>
      <c r="D413" s="1" t="s">
        <v>122</v>
      </c>
      <c r="E413" s="1" t="s">
        <v>23</v>
      </c>
      <c r="F413" s="23" t="s">
        <v>90</v>
      </c>
      <c r="G413" s="3">
        <v>6585</v>
      </c>
      <c r="H413" s="1" t="s">
        <v>15</v>
      </c>
      <c r="I413" s="1" t="s">
        <v>26</v>
      </c>
      <c r="K413">
        <v>0</v>
      </c>
      <c r="N413">
        <v>0</v>
      </c>
      <c r="Q413">
        <v>0</v>
      </c>
      <c r="T413">
        <v>0</v>
      </c>
      <c r="W413">
        <v>0</v>
      </c>
      <c r="Z413">
        <v>0</v>
      </c>
      <c r="AC413">
        <v>0</v>
      </c>
      <c r="AF413">
        <v>0</v>
      </c>
      <c r="AI413">
        <v>0</v>
      </c>
      <c r="AL413">
        <v>0</v>
      </c>
      <c r="AO413">
        <v>0</v>
      </c>
      <c r="AR413">
        <v>0</v>
      </c>
      <c r="AU413">
        <v>0</v>
      </c>
      <c r="AX413">
        <v>0</v>
      </c>
      <c r="BA413">
        <v>0</v>
      </c>
      <c r="BD413">
        <v>0</v>
      </c>
      <c r="BG413">
        <v>0</v>
      </c>
      <c r="BJ413">
        <v>0</v>
      </c>
      <c r="BM413">
        <v>0</v>
      </c>
      <c r="BP413">
        <v>0</v>
      </c>
      <c r="BS413">
        <v>0</v>
      </c>
      <c r="BV413">
        <v>0</v>
      </c>
      <c r="BY413">
        <v>0</v>
      </c>
      <c r="CB413">
        <v>0</v>
      </c>
      <c r="CE413">
        <v>0</v>
      </c>
      <c r="CH413">
        <v>0</v>
      </c>
      <c r="CK413">
        <v>0</v>
      </c>
      <c r="CN413">
        <v>0</v>
      </c>
      <c r="CQ413">
        <v>0</v>
      </c>
      <c r="CT413">
        <v>0</v>
      </c>
      <c r="CW413">
        <v>0</v>
      </c>
      <c r="CZ413" s="4">
        <v>0</v>
      </c>
      <c r="DA413" s="4">
        <v>0</v>
      </c>
    </row>
    <row r="414" spans="2:105" x14ac:dyDescent="0.25">
      <c r="B414" s="1" t="s">
        <v>121</v>
      </c>
      <c r="D414" s="1" t="s">
        <v>122</v>
      </c>
      <c r="E414" s="1" t="s">
        <v>23</v>
      </c>
      <c r="F414" s="23" t="s">
        <v>90</v>
      </c>
      <c r="G414" s="3">
        <v>6585</v>
      </c>
      <c r="H414" s="1" t="s">
        <v>17</v>
      </c>
      <c r="I414" s="1" t="s">
        <v>26</v>
      </c>
      <c r="K414">
        <v>0</v>
      </c>
      <c r="N414">
        <v>0</v>
      </c>
      <c r="Q414">
        <v>0</v>
      </c>
      <c r="T414">
        <v>0</v>
      </c>
      <c r="W414">
        <v>0</v>
      </c>
      <c r="Z414">
        <v>0</v>
      </c>
      <c r="AC414">
        <v>0</v>
      </c>
      <c r="AF414">
        <v>0</v>
      </c>
      <c r="AI414">
        <v>0</v>
      </c>
      <c r="AL414">
        <v>0</v>
      </c>
      <c r="AO414">
        <v>0</v>
      </c>
      <c r="AR414">
        <v>0</v>
      </c>
      <c r="AU414">
        <v>0</v>
      </c>
      <c r="AX414">
        <v>0</v>
      </c>
      <c r="BA414">
        <v>0</v>
      </c>
      <c r="BD414">
        <v>0</v>
      </c>
      <c r="BG414">
        <v>0</v>
      </c>
      <c r="BJ414">
        <v>0</v>
      </c>
      <c r="BM414">
        <v>0</v>
      </c>
      <c r="BP414">
        <v>0</v>
      </c>
      <c r="BS414">
        <v>0</v>
      </c>
      <c r="BV414">
        <v>0</v>
      </c>
      <c r="BY414">
        <v>0</v>
      </c>
      <c r="CB414">
        <v>0</v>
      </c>
      <c r="CE414">
        <v>0</v>
      </c>
      <c r="CH414">
        <v>0</v>
      </c>
      <c r="CK414">
        <v>0</v>
      </c>
      <c r="CN414">
        <v>0</v>
      </c>
      <c r="CQ414">
        <v>0</v>
      </c>
      <c r="CT414">
        <v>0</v>
      </c>
      <c r="CW414">
        <v>0</v>
      </c>
      <c r="CZ414" s="4">
        <v>0</v>
      </c>
      <c r="DA414" s="4">
        <v>0</v>
      </c>
    </row>
    <row r="415" spans="2:105" x14ac:dyDescent="0.25">
      <c r="F415" s="23"/>
      <c r="K415"/>
      <c r="N415"/>
      <c r="Q415"/>
      <c r="T415"/>
      <c r="W415"/>
      <c r="Z415"/>
      <c r="AC415"/>
      <c r="AF415"/>
      <c r="AI415"/>
      <c r="AL415"/>
      <c r="AO415"/>
      <c r="AR415"/>
      <c r="AU415"/>
      <c r="AX415"/>
      <c r="BA415"/>
      <c r="BD415"/>
      <c r="BG415"/>
      <c r="BJ415"/>
      <c r="BM415"/>
      <c r="BP415"/>
      <c r="BS415"/>
      <c r="BV415"/>
      <c r="BY415"/>
      <c r="CB415"/>
      <c r="CE415"/>
      <c r="CH415"/>
      <c r="CK415"/>
      <c r="CN415"/>
      <c r="CQ415"/>
      <c r="CT415"/>
      <c r="CW415"/>
    </row>
    <row r="416" spans="2:105" x14ac:dyDescent="0.25">
      <c r="B416" s="1" t="s">
        <v>121</v>
      </c>
      <c r="D416" s="1" t="s">
        <v>122</v>
      </c>
      <c r="E416" s="1" t="s">
        <v>12</v>
      </c>
      <c r="F416" s="23" t="s">
        <v>90</v>
      </c>
      <c r="G416" s="3">
        <v>6585</v>
      </c>
      <c r="H416" s="1" t="s">
        <v>15</v>
      </c>
      <c r="I416" s="1" t="s">
        <v>26</v>
      </c>
      <c r="K416">
        <v>0</v>
      </c>
      <c r="N416">
        <v>0</v>
      </c>
      <c r="Q416">
        <v>0</v>
      </c>
      <c r="T416">
        <v>0</v>
      </c>
      <c r="W416">
        <v>0</v>
      </c>
      <c r="Z416">
        <v>0</v>
      </c>
      <c r="AC416">
        <v>0</v>
      </c>
      <c r="AF416">
        <v>0</v>
      </c>
      <c r="AI416">
        <v>0</v>
      </c>
      <c r="AL416">
        <v>0</v>
      </c>
      <c r="AO416">
        <v>0</v>
      </c>
      <c r="AR416">
        <v>0</v>
      </c>
      <c r="AU416">
        <v>0</v>
      </c>
      <c r="AX416">
        <v>0</v>
      </c>
      <c r="BA416">
        <v>0</v>
      </c>
      <c r="BD416">
        <v>0</v>
      </c>
      <c r="BG416">
        <v>0</v>
      </c>
      <c r="BJ416">
        <v>0</v>
      </c>
      <c r="BM416">
        <v>0</v>
      </c>
      <c r="BP416">
        <v>0</v>
      </c>
      <c r="BS416">
        <v>0</v>
      </c>
      <c r="BV416">
        <v>0</v>
      </c>
      <c r="BY416">
        <v>0</v>
      </c>
      <c r="CB416">
        <v>0</v>
      </c>
      <c r="CE416">
        <v>0</v>
      </c>
      <c r="CH416">
        <v>0</v>
      </c>
      <c r="CK416">
        <v>0</v>
      </c>
      <c r="CN416">
        <v>0</v>
      </c>
      <c r="CQ416">
        <v>0</v>
      </c>
      <c r="CT416">
        <v>0</v>
      </c>
      <c r="CW416">
        <v>0</v>
      </c>
      <c r="CZ416" s="4">
        <v>0</v>
      </c>
      <c r="DA416" s="4">
        <v>0</v>
      </c>
    </row>
    <row r="417" spans="2:105" x14ac:dyDescent="0.25">
      <c r="B417" s="1" t="s">
        <v>121</v>
      </c>
      <c r="D417" s="1" t="s">
        <v>122</v>
      </c>
      <c r="E417" s="1" t="s">
        <v>12</v>
      </c>
      <c r="F417" s="23" t="s">
        <v>90</v>
      </c>
      <c r="G417" s="3">
        <v>6585</v>
      </c>
      <c r="H417" s="1" t="s">
        <v>17</v>
      </c>
      <c r="I417" s="1" t="s">
        <v>26</v>
      </c>
      <c r="K417">
        <v>0</v>
      </c>
      <c r="N417">
        <v>0</v>
      </c>
      <c r="Q417">
        <v>0</v>
      </c>
      <c r="T417">
        <v>0</v>
      </c>
      <c r="W417">
        <v>0</v>
      </c>
      <c r="Z417">
        <v>0</v>
      </c>
      <c r="AC417">
        <v>0</v>
      </c>
      <c r="AF417">
        <v>0</v>
      </c>
      <c r="AI417">
        <v>0</v>
      </c>
      <c r="AL417">
        <v>0</v>
      </c>
      <c r="AO417">
        <v>0</v>
      </c>
      <c r="AR417">
        <v>0</v>
      </c>
      <c r="AU417">
        <v>0</v>
      </c>
      <c r="AX417">
        <v>0</v>
      </c>
      <c r="BA417">
        <v>0</v>
      </c>
      <c r="BD417">
        <v>0</v>
      </c>
      <c r="BG417">
        <v>0</v>
      </c>
      <c r="BJ417">
        <v>0</v>
      </c>
      <c r="BM417">
        <v>0</v>
      </c>
      <c r="BP417">
        <v>0</v>
      </c>
      <c r="BS417">
        <v>0</v>
      </c>
      <c r="BV417">
        <v>0</v>
      </c>
      <c r="BY417">
        <v>0</v>
      </c>
      <c r="CB417">
        <v>0</v>
      </c>
      <c r="CE417">
        <v>0</v>
      </c>
      <c r="CH417">
        <v>0</v>
      </c>
      <c r="CK417">
        <v>0</v>
      </c>
      <c r="CN417">
        <v>0</v>
      </c>
      <c r="CQ417">
        <v>0</v>
      </c>
      <c r="CT417">
        <v>0</v>
      </c>
      <c r="CW417">
        <v>0</v>
      </c>
      <c r="CZ417" s="4">
        <v>0</v>
      </c>
      <c r="DA417" s="4">
        <v>0</v>
      </c>
    </row>
    <row r="418" spans="2:105" x14ac:dyDescent="0.25">
      <c r="F418" s="23"/>
      <c r="K418"/>
      <c r="N418"/>
      <c r="Q418"/>
      <c r="T418"/>
      <c r="W418"/>
      <c r="Z418"/>
      <c r="AC418"/>
      <c r="AF418"/>
      <c r="AI418"/>
      <c r="AL418"/>
      <c r="AO418"/>
      <c r="AR418"/>
      <c r="AU418"/>
      <c r="AX418"/>
      <c r="BA418"/>
      <c r="BD418"/>
      <c r="BG418"/>
      <c r="BJ418"/>
      <c r="BM418"/>
      <c r="BP418"/>
      <c r="BS418"/>
      <c r="BV418"/>
      <c r="BY418"/>
      <c r="CB418"/>
      <c r="CE418"/>
      <c r="CH418"/>
      <c r="CK418"/>
      <c r="CN418"/>
      <c r="CQ418"/>
      <c r="CT418"/>
      <c r="CW418"/>
    </row>
    <row r="419" spans="2:105" x14ac:dyDescent="0.25">
      <c r="K419"/>
      <c r="M419" s="10"/>
      <c r="N419"/>
      <c r="P419" s="10"/>
      <c r="Q419"/>
      <c r="S419" s="10"/>
      <c r="T419"/>
      <c r="V419" s="10"/>
      <c r="W419"/>
      <c r="Y419" s="10"/>
      <c r="Z419"/>
      <c r="AB419" s="10"/>
      <c r="AC419"/>
      <c r="AE419" s="10"/>
      <c r="AF419"/>
      <c r="AH419" s="10"/>
      <c r="AI419"/>
      <c r="AK419" s="10"/>
      <c r="AL419"/>
      <c r="AN419" s="10"/>
      <c r="AO419"/>
      <c r="AQ419" s="10"/>
      <c r="AR419"/>
      <c r="AT419" s="10"/>
      <c r="AU419"/>
      <c r="AW419" s="10"/>
      <c r="AX419"/>
      <c r="AZ419" s="10"/>
      <c r="BA419"/>
      <c r="BC419" s="10"/>
      <c r="BD419"/>
      <c r="BG419"/>
      <c r="BJ419"/>
      <c r="BM419"/>
      <c r="BP419"/>
      <c r="BS419"/>
      <c r="BV419"/>
      <c r="BY419"/>
      <c r="CB419"/>
      <c r="CE419"/>
      <c r="CH419"/>
      <c r="CK419"/>
      <c r="CN419"/>
      <c r="CQ419"/>
      <c r="CT419"/>
      <c r="CW419"/>
    </row>
    <row r="420" spans="2:105" x14ac:dyDescent="0.25">
      <c r="B420" s="1" t="s">
        <v>121</v>
      </c>
      <c r="D420" s="1" t="s">
        <v>122</v>
      </c>
      <c r="E420" s="1" t="s">
        <v>12</v>
      </c>
      <c r="F420" s="1" t="s">
        <v>13</v>
      </c>
      <c r="G420" s="3" t="s">
        <v>125</v>
      </c>
      <c r="H420" s="1" t="s">
        <v>15</v>
      </c>
      <c r="I420" s="1" t="s">
        <v>16</v>
      </c>
      <c r="K420">
        <v>122</v>
      </c>
      <c r="N420">
        <v>122</v>
      </c>
      <c r="Q420">
        <v>122</v>
      </c>
      <c r="T420">
        <v>122</v>
      </c>
      <c r="W420">
        <v>122</v>
      </c>
      <c r="Z420">
        <v>122</v>
      </c>
      <c r="AC420">
        <v>122</v>
      </c>
      <c r="AF420">
        <v>122</v>
      </c>
      <c r="AI420">
        <v>122</v>
      </c>
      <c r="AL420">
        <v>122</v>
      </c>
      <c r="AO420">
        <v>122</v>
      </c>
      <c r="AR420">
        <v>122</v>
      </c>
      <c r="AU420">
        <v>122</v>
      </c>
      <c r="AX420">
        <v>122</v>
      </c>
      <c r="BA420">
        <v>122</v>
      </c>
      <c r="BD420">
        <v>122</v>
      </c>
      <c r="BG420">
        <v>122</v>
      </c>
      <c r="BJ420">
        <v>122</v>
      </c>
      <c r="BM420">
        <v>122</v>
      </c>
      <c r="BP420">
        <v>122</v>
      </c>
      <c r="BS420">
        <v>122</v>
      </c>
      <c r="BV420">
        <v>122</v>
      </c>
      <c r="BY420">
        <v>122</v>
      </c>
      <c r="CB420">
        <v>122</v>
      </c>
      <c r="CE420">
        <v>122</v>
      </c>
      <c r="CH420">
        <v>122</v>
      </c>
      <c r="CK420">
        <v>122</v>
      </c>
      <c r="CN420">
        <v>122</v>
      </c>
      <c r="CQ420">
        <v>122</v>
      </c>
      <c r="CT420">
        <v>122</v>
      </c>
      <c r="CW420">
        <v>122</v>
      </c>
      <c r="CZ420" s="4">
        <v>3782</v>
      </c>
      <c r="DA420" s="4">
        <v>0</v>
      </c>
    </row>
    <row r="421" spans="2:105" x14ac:dyDescent="0.25">
      <c r="B421" s="1" t="s">
        <v>121</v>
      </c>
      <c r="D421" s="1" t="s">
        <v>122</v>
      </c>
      <c r="E421" s="1" t="s">
        <v>12</v>
      </c>
      <c r="F421" s="1" t="s">
        <v>13</v>
      </c>
      <c r="G421" s="3" t="s">
        <v>125</v>
      </c>
      <c r="H421" s="1" t="s">
        <v>17</v>
      </c>
      <c r="I421" s="1" t="s">
        <v>16</v>
      </c>
      <c r="K421">
        <v>0</v>
      </c>
      <c r="N421">
        <v>0</v>
      </c>
      <c r="Q421">
        <v>0</v>
      </c>
      <c r="T421">
        <v>0</v>
      </c>
      <c r="W421">
        <v>0</v>
      </c>
      <c r="Z421">
        <v>0</v>
      </c>
      <c r="AC421">
        <v>0</v>
      </c>
      <c r="AF421">
        <v>0</v>
      </c>
      <c r="AI421">
        <v>0</v>
      </c>
      <c r="AL421">
        <v>0</v>
      </c>
      <c r="AO421">
        <v>0</v>
      </c>
      <c r="AR421">
        <v>0</v>
      </c>
      <c r="AU421">
        <v>0</v>
      </c>
      <c r="AX421">
        <v>0</v>
      </c>
      <c r="BA421">
        <v>0</v>
      </c>
      <c r="BD421">
        <v>0</v>
      </c>
      <c r="BG421">
        <v>0</v>
      </c>
      <c r="BJ421">
        <v>0</v>
      </c>
      <c r="BM421">
        <v>0</v>
      </c>
      <c r="BP421">
        <v>0</v>
      </c>
      <c r="BS421">
        <v>0</v>
      </c>
      <c r="BV421">
        <v>0</v>
      </c>
      <c r="BY421">
        <v>0</v>
      </c>
      <c r="CB421">
        <v>0</v>
      </c>
      <c r="CE421">
        <v>0</v>
      </c>
      <c r="CH421">
        <v>0</v>
      </c>
      <c r="CK421">
        <v>0</v>
      </c>
      <c r="CN421">
        <v>0</v>
      </c>
      <c r="CQ421">
        <v>0</v>
      </c>
      <c r="CT421">
        <v>0</v>
      </c>
      <c r="CW421">
        <v>0</v>
      </c>
      <c r="CZ421" s="4">
        <v>0</v>
      </c>
      <c r="DA421" s="4">
        <v>0</v>
      </c>
    </row>
    <row r="422" spans="2:105" x14ac:dyDescent="0.25">
      <c r="K422"/>
      <c r="N422"/>
      <c r="Q422"/>
      <c r="T422"/>
      <c r="W422"/>
      <c r="Z422"/>
      <c r="AC422"/>
      <c r="AF422"/>
      <c r="AI422"/>
      <c r="AL422"/>
      <c r="AO422"/>
      <c r="AR422"/>
      <c r="AU422"/>
      <c r="AX422"/>
      <c r="BA422"/>
      <c r="BD422"/>
      <c r="BG422"/>
      <c r="BJ422"/>
      <c r="BM422"/>
      <c r="BP422"/>
      <c r="BS422"/>
      <c r="BV422"/>
      <c r="BY422"/>
      <c r="CB422"/>
      <c r="CE422"/>
      <c r="CH422"/>
      <c r="CK422"/>
      <c r="CN422"/>
      <c r="CQ422"/>
      <c r="CT422"/>
      <c r="CW422"/>
    </row>
    <row r="423" spans="2:105" x14ac:dyDescent="0.25">
      <c r="K423"/>
      <c r="N423"/>
      <c r="Q423"/>
      <c r="T423"/>
      <c r="W423"/>
      <c r="Z423"/>
      <c r="AC423"/>
      <c r="AF423"/>
      <c r="AI423"/>
      <c r="AL423"/>
      <c r="AO423"/>
      <c r="AR423"/>
      <c r="AU423"/>
      <c r="AX423"/>
      <c r="BA423"/>
      <c r="BD423"/>
      <c r="BG423"/>
      <c r="BJ423"/>
      <c r="BM423"/>
      <c r="BP423"/>
      <c r="BS423"/>
      <c r="BV423"/>
      <c r="BY423"/>
      <c r="CB423"/>
      <c r="CE423"/>
      <c r="CH423"/>
      <c r="CK423"/>
      <c r="CN423"/>
      <c r="CQ423"/>
      <c r="CT423"/>
      <c r="CW423"/>
    </row>
    <row r="424" spans="2:105" x14ac:dyDescent="0.25">
      <c r="B424" s="1" t="s">
        <v>121</v>
      </c>
      <c r="D424" s="1" t="s">
        <v>126</v>
      </c>
      <c r="E424" s="1" t="s">
        <v>12</v>
      </c>
      <c r="F424" s="1" t="s">
        <v>127</v>
      </c>
      <c r="G424" s="3">
        <v>6583</v>
      </c>
      <c r="H424" s="1" t="s">
        <v>15</v>
      </c>
      <c r="I424" s="1" t="s">
        <v>29</v>
      </c>
      <c r="K424">
        <v>0</v>
      </c>
      <c r="N424">
        <v>0</v>
      </c>
      <c r="Q424">
        <v>0</v>
      </c>
      <c r="T424">
        <v>0</v>
      </c>
      <c r="W424">
        <v>0</v>
      </c>
      <c r="Z424">
        <v>0</v>
      </c>
      <c r="AC424">
        <v>0</v>
      </c>
      <c r="AF424">
        <v>0</v>
      </c>
      <c r="AI424">
        <v>0</v>
      </c>
      <c r="AL424">
        <v>0</v>
      </c>
      <c r="AO424">
        <v>0</v>
      </c>
      <c r="AR424">
        <v>0</v>
      </c>
      <c r="AU424">
        <v>0</v>
      </c>
      <c r="AX424">
        <v>0</v>
      </c>
      <c r="BA424">
        <v>0</v>
      </c>
      <c r="BD424">
        <v>0</v>
      </c>
      <c r="BG424">
        <v>0</v>
      </c>
      <c r="BJ424">
        <v>0</v>
      </c>
      <c r="BM424">
        <v>0</v>
      </c>
      <c r="BP424">
        <v>0</v>
      </c>
      <c r="BS424">
        <v>0</v>
      </c>
      <c r="BV424">
        <v>0</v>
      </c>
      <c r="BY424">
        <v>0</v>
      </c>
      <c r="CB424">
        <v>0</v>
      </c>
      <c r="CE424">
        <v>0</v>
      </c>
      <c r="CH424">
        <v>0</v>
      </c>
      <c r="CK424">
        <v>0</v>
      </c>
      <c r="CN424">
        <v>0</v>
      </c>
      <c r="CQ424">
        <v>0</v>
      </c>
      <c r="CT424">
        <v>0</v>
      </c>
      <c r="CW424">
        <v>0</v>
      </c>
      <c r="CZ424" s="4">
        <v>0</v>
      </c>
      <c r="DA424" s="4">
        <v>0</v>
      </c>
    </row>
    <row r="425" spans="2:105" x14ac:dyDescent="0.25">
      <c r="B425" s="1" t="s">
        <v>121</v>
      </c>
      <c r="D425" s="1" t="s">
        <v>126</v>
      </c>
      <c r="E425" s="1" t="s">
        <v>12</v>
      </c>
      <c r="F425" s="1" t="s">
        <v>127</v>
      </c>
      <c r="G425" s="3">
        <v>6583</v>
      </c>
      <c r="H425" s="1" t="s">
        <v>17</v>
      </c>
      <c r="I425" s="1" t="s">
        <v>29</v>
      </c>
      <c r="K425">
        <v>0</v>
      </c>
      <c r="N425">
        <v>0</v>
      </c>
      <c r="Q425">
        <v>0</v>
      </c>
      <c r="T425">
        <v>0</v>
      </c>
      <c r="W425">
        <v>0</v>
      </c>
      <c r="Z425">
        <v>0</v>
      </c>
      <c r="AC425">
        <v>0</v>
      </c>
      <c r="AF425">
        <v>0</v>
      </c>
      <c r="AI425">
        <v>0</v>
      </c>
      <c r="AL425">
        <v>0</v>
      </c>
      <c r="AO425">
        <v>0</v>
      </c>
      <c r="AR425">
        <v>0</v>
      </c>
      <c r="AU425">
        <v>0</v>
      </c>
      <c r="AX425">
        <v>0</v>
      </c>
      <c r="BA425">
        <v>0</v>
      </c>
      <c r="BD425">
        <v>0</v>
      </c>
      <c r="BG425">
        <v>0</v>
      </c>
      <c r="BJ425">
        <v>0</v>
      </c>
      <c r="BM425">
        <v>0</v>
      </c>
      <c r="BP425">
        <v>0</v>
      </c>
      <c r="BS425">
        <v>0</v>
      </c>
      <c r="BV425">
        <v>0</v>
      </c>
      <c r="BY425">
        <v>0</v>
      </c>
      <c r="CB425">
        <v>0</v>
      </c>
      <c r="CE425">
        <v>0</v>
      </c>
      <c r="CH425">
        <v>0</v>
      </c>
      <c r="CK425">
        <v>0</v>
      </c>
      <c r="CN425">
        <v>0</v>
      </c>
      <c r="CQ425">
        <v>0</v>
      </c>
      <c r="CT425">
        <v>0</v>
      </c>
      <c r="CW425">
        <v>0</v>
      </c>
      <c r="CZ425" s="4">
        <v>0</v>
      </c>
      <c r="DA425" s="4">
        <v>0</v>
      </c>
    </row>
    <row r="426" spans="2:105" x14ac:dyDescent="0.25">
      <c r="K426" t="s">
        <v>416</v>
      </c>
      <c r="N426" t="s">
        <v>416</v>
      </c>
      <c r="Q426" t="s">
        <v>416</v>
      </c>
      <c r="T426" t="s">
        <v>416</v>
      </c>
      <c r="W426" t="s">
        <v>416</v>
      </c>
      <c r="Z426" t="s">
        <v>416</v>
      </c>
      <c r="AC426" t="s">
        <v>416</v>
      </c>
      <c r="AF426" t="s">
        <v>416</v>
      </c>
      <c r="AI426" t="s">
        <v>416</v>
      </c>
      <c r="AL426" t="s">
        <v>416</v>
      </c>
      <c r="AO426" t="s">
        <v>416</v>
      </c>
      <c r="AR426" t="s">
        <v>416</v>
      </c>
      <c r="AU426" t="s">
        <v>416</v>
      </c>
      <c r="AX426" t="s">
        <v>416</v>
      </c>
      <c r="BA426" t="s">
        <v>416</v>
      </c>
      <c r="BD426" t="s">
        <v>416</v>
      </c>
      <c r="BG426" t="s">
        <v>416</v>
      </c>
      <c r="BJ426" t="s">
        <v>416</v>
      </c>
      <c r="BM426" t="s">
        <v>416</v>
      </c>
      <c r="BP426" t="s">
        <v>416</v>
      </c>
      <c r="BS426" t="s">
        <v>416</v>
      </c>
      <c r="BV426" t="s">
        <v>416</v>
      </c>
      <c r="BY426" t="s">
        <v>416</v>
      </c>
      <c r="CB426" t="s">
        <v>416</v>
      </c>
      <c r="CE426" t="s">
        <v>416</v>
      </c>
      <c r="CH426" t="s">
        <v>416</v>
      </c>
      <c r="CK426" t="s">
        <v>416</v>
      </c>
      <c r="CN426" t="s">
        <v>416</v>
      </c>
      <c r="CQ426" t="s">
        <v>416</v>
      </c>
      <c r="CT426" t="s">
        <v>416</v>
      </c>
      <c r="CW426" t="s">
        <v>416</v>
      </c>
    </row>
    <row r="427" spans="2:105" x14ac:dyDescent="0.25">
      <c r="K427" t="s">
        <v>364</v>
      </c>
      <c r="N427" t="s">
        <v>364</v>
      </c>
      <c r="Q427" t="s">
        <v>364</v>
      </c>
      <c r="T427" t="s">
        <v>364</v>
      </c>
      <c r="W427" t="s">
        <v>364</v>
      </c>
      <c r="Z427" t="s">
        <v>364</v>
      </c>
      <c r="AC427" t="s">
        <v>364</v>
      </c>
      <c r="AF427" t="s">
        <v>364</v>
      </c>
      <c r="AI427" t="s">
        <v>364</v>
      </c>
      <c r="AL427" t="s">
        <v>364</v>
      </c>
      <c r="AO427" t="s">
        <v>364</v>
      </c>
      <c r="AR427" t="s">
        <v>364</v>
      </c>
      <c r="AU427" t="s">
        <v>364</v>
      </c>
      <c r="AX427" t="s">
        <v>364</v>
      </c>
      <c r="BA427" t="s">
        <v>364</v>
      </c>
      <c r="BD427" t="s">
        <v>364</v>
      </c>
      <c r="BG427" t="s">
        <v>364</v>
      </c>
      <c r="BJ427" t="s">
        <v>364</v>
      </c>
      <c r="BM427" t="s">
        <v>364</v>
      </c>
      <c r="BP427" t="s">
        <v>364</v>
      </c>
      <c r="BS427" t="s">
        <v>364</v>
      </c>
      <c r="BV427" t="s">
        <v>364</v>
      </c>
      <c r="BY427" t="s">
        <v>364</v>
      </c>
      <c r="CB427" t="s">
        <v>364</v>
      </c>
      <c r="CE427" t="s">
        <v>364</v>
      </c>
      <c r="CH427" t="s">
        <v>364</v>
      </c>
      <c r="CK427" t="s">
        <v>364</v>
      </c>
      <c r="CN427" t="s">
        <v>364</v>
      </c>
      <c r="CQ427" t="s">
        <v>364</v>
      </c>
      <c r="CT427" t="s">
        <v>364</v>
      </c>
      <c r="CW427" t="s">
        <v>364</v>
      </c>
    </row>
    <row r="428" spans="2:105" x14ac:dyDescent="0.25">
      <c r="K428"/>
      <c r="N428"/>
      <c r="Q428"/>
      <c r="T428"/>
      <c r="W428"/>
      <c r="Z428"/>
      <c r="AC428"/>
      <c r="AF428"/>
      <c r="AI428"/>
      <c r="AL428"/>
      <c r="AO428"/>
      <c r="AR428"/>
      <c r="AU428"/>
      <c r="AX428"/>
      <c r="BA428"/>
      <c r="BD428"/>
      <c r="BG428"/>
      <c r="BJ428"/>
      <c r="BM428"/>
      <c r="BP428"/>
      <c r="BS428"/>
      <c r="BV428"/>
      <c r="BY428"/>
      <c r="CB428"/>
      <c r="CE428"/>
      <c r="CH428"/>
      <c r="CK428"/>
      <c r="CN428"/>
      <c r="CQ428"/>
      <c r="CT428"/>
      <c r="CW428"/>
    </row>
    <row r="429" spans="2:105" x14ac:dyDescent="0.25">
      <c r="B429" s="1" t="s">
        <v>121</v>
      </c>
      <c r="D429" s="1" t="s">
        <v>126</v>
      </c>
      <c r="E429" s="1" t="s">
        <v>23</v>
      </c>
      <c r="F429" s="1" t="s">
        <v>83</v>
      </c>
      <c r="G429" s="3">
        <v>6743</v>
      </c>
      <c r="H429" s="1" t="s">
        <v>15</v>
      </c>
      <c r="I429" s="1" t="s">
        <v>26</v>
      </c>
      <c r="K429">
        <v>0</v>
      </c>
      <c r="N429">
        <v>0</v>
      </c>
      <c r="Q429">
        <v>0</v>
      </c>
      <c r="T429">
        <v>0</v>
      </c>
      <c r="W429">
        <v>0</v>
      </c>
      <c r="Z429">
        <v>0</v>
      </c>
      <c r="AC429">
        <v>0</v>
      </c>
      <c r="AF429">
        <v>0</v>
      </c>
      <c r="AI429">
        <v>0</v>
      </c>
      <c r="AL429">
        <v>0</v>
      </c>
      <c r="AO429">
        <v>0</v>
      </c>
      <c r="AR429">
        <v>0</v>
      </c>
      <c r="AU429">
        <v>0</v>
      </c>
      <c r="AX429">
        <v>0</v>
      </c>
      <c r="BA429">
        <v>0</v>
      </c>
      <c r="BD429">
        <v>0</v>
      </c>
      <c r="BG429">
        <v>0</v>
      </c>
      <c r="BJ429">
        <v>0</v>
      </c>
      <c r="BM429">
        <v>0</v>
      </c>
      <c r="BP429">
        <v>0</v>
      </c>
      <c r="BS429">
        <v>0</v>
      </c>
      <c r="BV429">
        <v>0</v>
      </c>
      <c r="BY429">
        <v>0</v>
      </c>
      <c r="CB429">
        <v>0</v>
      </c>
      <c r="CE429">
        <v>0</v>
      </c>
      <c r="CH429">
        <v>0</v>
      </c>
      <c r="CK429">
        <v>0</v>
      </c>
      <c r="CN429">
        <v>0</v>
      </c>
      <c r="CQ429">
        <v>0</v>
      </c>
      <c r="CT429">
        <v>0</v>
      </c>
      <c r="CW429">
        <v>0</v>
      </c>
      <c r="CZ429" s="4">
        <v>0</v>
      </c>
      <c r="DA429" s="4">
        <v>0</v>
      </c>
    </row>
    <row r="430" spans="2:105" x14ac:dyDescent="0.25">
      <c r="B430" s="1" t="s">
        <v>121</v>
      </c>
      <c r="D430" s="1" t="s">
        <v>126</v>
      </c>
      <c r="E430" s="1" t="s">
        <v>23</v>
      </c>
      <c r="F430" s="1" t="s">
        <v>83</v>
      </c>
      <c r="G430" s="3">
        <v>6743</v>
      </c>
      <c r="H430" s="1" t="s">
        <v>17</v>
      </c>
      <c r="I430" s="1" t="s">
        <v>26</v>
      </c>
      <c r="K430">
        <v>0</v>
      </c>
      <c r="N430">
        <v>0</v>
      </c>
      <c r="Q430">
        <v>0</v>
      </c>
      <c r="T430">
        <v>0</v>
      </c>
      <c r="W430">
        <v>0</v>
      </c>
      <c r="Z430">
        <v>0</v>
      </c>
      <c r="AC430">
        <v>0</v>
      </c>
      <c r="AF430">
        <v>0</v>
      </c>
      <c r="AI430">
        <v>0</v>
      </c>
      <c r="AL430">
        <v>0</v>
      </c>
      <c r="AO430">
        <v>0</v>
      </c>
      <c r="AR430">
        <v>0</v>
      </c>
      <c r="AU430">
        <v>0</v>
      </c>
      <c r="AX430">
        <v>0</v>
      </c>
      <c r="BA430">
        <v>0</v>
      </c>
      <c r="BD430">
        <v>0</v>
      </c>
      <c r="BG430">
        <v>0</v>
      </c>
      <c r="BJ430">
        <v>0</v>
      </c>
      <c r="BM430">
        <v>0</v>
      </c>
      <c r="BP430">
        <v>0</v>
      </c>
      <c r="BS430">
        <v>0</v>
      </c>
      <c r="BV430">
        <v>0</v>
      </c>
      <c r="BY430">
        <v>0</v>
      </c>
      <c r="CB430">
        <v>0</v>
      </c>
      <c r="CE430">
        <v>0</v>
      </c>
      <c r="CH430">
        <v>0</v>
      </c>
      <c r="CK430">
        <v>0</v>
      </c>
      <c r="CN430">
        <v>0</v>
      </c>
      <c r="CQ430">
        <v>0</v>
      </c>
      <c r="CT430">
        <v>0</v>
      </c>
      <c r="CW430">
        <v>0</v>
      </c>
      <c r="CZ430" s="4">
        <v>0</v>
      </c>
      <c r="DA430" s="4">
        <v>0</v>
      </c>
    </row>
    <row r="431" spans="2:105" x14ac:dyDescent="0.25">
      <c r="K431"/>
      <c r="N431"/>
      <c r="Q431"/>
      <c r="T431"/>
      <c r="W431"/>
      <c r="Z431"/>
      <c r="AC431"/>
      <c r="AF431"/>
      <c r="AI431"/>
      <c r="AL431"/>
      <c r="AO431"/>
      <c r="AR431"/>
      <c r="AU431"/>
      <c r="AX431"/>
      <c r="BA431"/>
      <c r="BD431"/>
      <c r="BG431"/>
      <c r="BJ431"/>
      <c r="BM431"/>
      <c r="BP431"/>
      <c r="BS431"/>
      <c r="BV431"/>
      <c r="BY431"/>
      <c r="CB431"/>
      <c r="CE431"/>
      <c r="CH431"/>
      <c r="CK431"/>
      <c r="CN431"/>
      <c r="CQ431"/>
      <c r="CT431"/>
      <c r="CW431"/>
    </row>
    <row r="432" spans="2:105" x14ac:dyDescent="0.25">
      <c r="B432" s="1" t="s">
        <v>121</v>
      </c>
      <c r="D432" s="1" t="s">
        <v>126</v>
      </c>
      <c r="E432" s="1" t="s">
        <v>12</v>
      </c>
      <c r="F432" s="1" t="s">
        <v>83</v>
      </c>
      <c r="G432" s="3">
        <v>6743</v>
      </c>
      <c r="H432" s="1" t="s">
        <v>15</v>
      </c>
      <c r="I432" s="1" t="s">
        <v>26</v>
      </c>
      <c r="K432">
        <v>0</v>
      </c>
      <c r="N432">
        <v>0</v>
      </c>
      <c r="Q432">
        <v>0</v>
      </c>
      <c r="T432">
        <v>0</v>
      </c>
      <c r="W432">
        <v>0</v>
      </c>
      <c r="Z432">
        <v>0</v>
      </c>
      <c r="AC432">
        <v>0</v>
      </c>
      <c r="AF432">
        <v>0</v>
      </c>
      <c r="AI432">
        <v>0</v>
      </c>
      <c r="AL432">
        <v>0</v>
      </c>
      <c r="AO432">
        <v>0</v>
      </c>
      <c r="AR432">
        <v>0</v>
      </c>
      <c r="AU432">
        <v>0</v>
      </c>
      <c r="AX432">
        <v>0</v>
      </c>
      <c r="BA432">
        <v>0</v>
      </c>
      <c r="BD432">
        <v>0</v>
      </c>
      <c r="BG432">
        <v>0</v>
      </c>
      <c r="BJ432">
        <v>0</v>
      </c>
      <c r="BM432">
        <v>0</v>
      </c>
      <c r="BP432">
        <v>0</v>
      </c>
      <c r="BS432">
        <v>0</v>
      </c>
      <c r="BV432">
        <v>0</v>
      </c>
      <c r="BY432">
        <v>0</v>
      </c>
      <c r="CB432">
        <v>0</v>
      </c>
      <c r="CE432">
        <v>0</v>
      </c>
      <c r="CH432">
        <v>0</v>
      </c>
      <c r="CK432">
        <v>0</v>
      </c>
      <c r="CN432">
        <v>0</v>
      </c>
      <c r="CQ432">
        <v>0</v>
      </c>
      <c r="CT432">
        <v>0</v>
      </c>
      <c r="CW432">
        <v>0</v>
      </c>
      <c r="CZ432" s="4">
        <v>0</v>
      </c>
      <c r="DA432" s="4">
        <v>0</v>
      </c>
    </row>
    <row r="433" spans="2:105" x14ac:dyDescent="0.25">
      <c r="B433" s="1" t="s">
        <v>121</v>
      </c>
      <c r="D433" s="1" t="s">
        <v>126</v>
      </c>
      <c r="E433" s="1" t="s">
        <v>12</v>
      </c>
      <c r="F433" s="1" t="s">
        <v>83</v>
      </c>
      <c r="G433" s="3">
        <v>6743</v>
      </c>
      <c r="H433" s="1" t="s">
        <v>17</v>
      </c>
      <c r="I433" s="1" t="s">
        <v>26</v>
      </c>
      <c r="K433">
        <v>0</v>
      </c>
      <c r="N433">
        <v>0</v>
      </c>
      <c r="Q433">
        <v>0</v>
      </c>
      <c r="T433">
        <v>0</v>
      </c>
      <c r="W433">
        <v>0</v>
      </c>
      <c r="Z433">
        <v>0</v>
      </c>
      <c r="AC433">
        <v>0</v>
      </c>
      <c r="AF433">
        <v>0</v>
      </c>
      <c r="AI433">
        <v>0</v>
      </c>
      <c r="AL433">
        <v>0</v>
      </c>
      <c r="AO433">
        <v>0</v>
      </c>
      <c r="AR433">
        <v>0</v>
      </c>
      <c r="AU433">
        <v>0</v>
      </c>
      <c r="AX433">
        <v>0</v>
      </c>
      <c r="BA433">
        <v>0</v>
      </c>
      <c r="BD433">
        <v>0</v>
      </c>
      <c r="BG433">
        <v>0</v>
      </c>
      <c r="BJ433">
        <v>0</v>
      </c>
      <c r="BM433">
        <v>0</v>
      </c>
      <c r="BP433">
        <v>0</v>
      </c>
      <c r="BS433">
        <v>0</v>
      </c>
      <c r="BV433">
        <v>0</v>
      </c>
      <c r="BY433">
        <v>0</v>
      </c>
      <c r="CB433">
        <v>0</v>
      </c>
      <c r="CE433">
        <v>0</v>
      </c>
      <c r="CH433">
        <v>0</v>
      </c>
      <c r="CK433">
        <v>0</v>
      </c>
      <c r="CN433">
        <v>0</v>
      </c>
      <c r="CQ433">
        <v>0</v>
      </c>
      <c r="CT433">
        <v>0</v>
      </c>
      <c r="CW433">
        <v>0</v>
      </c>
      <c r="CZ433" s="4">
        <v>0</v>
      </c>
      <c r="DA433" s="4">
        <v>0</v>
      </c>
    </row>
    <row r="434" spans="2:105" x14ac:dyDescent="0.25">
      <c r="K434"/>
      <c r="N434"/>
      <c r="Q434"/>
      <c r="T434"/>
      <c r="W434"/>
      <c r="Z434"/>
      <c r="AC434"/>
      <c r="AF434"/>
      <c r="AI434"/>
      <c r="AL434"/>
      <c r="AO434"/>
      <c r="AR434"/>
      <c r="AU434"/>
      <c r="AX434"/>
      <c r="BA434"/>
      <c r="BD434"/>
      <c r="BG434"/>
      <c r="BJ434"/>
      <c r="BM434"/>
      <c r="BP434"/>
      <c r="BS434"/>
      <c r="BV434"/>
      <c r="BY434"/>
      <c r="CB434"/>
      <c r="CE434"/>
      <c r="CH434"/>
      <c r="CK434"/>
      <c r="CN434"/>
      <c r="CQ434"/>
      <c r="CT434"/>
      <c r="CW434"/>
    </row>
    <row r="435" spans="2:105" x14ac:dyDescent="0.25">
      <c r="K435"/>
      <c r="N435"/>
      <c r="Q435"/>
      <c r="T435"/>
      <c r="W435"/>
      <c r="Z435"/>
      <c r="AC435"/>
      <c r="AF435"/>
      <c r="AI435"/>
      <c r="AL435"/>
      <c r="AO435"/>
      <c r="AR435"/>
      <c r="AU435"/>
      <c r="AX435"/>
      <c r="BA435"/>
      <c r="BD435"/>
      <c r="BG435"/>
      <c r="BJ435"/>
      <c r="BM435"/>
      <c r="BP435"/>
      <c r="BS435"/>
      <c r="BV435"/>
      <c r="BY435"/>
      <c r="CB435"/>
      <c r="CE435"/>
      <c r="CH435"/>
      <c r="CK435"/>
      <c r="CN435"/>
      <c r="CQ435"/>
      <c r="CT435"/>
      <c r="CW435"/>
    </row>
    <row r="436" spans="2:105" x14ac:dyDescent="0.25">
      <c r="B436" s="1" t="s">
        <v>121</v>
      </c>
      <c r="D436" s="1" t="s">
        <v>128</v>
      </c>
      <c r="E436" s="1" t="s">
        <v>12</v>
      </c>
      <c r="F436" s="1" t="s">
        <v>129</v>
      </c>
      <c r="G436" s="3">
        <v>6382</v>
      </c>
      <c r="H436" s="1" t="s">
        <v>15</v>
      </c>
      <c r="I436" s="1" t="s">
        <v>29</v>
      </c>
      <c r="K436">
        <v>68</v>
      </c>
      <c r="N436">
        <v>68</v>
      </c>
      <c r="Q436">
        <v>68</v>
      </c>
      <c r="T436">
        <v>68</v>
      </c>
      <c r="W436">
        <v>68</v>
      </c>
      <c r="Z436">
        <v>68</v>
      </c>
      <c r="AC436">
        <v>68</v>
      </c>
      <c r="AF436">
        <v>68</v>
      </c>
      <c r="AI436">
        <v>68</v>
      </c>
      <c r="AL436">
        <v>68</v>
      </c>
      <c r="AO436">
        <v>68</v>
      </c>
      <c r="AR436">
        <v>68</v>
      </c>
      <c r="AU436">
        <v>68</v>
      </c>
      <c r="AX436">
        <v>68</v>
      </c>
      <c r="BA436">
        <v>68</v>
      </c>
      <c r="BD436">
        <v>68</v>
      </c>
      <c r="BG436">
        <v>68</v>
      </c>
      <c r="BJ436">
        <v>68</v>
      </c>
      <c r="BM436">
        <v>68</v>
      </c>
      <c r="BP436">
        <v>68</v>
      </c>
      <c r="BS436">
        <v>68</v>
      </c>
      <c r="BV436">
        <v>68</v>
      </c>
      <c r="BY436">
        <v>68</v>
      </c>
      <c r="CB436">
        <v>68</v>
      </c>
      <c r="CE436">
        <v>68</v>
      </c>
      <c r="CH436">
        <v>68</v>
      </c>
      <c r="CK436">
        <v>68</v>
      </c>
      <c r="CN436">
        <v>68</v>
      </c>
      <c r="CQ436">
        <v>68</v>
      </c>
      <c r="CT436">
        <v>68</v>
      </c>
      <c r="CW436">
        <v>68</v>
      </c>
      <c r="CZ436" s="4">
        <v>2108</v>
      </c>
      <c r="DA436" s="4">
        <v>0</v>
      </c>
    </row>
    <row r="437" spans="2:105" x14ac:dyDescent="0.25">
      <c r="B437" s="1" t="s">
        <v>121</v>
      </c>
      <c r="D437" s="1" t="s">
        <v>128</v>
      </c>
      <c r="E437" s="1" t="s">
        <v>12</v>
      </c>
      <c r="F437" s="1" t="s">
        <v>129</v>
      </c>
      <c r="G437" s="3">
        <v>6382</v>
      </c>
      <c r="H437" s="1" t="s">
        <v>17</v>
      </c>
      <c r="I437" s="1" t="s">
        <v>29</v>
      </c>
      <c r="K437">
        <v>0</v>
      </c>
      <c r="N437">
        <v>0</v>
      </c>
      <c r="Q437">
        <v>0</v>
      </c>
      <c r="T437">
        <v>0</v>
      </c>
      <c r="W437">
        <v>0</v>
      </c>
      <c r="Z437">
        <v>0</v>
      </c>
      <c r="AC437">
        <v>0</v>
      </c>
      <c r="AF437">
        <v>0</v>
      </c>
      <c r="AI437">
        <v>0</v>
      </c>
      <c r="AL437">
        <v>0</v>
      </c>
      <c r="AO437">
        <v>0</v>
      </c>
      <c r="AR437">
        <v>0</v>
      </c>
      <c r="AU437">
        <v>0</v>
      </c>
      <c r="AX437">
        <v>0</v>
      </c>
      <c r="BA437">
        <v>0</v>
      </c>
      <c r="BD437">
        <v>0</v>
      </c>
      <c r="BG437">
        <v>0</v>
      </c>
      <c r="BJ437">
        <v>0</v>
      </c>
      <c r="BM437">
        <v>0</v>
      </c>
      <c r="BP437">
        <v>0</v>
      </c>
      <c r="BS437">
        <v>0</v>
      </c>
      <c r="BV437">
        <v>0</v>
      </c>
      <c r="BY437">
        <v>0</v>
      </c>
      <c r="CB437">
        <v>0</v>
      </c>
      <c r="CE437">
        <v>0</v>
      </c>
      <c r="CH437">
        <v>0</v>
      </c>
      <c r="CK437">
        <v>0</v>
      </c>
      <c r="CN437">
        <v>0</v>
      </c>
      <c r="CQ437">
        <v>0</v>
      </c>
      <c r="CT437">
        <v>0</v>
      </c>
      <c r="CW437">
        <v>0</v>
      </c>
      <c r="CZ437" s="4">
        <v>0</v>
      </c>
      <c r="DA437" s="4">
        <v>0</v>
      </c>
    </row>
    <row r="438" spans="2:105" x14ac:dyDescent="0.25">
      <c r="K438" t="s">
        <v>417</v>
      </c>
      <c r="N438" t="s">
        <v>417</v>
      </c>
      <c r="Q438" t="s">
        <v>417</v>
      </c>
      <c r="T438" t="s">
        <v>417</v>
      </c>
      <c r="W438" t="s">
        <v>417</v>
      </c>
      <c r="Z438" t="s">
        <v>417</v>
      </c>
      <c r="AC438" t="s">
        <v>417</v>
      </c>
      <c r="AF438" t="s">
        <v>417</v>
      </c>
      <c r="AI438" t="s">
        <v>417</v>
      </c>
      <c r="AL438" t="s">
        <v>417</v>
      </c>
      <c r="AO438" t="s">
        <v>417</v>
      </c>
      <c r="AR438" t="s">
        <v>417</v>
      </c>
      <c r="AU438" t="s">
        <v>417</v>
      </c>
      <c r="AX438" t="s">
        <v>417</v>
      </c>
      <c r="BA438" t="s">
        <v>417</v>
      </c>
      <c r="BD438" t="s">
        <v>417</v>
      </c>
      <c r="BG438" t="s">
        <v>417</v>
      </c>
      <c r="BJ438" t="s">
        <v>417</v>
      </c>
      <c r="BM438" t="s">
        <v>417</v>
      </c>
      <c r="BP438" t="s">
        <v>417</v>
      </c>
      <c r="BS438" t="s">
        <v>417</v>
      </c>
      <c r="BV438" t="s">
        <v>417</v>
      </c>
      <c r="BY438" t="s">
        <v>417</v>
      </c>
      <c r="CB438" t="s">
        <v>417</v>
      </c>
      <c r="CE438" t="s">
        <v>417</v>
      </c>
      <c r="CH438" t="s">
        <v>417</v>
      </c>
      <c r="CK438" t="s">
        <v>417</v>
      </c>
      <c r="CN438" t="s">
        <v>417</v>
      </c>
      <c r="CQ438" t="s">
        <v>417</v>
      </c>
      <c r="CT438" t="s">
        <v>417</v>
      </c>
      <c r="CW438" t="s">
        <v>417</v>
      </c>
    </row>
    <row r="439" spans="2:105" x14ac:dyDescent="0.25">
      <c r="K439"/>
      <c r="N439"/>
      <c r="Q439"/>
      <c r="T439"/>
      <c r="W439"/>
      <c r="Z439"/>
      <c r="AC439"/>
      <c r="AF439"/>
      <c r="AI439"/>
      <c r="AL439"/>
      <c r="AO439"/>
      <c r="AR439"/>
      <c r="AU439"/>
      <c r="AX439"/>
      <c r="BA439"/>
      <c r="BD439"/>
      <c r="BG439"/>
      <c r="BJ439"/>
      <c r="BM439"/>
      <c r="BP439"/>
      <c r="BS439"/>
      <c r="BV439"/>
      <c r="BY439"/>
      <c r="CB439"/>
      <c r="CE439"/>
      <c r="CH439"/>
      <c r="CK439"/>
      <c r="CN439"/>
      <c r="CQ439"/>
      <c r="CT439"/>
      <c r="CW439"/>
    </row>
    <row r="440" spans="2:105" x14ac:dyDescent="0.25">
      <c r="K440"/>
      <c r="N440"/>
      <c r="Q440"/>
      <c r="T440"/>
      <c r="W440"/>
      <c r="Z440"/>
      <c r="AC440"/>
      <c r="AF440"/>
      <c r="AI440"/>
      <c r="AL440"/>
      <c r="AO440"/>
      <c r="AR440"/>
      <c r="AU440"/>
      <c r="AX440"/>
      <c r="BA440"/>
      <c r="BD440"/>
      <c r="BG440"/>
      <c r="BJ440"/>
      <c r="BM440"/>
      <c r="BP440"/>
      <c r="BS440"/>
      <c r="BV440"/>
      <c r="BY440"/>
      <c r="CB440"/>
      <c r="CE440"/>
      <c r="CH440"/>
      <c r="CK440"/>
      <c r="CN440"/>
      <c r="CQ440"/>
      <c r="CT440"/>
      <c r="CW440"/>
    </row>
    <row r="441" spans="2:105" x14ac:dyDescent="0.25">
      <c r="B441" s="1" t="s">
        <v>121</v>
      </c>
      <c r="D441" s="1" t="s">
        <v>128</v>
      </c>
      <c r="E441" s="1" t="s">
        <v>12</v>
      </c>
      <c r="F441" s="23" t="s">
        <v>117</v>
      </c>
      <c r="G441" s="3">
        <v>6386</v>
      </c>
      <c r="H441" s="1" t="s">
        <v>15</v>
      </c>
      <c r="I441" s="1" t="s">
        <v>29</v>
      </c>
      <c r="K441">
        <v>22</v>
      </c>
      <c r="N441">
        <v>22</v>
      </c>
      <c r="Q441">
        <v>22</v>
      </c>
      <c r="T441">
        <v>22</v>
      </c>
      <c r="W441">
        <v>22</v>
      </c>
      <c r="Z441">
        <v>22</v>
      </c>
      <c r="AC441">
        <v>22</v>
      </c>
      <c r="AF441">
        <v>22</v>
      </c>
      <c r="AI441">
        <v>22</v>
      </c>
      <c r="AL441">
        <v>22</v>
      </c>
      <c r="AO441">
        <v>22</v>
      </c>
      <c r="AR441">
        <v>22</v>
      </c>
      <c r="AU441">
        <v>22</v>
      </c>
      <c r="AX441">
        <v>22</v>
      </c>
      <c r="BA441">
        <v>22</v>
      </c>
      <c r="BD441">
        <v>22</v>
      </c>
      <c r="BG441">
        <v>22</v>
      </c>
      <c r="BJ441">
        <v>22</v>
      </c>
      <c r="BM441">
        <v>22</v>
      </c>
      <c r="BP441">
        <v>22</v>
      </c>
      <c r="BS441">
        <v>22</v>
      </c>
      <c r="BV441">
        <v>22</v>
      </c>
      <c r="BY441">
        <v>22</v>
      </c>
      <c r="CB441">
        <v>22</v>
      </c>
      <c r="CE441">
        <v>22</v>
      </c>
      <c r="CH441">
        <v>22</v>
      </c>
      <c r="CK441">
        <v>22</v>
      </c>
      <c r="CN441">
        <v>22</v>
      </c>
      <c r="CQ441">
        <v>22</v>
      </c>
      <c r="CT441">
        <v>22</v>
      </c>
      <c r="CW441">
        <v>22</v>
      </c>
      <c r="CZ441" s="4">
        <v>682</v>
      </c>
      <c r="DA441" s="4">
        <v>0</v>
      </c>
    </row>
    <row r="442" spans="2:105" x14ac:dyDescent="0.25">
      <c r="B442" s="1" t="s">
        <v>121</v>
      </c>
      <c r="D442" s="1" t="s">
        <v>128</v>
      </c>
      <c r="E442" s="1" t="s">
        <v>12</v>
      </c>
      <c r="F442" s="23" t="s">
        <v>117</v>
      </c>
      <c r="G442" s="3">
        <v>6386</v>
      </c>
      <c r="H442" s="1" t="s">
        <v>17</v>
      </c>
      <c r="I442" s="1" t="s">
        <v>29</v>
      </c>
      <c r="K442">
        <v>0</v>
      </c>
      <c r="N442">
        <v>0</v>
      </c>
      <c r="Q442">
        <v>0</v>
      </c>
      <c r="T442">
        <v>0</v>
      </c>
      <c r="W442">
        <v>0</v>
      </c>
      <c r="Z442">
        <v>0</v>
      </c>
      <c r="AC442">
        <v>0</v>
      </c>
      <c r="AF442">
        <v>0</v>
      </c>
      <c r="AI442">
        <v>0</v>
      </c>
      <c r="AL442">
        <v>0</v>
      </c>
      <c r="AO442">
        <v>0</v>
      </c>
      <c r="AR442">
        <v>0</v>
      </c>
      <c r="AU442">
        <v>0</v>
      </c>
      <c r="AX442">
        <v>0</v>
      </c>
      <c r="BA442">
        <v>0</v>
      </c>
      <c r="BD442">
        <v>0</v>
      </c>
      <c r="BG442">
        <v>0</v>
      </c>
      <c r="BJ442">
        <v>0</v>
      </c>
      <c r="BM442">
        <v>0</v>
      </c>
      <c r="BP442">
        <v>0</v>
      </c>
      <c r="BS442">
        <v>0</v>
      </c>
      <c r="BV442">
        <v>0</v>
      </c>
      <c r="BY442">
        <v>0</v>
      </c>
      <c r="CB442">
        <v>0</v>
      </c>
      <c r="CE442">
        <v>0</v>
      </c>
      <c r="CH442">
        <v>0</v>
      </c>
      <c r="CK442">
        <v>0</v>
      </c>
      <c r="CN442">
        <v>0</v>
      </c>
      <c r="CQ442">
        <v>0</v>
      </c>
      <c r="CT442">
        <v>0</v>
      </c>
      <c r="CW442">
        <v>0</v>
      </c>
      <c r="CZ442" s="4">
        <v>0</v>
      </c>
      <c r="DA442" s="4">
        <v>0</v>
      </c>
    </row>
    <row r="443" spans="2:105" x14ac:dyDescent="0.25">
      <c r="F443" s="23"/>
      <c r="K443" t="s">
        <v>367</v>
      </c>
      <c r="N443" t="s">
        <v>367</v>
      </c>
      <c r="Q443" t="s">
        <v>367</v>
      </c>
      <c r="T443" t="s">
        <v>367</v>
      </c>
      <c r="W443" t="s">
        <v>367</v>
      </c>
      <c r="Z443" t="s">
        <v>367</v>
      </c>
      <c r="AC443" t="s">
        <v>367</v>
      </c>
      <c r="AF443" t="s">
        <v>367</v>
      </c>
      <c r="AI443" t="s">
        <v>367</v>
      </c>
      <c r="AL443" t="s">
        <v>367</v>
      </c>
      <c r="AO443" t="s">
        <v>367</v>
      </c>
      <c r="AR443" t="s">
        <v>367</v>
      </c>
      <c r="AU443" t="s">
        <v>367</v>
      </c>
      <c r="AX443" t="s">
        <v>367</v>
      </c>
      <c r="BA443" t="s">
        <v>367</v>
      </c>
      <c r="BD443" t="s">
        <v>367</v>
      </c>
      <c r="BG443" t="s">
        <v>367</v>
      </c>
      <c r="BJ443" t="s">
        <v>367</v>
      </c>
      <c r="BM443" t="s">
        <v>367</v>
      </c>
      <c r="BP443" t="s">
        <v>367</v>
      </c>
      <c r="BS443" t="s">
        <v>367</v>
      </c>
      <c r="BV443" t="s">
        <v>367</v>
      </c>
      <c r="BY443" t="s">
        <v>367</v>
      </c>
      <c r="CB443" t="s">
        <v>367</v>
      </c>
      <c r="CE443" t="s">
        <v>367</v>
      </c>
      <c r="CH443" t="s">
        <v>367</v>
      </c>
      <c r="CK443" t="s">
        <v>367</v>
      </c>
      <c r="CN443" t="s">
        <v>367</v>
      </c>
      <c r="CQ443" t="s">
        <v>367</v>
      </c>
      <c r="CT443" t="s">
        <v>367</v>
      </c>
      <c r="CW443" t="s">
        <v>367</v>
      </c>
    </row>
    <row r="444" spans="2:105" x14ac:dyDescent="0.25">
      <c r="K444"/>
      <c r="N444"/>
      <c r="Q444"/>
      <c r="T444"/>
      <c r="W444"/>
      <c r="Z444"/>
      <c r="AC444"/>
      <c r="AF444"/>
      <c r="AI444"/>
      <c r="AL444"/>
      <c r="AO444"/>
      <c r="AR444"/>
      <c r="AU444"/>
      <c r="AX444"/>
      <c r="BA444"/>
      <c r="BD444"/>
      <c r="BG444"/>
      <c r="BJ444"/>
      <c r="BM444"/>
      <c r="BP444"/>
      <c r="BS444"/>
      <c r="BV444"/>
      <c r="BY444"/>
      <c r="CB444"/>
      <c r="CE444"/>
      <c r="CH444"/>
      <c r="CK444"/>
      <c r="CN444"/>
      <c r="CQ444"/>
      <c r="CT444"/>
      <c r="CW444"/>
    </row>
    <row r="445" spans="2:105" x14ac:dyDescent="0.25">
      <c r="K445"/>
      <c r="N445"/>
      <c r="Q445"/>
      <c r="T445"/>
      <c r="W445"/>
      <c r="Z445"/>
      <c r="AC445"/>
      <c r="AF445"/>
      <c r="AI445"/>
      <c r="AL445"/>
      <c r="AO445"/>
      <c r="AR445"/>
      <c r="AU445"/>
      <c r="AX445"/>
      <c r="BA445"/>
      <c r="BD445"/>
      <c r="BG445"/>
      <c r="BJ445"/>
      <c r="BM445"/>
      <c r="BP445"/>
      <c r="BS445"/>
      <c r="BV445"/>
      <c r="BY445"/>
      <c r="CB445"/>
      <c r="CE445"/>
      <c r="CH445"/>
      <c r="CK445"/>
      <c r="CN445"/>
      <c r="CQ445"/>
      <c r="CT445"/>
      <c r="CW445"/>
    </row>
    <row r="446" spans="2:105" x14ac:dyDescent="0.25">
      <c r="B446" s="1" t="s">
        <v>130</v>
      </c>
      <c r="D446" s="1" t="s">
        <v>131</v>
      </c>
      <c r="E446" s="1" t="s">
        <v>12</v>
      </c>
      <c r="F446" s="1" t="s">
        <v>132</v>
      </c>
      <c r="G446" s="12" t="s">
        <v>133</v>
      </c>
      <c r="H446" s="1" t="s">
        <v>15</v>
      </c>
      <c r="I446" s="1" t="s">
        <v>370</v>
      </c>
      <c r="J446" s="4" t="s">
        <v>251</v>
      </c>
      <c r="K446"/>
      <c r="N446"/>
      <c r="Q446"/>
      <c r="T446"/>
      <c r="W446"/>
      <c r="Z446"/>
      <c r="AC446"/>
      <c r="AF446"/>
      <c r="AI446"/>
      <c r="AL446"/>
      <c r="AO446"/>
      <c r="AR446"/>
      <c r="AU446"/>
      <c r="AX446"/>
      <c r="BA446"/>
      <c r="BD446"/>
      <c r="BG446"/>
      <c r="BJ446"/>
      <c r="BM446"/>
      <c r="BP446"/>
      <c r="BS446"/>
      <c r="BV446"/>
      <c r="BY446"/>
      <c r="CB446"/>
      <c r="CE446"/>
      <c r="CH446"/>
      <c r="CK446"/>
      <c r="CN446"/>
      <c r="CQ446"/>
      <c r="CT446"/>
      <c r="CW446"/>
      <c r="CZ446" s="4" t="e">
        <v>#VALUE!</v>
      </c>
      <c r="DA446" s="4">
        <v>0</v>
      </c>
    </row>
    <row r="447" spans="2:105" x14ac:dyDescent="0.25">
      <c r="B447" s="1" t="s">
        <v>130</v>
      </c>
      <c r="D447" s="1" t="s">
        <v>131</v>
      </c>
      <c r="E447" s="1" t="s">
        <v>12</v>
      </c>
      <c r="F447" s="1" t="s">
        <v>132</v>
      </c>
      <c r="G447" s="12" t="s">
        <v>133</v>
      </c>
      <c r="H447" s="1" t="s">
        <v>17</v>
      </c>
      <c r="J447" s="4"/>
      <c r="K447"/>
      <c r="N447"/>
      <c r="Q447"/>
      <c r="T447"/>
      <c r="W447"/>
      <c r="Z447"/>
      <c r="AC447"/>
      <c r="AF447"/>
      <c r="AI447"/>
      <c r="AL447"/>
      <c r="AO447"/>
      <c r="AR447"/>
      <c r="AU447"/>
      <c r="AX447"/>
      <c r="BA447"/>
      <c r="BD447"/>
      <c r="BG447"/>
      <c r="BJ447"/>
      <c r="BM447"/>
      <c r="BP447"/>
      <c r="BS447"/>
      <c r="BV447"/>
      <c r="BY447"/>
      <c r="CB447"/>
      <c r="CE447"/>
      <c r="CH447"/>
      <c r="CK447"/>
      <c r="CN447"/>
      <c r="CQ447"/>
      <c r="CT447"/>
      <c r="CW447"/>
      <c r="CZ447" s="4">
        <v>0</v>
      </c>
      <c r="DA447" s="4">
        <v>0</v>
      </c>
    </row>
    <row r="448" spans="2:105" x14ac:dyDescent="0.25">
      <c r="G448" s="12"/>
      <c r="J448" s="16"/>
      <c r="K448"/>
      <c r="M448" s="10"/>
      <c r="N448"/>
      <c r="P448" s="10"/>
      <c r="Q448"/>
      <c r="S448" s="10"/>
      <c r="T448"/>
      <c r="V448" s="10"/>
      <c r="W448"/>
      <c r="Y448" s="10"/>
      <c r="Z448"/>
      <c r="AB448" s="10"/>
      <c r="AC448"/>
      <c r="AE448" s="10"/>
      <c r="AF448"/>
      <c r="AH448" s="10"/>
      <c r="AI448"/>
      <c r="AK448" s="10"/>
      <c r="AL448"/>
      <c r="AN448" s="10"/>
      <c r="AO448"/>
      <c r="AQ448" s="10"/>
      <c r="AR448"/>
      <c r="AT448" s="10"/>
      <c r="AU448"/>
      <c r="AW448" s="10"/>
      <c r="AX448"/>
      <c r="AZ448" s="10"/>
      <c r="BA448"/>
      <c r="BC448" s="10"/>
      <c r="BD448"/>
      <c r="BG448"/>
      <c r="BJ448"/>
      <c r="BM448"/>
      <c r="BP448"/>
      <c r="BS448"/>
      <c r="BV448"/>
      <c r="BY448"/>
      <c r="CB448"/>
      <c r="CE448"/>
      <c r="CH448"/>
      <c r="CK448"/>
      <c r="CN448"/>
      <c r="CQ448"/>
      <c r="CT448"/>
      <c r="CW448"/>
    </row>
    <row r="449" spans="2:105" x14ac:dyDescent="0.25">
      <c r="B449" s="1" t="s">
        <v>130</v>
      </c>
      <c r="D449" s="1" t="s">
        <v>131</v>
      </c>
      <c r="E449" s="1" t="s">
        <v>12</v>
      </c>
      <c r="F449" s="1" t="s">
        <v>132</v>
      </c>
      <c r="G449" s="12" t="s">
        <v>134</v>
      </c>
      <c r="H449" s="1" t="s">
        <v>15</v>
      </c>
      <c r="I449" s="1" t="s">
        <v>370</v>
      </c>
      <c r="J449" s="4" t="s">
        <v>251</v>
      </c>
      <c r="K449"/>
      <c r="N449"/>
      <c r="Q449"/>
      <c r="T449"/>
      <c r="W449"/>
      <c r="Z449"/>
      <c r="AC449"/>
      <c r="AF449"/>
      <c r="AI449"/>
      <c r="AL449"/>
      <c r="AO449"/>
      <c r="AR449"/>
      <c r="AU449"/>
      <c r="AX449"/>
      <c r="BA449"/>
      <c r="BD449"/>
      <c r="BG449"/>
      <c r="BJ449"/>
      <c r="BM449"/>
      <c r="BP449"/>
      <c r="BS449"/>
      <c r="BV449"/>
      <c r="BY449"/>
      <c r="CB449"/>
      <c r="CE449"/>
      <c r="CH449"/>
      <c r="CK449"/>
      <c r="CN449"/>
      <c r="CQ449"/>
      <c r="CT449"/>
      <c r="CW449"/>
      <c r="CZ449" s="4" t="e">
        <v>#VALUE!</v>
      </c>
      <c r="DA449" s="4">
        <v>0</v>
      </c>
    </row>
    <row r="450" spans="2:105" x14ac:dyDescent="0.25">
      <c r="B450" s="1" t="s">
        <v>130</v>
      </c>
      <c r="D450" s="1" t="s">
        <v>131</v>
      </c>
      <c r="E450" s="1" t="s">
        <v>12</v>
      </c>
      <c r="F450" s="1" t="s">
        <v>132</v>
      </c>
      <c r="G450" s="12" t="s">
        <v>134</v>
      </c>
      <c r="H450" s="1" t="s">
        <v>17</v>
      </c>
      <c r="K450"/>
      <c r="N450"/>
      <c r="Q450"/>
      <c r="T450"/>
      <c r="W450"/>
      <c r="Z450"/>
      <c r="AC450"/>
      <c r="AF450"/>
      <c r="AI450"/>
      <c r="AL450"/>
      <c r="AO450"/>
      <c r="AR450"/>
      <c r="AU450"/>
      <c r="AX450"/>
      <c r="BA450"/>
      <c r="BD450"/>
      <c r="BG450"/>
      <c r="BJ450"/>
      <c r="BM450"/>
      <c r="BP450"/>
      <c r="BS450"/>
      <c r="BV450"/>
      <c r="BY450"/>
      <c r="CB450"/>
      <c r="CE450"/>
      <c r="CH450"/>
      <c r="CK450"/>
      <c r="CN450"/>
      <c r="CQ450"/>
      <c r="CT450"/>
      <c r="CW450"/>
      <c r="CZ450" s="4">
        <v>0</v>
      </c>
      <c r="DA450" s="4">
        <v>0</v>
      </c>
    </row>
    <row r="451" spans="2:105" x14ac:dyDescent="0.25">
      <c r="K451"/>
      <c r="N451"/>
      <c r="Q451"/>
      <c r="T451"/>
      <c r="W451"/>
      <c r="Z451"/>
      <c r="AC451"/>
      <c r="AF451"/>
      <c r="AI451"/>
      <c r="AL451"/>
      <c r="AO451"/>
      <c r="AR451"/>
      <c r="AU451"/>
      <c r="AX451"/>
      <c r="BA451"/>
      <c r="BD451"/>
      <c r="BG451"/>
      <c r="BJ451"/>
      <c r="BM451"/>
      <c r="BP451"/>
      <c r="BS451"/>
      <c r="BV451"/>
      <c r="BY451"/>
      <c r="CB451"/>
      <c r="CE451"/>
      <c r="CH451"/>
      <c r="CK451"/>
      <c r="CN451"/>
      <c r="CQ451"/>
      <c r="CT451"/>
      <c r="CW451"/>
    </row>
    <row r="452" spans="2:105" x14ac:dyDescent="0.25">
      <c r="K452"/>
      <c r="N452"/>
      <c r="Q452"/>
      <c r="T452"/>
      <c r="W452"/>
      <c r="Z452"/>
      <c r="AC452"/>
      <c r="AF452"/>
      <c r="AI452"/>
      <c r="AL452"/>
      <c r="AO452"/>
      <c r="AR452"/>
      <c r="AU452"/>
      <c r="AX452"/>
      <c r="BA452"/>
      <c r="BD452"/>
      <c r="BG452"/>
      <c r="BJ452"/>
      <c r="BM452"/>
      <c r="BP452"/>
      <c r="BS452"/>
      <c r="BV452"/>
      <c r="BY452"/>
      <c r="CB452"/>
      <c r="CE452"/>
      <c r="CH452"/>
      <c r="CK452"/>
      <c r="CN452"/>
      <c r="CQ452"/>
      <c r="CT452"/>
      <c r="CW452"/>
    </row>
    <row r="453" spans="2:105" x14ac:dyDescent="0.25">
      <c r="B453" s="1" t="s">
        <v>130</v>
      </c>
      <c r="D453" s="1" t="s">
        <v>122</v>
      </c>
      <c r="F453" s="1" t="s">
        <v>31</v>
      </c>
      <c r="G453" s="3" t="s">
        <v>135</v>
      </c>
      <c r="H453" s="1" t="s">
        <v>15</v>
      </c>
      <c r="I453" s="1" t="s">
        <v>16</v>
      </c>
      <c r="K453">
        <v>0</v>
      </c>
      <c r="N453">
        <v>0</v>
      </c>
      <c r="Q453">
        <v>0</v>
      </c>
      <c r="T453">
        <v>0</v>
      </c>
      <c r="W453">
        <v>0</v>
      </c>
      <c r="Z453">
        <v>0</v>
      </c>
      <c r="AC453">
        <v>0</v>
      </c>
      <c r="AF453">
        <v>0</v>
      </c>
      <c r="AI453">
        <v>0</v>
      </c>
      <c r="AL453">
        <v>0</v>
      </c>
      <c r="AO453">
        <v>0</v>
      </c>
      <c r="AR453">
        <v>0</v>
      </c>
      <c r="AU453">
        <v>0</v>
      </c>
      <c r="AX453">
        <v>0</v>
      </c>
      <c r="BA453">
        <v>0</v>
      </c>
      <c r="BD453">
        <v>0</v>
      </c>
      <c r="BG453">
        <v>0</v>
      </c>
      <c r="BJ453">
        <v>0</v>
      </c>
      <c r="BM453">
        <v>0</v>
      </c>
      <c r="BP453">
        <v>0</v>
      </c>
      <c r="BS453">
        <v>0</v>
      </c>
      <c r="BV453">
        <v>0</v>
      </c>
      <c r="BY453">
        <v>0</v>
      </c>
      <c r="CB453">
        <v>0</v>
      </c>
      <c r="CE453">
        <v>0</v>
      </c>
      <c r="CH453">
        <v>0</v>
      </c>
      <c r="CK453">
        <v>0</v>
      </c>
      <c r="CN453">
        <v>0</v>
      </c>
      <c r="CQ453">
        <v>0</v>
      </c>
      <c r="CT453">
        <v>0</v>
      </c>
      <c r="CW453">
        <v>0</v>
      </c>
      <c r="CZ453" s="4">
        <v>0</v>
      </c>
      <c r="DA453" s="4">
        <v>0</v>
      </c>
    </row>
    <row r="454" spans="2:105" x14ac:dyDescent="0.25">
      <c r="B454" s="1" t="s">
        <v>130</v>
      </c>
      <c r="D454" s="1" t="s">
        <v>122</v>
      </c>
      <c r="F454" s="1" t="s">
        <v>31</v>
      </c>
      <c r="G454" s="3" t="s">
        <v>135</v>
      </c>
      <c r="H454" s="1" t="s">
        <v>17</v>
      </c>
      <c r="K454">
        <v>0</v>
      </c>
      <c r="N454">
        <v>0</v>
      </c>
      <c r="Q454">
        <v>0</v>
      </c>
      <c r="T454">
        <v>0</v>
      </c>
      <c r="W454">
        <v>0</v>
      </c>
      <c r="Z454">
        <v>0</v>
      </c>
      <c r="AC454">
        <v>0</v>
      </c>
      <c r="AF454">
        <v>0</v>
      </c>
      <c r="AI454">
        <v>0</v>
      </c>
      <c r="AL454">
        <v>0</v>
      </c>
      <c r="AO454">
        <v>0</v>
      </c>
      <c r="AR454">
        <v>0</v>
      </c>
      <c r="AU454">
        <v>0</v>
      </c>
      <c r="AX454">
        <v>0</v>
      </c>
      <c r="BA454">
        <v>0</v>
      </c>
      <c r="BD454">
        <v>0</v>
      </c>
      <c r="BG454">
        <v>0</v>
      </c>
      <c r="BJ454">
        <v>0</v>
      </c>
      <c r="BM454">
        <v>0</v>
      </c>
      <c r="BP454">
        <v>0</v>
      </c>
      <c r="BS454">
        <v>0</v>
      </c>
      <c r="BV454">
        <v>0</v>
      </c>
      <c r="BY454">
        <v>0</v>
      </c>
      <c r="CB454">
        <v>0</v>
      </c>
      <c r="CE454">
        <v>0</v>
      </c>
      <c r="CH454">
        <v>0</v>
      </c>
      <c r="CK454">
        <v>0</v>
      </c>
      <c r="CN454">
        <v>0</v>
      </c>
      <c r="CQ454">
        <v>0</v>
      </c>
      <c r="CT454">
        <v>0</v>
      </c>
      <c r="CW454">
        <v>0</v>
      </c>
      <c r="CZ454" s="4">
        <v>0</v>
      </c>
      <c r="DA454" s="4">
        <v>0</v>
      </c>
    </row>
    <row r="455" spans="2:105" x14ac:dyDescent="0.25">
      <c r="F455" s="4"/>
      <c r="K455"/>
      <c r="N455"/>
      <c r="Q455"/>
      <c r="T455"/>
      <c r="W455"/>
      <c r="Z455"/>
      <c r="AC455"/>
      <c r="AF455"/>
      <c r="AI455"/>
      <c r="AL455"/>
      <c r="AO455"/>
      <c r="AR455"/>
      <c r="AU455"/>
      <c r="AX455"/>
      <c r="BA455"/>
      <c r="BD455"/>
      <c r="BG455"/>
      <c r="BJ455"/>
      <c r="BM455"/>
      <c r="BP455"/>
      <c r="BS455"/>
      <c r="BV455"/>
      <c r="BY455"/>
      <c r="CB455"/>
      <c r="CE455"/>
      <c r="CH455"/>
      <c r="CK455"/>
      <c r="CN455"/>
      <c r="CQ455"/>
      <c r="CT455"/>
      <c r="CW455"/>
    </row>
    <row r="456" spans="2:105" x14ac:dyDescent="0.25">
      <c r="B456" s="1" t="s">
        <v>130</v>
      </c>
      <c r="D456" s="1" t="s">
        <v>122</v>
      </c>
      <c r="F456" s="1" t="s">
        <v>31</v>
      </c>
      <c r="G456" s="3" t="s">
        <v>136</v>
      </c>
      <c r="H456" s="1" t="s">
        <v>15</v>
      </c>
      <c r="I456" s="1" t="s">
        <v>16</v>
      </c>
      <c r="K456">
        <v>0</v>
      </c>
      <c r="N456">
        <v>0</v>
      </c>
      <c r="Q456">
        <v>0</v>
      </c>
      <c r="T456">
        <v>0</v>
      </c>
      <c r="W456">
        <v>0</v>
      </c>
      <c r="Z456">
        <v>0</v>
      </c>
      <c r="AC456">
        <v>0</v>
      </c>
      <c r="AF456">
        <v>0</v>
      </c>
      <c r="AI456">
        <v>0</v>
      </c>
      <c r="AL456">
        <v>0</v>
      </c>
      <c r="AO456">
        <v>0</v>
      </c>
      <c r="AR456">
        <v>0</v>
      </c>
      <c r="AU456">
        <v>0</v>
      </c>
      <c r="AX456">
        <v>0</v>
      </c>
      <c r="BA456">
        <v>0</v>
      </c>
      <c r="BD456">
        <v>0</v>
      </c>
      <c r="BG456">
        <v>0</v>
      </c>
      <c r="BJ456">
        <v>0</v>
      </c>
      <c r="BM456">
        <v>0</v>
      </c>
      <c r="BP456">
        <v>0</v>
      </c>
      <c r="BS456">
        <v>0</v>
      </c>
      <c r="BV456">
        <v>0</v>
      </c>
      <c r="BY456">
        <v>0</v>
      </c>
      <c r="CB456">
        <v>0</v>
      </c>
      <c r="CE456">
        <v>0</v>
      </c>
      <c r="CH456">
        <v>0</v>
      </c>
      <c r="CK456">
        <v>0</v>
      </c>
      <c r="CN456">
        <v>0</v>
      </c>
      <c r="CQ456">
        <v>0</v>
      </c>
      <c r="CT456">
        <v>0</v>
      </c>
      <c r="CW456">
        <v>0</v>
      </c>
      <c r="CZ456" s="4">
        <v>0</v>
      </c>
      <c r="DA456" s="4">
        <v>0</v>
      </c>
    </row>
    <row r="457" spans="2:105" x14ac:dyDescent="0.25">
      <c r="B457" s="1" t="s">
        <v>130</v>
      </c>
      <c r="D457" s="1" t="s">
        <v>122</v>
      </c>
      <c r="F457" s="1" t="s">
        <v>31</v>
      </c>
      <c r="G457" s="3" t="s">
        <v>136</v>
      </c>
      <c r="H457" s="1" t="s">
        <v>17</v>
      </c>
      <c r="K457">
        <v>0</v>
      </c>
      <c r="N457">
        <v>0</v>
      </c>
      <c r="Q457">
        <v>0</v>
      </c>
      <c r="T457">
        <v>0</v>
      </c>
      <c r="W457">
        <v>0</v>
      </c>
      <c r="Z457">
        <v>0</v>
      </c>
      <c r="AC457">
        <v>0</v>
      </c>
      <c r="AF457">
        <v>0</v>
      </c>
      <c r="AI457">
        <v>0</v>
      </c>
      <c r="AL457">
        <v>0</v>
      </c>
      <c r="AO457">
        <v>0</v>
      </c>
      <c r="AR457">
        <v>0</v>
      </c>
      <c r="AU457">
        <v>0</v>
      </c>
      <c r="AX457">
        <v>0</v>
      </c>
      <c r="BA457">
        <v>0</v>
      </c>
      <c r="BD457">
        <v>0</v>
      </c>
      <c r="BG457">
        <v>0</v>
      </c>
      <c r="BJ457">
        <v>0</v>
      </c>
      <c r="BM457">
        <v>0</v>
      </c>
      <c r="BP457">
        <v>0</v>
      </c>
      <c r="BS457">
        <v>0</v>
      </c>
      <c r="BV457">
        <v>0</v>
      </c>
      <c r="BY457">
        <v>0</v>
      </c>
      <c r="CB457">
        <v>0</v>
      </c>
      <c r="CE457">
        <v>0</v>
      </c>
      <c r="CH457">
        <v>0</v>
      </c>
      <c r="CK457">
        <v>0</v>
      </c>
      <c r="CN457">
        <v>0</v>
      </c>
      <c r="CQ457">
        <v>0</v>
      </c>
      <c r="CT457">
        <v>0</v>
      </c>
      <c r="CW457">
        <v>0</v>
      </c>
      <c r="CZ457" s="4">
        <v>0</v>
      </c>
      <c r="DA457" s="4">
        <v>0</v>
      </c>
    </row>
    <row r="458" spans="2:105" x14ac:dyDescent="0.25">
      <c r="K458"/>
      <c r="N458"/>
      <c r="Q458"/>
      <c r="T458"/>
      <c r="W458"/>
      <c r="Z458"/>
      <c r="AC458"/>
      <c r="AF458"/>
      <c r="AI458"/>
      <c r="AL458"/>
      <c r="AO458"/>
      <c r="AR458"/>
      <c r="AU458"/>
      <c r="AX458"/>
      <c r="BA458"/>
      <c r="BD458"/>
      <c r="BG458"/>
      <c r="BJ458"/>
      <c r="BM458"/>
      <c r="BP458"/>
      <c r="BS458"/>
      <c r="BV458"/>
      <c r="BY458"/>
      <c r="CB458"/>
      <c r="CE458"/>
      <c r="CH458"/>
      <c r="CK458"/>
      <c r="CN458"/>
      <c r="CQ458"/>
      <c r="CT458"/>
      <c r="CW458"/>
    </row>
    <row r="459" spans="2:105" x14ac:dyDescent="0.25">
      <c r="K459"/>
      <c r="N459"/>
      <c r="Q459"/>
      <c r="T459"/>
      <c r="W459"/>
      <c r="Z459"/>
      <c r="AC459"/>
      <c r="AF459"/>
      <c r="AI459"/>
      <c r="AL459"/>
      <c r="AO459"/>
      <c r="AR459"/>
      <c r="AU459"/>
      <c r="AX459"/>
      <c r="BA459"/>
      <c r="BD459"/>
      <c r="BG459"/>
      <c r="BJ459"/>
      <c r="BM459"/>
      <c r="BP459"/>
      <c r="BS459"/>
      <c r="BV459"/>
      <c r="BY459"/>
      <c r="CB459"/>
      <c r="CE459"/>
      <c r="CH459"/>
      <c r="CK459"/>
      <c r="CN459"/>
      <c r="CQ459"/>
      <c r="CT459"/>
      <c r="CW459"/>
    </row>
    <row r="460" spans="2:105" x14ac:dyDescent="0.25">
      <c r="B460" s="1" t="s">
        <v>130</v>
      </c>
      <c r="D460" s="1" t="s">
        <v>128</v>
      </c>
      <c r="E460" s="1" t="s">
        <v>12</v>
      </c>
      <c r="F460" s="1" t="s">
        <v>137</v>
      </c>
      <c r="G460" s="12" t="s">
        <v>138</v>
      </c>
      <c r="H460" s="1" t="s">
        <v>15</v>
      </c>
      <c r="I460" s="1" t="s">
        <v>26</v>
      </c>
      <c r="K460">
        <v>295</v>
      </c>
      <c r="N460">
        <v>295</v>
      </c>
      <c r="Q460">
        <v>295</v>
      </c>
      <c r="T460">
        <v>295</v>
      </c>
      <c r="W460">
        <v>295</v>
      </c>
      <c r="Z460">
        <v>295</v>
      </c>
      <c r="AC460">
        <v>295</v>
      </c>
      <c r="AF460">
        <v>295</v>
      </c>
      <c r="AI460">
        <v>295</v>
      </c>
      <c r="AL460">
        <v>295</v>
      </c>
      <c r="AO460">
        <v>295</v>
      </c>
      <c r="AR460">
        <v>295</v>
      </c>
      <c r="AU460">
        <v>295</v>
      </c>
      <c r="AX460">
        <v>295</v>
      </c>
      <c r="BA460">
        <v>295</v>
      </c>
      <c r="BD460">
        <v>295</v>
      </c>
      <c r="BG460">
        <v>295</v>
      </c>
      <c r="BJ460">
        <v>295</v>
      </c>
      <c r="BM460">
        <v>295</v>
      </c>
      <c r="BP460">
        <v>295</v>
      </c>
      <c r="BS460">
        <v>295</v>
      </c>
      <c r="BV460">
        <v>295</v>
      </c>
      <c r="BY460">
        <v>295</v>
      </c>
      <c r="CB460">
        <v>295</v>
      </c>
      <c r="CE460">
        <v>295</v>
      </c>
      <c r="CH460">
        <v>295</v>
      </c>
      <c r="CK460">
        <v>295</v>
      </c>
      <c r="CN460">
        <v>295</v>
      </c>
      <c r="CQ460">
        <v>295</v>
      </c>
      <c r="CT460">
        <v>295</v>
      </c>
      <c r="CW460">
        <v>295</v>
      </c>
      <c r="CZ460" s="4">
        <v>9145</v>
      </c>
      <c r="DA460" s="4">
        <v>0</v>
      </c>
    </row>
    <row r="461" spans="2:105" x14ac:dyDescent="0.25">
      <c r="B461" s="1" t="s">
        <v>130</v>
      </c>
      <c r="D461" s="1" t="s">
        <v>128</v>
      </c>
      <c r="E461" s="1" t="s">
        <v>12</v>
      </c>
      <c r="F461" s="1" t="s">
        <v>137</v>
      </c>
      <c r="G461" s="12" t="s">
        <v>138</v>
      </c>
      <c r="H461" s="1" t="s">
        <v>17</v>
      </c>
      <c r="I461" s="1" t="s">
        <v>26</v>
      </c>
      <c r="K461">
        <v>0</v>
      </c>
      <c r="N461">
        <v>0</v>
      </c>
      <c r="Q461">
        <v>0</v>
      </c>
      <c r="T461">
        <v>0</v>
      </c>
      <c r="W461">
        <v>0</v>
      </c>
      <c r="Z461">
        <v>0</v>
      </c>
      <c r="AC461">
        <v>0</v>
      </c>
      <c r="AF461">
        <v>0</v>
      </c>
      <c r="AI461">
        <v>0</v>
      </c>
      <c r="AL461">
        <v>0</v>
      </c>
      <c r="AO461">
        <v>0</v>
      </c>
      <c r="AR461">
        <v>0</v>
      </c>
      <c r="AU461">
        <v>0</v>
      </c>
      <c r="AX461">
        <v>0</v>
      </c>
      <c r="BA461">
        <v>0</v>
      </c>
      <c r="BD461">
        <v>0</v>
      </c>
      <c r="BG461">
        <v>0</v>
      </c>
      <c r="BJ461">
        <v>0</v>
      </c>
      <c r="BM461">
        <v>0</v>
      </c>
      <c r="BP461">
        <v>0</v>
      </c>
      <c r="BS461">
        <v>0</v>
      </c>
      <c r="BV461">
        <v>0</v>
      </c>
      <c r="BY461">
        <v>0</v>
      </c>
      <c r="CB461">
        <v>0</v>
      </c>
      <c r="CE461">
        <v>0</v>
      </c>
      <c r="CH461">
        <v>0</v>
      </c>
      <c r="CK461">
        <v>0</v>
      </c>
      <c r="CN461">
        <v>0</v>
      </c>
      <c r="CQ461">
        <v>0</v>
      </c>
      <c r="CT461">
        <v>0</v>
      </c>
      <c r="CW461">
        <v>0</v>
      </c>
      <c r="CZ461" s="4">
        <v>0</v>
      </c>
      <c r="DA461" s="4">
        <v>0</v>
      </c>
    </row>
    <row r="462" spans="2:105" x14ac:dyDescent="0.25">
      <c r="G462" s="12"/>
      <c r="K462"/>
      <c r="N462"/>
      <c r="Q462"/>
      <c r="T462"/>
      <c r="W462"/>
      <c r="Z462"/>
      <c r="AC462"/>
      <c r="AF462"/>
      <c r="AI462"/>
      <c r="AL462"/>
      <c r="AO462"/>
      <c r="AR462"/>
      <c r="AU462"/>
      <c r="AX462"/>
      <c r="BA462"/>
      <c r="BD462"/>
      <c r="BG462"/>
      <c r="BJ462"/>
      <c r="BM462"/>
      <c r="BP462"/>
      <c r="BS462"/>
      <c r="BV462"/>
      <c r="BY462"/>
      <c r="CB462"/>
      <c r="CE462"/>
      <c r="CH462"/>
      <c r="CK462"/>
      <c r="CN462"/>
      <c r="CQ462"/>
      <c r="CT462"/>
      <c r="CW462"/>
    </row>
    <row r="463" spans="2:105" x14ac:dyDescent="0.25">
      <c r="B463" s="1" t="s">
        <v>130</v>
      </c>
      <c r="D463" s="1" t="s">
        <v>128</v>
      </c>
      <c r="E463" s="1" t="s">
        <v>12</v>
      </c>
      <c r="F463" s="1" t="s">
        <v>139</v>
      </c>
      <c r="G463" s="12" t="s">
        <v>140</v>
      </c>
      <c r="H463" s="1" t="s">
        <v>15</v>
      </c>
      <c r="I463" s="1" t="s">
        <v>26</v>
      </c>
      <c r="K463">
        <v>70</v>
      </c>
      <c r="N463">
        <v>70</v>
      </c>
      <c r="Q463">
        <v>70</v>
      </c>
      <c r="T463">
        <v>70</v>
      </c>
      <c r="W463">
        <v>70</v>
      </c>
      <c r="Z463">
        <v>70</v>
      </c>
      <c r="AC463">
        <v>70</v>
      </c>
      <c r="AF463">
        <v>70</v>
      </c>
      <c r="AI463">
        <v>70</v>
      </c>
      <c r="AL463">
        <v>70</v>
      </c>
      <c r="AO463">
        <v>70</v>
      </c>
      <c r="AR463">
        <v>70</v>
      </c>
      <c r="AU463">
        <v>70</v>
      </c>
      <c r="AX463">
        <v>70</v>
      </c>
      <c r="BA463">
        <v>70</v>
      </c>
      <c r="BD463">
        <v>70</v>
      </c>
      <c r="BG463">
        <v>70</v>
      </c>
      <c r="BJ463">
        <v>70</v>
      </c>
      <c r="BM463">
        <v>70</v>
      </c>
      <c r="BP463">
        <v>70</v>
      </c>
      <c r="BS463">
        <v>70</v>
      </c>
      <c r="BV463">
        <v>70</v>
      </c>
      <c r="BY463">
        <v>70</v>
      </c>
      <c r="CB463">
        <v>70</v>
      </c>
      <c r="CE463">
        <v>70</v>
      </c>
      <c r="CH463">
        <v>70</v>
      </c>
      <c r="CK463">
        <v>70</v>
      </c>
      <c r="CN463">
        <v>70</v>
      </c>
      <c r="CQ463">
        <v>70</v>
      </c>
      <c r="CT463">
        <v>70</v>
      </c>
      <c r="CW463">
        <v>70</v>
      </c>
      <c r="CZ463" s="4">
        <v>2170</v>
      </c>
      <c r="DA463" s="4">
        <v>0</v>
      </c>
    </row>
    <row r="464" spans="2:105" x14ac:dyDescent="0.25">
      <c r="B464" s="1" t="s">
        <v>130</v>
      </c>
      <c r="D464" s="1" t="s">
        <v>128</v>
      </c>
      <c r="E464" s="1" t="s">
        <v>12</v>
      </c>
      <c r="F464" s="1" t="s">
        <v>139</v>
      </c>
      <c r="G464" s="12" t="s">
        <v>140</v>
      </c>
      <c r="H464" s="1" t="s">
        <v>17</v>
      </c>
      <c r="I464" s="1" t="s">
        <v>26</v>
      </c>
      <c r="K464">
        <v>0</v>
      </c>
      <c r="N464">
        <v>0</v>
      </c>
      <c r="Q464">
        <v>0</v>
      </c>
      <c r="T464">
        <v>0</v>
      </c>
      <c r="W464">
        <v>0</v>
      </c>
      <c r="Z464">
        <v>0</v>
      </c>
      <c r="AC464">
        <v>0</v>
      </c>
      <c r="AF464">
        <v>0</v>
      </c>
      <c r="AI464">
        <v>0</v>
      </c>
      <c r="AL464">
        <v>0</v>
      </c>
      <c r="AO464">
        <v>0</v>
      </c>
      <c r="AR464">
        <v>0</v>
      </c>
      <c r="AU464">
        <v>0</v>
      </c>
      <c r="AX464">
        <v>0</v>
      </c>
      <c r="BA464">
        <v>0</v>
      </c>
      <c r="BD464">
        <v>0</v>
      </c>
      <c r="BG464">
        <v>0</v>
      </c>
      <c r="BJ464">
        <v>0</v>
      </c>
      <c r="BM464">
        <v>0</v>
      </c>
      <c r="BP464">
        <v>0</v>
      </c>
      <c r="BS464">
        <v>0</v>
      </c>
      <c r="BV464">
        <v>0</v>
      </c>
      <c r="BY464">
        <v>0</v>
      </c>
      <c r="CB464">
        <v>0</v>
      </c>
      <c r="CE464">
        <v>0</v>
      </c>
      <c r="CH464">
        <v>0</v>
      </c>
      <c r="CK464">
        <v>0</v>
      </c>
      <c r="CN464">
        <v>0</v>
      </c>
      <c r="CQ464">
        <v>0</v>
      </c>
      <c r="CT464">
        <v>0</v>
      </c>
      <c r="CW464">
        <v>0</v>
      </c>
      <c r="CZ464" s="4">
        <v>0</v>
      </c>
      <c r="DA464" s="4">
        <v>0</v>
      </c>
    </row>
    <row r="465" spans="2:105" x14ac:dyDescent="0.25">
      <c r="G465" s="12"/>
      <c r="K465"/>
      <c r="N465"/>
      <c r="Q465"/>
      <c r="T465"/>
      <c r="W465"/>
      <c r="Z465"/>
      <c r="AC465"/>
      <c r="AF465"/>
      <c r="AI465"/>
      <c r="AL465"/>
      <c r="AO465"/>
      <c r="AR465"/>
      <c r="AU465"/>
      <c r="AX465"/>
      <c r="BA465"/>
      <c r="BD465"/>
      <c r="BG465"/>
      <c r="BJ465"/>
      <c r="BM465"/>
      <c r="BP465"/>
      <c r="BS465"/>
      <c r="BV465"/>
      <c r="BY465"/>
      <c r="CB465"/>
      <c r="CE465"/>
      <c r="CH465"/>
      <c r="CK465"/>
      <c r="CN465"/>
      <c r="CQ465"/>
      <c r="CT465"/>
      <c r="CW465"/>
    </row>
    <row r="466" spans="2:105" x14ac:dyDescent="0.25">
      <c r="B466" s="1" t="s">
        <v>130</v>
      </c>
      <c r="D466" s="1" t="s">
        <v>128</v>
      </c>
      <c r="E466" s="1" t="s">
        <v>12</v>
      </c>
      <c r="F466" s="1" t="s">
        <v>139</v>
      </c>
      <c r="G466" s="12" t="s">
        <v>141</v>
      </c>
      <c r="H466" s="1" t="s">
        <v>15</v>
      </c>
      <c r="I466" s="1" t="s">
        <v>26</v>
      </c>
      <c r="K466">
        <v>805</v>
      </c>
      <c r="N466">
        <v>805</v>
      </c>
      <c r="Q466">
        <v>805</v>
      </c>
      <c r="T466">
        <v>805</v>
      </c>
      <c r="W466">
        <v>805</v>
      </c>
      <c r="Z466">
        <v>805</v>
      </c>
      <c r="AC466">
        <v>805</v>
      </c>
      <c r="AF466">
        <v>805</v>
      </c>
      <c r="AI466">
        <v>805</v>
      </c>
      <c r="AL466">
        <v>805</v>
      </c>
      <c r="AO466">
        <v>805</v>
      </c>
      <c r="AR466">
        <v>805</v>
      </c>
      <c r="AU466">
        <v>805</v>
      </c>
      <c r="AX466">
        <v>805</v>
      </c>
      <c r="BA466">
        <v>805</v>
      </c>
      <c r="BD466">
        <v>805</v>
      </c>
      <c r="BG466">
        <v>805</v>
      </c>
      <c r="BJ466">
        <v>805</v>
      </c>
      <c r="BM466">
        <v>805</v>
      </c>
      <c r="BP466">
        <v>805</v>
      </c>
      <c r="BS466">
        <v>805</v>
      </c>
      <c r="BV466">
        <v>805</v>
      </c>
      <c r="BY466">
        <v>805</v>
      </c>
      <c r="CB466">
        <v>805</v>
      </c>
      <c r="CE466">
        <v>805</v>
      </c>
      <c r="CH466">
        <v>805</v>
      </c>
      <c r="CK466">
        <v>805</v>
      </c>
      <c r="CN466">
        <v>805</v>
      </c>
      <c r="CQ466">
        <v>805</v>
      </c>
      <c r="CT466">
        <v>805</v>
      </c>
      <c r="CW466">
        <v>805</v>
      </c>
      <c r="CZ466" s="4">
        <v>24955</v>
      </c>
      <c r="DA466" s="4">
        <v>0</v>
      </c>
    </row>
    <row r="467" spans="2:105" x14ac:dyDescent="0.25">
      <c r="B467" s="1" t="s">
        <v>130</v>
      </c>
      <c r="D467" s="1" t="s">
        <v>128</v>
      </c>
      <c r="E467" s="1" t="s">
        <v>12</v>
      </c>
      <c r="F467" s="1" t="s">
        <v>139</v>
      </c>
      <c r="G467" s="12" t="s">
        <v>141</v>
      </c>
      <c r="H467" s="1" t="s">
        <v>17</v>
      </c>
      <c r="I467" s="1" t="s">
        <v>26</v>
      </c>
      <c r="K467">
        <v>0</v>
      </c>
      <c r="N467">
        <v>0</v>
      </c>
      <c r="Q467">
        <v>0</v>
      </c>
      <c r="T467">
        <v>0</v>
      </c>
      <c r="W467">
        <v>0</v>
      </c>
      <c r="Z467">
        <v>0</v>
      </c>
      <c r="AC467">
        <v>0</v>
      </c>
      <c r="AF467">
        <v>0</v>
      </c>
      <c r="AI467">
        <v>0</v>
      </c>
      <c r="AL467">
        <v>0</v>
      </c>
      <c r="AO467">
        <v>0</v>
      </c>
      <c r="AR467">
        <v>0</v>
      </c>
      <c r="AU467">
        <v>0</v>
      </c>
      <c r="AX467">
        <v>0</v>
      </c>
      <c r="BA467">
        <v>0</v>
      </c>
      <c r="BD467">
        <v>0</v>
      </c>
      <c r="BG467">
        <v>0</v>
      </c>
      <c r="BJ467">
        <v>0</v>
      </c>
      <c r="BM467">
        <v>0</v>
      </c>
      <c r="BP467">
        <v>0</v>
      </c>
      <c r="BS467">
        <v>0</v>
      </c>
      <c r="BV467">
        <v>0</v>
      </c>
      <c r="BY467">
        <v>0</v>
      </c>
      <c r="CB467">
        <v>0</v>
      </c>
      <c r="CE467">
        <v>0</v>
      </c>
      <c r="CH467">
        <v>0</v>
      </c>
      <c r="CK467">
        <v>0</v>
      </c>
      <c r="CN467">
        <v>0</v>
      </c>
      <c r="CQ467">
        <v>0</v>
      </c>
      <c r="CT467">
        <v>0</v>
      </c>
      <c r="CW467">
        <v>0</v>
      </c>
      <c r="CZ467" s="4">
        <v>0</v>
      </c>
      <c r="DA467" s="4">
        <v>0</v>
      </c>
    </row>
    <row r="468" spans="2:105" x14ac:dyDescent="0.25">
      <c r="G468" s="12"/>
      <c r="K468"/>
      <c r="N468"/>
      <c r="Q468"/>
      <c r="T468"/>
      <c r="W468"/>
      <c r="Z468"/>
      <c r="AC468"/>
      <c r="AF468"/>
      <c r="AI468"/>
      <c r="AL468"/>
      <c r="AO468"/>
      <c r="AR468"/>
      <c r="AU468"/>
      <c r="AX468"/>
      <c r="BA468"/>
      <c r="BD468"/>
      <c r="BG468"/>
      <c r="BJ468"/>
      <c r="BM468"/>
      <c r="BP468"/>
      <c r="BS468"/>
      <c r="BV468"/>
      <c r="BY468"/>
      <c r="CB468"/>
      <c r="CE468"/>
      <c r="CH468"/>
      <c r="CK468"/>
      <c r="CN468"/>
      <c r="CQ468"/>
      <c r="CT468"/>
      <c r="CW468"/>
    </row>
    <row r="469" spans="2:105" x14ac:dyDescent="0.25">
      <c r="B469" s="1" t="s">
        <v>130</v>
      </c>
      <c r="D469" s="1" t="s">
        <v>128</v>
      </c>
      <c r="E469" s="1" t="s">
        <v>12</v>
      </c>
      <c r="F469" s="1" t="s">
        <v>142</v>
      </c>
      <c r="G469" s="12" t="s">
        <v>143</v>
      </c>
      <c r="H469" s="1" t="s">
        <v>15</v>
      </c>
      <c r="I469" s="1" t="s">
        <v>26</v>
      </c>
      <c r="K469">
        <v>31</v>
      </c>
      <c r="N469">
        <v>31</v>
      </c>
      <c r="Q469">
        <v>31</v>
      </c>
      <c r="T469">
        <v>31</v>
      </c>
      <c r="W469">
        <v>31</v>
      </c>
      <c r="Z469">
        <v>31</v>
      </c>
      <c r="AC469">
        <v>31</v>
      </c>
      <c r="AF469">
        <v>31</v>
      </c>
      <c r="AI469">
        <v>31</v>
      </c>
      <c r="AL469">
        <v>31</v>
      </c>
      <c r="AO469">
        <v>31</v>
      </c>
      <c r="AR469">
        <v>31</v>
      </c>
      <c r="AU469">
        <v>31</v>
      </c>
      <c r="AX469">
        <v>31</v>
      </c>
      <c r="BA469">
        <v>31</v>
      </c>
      <c r="BD469">
        <v>31</v>
      </c>
      <c r="BG469">
        <v>31</v>
      </c>
      <c r="BJ469">
        <v>31</v>
      </c>
      <c r="BM469">
        <v>31</v>
      </c>
      <c r="BP469">
        <v>31</v>
      </c>
      <c r="BS469">
        <v>31</v>
      </c>
      <c r="BV469">
        <v>31</v>
      </c>
      <c r="BY469">
        <v>31</v>
      </c>
      <c r="CB469">
        <v>31</v>
      </c>
      <c r="CE469">
        <v>31</v>
      </c>
      <c r="CH469">
        <v>31</v>
      </c>
      <c r="CK469">
        <v>31</v>
      </c>
      <c r="CN469">
        <v>31</v>
      </c>
      <c r="CQ469">
        <v>31</v>
      </c>
      <c r="CT469">
        <v>31</v>
      </c>
      <c r="CW469">
        <v>31</v>
      </c>
      <c r="CZ469" s="4">
        <v>961</v>
      </c>
      <c r="DA469" s="4">
        <v>0</v>
      </c>
    </row>
    <row r="470" spans="2:105" x14ac:dyDescent="0.25">
      <c r="B470" s="1" t="s">
        <v>130</v>
      </c>
      <c r="D470" s="1" t="s">
        <v>128</v>
      </c>
      <c r="E470" s="1" t="s">
        <v>12</v>
      </c>
      <c r="F470" s="1" t="s">
        <v>142</v>
      </c>
      <c r="G470" s="12" t="s">
        <v>143</v>
      </c>
      <c r="H470" s="1" t="s">
        <v>17</v>
      </c>
      <c r="I470" s="1" t="s">
        <v>26</v>
      </c>
      <c r="K470">
        <v>0</v>
      </c>
      <c r="N470">
        <v>0</v>
      </c>
      <c r="Q470">
        <v>0</v>
      </c>
      <c r="T470">
        <v>0</v>
      </c>
      <c r="W470">
        <v>0</v>
      </c>
      <c r="Z470">
        <v>0</v>
      </c>
      <c r="AC470">
        <v>0</v>
      </c>
      <c r="AF470">
        <v>0</v>
      </c>
      <c r="AI470">
        <v>0</v>
      </c>
      <c r="AL470">
        <v>0</v>
      </c>
      <c r="AO470">
        <v>0</v>
      </c>
      <c r="AR470">
        <v>0</v>
      </c>
      <c r="AU470">
        <v>0</v>
      </c>
      <c r="AX470">
        <v>0</v>
      </c>
      <c r="BA470">
        <v>0</v>
      </c>
      <c r="BD470">
        <v>0</v>
      </c>
      <c r="BG470">
        <v>0</v>
      </c>
      <c r="BJ470">
        <v>0</v>
      </c>
      <c r="BM470">
        <v>0</v>
      </c>
      <c r="BP470">
        <v>0</v>
      </c>
      <c r="BS470">
        <v>0</v>
      </c>
      <c r="BV470">
        <v>0</v>
      </c>
      <c r="BY470">
        <v>0</v>
      </c>
      <c r="CB470">
        <v>0</v>
      </c>
      <c r="CE470">
        <v>0</v>
      </c>
      <c r="CH470">
        <v>0</v>
      </c>
      <c r="CK470">
        <v>0</v>
      </c>
      <c r="CN470">
        <v>0</v>
      </c>
      <c r="CQ470">
        <v>0</v>
      </c>
      <c r="CT470">
        <v>0</v>
      </c>
      <c r="CW470">
        <v>0</v>
      </c>
      <c r="CZ470" s="4">
        <v>0</v>
      </c>
      <c r="DA470" s="4">
        <v>0</v>
      </c>
    </row>
    <row r="471" spans="2:105" x14ac:dyDescent="0.25">
      <c r="G471" s="12"/>
      <c r="K471"/>
      <c r="N471"/>
      <c r="Q471"/>
      <c r="T471"/>
      <c r="W471"/>
      <c r="Z471"/>
      <c r="AC471"/>
      <c r="AF471"/>
      <c r="AI471"/>
      <c r="AL471"/>
      <c r="AO471"/>
      <c r="AR471"/>
      <c r="AU471"/>
      <c r="AX471"/>
      <c r="BA471"/>
      <c r="BD471"/>
      <c r="BG471"/>
      <c r="BJ471"/>
      <c r="BM471"/>
      <c r="BP471"/>
      <c r="BS471"/>
      <c r="BV471"/>
      <c r="BY471"/>
      <c r="CB471"/>
      <c r="CE471"/>
      <c r="CH471"/>
      <c r="CK471"/>
      <c r="CN471"/>
      <c r="CQ471"/>
      <c r="CT471"/>
      <c r="CW471"/>
    </row>
    <row r="472" spans="2:105" x14ac:dyDescent="0.25">
      <c r="B472" s="1" t="s">
        <v>130</v>
      </c>
      <c r="D472" s="1" t="s">
        <v>128</v>
      </c>
      <c r="E472" s="1" t="s">
        <v>12</v>
      </c>
      <c r="F472" s="1" t="s">
        <v>144</v>
      </c>
      <c r="G472" s="12" t="s">
        <v>145</v>
      </c>
      <c r="H472" s="1" t="s">
        <v>15</v>
      </c>
      <c r="I472" s="1" t="s">
        <v>146</v>
      </c>
      <c r="K472">
        <v>0</v>
      </c>
      <c r="N472">
        <v>0</v>
      </c>
      <c r="Q472">
        <v>0</v>
      </c>
      <c r="T472">
        <v>0</v>
      </c>
      <c r="W472">
        <v>0</v>
      </c>
      <c r="Z472">
        <v>0</v>
      </c>
      <c r="AC472">
        <v>0</v>
      </c>
      <c r="AF472">
        <v>0</v>
      </c>
      <c r="AI472">
        <v>0</v>
      </c>
      <c r="AL472">
        <v>0</v>
      </c>
      <c r="AO472">
        <v>0</v>
      </c>
      <c r="AR472">
        <v>0</v>
      </c>
      <c r="AU472">
        <v>0</v>
      </c>
      <c r="AX472">
        <v>0</v>
      </c>
      <c r="BA472">
        <v>0</v>
      </c>
      <c r="BD472">
        <v>0</v>
      </c>
      <c r="BG472">
        <v>0</v>
      </c>
      <c r="BJ472">
        <v>0</v>
      </c>
      <c r="BM472">
        <v>0</v>
      </c>
      <c r="BP472">
        <v>0</v>
      </c>
      <c r="BS472">
        <v>0</v>
      </c>
      <c r="BV472">
        <v>0</v>
      </c>
      <c r="BY472">
        <v>0</v>
      </c>
      <c r="CB472">
        <v>0</v>
      </c>
      <c r="CE472">
        <v>0</v>
      </c>
      <c r="CH472">
        <v>0</v>
      </c>
      <c r="CK472">
        <v>0</v>
      </c>
      <c r="CN472">
        <v>0</v>
      </c>
      <c r="CQ472">
        <v>0</v>
      </c>
      <c r="CT472">
        <v>0</v>
      </c>
      <c r="CW472">
        <v>0</v>
      </c>
      <c r="CZ472" s="4">
        <v>0</v>
      </c>
      <c r="DA472" s="4">
        <v>0</v>
      </c>
    </row>
    <row r="473" spans="2:105" x14ac:dyDescent="0.25">
      <c r="B473" s="1" t="s">
        <v>130</v>
      </c>
      <c r="D473" s="1" t="s">
        <v>128</v>
      </c>
      <c r="E473" s="1" t="s">
        <v>12</v>
      </c>
      <c r="F473" s="1" t="s">
        <v>144</v>
      </c>
      <c r="G473" s="12" t="s">
        <v>145</v>
      </c>
      <c r="H473" s="1" t="s">
        <v>17</v>
      </c>
      <c r="I473" s="1" t="s">
        <v>146</v>
      </c>
      <c r="K473">
        <v>0</v>
      </c>
      <c r="N473">
        <v>0</v>
      </c>
      <c r="Q473">
        <v>0</v>
      </c>
      <c r="T473">
        <v>0</v>
      </c>
      <c r="W473">
        <v>0</v>
      </c>
      <c r="Z473">
        <v>0</v>
      </c>
      <c r="AC473">
        <v>0</v>
      </c>
      <c r="AF473">
        <v>0</v>
      </c>
      <c r="AI473">
        <v>0</v>
      </c>
      <c r="AL473">
        <v>0</v>
      </c>
      <c r="AO473">
        <v>0</v>
      </c>
      <c r="AR473">
        <v>0</v>
      </c>
      <c r="AU473">
        <v>0</v>
      </c>
      <c r="AX473">
        <v>0</v>
      </c>
      <c r="BA473">
        <v>0</v>
      </c>
      <c r="BD473">
        <v>0</v>
      </c>
      <c r="BG473">
        <v>0</v>
      </c>
      <c r="BJ473">
        <v>0</v>
      </c>
      <c r="BM473">
        <v>0</v>
      </c>
      <c r="BP473">
        <v>0</v>
      </c>
      <c r="BS473">
        <v>0</v>
      </c>
      <c r="BV473">
        <v>0</v>
      </c>
      <c r="BY473">
        <v>0</v>
      </c>
      <c r="CB473">
        <v>0</v>
      </c>
      <c r="CE473">
        <v>0</v>
      </c>
      <c r="CH473">
        <v>0</v>
      </c>
      <c r="CK473">
        <v>0</v>
      </c>
      <c r="CN473">
        <v>0</v>
      </c>
      <c r="CQ473">
        <v>0</v>
      </c>
      <c r="CT473">
        <v>0</v>
      </c>
      <c r="CW473">
        <v>0</v>
      </c>
      <c r="CZ473" s="4">
        <v>0</v>
      </c>
      <c r="DA473" s="4">
        <v>0</v>
      </c>
    </row>
    <row r="474" spans="2:105" x14ac:dyDescent="0.25">
      <c r="G474" s="12"/>
      <c r="K474"/>
      <c r="N474"/>
      <c r="Q474"/>
      <c r="T474"/>
      <c r="W474"/>
      <c r="Z474"/>
      <c r="AC474"/>
      <c r="AF474"/>
      <c r="AI474"/>
      <c r="AL474"/>
      <c r="AO474"/>
      <c r="AR474"/>
      <c r="AU474"/>
      <c r="AX474"/>
      <c r="BA474"/>
      <c r="BD474"/>
      <c r="BG474"/>
      <c r="BJ474"/>
      <c r="BM474"/>
      <c r="BP474"/>
      <c r="BS474"/>
      <c r="BV474"/>
      <c r="BY474"/>
      <c r="CB474"/>
      <c r="CE474"/>
      <c r="CH474"/>
      <c r="CK474"/>
      <c r="CN474"/>
      <c r="CQ474"/>
      <c r="CT474"/>
      <c r="CW474"/>
    </row>
    <row r="475" spans="2:105" x14ac:dyDescent="0.25">
      <c r="B475" s="1" t="s">
        <v>130</v>
      </c>
      <c r="D475" s="1" t="s">
        <v>128</v>
      </c>
      <c r="E475" s="1" t="s">
        <v>12</v>
      </c>
      <c r="F475" s="1" t="s">
        <v>147</v>
      </c>
      <c r="G475" s="12" t="s">
        <v>148</v>
      </c>
      <c r="H475" s="1" t="s">
        <v>15</v>
      </c>
      <c r="I475" s="1" t="s">
        <v>370</v>
      </c>
      <c r="J475" s="4" t="s">
        <v>251</v>
      </c>
      <c r="K475"/>
      <c r="N475"/>
      <c r="Q475"/>
      <c r="T475"/>
      <c r="W475"/>
      <c r="Z475"/>
      <c r="AC475"/>
      <c r="AF475"/>
      <c r="AI475"/>
      <c r="AL475"/>
      <c r="AO475"/>
      <c r="AR475"/>
      <c r="AU475"/>
      <c r="AX475"/>
      <c r="BA475"/>
      <c r="BD475"/>
      <c r="BG475"/>
      <c r="BJ475"/>
      <c r="BM475"/>
      <c r="BP475"/>
      <c r="BS475"/>
      <c r="BV475"/>
      <c r="BY475"/>
      <c r="CB475"/>
      <c r="CE475"/>
      <c r="CH475"/>
      <c r="CK475"/>
      <c r="CN475"/>
      <c r="CQ475"/>
      <c r="CT475"/>
      <c r="CW475"/>
      <c r="CZ475" s="4" t="e">
        <v>#VALUE!</v>
      </c>
      <c r="DA475" s="4">
        <v>0</v>
      </c>
    </row>
    <row r="476" spans="2:105" x14ac:dyDescent="0.25">
      <c r="B476" s="1" t="s">
        <v>130</v>
      </c>
      <c r="D476" s="1" t="s">
        <v>128</v>
      </c>
      <c r="E476" s="1" t="s">
        <v>12</v>
      </c>
      <c r="F476" s="1" t="s">
        <v>147</v>
      </c>
      <c r="G476" s="12" t="s">
        <v>148</v>
      </c>
      <c r="H476" s="1" t="s">
        <v>17</v>
      </c>
      <c r="I476" s="1" t="s">
        <v>370</v>
      </c>
      <c r="K476"/>
      <c r="N476"/>
      <c r="Q476"/>
      <c r="T476"/>
      <c r="W476"/>
      <c r="Z476"/>
      <c r="AC476"/>
      <c r="AF476"/>
      <c r="AI476"/>
      <c r="AL476"/>
      <c r="AO476"/>
      <c r="AR476"/>
      <c r="AU476"/>
      <c r="AX476"/>
      <c r="BA476"/>
      <c r="BD476"/>
      <c r="BG476"/>
      <c r="BJ476"/>
      <c r="BM476"/>
      <c r="BP476"/>
      <c r="BS476"/>
      <c r="BV476"/>
      <c r="BY476"/>
      <c r="CB476"/>
      <c r="CE476"/>
      <c r="CH476"/>
      <c r="CK476"/>
      <c r="CN476"/>
      <c r="CQ476"/>
      <c r="CT476"/>
      <c r="CW476"/>
      <c r="CZ476" s="4">
        <v>0</v>
      </c>
      <c r="DA476" s="4">
        <v>0</v>
      </c>
    </row>
    <row r="477" spans="2:105" x14ac:dyDescent="0.25">
      <c r="G477" s="12"/>
      <c r="K477"/>
      <c r="N477"/>
      <c r="Q477"/>
      <c r="T477"/>
      <c r="W477"/>
      <c r="Z477"/>
      <c r="AC477"/>
      <c r="AF477"/>
      <c r="AI477"/>
      <c r="AL477"/>
      <c r="AO477"/>
      <c r="AR477"/>
      <c r="AU477"/>
      <c r="AX477"/>
      <c r="BA477"/>
      <c r="BD477"/>
      <c r="BG477"/>
      <c r="BJ477"/>
      <c r="BM477"/>
      <c r="BP477"/>
      <c r="BS477"/>
      <c r="BV477"/>
      <c r="BY477"/>
      <c r="CB477"/>
      <c r="CE477"/>
      <c r="CH477"/>
      <c r="CK477"/>
      <c r="CN477"/>
      <c r="CQ477"/>
      <c r="CT477"/>
      <c r="CW477"/>
    </row>
    <row r="478" spans="2:105" x14ac:dyDescent="0.25">
      <c r="B478" s="1" t="s">
        <v>130</v>
      </c>
      <c r="D478" s="1" t="s">
        <v>128</v>
      </c>
      <c r="E478" s="1" t="s">
        <v>12</v>
      </c>
      <c r="F478" s="1" t="s">
        <v>149</v>
      </c>
      <c r="G478" s="12" t="s">
        <v>150</v>
      </c>
      <c r="H478" s="1" t="s">
        <v>15</v>
      </c>
      <c r="I478" s="1" t="s">
        <v>146</v>
      </c>
      <c r="K478">
        <v>0</v>
      </c>
      <c r="N478">
        <v>0</v>
      </c>
      <c r="Q478">
        <v>0</v>
      </c>
      <c r="T478">
        <v>0</v>
      </c>
      <c r="W478">
        <v>0</v>
      </c>
      <c r="Z478">
        <v>0</v>
      </c>
      <c r="AC478">
        <v>0</v>
      </c>
      <c r="AF478">
        <v>0</v>
      </c>
      <c r="AI478">
        <v>0</v>
      </c>
      <c r="AL478">
        <v>0</v>
      </c>
      <c r="AO478">
        <v>0</v>
      </c>
      <c r="AR478">
        <v>0</v>
      </c>
      <c r="AU478">
        <v>0</v>
      </c>
      <c r="AX478">
        <v>0</v>
      </c>
      <c r="BA478">
        <v>0</v>
      </c>
      <c r="BD478">
        <v>0</v>
      </c>
      <c r="BG478">
        <v>0</v>
      </c>
      <c r="BJ478">
        <v>0</v>
      </c>
      <c r="BM478">
        <v>0</v>
      </c>
      <c r="BP478">
        <v>0</v>
      </c>
      <c r="BS478">
        <v>0</v>
      </c>
      <c r="BV478">
        <v>0</v>
      </c>
      <c r="BY478">
        <v>0</v>
      </c>
      <c r="CB478">
        <v>0</v>
      </c>
      <c r="CE478">
        <v>0</v>
      </c>
      <c r="CH478">
        <v>0</v>
      </c>
      <c r="CK478">
        <v>0</v>
      </c>
      <c r="CN478">
        <v>0</v>
      </c>
      <c r="CQ478">
        <v>0</v>
      </c>
      <c r="CT478">
        <v>0</v>
      </c>
      <c r="CW478">
        <v>0</v>
      </c>
      <c r="CZ478" s="4">
        <v>0</v>
      </c>
      <c r="DA478" s="4">
        <v>0</v>
      </c>
    </row>
    <row r="479" spans="2:105" x14ac:dyDescent="0.25">
      <c r="B479" s="1" t="s">
        <v>130</v>
      </c>
      <c r="D479" s="1" t="s">
        <v>128</v>
      </c>
      <c r="E479" s="1" t="s">
        <v>12</v>
      </c>
      <c r="F479" s="1" t="s">
        <v>149</v>
      </c>
      <c r="G479" s="12" t="s">
        <v>150</v>
      </c>
      <c r="H479" s="1" t="s">
        <v>17</v>
      </c>
      <c r="I479" s="1" t="s">
        <v>146</v>
      </c>
      <c r="K479">
        <v>45</v>
      </c>
      <c r="N479">
        <v>45</v>
      </c>
      <c r="Q479">
        <v>45</v>
      </c>
      <c r="T479">
        <v>45</v>
      </c>
      <c r="W479">
        <v>45</v>
      </c>
      <c r="Z479">
        <v>45</v>
      </c>
      <c r="AC479">
        <v>45</v>
      </c>
      <c r="AF479">
        <v>45</v>
      </c>
      <c r="AI479">
        <v>45</v>
      </c>
      <c r="AL479">
        <v>45</v>
      </c>
      <c r="AO479">
        <v>45</v>
      </c>
      <c r="AR479">
        <v>45</v>
      </c>
      <c r="AU479">
        <v>45</v>
      </c>
      <c r="AX479">
        <v>45</v>
      </c>
      <c r="BA479">
        <v>45</v>
      </c>
      <c r="BD479">
        <v>45</v>
      </c>
      <c r="BG479">
        <v>45</v>
      </c>
      <c r="BJ479">
        <v>45</v>
      </c>
      <c r="BM479">
        <v>45</v>
      </c>
      <c r="BP479">
        <v>45</v>
      </c>
      <c r="BS479">
        <v>45</v>
      </c>
      <c r="BV479">
        <v>45</v>
      </c>
      <c r="BY479">
        <v>45</v>
      </c>
      <c r="CB479">
        <v>45</v>
      </c>
      <c r="CE479">
        <v>45</v>
      </c>
      <c r="CH479">
        <v>45</v>
      </c>
      <c r="CK479">
        <v>45</v>
      </c>
      <c r="CN479">
        <v>45</v>
      </c>
      <c r="CQ479">
        <v>45</v>
      </c>
      <c r="CT479">
        <v>45</v>
      </c>
      <c r="CW479">
        <v>45</v>
      </c>
      <c r="CZ479" s="4">
        <v>1395</v>
      </c>
      <c r="DA479" s="4">
        <v>0</v>
      </c>
    </row>
    <row r="480" spans="2:105" x14ac:dyDescent="0.25">
      <c r="G480" s="12"/>
      <c r="K480"/>
      <c r="N480"/>
      <c r="Q480"/>
      <c r="T480"/>
      <c r="W480"/>
      <c r="Z480"/>
      <c r="AC480"/>
      <c r="AF480"/>
      <c r="AI480"/>
      <c r="AL480"/>
      <c r="AO480"/>
      <c r="AR480"/>
      <c r="AU480"/>
      <c r="AX480"/>
      <c r="BA480"/>
      <c r="BD480"/>
      <c r="BG480"/>
      <c r="BJ480"/>
      <c r="BM480"/>
      <c r="BP480"/>
      <c r="BS480"/>
      <c r="BV480"/>
      <c r="BY480"/>
      <c r="CB480"/>
      <c r="CE480"/>
      <c r="CH480"/>
      <c r="CK480"/>
      <c r="CN480"/>
      <c r="CQ480"/>
      <c r="CT480"/>
      <c r="CW480"/>
    </row>
    <row r="481" spans="2:105" x14ac:dyDescent="0.25">
      <c r="B481" s="1" t="s">
        <v>130</v>
      </c>
      <c r="D481" s="1" t="s">
        <v>128</v>
      </c>
      <c r="E481" s="1" t="s">
        <v>12</v>
      </c>
      <c r="F481" s="1" t="s">
        <v>97</v>
      </c>
      <c r="G481" s="12" t="s">
        <v>151</v>
      </c>
      <c r="H481" s="1" t="s">
        <v>15</v>
      </c>
      <c r="I481" s="1" t="s">
        <v>146</v>
      </c>
      <c r="K481">
        <v>0</v>
      </c>
      <c r="N481">
        <v>0</v>
      </c>
      <c r="Q481">
        <v>0</v>
      </c>
      <c r="T481">
        <v>0</v>
      </c>
      <c r="W481">
        <v>0</v>
      </c>
      <c r="Z481">
        <v>0</v>
      </c>
      <c r="AC481">
        <v>0</v>
      </c>
      <c r="AF481">
        <v>0</v>
      </c>
      <c r="AI481">
        <v>0</v>
      </c>
      <c r="AL481">
        <v>0</v>
      </c>
      <c r="AO481">
        <v>0</v>
      </c>
      <c r="AR481">
        <v>0</v>
      </c>
      <c r="AU481">
        <v>0</v>
      </c>
      <c r="AX481">
        <v>0</v>
      </c>
      <c r="BA481">
        <v>0</v>
      </c>
      <c r="BD481">
        <v>0</v>
      </c>
      <c r="BG481">
        <v>0</v>
      </c>
      <c r="BJ481">
        <v>0</v>
      </c>
      <c r="BM481">
        <v>0</v>
      </c>
      <c r="BP481">
        <v>0</v>
      </c>
      <c r="BS481">
        <v>0</v>
      </c>
      <c r="BV481">
        <v>0</v>
      </c>
      <c r="BY481">
        <v>0</v>
      </c>
      <c r="CB481">
        <v>0</v>
      </c>
      <c r="CE481">
        <v>0</v>
      </c>
      <c r="CH481">
        <v>0</v>
      </c>
      <c r="CK481">
        <v>0</v>
      </c>
      <c r="CN481">
        <v>0</v>
      </c>
      <c r="CQ481">
        <v>0</v>
      </c>
      <c r="CT481">
        <v>0</v>
      </c>
      <c r="CW481">
        <v>0</v>
      </c>
      <c r="CZ481" s="4">
        <v>0</v>
      </c>
      <c r="DA481" s="4">
        <v>0</v>
      </c>
    </row>
    <row r="482" spans="2:105" x14ac:dyDescent="0.25">
      <c r="B482" s="1" t="s">
        <v>130</v>
      </c>
      <c r="D482" s="1" t="s">
        <v>128</v>
      </c>
      <c r="E482" s="1" t="s">
        <v>12</v>
      </c>
      <c r="F482" s="1" t="s">
        <v>97</v>
      </c>
      <c r="G482" s="12" t="s">
        <v>151</v>
      </c>
      <c r="H482" s="1" t="s">
        <v>17</v>
      </c>
      <c r="I482" s="1" t="s">
        <v>146</v>
      </c>
      <c r="K482">
        <v>0</v>
      </c>
      <c r="N482">
        <v>0</v>
      </c>
      <c r="Q482">
        <v>0</v>
      </c>
      <c r="T482">
        <v>0</v>
      </c>
      <c r="W482">
        <v>0</v>
      </c>
      <c r="Z482">
        <v>0</v>
      </c>
      <c r="AC482">
        <v>0</v>
      </c>
      <c r="AF482">
        <v>0</v>
      </c>
      <c r="AI482">
        <v>0</v>
      </c>
      <c r="AL482">
        <v>0</v>
      </c>
      <c r="AO482">
        <v>0</v>
      </c>
      <c r="AR482">
        <v>0</v>
      </c>
      <c r="AU482">
        <v>0</v>
      </c>
      <c r="AX482">
        <v>0</v>
      </c>
      <c r="BA482">
        <v>0</v>
      </c>
      <c r="BD482">
        <v>0</v>
      </c>
      <c r="BG482">
        <v>0</v>
      </c>
      <c r="BJ482">
        <v>0</v>
      </c>
      <c r="BM482">
        <v>0</v>
      </c>
      <c r="BP482">
        <v>0</v>
      </c>
      <c r="BS482">
        <v>0</v>
      </c>
      <c r="BV482">
        <v>0</v>
      </c>
      <c r="BY482">
        <v>0</v>
      </c>
      <c r="CB482">
        <v>0</v>
      </c>
      <c r="CE482">
        <v>0</v>
      </c>
      <c r="CH482">
        <v>0</v>
      </c>
      <c r="CK482">
        <v>0</v>
      </c>
      <c r="CN482">
        <v>0</v>
      </c>
      <c r="CQ482">
        <v>0</v>
      </c>
      <c r="CT482">
        <v>0</v>
      </c>
      <c r="CW482">
        <v>0</v>
      </c>
      <c r="CZ482" s="4">
        <v>0</v>
      </c>
      <c r="DA482" s="4">
        <v>0</v>
      </c>
    </row>
    <row r="483" spans="2:105" x14ac:dyDescent="0.25">
      <c r="F483" s="21"/>
      <c r="G483" s="12"/>
      <c r="K483"/>
      <c r="M483" s="1"/>
      <c r="N483"/>
      <c r="Q483"/>
      <c r="T483"/>
      <c r="W483"/>
      <c r="Z483"/>
      <c r="AC483"/>
      <c r="AF483"/>
      <c r="AI483"/>
      <c r="AL483"/>
      <c r="AO483"/>
      <c r="AR483"/>
      <c r="AU483"/>
      <c r="AX483"/>
      <c r="BA483"/>
      <c r="BD483"/>
      <c r="BG483"/>
      <c r="BJ483"/>
      <c r="BM483"/>
      <c r="BP483"/>
      <c r="BS483"/>
      <c r="BV483"/>
      <c r="BY483"/>
      <c r="CB483"/>
      <c r="CE483"/>
      <c r="CH483"/>
      <c r="CK483"/>
      <c r="CN483"/>
      <c r="CQ483"/>
      <c r="CT483"/>
      <c r="CW483"/>
    </row>
    <row r="484" spans="2:105" x14ac:dyDescent="0.25">
      <c r="B484" s="1" t="s">
        <v>130</v>
      </c>
      <c r="D484" s="1" t="s">
        <v>128</v>
      </c>
      <c r="E484" s="1" t="s">
        <v>12</v>
      </c>
      <c r="F484" s="1" t="s">
        <v>152</v>
      </c>
      <c r="G484" s="12" t="s">
        <v>153</v>
      </c>
      <c r="H484" s="1" t="s">
        <v>15</v>
      </c>
      <c r="I484" s="1" t="s">
        <v>146</v>
      </c>
      <c r="K484">
        <v>300</v>
      </c>
      <c r="N484">
        <v>300</v>
      </c>
      <c r="Q484">
        <v>300</v>
      </c>
      <c r="T484">
        <v>300</v>
      </c>
      <c r="W484">
        <v>300</v>
      </c>
      <c r="Z484">
        <v>300</v>
      </c>
      <c r="AC484">
        <v>300</v>
      </c>
      <c r="AF484">
        <v>300</v>
      </c>
      <c r="AI484">
        <v>300</v>
      </c>
      <c r="AL484">
        <v>300</v>
      </c>
      <c r="AO484">
        <v>300</v>
      </c>
      <c r="AR484">
        <v>300</v>
      </c>
      <c r="AU484">
        <v>300</v>
      </c>
      <c r="AX484">
        <v>300</v>
      </c>
      <c r="BA484">
        <v>300</v>
      </c>
      <c r="BD484">
        <v>300</v>
      </c>
      <c r="BG484">
        <v>300</v>
      </c>
      <c r="BJ484">
        <v>300</v>
      </c>
      <c r="BM484">
        <v>300</v>
      </c>
      <c r="BP484">
        <v>300</v>
      </c>
      <c r="BS484">
        <v>300</v>
      </c>
      <c r="BV484">
        <v>300</v>
      </c>
      <c r="BY484">
        <v>300</v>
      </c>
      <c r="CB484">
        <v>300</v>
      </c>
      <c r="CE484">
        <v>300</v>
      </c>
      <c r="CH484">
        <v>300</v>
      </c>
      <c r="CK484">
        <v>300</v>
      </c>
      <c r="CN484">
        <v>300</v>
      </c>
      <c r="CQ484">
        <v>300</v>
      </c>
      <c r="CT484">
        <v>300</v>
      </c>
      <c r="CW484">
        <v>300</v>
      </c>
      <c r="CZ484" s="4">
        <v>9300</v>
      </c>
      <c r="DA484" s="4">
        <v>0</v>
      </c>
    </row>
    <row r="485" spans="2:105" x14ac:dyDescent="0.25">
      <c r="B485" s="1" t="s">
        <v>130</v>
      </c>
      <c r="D485" s="1" t="s">
        <v>128</v>
      </c>
      <c r="E485" s="1" t="s">
        <v>12</v>
      </c>
      <c r="F485" s="1" t="s">
        <v>152</v>
      </c>
      <c r="G485" s="12" t="s">
        <v>153</v>
      </c>
      <c r="H485" s="1" t="s">
        <v>17</v>
      </c>
      <c r="I485" s="1" t="s">
        <v>146</v>
      </c>
      <c r="K485">
        <v>0</v>
      </c>
      <c r="N485">
        <v>0</v>
      </c>
      <c r="Q485">
        <v>0</v>
      </c>
      <c r="T485">
        <v>0</v>
      </c>
      <c r="W485">
        <v>0</v>
      </c>
      <c r="Z485">
        <v>0</v>
      </c>
      <c r="AC485">
        <v>0</v>
      </c>
      <c r="AF485">
        <v>0</v>
      </c>
      <c r="AI485">
        <v>0</v>
      </c>
      <c r="AL485">
        <v>0</v>
      </c>
      <c r="AO485">
        <v>0</v>
      </c>
      <c r="AR485">
        <v>0</v>
      </c>
      <c r="AU485">
        <v>0</v>
      </c>
      <c r="AX485">
        <v>0</v>
      </c>
      <c r="BA485">
        <v>0</v>
      </c>
      <c r="BD485">
        <v>0</v>
      </c>
      <c r="BG485">
        <v>0</v>
      </c>
      <c r="BJ485">
        <v>0</v>
      </c>
      <c r="BM485">
        <v>0</v>
      </c>
      <c r="BP485">
        <v>0</v>
      </c>
      <c r="BS485">
        <v>0</v>
      </c>
      <c r="BV485">
        <v>0</v>
      </c>
      <c r="BY485">
        <v>0</v>
      </c>
      <c r="CB485">
        <v>0</v>
      </c>
      <c r="CE485">
        <v>0</v>
      </c>
      <c r="CH485">
        <v>0</v>
      </c>
      <c r="CK485">
        <v>0</v>
      </c>
      <c r="CN485">
        <v>0</v>
      </c>
      <c r="CQ485">
        <v>0</v>
      </c>
      <c r="CT485">
        <v>0</v>
      </c>
      <c r="CW485">
        <v>0</v>
      </c>
      <c r="CZ485" s="4">
        <v>0</v>
      </c>
      <c r="DA485" s="4">
        <v>0</v>
      </c>
    </row>
    <row r="486" spans="2:105" x14ac:dyDescent="0.25">
      <c r="G486" s="12"/>
      <c r="K486"/>
      <c r="N486"/>
      <c r="Q486"/>
      <c r="T486"/>
      <c r="W486"/>
      <c r="Z486"/>
      <c r="AC486"/>
      <c r="AF486"/>
      <c r="AI486"/>
      <c r="AL486"/>
      <c r="AO486"/>
      <c r="AR486"/>
      <c r="AU486"/>
      <c r="AX486"/>
      <c r="BA486"/>
      <c r="BD486"/>
      <c r="BG486"/>
      <c r="BJ486"/>
      <c r="BM486"/>
      <c r="BP486"/>
      <c r="BS486"/>
      <c r="BV486"/>
      <c r="BY486"/>
      <c r="CB486"/>
      <c r="CE486"/>
      <c r="CH486"/>
      <c r="CK486"/>
      <c r="CN486"/>
      <c r="CQ486"/>
      <c r="CT486"/>
      <c r="CW486"/>
    </row>
    <row r="487" spans="2:105" ht="13.5" customHeight="1" x14ac:dyDescent="0.25">
      <c r="F487" s="19">
        <v>0</v>
      </c>
      <c r="G487" s="12"/>
      <c r="K487">
        <v>0</v>
      </c>
      <c r="N487">
        <v>0</v>
      </c>
      <c r="Q487">
        <v>0</v>
      </c>
      <c r="T487">
        <v>0</v>
      </c>
      <c r="W487">
        <v>0</v>
      </c>
      <c r="Z487">
        <v>0</v>
      </c>
      <c r="AC487">
        <v>0</v>
      </c>
      <c r="AF487">
        <v>0</v>
      </c>
      <c r="AI487">
        <v>0</v>
      </c>
      <c r="AL487">
        <v>0</v>
      </c>
      <c r="AO487">
        <v>0</v>
      </c>
      <c r="AR487">
        <v>0</v>
      </c>
      <c r="AU487">
        <v>0</v>
      </c>
      <c r="AX487">
        <v>0</v>
      </c>
      <c r="BA487">
        <v>0</v>
      </c>
      <c r="BD487">
        <v>0</v>
      </c>
      <c r="BG487">
        <v>0</v>
      </c>
      <c r="BJ487">
        <v>0</v>
      </c>
      <c r="BM487">
        <v>0</v>
      </c>
      <c r="BP487">
        <v>0</v>
      </c>
      <c r="BS487">
        <v>0</v>
      </c>
      <c r="BV487">
        <v>0</v>
      </c>
      <c r="BY487">
        <v>0</v>
      </c>
      <c r="CB487">
        <v>0</v>
      </c>
      <c r="CE487">
        <v>0</v>
      </c>
      <c r="CH487">
        <v>0</v>
      </c>
      <c r="CK487">
        <v>0</v>
      </c>
      <c r="CN487">
        <v>0</v>
      </c>
      <c r="CQ487">
        <v>0</v>
      </c>
      <c r="CT487">
        <v>0</v>
      </c>
      <c r="CW487">
        <v>0</v>
      </c>
    </row>
    <row r="488" spans="2:105" x14ac:dyDescent="0.25">
      <c r="B488" s="1" t="s">
        <v>130</v>
      </c>
      <c r="D488" s="1" t="s">
        <v>128</v>
      </c>
      <c r="E488" s="1" t="s">
        <v>23</v>
      </c>
      <c r="F488" s="1" t="s">
        <v>19</v>
      </c>
      <c r="G488" s="12"/>
      <c r="H488" s="1" t="s">
        <v>15</v>
      </c>
      <c r="I488" s="1" t="s">
        <v>16</v>
      </c>
      <c r="K488">
        <v>0</v>
      </c>
      <c r="N488">
        <v>0</v>
      </c>
      <c r="Q488">
        <v>0</v>
      </c>
      <c r="T488">
        <v>0</v>
      </c>
      <c r="W488">
        <v>0</v>
      </c>
      <c r="Z488">
        <v>0</v>
      </c>
      <c r="AC488">
        <v>0</v>
      </c>
      <c r="AF488">
        <v>0</v>
      </c>
      <c r="AI488">
        <v>0</v>
      </c>
      <c r="AL488">
        <v>0</v>
      </c>
      <c r="AO488">
        <v>0</v>
      </c>
      <c r="AR488">
        <v>0</v>
      </c>
      <c r="AU488">
        <v>0</v>
      </c>
      <c r="AX488">
        <v>0</v>
      </c>
      <c r="BA488">
        <v>0</v>
      </c>
      <c r="BD488">
        <v>0</v>
      </c>
      <c r="BG488">
        <v>0</v>
      </c>
      <c r="BJ488">
        <v>0</v>
      </c>
      <c r="BM488">
        <v>0</v>
      </c>
      <c r="BP488">
        <v>0</v>
      </c>
      <c r="BS488">
        <v>0</v>
      </c>
      <c r="BV488">
        <v>0</v>
      </c>
      <c r="BY488">
        <v>0</v>
      </c>
      <c r="CB488">
        <v>0</v>
      </c>
      <c r="CE488">
        <v>0</v>
      </c>
      <c r="CH488">
        <v>0</v>
      </c>
      <c r="CK488">
        <v>0</v>
      </c>
      <c r="CN488">
        <v>0</v>
      </c>
      <c r="CQ488">
        <v>0</v>
      </c>
      <c r="CT488">
        <v>0</v>
      </c>
      <c r="CW488">
        <v>0</v>
      </c>
      <c r="CZ488" s="4">
        <v>0</v>
      </c>
      <c r="DA488" s="4">
        <v>0</v>
      </c>
    </row>
    <row r="489" spans="2:105" x14ac:dyDescent="0.25">
      <c r="B489" s="1" t="s">
        <v>130</v>
      </c>
      <c r="D489" s="1" t="s">
        <v>128</v>
      </c>
      <c r="E489" s="1" t="s">
        <v>23</v>
      </c>
      <c r="F489" s="1" t="s">
        <v>19</v>
      </c>
      <c r="G489" s="12"/>
      <c r="H489" s="1" t="s">
        <v>17</v>
      </c>
      <c r="K489">
        <v>0</v>
      </c>
      <c r="N489">
        <v>0</v>
      </c>
      <c r="Q489">
        <v>0</v>
      </c>
      <c r="T489">
        <v>0</v>
      </c>
      <c r="W489">
        <v>0</v>
      </c>
      <c r="Z489">
        <v>0</v>
      </c>
      <c r="AC489">
        <v>0</v>
      </c>
      <c r="AF489">
        <v>0</v>
      </c>
      <c r="AI489">
        <v>0</v>
      </c>
      <c r="AL489">
        <v>0</v>
      </c>
      <c r="AO489">
        <v>0</v>
      </c>
      <c r="AR489">
        <v>0</v>
      </c>
      <c r="AU489">
        <v>0</v>
      </c>
      <c r="AX489">
        <v>0</v>
      </c>
      <c r="BA489">
        <v>0</v>
      </c>
      <c r="BD489">
        <v>0</v>
      </c>
      <c r="BG489">
        <v>0</v>
      </c>
      <c r="BJ489">
        <v>0</v>
      </c>
      <c r="BM489">
        <v>0</v>
      </c>
      <c r="BP489">
        <v>0</v>
      </c>
      <c r="BS489">
        <v>0</v>
      </c>
      <c r="BV489">
        <v>0</v>
      </c>
      <c r="BY489">
        <v>0</v>
      </c>
      <c r="CB489">
        <v>0</v>
      </c>
      <c r="CE489">
        <v>0</v>
      </c>
      <c r="CH489">
        <v>0</v>
      </c>
      <c r="CK489">
        <v>0</v>
      </c>
      <c r="CN489">
        <v>0</v>
      </c>
      <c r="CQ489">
        <v>0</v>
      </c>
      <c r="CT489">
        <v>0</v>
      </c>
      <c r="CW489">
        <v>0</v>
      </c>
      <c r="CZ489" s="4">
        <v>0</v>
      </c>
      <c r="DA489" s="4">
        <v>0</v>
      </c>
    </row>
    <row r="490" spans="2:105" x14ac:dyDescent="0.25">
      <c r="G490" s="12"/>
      <c r="K490"/>
      <c r="N490"/>
      <c r="Q490"/>
      <c r="T490"/>
      <c r="W490"/>
      <c r="Z490"/>
      <c r="AC490"/>
      <c r="AF490"/>
      <c r="AI490"/>
      <c r="AL490"/>
      <c r="AO490"/>
      <c r="AR490"/>
      <c r="AU490"/>
      <c r="AX490"/>
      <c r="BA490"/>
      <c r="BD490"/>
      <c r="BG490"/>
      <c r="BJ490"/>
      <c r="BM490"/>
      <c r="BP490"/>
      <c r="BS490"/>
      <c r="BV490"/>
      <c r="BY490"/>
      <c r="CB490"/>
      <c r="CE490"/>
      <c r="CH490"/>
      <c r="CK490"/>
      <c r="CN490"/>
      <c r="CQ490"/>
      <c r="CT490"/>
      <c r="CW490"/>
    </row>
    <row r="491" spans="2:105" x14ac:dyDescent="0.25">
      <c r="B491" s="1" t="s">
        <v>130</v>
      </c>
      <c r="D491" s="1" t="s">
        <v>128</v>
      </c>
      <c r="E491" s="1" t="s">
        <v>12</v>
      </c>
      <c r="F491" s="1" t="s">
        <v>154</v>
      </c>
      <c r="G491" s="12" t="s">
        <v>155</v>
      </c>
      <c r="H491" s="1" t="s">
        <v>15</v>
      </c>
      <c r="I491" s="1" t="s">
        <v>146</v>
      </c>
      <c r="K491">
        <v>0</v>
      </c>
      <c r="N491">
        <v>0</v>
      </c>
      <c r="Q491">
        <v>0</v>
      </c>
      <c r="T491">
        <v>0</v>
      </c>
      <c r="W491">
        <v>0</v>
      </c>
      <c r="Z491">
        <v>0</v>
      </c>
      <c r="AC491">
        <v>0</v>
      </c>
      <c r="AF491">
        <v>0</v>
      </c>
      <c r="AI491">
        <v>0</v>
      </c>
      <c r="AL491">
        <v>0</v>
      </c>
      <c r="AO491">
        <v>0</v>
      </c>
      <c r="AR491">
        <v>0</v>
      </c>
      <c r="AU491">
        <v>0</v>
      </c>
      <c r="AX491">
        <v>0</v>
      </c>
      <c r="BA491">
        <v>0</v>
      </c>
      <c r="BD491">
        <v>0</v>
      </c>
      <c r="BG491">
        <v>0</v>
      </c>
      <c r="BJ491">
        <v>0</v>
      </c>
      <c r="BM491">
        <v>0</v>
      </c>
      <c r="BP491">
        <v>0</v>
      </c>
      <c r="BS491">
        <v>0</v>
      </c>
      <c r="BV491">
        <v>0</v>
      </c>
      <c r="BY491">
        <v>0</v>
      </c>
      <c r="CB491">
        <v>0</v>
      </c>
      <c r="CE491">
        <v>0</v>
      </c>
      <c r="CH491">
        <v>0</v>
      </c>
      <c r="CK491">
        <v>0</v>
      </c>
      <c r="CN491">
        <v>0</v>
      </c>
      <c r="CQ491">
        <v>0</v>
      </c>
      <c r="CT491">
        <v>0</v>
      </c>
      <c r="CW491">
        <v>0</v>
      </c>
      <c r="CZ491" s="4">
        <v>0</v>
      </c>
      <c r="DA491" s="4">
        <v>0</v>
      </c>
    </row>
    <row r="492" spans="2:105" x14ac:dyDescent="0.25">
      <c r="B492" s="1" t="s">
        <v>130</v>
      </c>
      <c r="D492" s="1" t="s">
        <v>128</v>
      </c>
      <c r="E492" s="1" t="s">
        <v>12</v>
      </c>
      <c r="F492" s="1" t="s">
        <v>154</v>
      </c>
      <c r="G492" s="12" t="s">
        <v>155</v>
      </c>
      <c r="H492" s="1" t="s">
        <v>17</v>
      </c>
      <c r="I492" s="1" t="s">
        <v>146</v>
      </c>
      <c r="K492">
        <v>600</v>
      </c>
      <c r="N492">
        <v>600</v>
      </c>
      <c r="Q492">
        <v>600</v>
      </c>
      <c r="T492">
        <v>600</v>
      </c>
      <c r="W492">
        <v>600</v>
      </c>
      <c r="Z492">
        <v>600</v>
      </c>
      <c r="AC492">
        <v>600</v>
      </c>
      <c r="AF492">
        <v>600</v>
      </c>
      <c r="AI492">
        <v>600</v>
      </c>
      <c r="AL492">
        <v>600</v>
      </c>
      <c r="AO492">
        <v>600</v>
      </c>
      <c r="AR492">
        <v>600</v>
      </c>
      <c r="AU492">
        <v>600</v>
      </c>
      <c r="AX492">
        <v>600</v>
      </c>
      <c r="BA492">
        <v>600</v>
      </c>
      <c r="BD492">
        <v>600</v>
      </c>
      <c r="BG492">
        <v>600</v>
      </c>
      <c r="BJ492">
        <v>600</v>
      </c>
      <c r="BM492">
        <v>600</v>
      </c>
      <c r="BP492">
        <v>600</v>
      </c>
      <c r="BS492">
        <v>600</v>
      </c>
      <c r="BV492">
        <v>600</v>
      </c>
      <c r="BY492">
        <v>600</v>
      </c>
      <c r="CB492">
        <v>600</v>
      </c>
      <c r="CE492">
        <v>600</v>
      </c>
      <c r="CH492">
        <v>600</v>
      </c>
      <c r="CK492">
        <v>600</v>
      </c>
      <c r="CN492">
        <v>600</v>
      </c>
      <c r="CQ492">
        <v>600</v>
      </c>
      <c r="CT492">
        <v>600</v>
      </c>
      <c r="CW492">
        <v>600</v>
      </c>
      <c r="CZ492" s="4">
        <v>18600</v>
      </c>
      <c r="DA492" s="4">
        <v>0</v>
      </c>
    </row>
    <row r="493" spans="2:105" x14ac:dyDescent="0.25">
      <c r="G493" s="12"/>
      <c r="K493"/>
      <c r="N493"/>
      <c r="Q493"/>
      <c r="T493"/>
      <c r="W493"/>
      <c r="Z493"/>
      <c r="AC493"/>
      <c r="AF493"/>
      <c r="AI493"/>
      <c r="AL493"/>
      <c r="AO493"/>
      <c r="AR493"/>
      <c r="AU493"/>
      <c r="AX493"/>
      <c r="BA493"/>
      <c r="BD493"/>
      <c r="BG493"/>
      <c r="BJ493"/>
      <c r="BM493"/>
      <c r="BP493"/>
      <c r="BS493"/>
      <c r="BV493"/>
      <c r="BY493"/>
      <c r="CB493"/>
      <c r="CE493"/>
      <c r="CH493"/>
      <c r="CK493"/>
      <c r="CN493"/>
      <c r="CQ493"/>
      <c r="CT493"/>
      <c r="CW493"/>
    </row>
    <row r="494" spans="2:105" x14ac:dyDescent="0.25">
      <c r="B494" s="1" t="s">
        <v>130</v>
      </c>
      <c r="D494" s="1" t="s">
        <v>128</v>
      </c>
      <c r="E494" s="1" t="s">
        <v>12</v>
      </c>
      <c r="F494" s="1" t="s">
        <v>156</v>
      </c>
      <c r="G494" s="12" t="s">
        <v>157</v>
      </c>
      <c r="H494" s="1" t="s">
        <v>15</v>
      </c>
      <c r="I494" s="1" t="s">
        <v>146</v>
      </c>
      <c r="K494">
        <v>0</v>
      </c>
      <c r="N494">
        <v>0</v>
      </c>
      <c r="Q494">
        <v>0</v>
      </c>
      <c r="T494">
        <v>0</v>
      </c>
      <c r="W494">
        <v>0</v>
      </c>
      <c r="Z494">
        <v>0</v>
      </c>
      <c r="AC494">
        <v>0</v>
      </c>
      <c r="AF494">
        <v>0</v>
      </c>
      <c r="AI494">
        <v>0</v>
      </c>
      <c r="AL494">
        <v>0</v>
      </c>
      <c r="AO494">
        <v>0</v>
      </c>
      <c r="AR494">
        <v>0</v>
      </c>
      <c r="AU494">
        <v>0</v>
      </c>
      <c r="AX494">
        <v>0</v>
      </c>
      <c r="BA494">
        <v>0</v>
      </c>
      <c r="BD494">
        <v>0</v>
      </c>
      <c r="BG494">
        <v>0</v>
      </c>
      <c r="BJ494">
        <v>0</v>
      </c>
      <c r="BM494">
        <v>0</v>
      </c>
      <c r="BP494">
        <v>0</v>
      </c>
      <c r="BS494">
        <v>0</v>
      </c>
      <c r="BV494">
        <v>0</v>
      </c>
      <c r="BY494">
        <v>0</v>
      </c>
      <c r="CB494">
        <v>0</v>
      </c>
      <c r="CE494">
        <v>0</v>
      </c>
      <c r="CH494">
        <v>0</v>
      </c>
      <c r="CK494">
        <v>0</v>
      </c>
      <c r="CN494">
        <v>0</v>
      </c>
      <c r="CQ494">
        <v>0</v>
      </c>
      <c r="CT494">
        <v>0</v>
      </c>
      <c r="CW494">
        <v>0</v>
      </c>
      <c r="CZ494" s="4">
        <v>0</v>
      </c>
      <c r="DA494" s="4">
        <v>0</v>
      </c>
    </row>
    <row r="495" spans="2:105" x14ac:dyDescent="0.25">
      <c r="B495" s="1" t="s">
        <v>130</v>
      </c>
      <c r="D495" s="1" t="s">
        <v>128</v>
      </c>
      <c r="E495" s="1" t="s">
        <v>12</v>
      </c>
      <c r="F495" s="1" t="s">
        <v>156</v>
      </c>
      <c r="G495" s="12" t="s">
        <v>157</v>
      </c>
      <c r="H495" s="1" t="s">
        <v>17</v>
      </c>
      <c r="I495" s="1" t="s">
        <v>146</v>
      </c>
      <c r="K495">
        <v>15</v>
      </c>
      <c r="N495">
        <v>15</v>
      </c>
      <c r="Q495">
        <v>15</v>
      </c>
      <c r="T495">
        <v>15</v>
      </c>
      <c r="W495">
        <v>15</v>
      </c>
      <c r="Z495">
        <v>15</v>
      </c>
      <c r="AC495">
        <v>15</v>
      </c>
      <c r="AF495">
        <v>15</v>
      </c>
      <c r="AI495">
        <v>15</v>
      </c>
      <c r="AL495">
        <v>15</v>
      </c>
      <c r="AO495">
        <v>15</v>
      </c>
      <c r="AR495">
        <v>15</v>
      </c>
      <c r="AU495">
        <v>15</v>
      </c>
      <c r="AX495">
        <v>15</v>
      </c>
      <c r="BA495">
        <v>15</v>
      </c>
      <c r="BD495">
        <v>15</v>
      </c>
      <c r="BG495">
        <v>15</v>
      </c>
      <c r="BJ495">
        <v>15</v>
      </c>
      <c r="BM495">
        <v>15</v>
      </c>
      <c r="BP495">
        <v>15</v>
      </c>
      <c r="BS495">
        <v>15</v>
      </c>
      <c r="BV495">
        <v>15</v>
      </c>
      <c r="BY495">
        <v>15</v>
      </c>
      <c r="CB495">
        <v>15</v>
      </c>
      <c r="CE495">
        <v>15</v>
      </c>
      <c r="CH495">
        <v>15</v>
      </c>
      <c r="CK495">
        <v>15</v>
      </c>
      <c r="CN495">
        <v>15</v>
      </c>
      <c r="CQ495">
        <v>15</v>
      </c>
      <c r="CT495">
        <v>15</v>
      </c>
      <c r="CW495">
        <v>15</v>
      </c>
      <c r="CZ495" s="4">
        <v>465</v>
      </c>
      <c r="DA495" s="4">
        <v>0</v>
      </c>
    </row>
    <row r="496" spans="2:105" x14ac:dyDescent="0.25">
      <c r="G496" s="12"/>
      <c r="K496"/>
      <c r="N496"/>
      <c r="Q496"/>
      <c r="T496"/>
      <c r="W496"/>
      <c r="Z496"/>
      <c r="AC496"/>
      <c r="AF496"/>
      <c r="AI496"/>
      <c r="AL496"/>
      <c r="AO496"/>
      <c r="AR496"/>
      <c r="AU496"/>
      <c r="AX496"/>
      <c r="BA496"/>
      <c r="BD496"/>
      <c r="BG496"/>
      <c r="BJ496"/>
      <c r="BM496"/>
      <c r="BP496"/>
      <c r="BS496"/>
      <c r="BV496"/>
      <c r="BY496"/>
      <c r="CB496"/>
      <c r="CE496"/>
      <c r="CH496"/>
      <c r="CK496"/>
      <c r="CN496"/>
      <c r="CQ496"/>
      <c r="CT496"/>
      <c r="CW496"/>
    </row>
    <row r="497" spans="2:105" x14ac:dyDescent="0.25">
      <c r="B497" s="1" t="s">
        <v>130</v>
      </c>
      <c r="D497" s="1" t="s">
        <v>128</v>
      </c>
      <c r="E497" s="1" t="s">
        <v>12</v>
      </c>
      <c r="F497" s="1" t="s">
        <v>156</v>
      </c>
      <c r="G497" s="12" t="s">
        <v>158</v>
      </c>
      <c r="H497" s="1" t="s">
        <v>15</v>
      </c>
      <c r="I497" s="1" t="s">
        <v>146</v>
      </c>
      <c r="K497">
        <v>0</v>
      </c>
      <c r="N497">
        <v>0</v>
      </c>
      <c r="Q497">
        <v>0</v>
      </c>
      <c r="T497">
        <v>0</v>
      </c>
      <c r="W497">
        <v>0</v>
      </c>
      <c r="Z497">
        <v>0</v>
      </c>
      <c r="AC497">
        <v>0</v>
      </c>
      <c r="AF497">
        <v>0</v>
      </c>
      <c r="AI497">
        <v>0</v>
      </c>
      <c r="AL497">
        <v>0</v>
      </c>
      <c r="AO497">
        <v>0</v>
      </c>
      <c r="AR497">
        <v>0</v>
      </c>
      <c r="AU497">
        <v>0</v>
      </c>
      <c r="AX497">
        <v>0</v>
      </c>
      <c r="BA497">
        <v>0</v>
      </c>
      <c r="BD497">
        <v>0</v>
      </c>
      <c r="BG497">
        <v>0</v>
      </c>
      <c r="BJ497">
        <v>0</v>
      </c>
      <c r="BM497">
        <v>0</v>
      </c>
      <c r="BP497">
        <v>0</v>
      </c>
      <c r="BS497">
        <v>0</v>
      </c>
      <c r="BV497">
        <v>0</v>
      </c>
      <c r="BY497">
        <v>0</v>
      </c>
      <c r="CB497">
        <v>0</v>
      </c>
      <c r="CE497">
        <v>0</v>
      </c>
      <c r="CH497">
        <v>0</v>
      </c>
      <c r="CK497">
        <v>0</v>
      </c>
      <c r="CN497">
        <v>0</v>
      </c>
      <c r="CQ497">
        <v>0</v>
      </c>
      <c r="CT497">
        <v>0</v>
      </c>
      <c r="CW497">
        <v>0</v>
      </c>
      <c r="CZ497" s="4">
        <v>0</v>
      </c>
      <c r="DA497" s="4">
        <v>0</v>
      </c>
    </row>
    <row r="498" spans="2:105" x14ac:dyDescent="0.25">
      <c r="B498" s="1" t="s">
        <v>130</v>
      </c>
      <c r="D498" s="1" t="s">
        <v>128</v>
      </c>
      <c r="E498" s="1" t="s">
        <v>12</v>
      </c>
      <c r="F498" s="1" t="s">
        <v>156</v>
      </c>
      <c r="G498" s="12" t="s">
        <v>158</v>
      </c>
      <c r="H498" s="1" t="s">
        <v>17</v>
      </c>
      <c r="I498" s="1" t="s">
        <v>146</v>
      </c>
      <c r="K498">
        <v>0</v>
      </c>
      <c r="N498">
        <v>0</v>
      </c>
      <c r="Q498">
        <v>0</v>
      </c>
      <c r="T498">
        <v>0</v>
      </c>
      <c r="W498">
        <v>0</v>
      </c>
      <c r="Z498">
        <v>0</v>
      </c>
      <c r="AC498">
        <v>0</v>
      </c>
      <c r="AF498">
        <v>0</v>
      </c>
      <c r="AI498">
        <v>0</v>
      </c>
      <c r="AL498">
        <v>0</v>
      </c>
      <c r="AO498">
        <v>0</v>
      </c>
      <c r="AR498">
        <v>0</v>
      </c>
      <c r="AU498">
        <v>0</v>
      </c>
      <c r="AX498">
        <v>0</v>
      </c>
      <c r="BA498">
        <v>0</v>
      </c>
      <c r="BD498">
        <v>0</v>
      </c>
      <c r="BG498">
        <v>0</v>
      </c>
      <c r="BJ498">
        <v>0</v>
      </c>
      <c r="BM498">
        <v>0</v>
      </c>
      <c r="BP498">
        <v>0</v>
      </c>
      <c r="BS498">
        <v>0</v>
      </c>
      <c r="BV498">
        <v>0</v>
      </c>
      <c r="BY498">
        <v>0</v>
      </c>
      <c r="CB498">
        <v>0</v>
      </c>
      <c r="CE498">
        <v>0</v>
      </c>
      <c r="CH498">
        <v>0</v>
      </c>
      <c r="CK498">
        <v>0</v>
      </c>
      <c r="CN498">
        <v>0</v>
      </c>
      <c r="CQ498">
        <v>0</v>
      </c>
      <c r="CT498">
        <v>0</v>
      </c>
      <c r="CW498">
        <v>0</v>
      </c>
      <c r="CZ498" s="4">
        <v>0</v>
      </c>
      <c r="DA498" s="4">
        <v>0</v>
      </c>
    </row>
    <row r="499" spans="2:105" x14ac:dyDescent="0.25">
      <c r="G499" s="12"/>
      <c r="K499"/>
      <c r="N499"/>
      <c r="Q499"/>
      <c r="T499"/>
      <c r="W499"/>
      <c r="Z499"/>
      <c r="AC499"/>
      <c r="AF499"/>
      <c r="AI499"/>
      <c r="AL499"/>
      <c r="AO499"/>
      <c r="AR499"/>
      <c r="AU499"/>
      <c r="AX499"/>
      <c r="BA499"/>
      <c r="BD499"/>
      <c r="BG499"/>
      <c r="BJ499"/>
      <c r="BM499"/>
      <c r="BP499"/>
      <c r="BS499"/>
      <c r="BV499"/>
      <c r="BY499"/>
      <c r="CB499"/>
      <c r="CE499"/>
      <c r="CH499"/>
      <c r="CK499"/>
      <c r="CN499"/>
      <c r="CQ499"/>
      <c r="CT499"/>
      <c r="CW499"/>
    </row>
    <row r="500" spans="2:105" x14ac:dyDescent="0.25">
      <c r="K500"/>
      <c r="N500"/>
      <c r="Q500"/>
      <c r="T500"/>
      <c r="W500"/>
      <c r="Z500"/>
      <c r="AC500"/>
      <c r="AF500"/>
      <c r="AI500"/>
      <c r="AL500"/>
      <c r="AO500"/>
      <c r="AR500"/>
      <c r="AU500"/>
      <c r="AX500"/>
      <c r="BA500"/>
      <c r="BD500"/>
      <c r="BG500"/>
      <c r="BJ500"/>
      <c r="BM500"/>
      <c r="BP500"/>
      <c r="BS500"/>
      <c r="BV500"/>
      <c r="BY500"/>
      <c r="CB500"/>
      <c r="CE500"/>
      <c r="CH500"/>
      <c r="CK500"/>
      <c r="CN500"/>
      <c r="CQ500"/>
      <c r="CT500"/>
      <c r="CW500"/>
    </row>
    <row r="501" spans="2:105" x14ac:dyDescent="0.25">
      <c r="B501" s="1" t="s">
        <v>159</v>
      </c>
      <c r="E501" s="1" t="s">
        <v>12</v>
      </c>
      <c r="F501" s="1" t="s">
        <v>142</v>
      </c>
      <c r="G501" s="3">
        <v>26</v>
      </c>
      <c r="H501" s="1" t="s">
        <v>15</v>
      </c>
      <c r="I501" s="1" t="s">
        <v>26</v>
      </c>
      <c r="K501">
        <v>86</v>
      </c>
      <c r="N501">
        <v>86</v>
      </c>
      <c r="Q501">
        <v>86</v>
      </c>
      <c r="T501">
        <v>86</v>
      </c>
      <c r="W501">
        <v>86</v>
      </c>
      <c r="Z501">
        <v>86</v>
      </c>
      <c r="AC501">
        <v>86</v>
      </c>
      <c r="AF501">
        <v>86</v>
      </c>
      <c r="AI501">
        <v>86</v>
      </c>
      <c r="AL501">
        <v>86</v>
      </c>
      <c r="AO501">
        <v>86</v>
      </c>
      <c r="AR501">
        <v>86</v>
      </c>
      <c r="AU501">
        <v>86</v>
      </c>
      <c r="AX501">
        <v>86</v>
      </c>
      <c r="BA501">
        <v>86</v>
      </c>
      <c r="BD501">
        <v>86</v>
      </c>
      <c r="BG501">
        <v>86</v>
      </c>
      <c r="BJ501">
        <v>86</v>
      </c>
      <c r="BM501">
        <v>86</v>
      </c>
      <c r="BP501">
        <v>86</v>
      </c>
      <c r="BS501">
        <v>86</v>
      </c>
      <c r="BV501">
        <v>86</v>
      </c>
      <c r="BY501">
        <v>86</v>
      </c>
      <c r="CB501">
        <v>86</v>
      </c>
      <c r="CE501">
        <v>86</v>
      </c>
      <c r="CH501">
        <v>86</v>
      </c>
      <c r="CK501">
        <v>86</v>
      </c>
      <c r="CN501">
        <v>86</v>
      </c>
      <c r="CQ501">
        <v>86</v>
      </c>
      <c r="CT501">
        <v>86</v>
      </c>
      <c r="CW501">
        <v>86</v>
      </c>
      <c r="CZ501" s="4">
        <v>2666</v>
      </c>
      <c r="DA501" s="4">
        <v>0</v>
      </c>
    </row>
    <row r="502" spans="2:105" x14ac:dyDescent="0.25">
      <c r="B502" s="1" t="s">
        <v>159</v>
      </c>
      <c r="E502" s="1" t="s">
        <v>12</v>
      </c>
      <c r="F502" s="1" t="s">
        <v>142</v>
      </c>
      <c r="G502" s="3">
        <v>26</v>
      </c>
      <c r="H502" s="1" t="s">
        <v>17</v>
      </c>
      <c r="I502" s="1" t="s">
        <v>26</v>
      </c>
      <c r="K502">
        <v>0</v>
      </c>
      <c r="N502">
        <v>0</v>
      </c>
      <c r="Q502">
        <v>0</v>
      </c>
      <c r="T502">
        <v>0</v>
      </c>
      <c r="W502">
        <v>0</v>
      </c>
      <c r="Z502">
        <v>0</v>
      </c>
      <c r="AC502">
        <v>0</v>
      </c>
      <c r="AF502">
        <v>0</v>
      </c>
      <c r="AI502">
        <v>0</v>
      </c>
      <c r="AL502">
        <v>0</v>
      </c>
      <c r="AO502">
        <v>0</v>
      </c>
      <c r="AR502">
        <v>0</v>
      </c>
      <c r="AU502">
        <v>0</v>
      </c>
      <c r="AX502">
        <v>0</v>
      </c>
      <c r="BA502">
        <v>0</v>
      </c>
      <c r="BD502">
        <v>0</v>
      </c>
      <c r="BG502">
        <v>0</v>
      </c>
      <c r="BJ502">
        <v>0</v>
      </c>
      <c r="BM502">
        <v>0</v>
      </c>
      <c r="BP502">
        <v>0</v>
      </c>
      <c r="BS502">
        <v>0</v>
      </c>
      <c r="BV502">
        <v>0</v>
      </c>
      <c r="BY502">
        <v>0</v>
      </c>
      <c r="CB502">
        <v>0</v>
      </c>
      <c r="CE502">
        <v>0</v>
      </c>
      <c r="CH502">
        <v>0</v>
      </c>
      <c r="CK502">
        <v>0</v>
      </c>
      <c r="CN502">
        <v>0</v>
      </c>
      <c r="CQ502">
        <v>0</v>
      </c>
      <c r="CT502">
        <v>0</v>
      </c>
      <c r="CW502">
        <v>0</v>
      </c>
      <c r="CZ502" s="4">
        <v>0</v>
      </c>
      <c r="DA502" s="4">
        <v>0</v>
      </c>
    </row>
    <row r="503" spans="2:105" x14ac:dyDescent="0.25">
      <c r="K503"/>
      <c r="N503"/>
      <c r="Q503"/>
      <c r="T503"/>
      <c r="W503"/>
      <c r="Z503"/>
      <c r="AC503"/>
      <c r="AF503"/>
      <c r="AI503"/>
      <c r="AL503"/>
      <c r="AO503"/>
      <c r="AR503"/>
      <c r="AU503"/>
      <c r="AX503"/>
      <c r="BA503"/>
      <c r="BD503"/>
      <c r="BG503"/>
      <c r="BJ503"/>
      <c r="BM503"/>
      <c r="BP503"/>
      <c r="BS503"/>
      <c r="BV503"/>
      <c r="BY503"/>
      <c r="CB503"/>
      <c r="CE503"/>
      <c r="CH503"/>
      <c r="CK503"/>
      <c r="CN503"/>
      <c r="CQ503"/>
      <c r="CT503"/>
      <c r="CW503"/>
    </row>
    <row r="504" spans="2:105" x14ac:dyDescent="0.25">
      <c r="B504" s="1" t="s">
        <v>159</v>
      </c>
      <c r="D504" s="17"/>
      <c r="E504" s="1" t="s">
        <v>12</v>
      </c>
      <c r="F504" s="1" t="s">
        <v>142</v>
      </c>
      <c r="G504" s="3">
        <v>43</v>
      </c>
      <c r="H504" s="1" t="s">
        <v>15</v>
      </c>
      <c r="I504" s="1" t="s">
        <v>26</v>
      </c>
      <c r="K504">
        <v>57</v>
      </c>
      <c r="N504">
        <v>57</v>
      </c>
      <c r="Q504">
        <v>57</v>
      </c>
      <c r="T504">
        <v>57</v>
      </c>
      <c r="W504">
        <v>57</v>
      </c>
      <c r="Z504">
        <v>57</v>
      </c>
      <c r="AC504">
        <v>57</v>
      </c>
      <c r="AF504">
        <v>57</v>
      </c>
      <c r="AI504">
        <v>57</v>
      </c>
      <c r="AL504">
        <v>57</v>
      </c>
      <c r="AO504">
        <v>57</v>
      </c>
      <c r="AR504">
        <v>57</v>
      </c>
      <c r="AU504">
        <v>57</v>
      </c>
      <c r="AX504">
        <v>57</v>
      </c>
      <c r="BA504">
        <v>57</v>
      </c>
      <c r="BD504">
        <v>57</v>
      </c>
      <c r="BG504">
        <v>57</v>
      </c>
      <c r="BJ504">
        <v>57</v>
      </c>
      <c r="BM504">
        <v>57</v>
      </c>
      <c r="BP504">
        <v>57</v>
      </c>
      <c r="BS504">
        <v>57</v>
      </c>
      <c r="BV504">
        <v>57</v>
      </c>
      <c r="BY504">
        <v>57</v>
      </c>
      <c r="CB504">
        <v>57</v>
      </c>
      <c r="CE504">
        <v>57</v>
      </c>
      <c r="CH504">
        <v>57</v>
      </c>
      <c r="CK504">
        <v>57</v>
      </c>
      <c r="CN504">
        <v>57</v>
      </c>
      <c r="CQ504">
        <v>57</v>
      </c>
      <c r="CT504">
        <v>57</v>
      </c>
      <c r="CW504">
        <v>57</v>
      </c>
      <c r="CZ504" s="4">
        <v>1767</v>
      </c>
      <c r="DA504" s="4">
        <v>0</v>
      </c>
    </row>
    <row r="505" spans="2:105" x14ac:dyDescent="0.25">
      <c r="B505" s="1" t="s">
        <v>159</v>
      </c>
      <c r="D505" s="17"/>
      <c r="E505" s="1" t="s">
        <v>12</v>
      </c>
      <c r="F505" s="1" t="s">
        <v>142</v>
      </c>
      <c r="G505" s="3">
        <v>43</v>
      </c>
      <c r="H505" s="1" t="s">
        <v>17</v>
      </c>
      <c r="I505" s="1" t="s">
        <v>26</v>
      </c>
      <c r="K505">
        <v>0</v>
      </c>
      <c r="N505">
        <v>0</v>
      </c>
      <c r="Q505">
        <v>0</v>
      </c>
      <c r="T505">
        <v>0</v>
      </c>
      <c r="W505">
        <v>0</v>
      </c>
      <c r="Z505">
        <v>0</v>
      </c>
      <c r="AC505">
        <v>0</v>
      </c>
      <c r="AF505">
        <v>0</v>
      </c>
      <c r="AI505">
        <v>0</v>
      </c>
      <c r="AL505">
        <v>0</v>
      </c>
      <c r="AO505">
        <v>0</v>
      </c>
      <c r="AR505">
        <v>0</v>
      </c>
      <c r="AU505">
        <v>0</v>
      </c>
      <c r="AX505">
        <v>0</v>
      </c>
      <c r="BA505">
        <v>0</v>
      </c>
      <c r="BD505">
        <v>0</v>
      </c>
      <c r="BG505">
        <v>0</v>
      </c>
      <c r="BJ505">
        <v>0</v>
      </c>
      <c r="BM505">
        <v>0</v>
      </c>
      <c r="BP505">
        <v>0</v>
      </c>
      <c r="BS505">
        <v>0</v>
      </c>
      <c r="BV505">
        <v>0</v>
      </c>
      <c r="BY505">
        <v>0</v>
      </c>
      <c r="CB505">
        <v>0</v>
      </c>
      <c r="CE505">
        <v>0</v>
      </c>
      <c r="CH505">
        <v>0</v>
      </c>
      <c r="CK505">
        <v>0</v>
      </c>
      <c r="CN505">
        <v>0</v>
      </c>
      <c r="CQ505">
        <v>0</v>
      </c>
      <c r="CT505">
        <v>0</v>
      </c>
      <c r="CW505">
        <v>0</v>
      </c>
      <c r="CZ505" s="4">
        <v>0</v>
      </c>
      <c r="DA505" s="4">
        <v>0</v>
      </c>
    </row>
    <row r="506" spans="2:105" customFormat="1" x14ac:dyDescent="0.25"/>
    <row r="507" spans="2:105" customFormat="1" x14ac:dyDescent="0.25"/>
    <row r="508" spans="2:105" x14ac:dyDescent="0.25">
      <c r="B508" s="1" t="s">
        <v>159</v>
      </c>
      <c r="E508" s="1" t="s">
        <v>12</v>
      </c>
      <c r="F508" s="1" t="s">
        <v>144</v>
      </c>
      <c r="G508" s="3">
        <v>11</v>
      </c>
      <c r="H508" s="1" t="s">
        <v>15</v>
      </c>
      <c r="I508" s="1" t="s">
        <v>146</v>
      </c>
      <c r="K508">
        <v>0</v>
      </c>
      <c r="N508">
        <v>0</v>
      </c>
      <c r="Q508">
        <v>0</v>
      </c>
      <c r="T508">
        <v>0</v>
      </c>
      <c r="W508">
        <v>0</v>
      </c>
      <c r="Z508">
        <v>0</v>
      </c>
      <c r="AC508">
        <v>0</v>
      </c>
      <c r="AF508">
        <v>0</v>
      </c>
      <c r="AI508">
        <v>0</v>
      </c>
      <c r="AL508">
        <v>0</v>
      </c>
      <c r="AO508">
        <v>0</v>
      </c>
      <c r="AR508">
        <v>0</v>
      </c>
      <c r="AU508">
        <v>0</v>
      </c>
      <c r="AX508">
        <v>0</v>
      </c>
      <c r="BA508">
        <v>0</v>
      </c>
      <c r="BD508">
        <v>0</v>
      </c>
      <c r="BG508">
        <v>0</v>
      </c>
      <c r="BJ508">
        <v>0</v>
      </c>
      <c r="BM508">
        <v>0</v>
      </c>
      <c r="BP508">
        <v>0</v>
      </c>
      <c r="BS508">
        <v>0</v>
      </c>
      <c r="BV508">
        <v>0</v>
      </c>
      <c r="BY508">
        <v>0</v>
      </c>
      <c r="CB508">
        <v>0</v>
      </c>
      <c r="CE508">
        <v>0</v>
      </c>
      <c r="CH508">
        <v>0</v>
      </c>
      <c r="CK508">
        <v>0</v>
      </c>
      <c r="CN508">
        <v>0</v>
      </c>
      <c r="CQ508">
        <v>0</v>
      </c>
      <c r="CT508">
        <v>0</v>
      </c>
      <c r="CW508">
        <v>0</v>
      </c>
      <c r="CZ508" s="4">
        <v>0</v>
      </c>
      <c r="DA508" s="4">
        <v>0</v>
      </c>
    </row>
    <row r="509" spans="2:105" x14ac:dyDescent="0.25">
      <c r="B509" s="1" t="s">
        <v>159</v>
      </c>
      <c r="E509" s="1" t="s">
        <v>12</v>
      </c>
      <c r="F509" s="1" t="s">
        <v>144</v>
      </c>
      <c r="G509" s="3">
        <v>11</v>
      </c>
      <c r="H509" s="1" t="s">
        <v>17</v>
      </c>
      <c r="I509" s="1" t="s">
        <v>146</v>
      </c>
      <c r="K509">
        <v>0</v>
      </c>
      <c r="N509">
        <v>0</v>
      </c>
      <c r="Q509">
        <v>0</v>
      </c>
      <c r="T509">
        <v>0</v>
      </c>
      <c r="W509">
        <v>0</v>
      </c>
      <c r="Z509">
        <v>0</v>
      </c>
      <c r="AC509">
        <v>0</v>
      </c>
      <c r="AF509">
        <v>0</v>
      </c>
      <c r="AI509">
        <v>0</v>
      </c>
      <c r="AL509">
        <v>0</v>
      </c>
      <c r="AO509">
        <v>0</v>
      </c>
      <c r="AR509">
        <v>0</v>
      </c>
      <c r="AU509">
        <v>0</v>
      </c>
      <c r="AX509">
        <v>0</v>
      </c>
      <c r="BA509">
        <v>0</v>
      </c>
      <c r="BD509">
        <v>0</v>
      </c>
      <c r="BG509">
        <v>0</v>
      </c>
      <c r="BJ509">
        <v>0</v>
      </c>
      <c r="BM509">
        <v>0</v>
      </c>
      <c r="BP509">
        <v>0</v>
      </c>
      <c r="BS509">
        <v>0</v>
      </c>
      <c r="BV509">
        <v>0</v>
      </c>
      <c r="BY509">
        <v>0</v>
      </c>
      <c r="CB509">
        <v>0</v>
      </c>
      <c r="CE509">
        <v>0</v>
      </c>
      <c r="CH509">
        <v>0</v>
      </c>
      <c r="CK509">
        <v>0</v>
      </c>
      <c r="CN509">
        <v>0</v>
      </c>
      <c r="CQ509">
        <v>0</v>
      </c>
      <c r="CT509">
        <v>0</v>
      </c>
      <c r="CW509">
        <v>0</v>
      </c>
      <c r="CZ509" s="4">
        <v>0</v>
      </c>
      <c r="DA509" s="4">
        <v>0</v>
      </c>
    </row>
    <row r="510" spans="2:105" x14ac:dyDescent="0.25">
      <c r="K510"/>
      <c r="N510"/>
      <c r="Q510"/>
      <c r="T510"/>
      <c r="W510"/>
      <c r="Z510"/>
      <c r="AC510"/>
      <c r="AF510"/>
      <c r="AI510"/>
      <c r="AL510"/>
      <c r="AO510"/>
      <c r="AR510"/>
      <c r="AU510"/>
      <c r="AX510"/>
      <c r="BA510"/>
      <c r="BD510"/>
      <c r="BG510"/>
      <c r="BJ510"/>
      <c r="BM510"/>
      <c r="BP510"/>
      <c r="BS510"/>
      <c r="BV510"/>
      <c r="BY510"/>
      <c r="CB510"/>
      <c r="CE510"/>
      <c r="CH510"/>
      <c r="CK510"/>
      <c r="CN510"/>
      <c r="CQ510"/>
      <c r="CT510"/>
      <c r="CW510"/>
    </row>
    <row r="511" spans="2:105" x14ac:dyDescent="0.25">
      <c r="B511" s="1" t="s">
        <v>159</v>
      </c>
      <c r="E511" s="1" t="s">
        <v>12</v>
      </c>
      <c r="F511" s="1" t="s">
        <v>149</v>
      </c>
      <c r="G511" s="3">
        <v>21</v>
      </c>
      <c r="H511" s="1" t="s">
        <v>15</v>
      </c>
      <c r="I511" s="1" t="s">
        <v>146</v>
      </c>
      <c r="K511">
        <v>1100</v>
      </c>
      <c r="N511">
        <v>1100</v>
      </c>
      <c r="Q511">
        <v>1100</v>
      </c>
      <c r="T511">
        <v>1100</v>
      </c>
      <c r="W511">
        <v>1100</v>
      </c>
      <c r="Z511">
        <v>1100</v>
      </c>
      <c r="AC511">
        <v>1100</v>
      </c>
      <c r="AF511">
        <v>1100</v>
      </c>
      <c r="AI511">
        <v>1100</v>
      </c>
      <c r="AL511">
        <v>1100</v>
      </c>
      <c r="AO511">
        <v>1100</v>
      </c>
      <c r="AR511">
        <v>1100</v>
      </c>
      <c r="AU511">
        <v>1100</v>
      </c>
      <c r="AX511">
        <v>1100</v>
      </c>
      <c r="BA511">
        <v>1100</v>
      </c>
      <c r="BD511">
        <v>1100</v>
      </c>
      <c r="BG511">
        <v>1100</v>
      </c>
      <c r="BJ511">
        <v>1100</v>
      </c>
      <c r="BM511">
        <v>1100</v>
      </c>
      <c r="BP511">
        <v>1100</v>
      </c>
      <c r="BS511">
        <v>1100</v>
      </c>
      <c r="BV511">
        <v>1100</v>
      </c>
      <c r="BY511">
        <v>1100</v>
      </c>
      <c r="CB511">
        <v>1100</v>
      </c>
      <c r="CE511">
        <v>1100</v>
      </c>
      <c r="CH511">
        <v>1100</v>
      </c>
      <c r="CK511">
        <v>1100</v>
      </c>
      <c r="CN511">
        <v>1100</v>
      </c>
      <c r="CQ511">
        <v>1100</v>
      </c>
      <c r="CT511">
        <v>1100</v>
      </c>
      <c r="CW511">
        <v>1100</v>
      </c>
      <c r="CZ511" s="4">
        <v>34100</v>
      </c>
      <c r="DA511" s="4">
        <v>0</v>
      </c>
    </row>
    <row r="512" spans="2:105" x14ac:dyDescent="0.25">
      <c r="B512" s="1" t="s">
        <v>159</v>
      </c>
      <c r="E512" s="1" t="s">
        <v>12</v>
      </c>
      <c r="F512" s="1" t="s">
        <v>149</v>
      </c>
      <c r="G512" s="3">
        <v>21</v>
      </c>
      <c r="H512" s="1" t="s">
        <v>17</v>
      </c>
      <c r="I512" s="1" t="s">
        <v>146</v>
      </c>
      <c r="K512">
        <v>0</v>
      </c>
      <c r="N512">
        <v>0</v>
      </c>
      <c r="Q512">
        <v>0</v>
      </c>
      <c r="T512">
        <v>0</v>
      </c>
      <c r="W512">
        <v>0</v>
      </c>
      <c r="Z512">
        <v>0</v>
      </c>
      <c r="AC512">
        <v>0</v>
      </c>
      <c r="AF512">
        <v>0</v>
      </c>
      <c r="AI512">
        <v>0</v>
      </c>
      <c r="AL512">
        <v>0</v>
      </c>
      <c r="AO512">
        <v>0</v>
      </c>
      <c r="AR512">
        <v>0</v>
      </c>
      <c r="AU512">
        <v>0</v>
      </c>
      <c r="AX512">
        <v>0</v>
      </c>
      <c r="BA512">
        <v>0</v>
      </c>
      <c r="BD512">
        <v>0</v>
      </c>
      <c r="BG512">
        <v>0</v>
      </c>
      <c r="BJ512">
        <v>0</v>
      </c>
      <c r="BM512">
        <v>0</v>
      </c>
      <c r="BP512">
        <v>0</v>
      </c>
      <c r="BS512">
        <v>0</v>
      </c>
      <c r="BV512">
        <v>0</v>
      </c>
      <c r="BY512">
        <v>0</v>
      </c>
      <c r="CB512">
        <v>0</v>
      </c>
      <c r="CE512">
        <v>0</v>
      </c>
      <c r="CH512">
        <v>0</v>
      </c>
      <c r="CK512">
        <v>0</v>
      </c>
      <c r="CN512">
        <v>0</v>
      </c>
      <c r="CQ512">
        <v>0</v>
      </c>
      <c r="CT512">
        <v>0</v>
      </c>
      <c r="CW512">
        <v>0</v>
      </c>
      <c r="CZ512" s="4">
        <v>0</v>
      </c>
      <c r="DA512" s="4">
        <v>0</v>
      </c>
    </row>
    <row r="513" spans="2:105" x14ac:dyDescent="0.25">
      <c r="K513"/>
      <c r="M513" s="10"/>
      <c r="N513"/>
      <c r="P513" s="10"/>
      <c r="Q513"/>
      <c r="S513" s="10"/>
      <c r="T513"/>
      <c r="V513" s="10"/>
      <c r="W513"/>
      <c r="Y513" s="10"/>
      <c r="Z513"/>
      <c r="AB513" s="10"/>
      <c r="AC513"/>
      <c r="AE513" s="10"/>
      <c r="AF513"/>
      <c r="AH513" s="10"/>
      <c r="AI513"/>
      <c r="AK513" s="10"/>
      <c r="AL513"/>
      <c r="AN513" s="10"/>
      <c r="AO513"/>
      <c r="AQ513" s="10"/>
      <c r="AR513"/>
      <c r="AU513"/>
      <c r="AX513"/>
      <c r="BA513"/>
      <c r="BD513"/>
      <c r="BG513"/>
      <c r="BJ513"/>
      <c r="BM513"/>
      <c r="BP513"/>
      <c r="BS513"/>
      <c r="BV513"/>
      <c r="BY513"/>
      <c r="CB513"/>
      <c r="CE513"/>
      <c r="CH513"/>
      <c r="CK513"/>
      <c r="CN513"/>
      <c r="CQ513"/>
      <c r="CT513"/>
      <c r="CW513"/>
    </row>
    <row r="514" spans="2:105" x14ac:dyDescent="0.25">
      <c r="B514" s="1" t="s">
        <v>159</v>
      </c>
      <c r="E514" s="1" t="s">
        <v>12</v>
      </c>
      <c r="F514" s="1" t="s">
        <v>149</v>
      </c>
      <c r="G514" s="3">
        <v>23</v>
      </c>
      <c r="H514" s="1" t="s">
        <v>15</v>
      </c>
      <c r="I514" s="1" t="s">
        <v>146</v>
      </c>
      <c r="K514">
        <v>0</v>
      </c>
      <c r="N514">
        <v>0</v>
      </c>
      <c r="Q514">
        <v>0</v>
      </c>
      <c r="T514">
        <v>0</v>
      </c>
      <c r="W514">
        <v>0</v>
      </c>
      <c r="Z514">
        <v>0</v>
      </c>
      <c r="AC514">
        <v>0</v>
      </c>
      <c r="AF514">
        <v>0</v>
      </c>
      <c r="AI514">
        <v>0</v>
      </c>
      <c r="AL514">
        <v>0</v>
      </c>
      <c r="AO514">
        <v>0</v>
      </c>
      <c r="AR514">
        <v>0</v>
      </c>
      <c r="AU514">
        <v>0</v>
      </c>
      <c r="AX514">
        <v>0</v>
      </c>
      <c r="BA514">
        <v>0</v>
      </c>
      <c r="BD514">
        <v>0</v>
      </c>
      <c r="BG514">
        <v>0</v>
      </c>
      <c r="BJ514">
        <v>0</v>
      </c>
      <c r="BM514">
        <v>0</v>
      </c>
      <c r="BP514">
        <v>0</v>
      </c>
      <c r="BS514">
        <v>0</v>
      </c>
      <c r="BV514">
        <v>0</v>
      </c>
      <c r="BY514">
        <v>0</v>
      </c>
      <c r="CB514">
        <v>0</v>
      </c>
      <c r="CE514">
        <v>0</v>
      </c>
      <c r="CH514">
        <v>0</v>
      </c>
      <c r="CK514">
        <v>0</v>
      </c>
      <c r="CN514">
        <v>0</v>
      </c>
      <c r="CQ514">
        <v>0</v>
      </c>
      <c r="CT514">
        <v>0</v>
      </c>
      <c r="CW514">
        <v>0</v>
      </c>
      <c r="CZ514" s="4">
        <v>0</v>
      </c>
      <c r="DA514" s="4">
        <v>0</v>
      </c>
    </row>
    <row r="515" spans="2:105" x14ac:dyDescent="0.25">
      <c r="B515" s="1" t="s">
        <v>159</v>
      </c>
      <c r="E515" s="1" t="s">
        <v>12</v>
      </c>
      <c r="F515" s="1" t="s">
        <v>149</v>
      </c>
      <c r="G515" s="3">
        <v>23</v>
      </c>
      <c r="H515" s="1" t="s">
        <v>17</v>
      </c>
      <c r="I515" s="1" t="s">
        <v>146</v>
      </c>
      <c r="K515">
        <v>0</v>
      </c>
      <c r="N515">
        <v>0</v>
      </c>
      <c r="Q515">
        <v>0</v>
      </c>
      <c r="T515">
        <v>0</v>
      </c>
      <c r="W515">
        <v>0</v>
      </c>
      <c r="Z515">
        <v>0</v>
      </c>
      <c r="AC515">
        <v>0</v>
      </c>
      <c r="AF515">
        <v>0</v>
      </c>
      <c r="AI515">
        <v>0</v>
      </c>
      <c r="AL515">
        <v>0</v>
      </c>
      <c r="AO515">
        <v>0</v>
      </c>
      <c r="AR515">
        <v>0</v>
      </c>
      <c r="AU515">
        <v>0</v>
      </c>
      <c r="AX515">
        <v>0</v>
      </c>
      <c r="BA515">
        <v>0</v>
      </c>
      <c r="BD515">
        <v>0</v>
      </c>
      <c r="BG515">
        <v>0</v>
      </c>
      <c r="BJ515">
        <v>0</v>
      </c>
      <c r="BM515">
        <v>0</v>
      </c>
      <c r="BP515">
        <v>0</v>
      </c>
      <c r="BS515">
        <v>0</v>
      </c>
      <c r="BV515">
        <v>0</v>
      </c>
      <c r="BY515">
        <v>0</v>
      </c>
      <c r="CB515">
        <v>0</v>
      </c>
      <c r="CE515">
        <v>0</v>
      </c>
      <c r="CH515">
        <v>0</v>
      </c>
      <c r="CK515">
        <v>0</v>
      </c>
      <c r="CN515">
        <v>0</v>
      </c>
      <c r="CQ515">
        <v>0</v>
      </c>
      <c r="CT515">
        <v>0</v>
      </c>
      <c r="CW515">
        <v>0</v>
      </c>
      <c r="CZ515" s="4">
        <v>0</v>
      </c>
      <c r="DA515" s="4">
        <v>0</v>
      </c>
    </row>
    <row r="516" spans="2:105" x14ac:dyDescent="0.25">
      <c r="K516"/>
      <c r="M516" s="10"/>
      <c r="N516"/>
      <c r="P516" s="10"/>
      <c r="Q516"/>
      <c r="S516" s="10"/>
      <c r="T516"/>
      <c r="V516" s="10"/>
      <c r="W516"/>
      <c r="Y516" s="10"/>
      <c r="Z516"/>
      <c r="AB516" s="10"/>
      <c r="AC516"/>
      <c r="AE516" s="10"/>
      <c r="AF516"/>
      <c r="AH516" s="10"/>
      <c r="AI516"/>
      <c r="AK516" s="10"/>
      <c r="AL516"/>
      <c r="AN516" s="10"/>
      <c r="AO516"/>
      <c r="AQ516" s="10"/>
      <c r="AR516"/>
      <c r="AT516" s="10"/>
      <c r="AU516"/>
      <c r="AW516" s="10"/>
      <c r="AX516"/>
      <c r="AZ516" s="10"/>
      <c r="BA516"/>
      <c r="BC516" s="10"/>
      <c r="BD516"/>
      <c r="BG516"/>
      <c r="BJ516"/>
      <c r="BM516"/>
      <c r="BP516"/>
      <c r="BS516"/>
      <c r="BV516"/>
      <c r="BY516"/>
      <c r="CB516"/>
      <c r="CE516"/>
      <c r="CH516"/>
      <c r="CK516"/>
      <c r="CN516"/>
      <c r="CQ516"/>
      <c r="CT516"/>
      <c r="CW516"/>
    </row>
    <row r="517" spans="2:105" x14ac:dyDescent="0.25">
      <c r="B517" s="1" t="s">
        <v>159</v>
      </c>
      <c r="E517" s="1" t="s">
        <v>12</v>
      </c>
      <c r="F517" s="1" t="s">
        <v>149</v>
      </c>
      <c r="G517" s="3">
        <v>27</v>
      </c>
      <c r="H517" s="1" t="s">
        <v>15</v>
      </c>
      <c r="I517" s="1" t="s">
        <v>146</v>
      </c>
      <c r="K517">
        <v>0</v>
      </c>
      <c r="N517">
        <v>0</v>
      </c>
      <c r="Q517">
        <v>0</v>
      </c>
      <c r="T517">
        <v>0</v>
      </c>
      <c r="W517">
        <v>0</v>
      </c>
      <c r="Z517">
        <v>0</v>
      </c>
      <c r="AC517">
        <v>0</v>
      </c>
      <c r="AF517">
        <v>0</v>
      </c>
      <c r="AI517">
        <v>0</v>
      </c>
      <c r="AL517">
        <v>0</v>
      </c>
      <c r="AO517">
        <v>0</v>
      </c>
      <c r="AR517">
        <v>0</v>
      </c>
      <c r="AU517">
        <v>0</v>
      </c>
      <c r="AX517">
        <v>0</v>
      </c>
      <c r="BA517">
        <v>0</v>
      </c>
      <c r="BD517">
        <v>0</v>
      </c>
      <c r="BG517">
        <v>0</v>
      </c>
      <c r="BJ517">
        <v>0</v>
      </c>
      <c r="BM517">
        <v>0</v>
      </c>
      <c r="BP517">
        <v>0</v>
      </c>
      <c r="BS517">
        <v>0</v>
      </c>
      <c r="BV517">
        <v>0</v>
      </c>
      <c r="BY517">
        <v>0</v>
      </c>
      <c r="CB517">
        <v>0</v>
      </c>
      <c r="CE517">
        <v>0</v>
      </c>
      <c r="CH517">
        <v>0</v>
      </c>
      <c r="CK517">
        <v>0</v>
      </c>
      <c r="CN517">
        <v>0</v>
      </c>
      <c r="CQ517">
        <v>0</v>
      </c>
      <c r="CT517">
        <v>0</v>
      </c>
      <c r="CW517">
        <v>0</v>
      </c>
      <c r="CZ517" s="4">
        <v>0</v>
      </c>
      <c r="DA517" s="4">
        <v>0</v>
      </c>
    </row>
    <row r="518" spans="2:105" x14ac:dyDescent="0.25">
      <c r="B518" s="1" t="s">
        <v>159</v>
      </c>
      <c r="E518" s="1" t="s">
        <v>12</v>
      </c>
      <c r="F518" s="1" t="s">
        <v>149</v>
      </c>
      <c r="G518" s="3">
        <v>27</v>
      </c>
      <c r="H518" s="1" t="s">
        <v>17</v>
      </c>
      <c r="I518" s="1" t="s">
        <v>146</v>
      </c>
      <c r="K518">
        <v>0</v>
      </c>
      <c r="N518">
        <v>0</v>
      </c>
      <c r="Q518">
        <v>0</v>
      </c>
      <c r="T518">
        <v>0</v>
      </c>
      <c r="W518">
        <v>0</v>
      </c>
      <c r="Z518">
        <v>0</v>
      </c>
      <c r="AC518">
        <v>0</v>
      </c>
      <c r="AF518">
        <v>0</v>
      </c>
      <c r="AI518">
        <v>0</v>
      </c>
      <c r="AL518">
        <v>0</v>
      </c>
      <c r="AO518">
        <v>0</v>
      </c>
      <c r="AR518">
        <v>0</v>
      </c>
      <c r="AU518">
        <v>0</v>
      </c>
      <c r="AX518">
        <v>0</v>
      </c>
      <c r="BA518">
        <v>0</v>
      </c>
      <c r="BD518">
        <v>0</v>
      </c>
      <c r="BG518">
        <v>0</v>
      </c>
      <c r="BJ518">
        <v>0</v>
      </c>
      <c r="BM518">
        <v>0</v>
      </c>
      <c r="BP518">
        <v>0</v>
      </c>
      <c r="BS518">
        <v>0</v>
      </c>
      <c r="BV518">
        <v>0</v>
      </c>
      <c r="BY518">
        <v>0</v>
      </c>
      <c r="CB518">
        <v>0</v>
      </c>
      <c r="CE518">
        <v>0</v>
      </c>
      <c r="CH518">
        <v>0</v>
      </c>
      <c r="CK518">
        <v>0</v>
      </c>
      <c r="CN518">
        <v>0</v>
      </c>
      <c r="CQ518">
        <v>0</v>
      </c>
      <c r="CT518">
        <v>0</v>
      </c>
      <c r="CW518">
        <v>0</v>
      </c>
      <c r="CZ518" s="4">
        <v>0</v>
      </c>
      <c r="DA518" s="4">
        <v>0</v>
      </c>
    </row>
    <row r="519" spans="2:105" x14ac:dyDescent="0.25">
      <c r="K519"/>
      <c r="N519"/>
      <c r="Q519"/>
      <c r="T519"/>
      <c r="W519"/>
      <c r="Z519"/>
      <c r="AC519"/>
      <c r="AF519"/>
      <c r="AI519"/>
      <c r="AL519"/>
      <c r="AO519"/>
      <c r="AR519"/>
      <c r="AU519"/>
      <c r="AX519"/>
      <c r="BA519"/>
      <c r="BD519"/>
      <c r="BG519"/>
      <c r="BJ519"/>
      <c r="BM519"/>
      <c r="BP519"/>
      <c r="BS519"/>
      <c r="BV519"/>
      <c r="BY519"/>
      <c r="CB519"/>
      <c r="CE519"/>
      <c r="CH519"/>
      <c r="CK519"/>
      <c r="CN519"/>
      <c r="CQ519"/>
      <c r="CT519"/>
      <c r="CW519"/>
    </row>
    <row r="520" spans="2:105" x14ac:dyDescent="0.25">
      <c r="B520" s="1" t="s">
        <v>159</v>
      </c>
      <c r="E520" s="1" t="s">
        <v>12</v>
      </c>
      <c r="F520" s="1" t="s">
        <v>149</v>
      </c>
      <c r="G520" s="3">
        <v>32</v>
      </c>
      <c r="H520" s="1" t="s">
        <v>15</v>
      </c>
      <c r="I520" s="1" t="s">
        <v>146</v>
      </c>
      <c r="K520">
        <v>0</v>
      </c>
      <c r="N520">
        <v>0</v>
      </c>
      <c r="Q520">
        <v>0</v>
      </c>
      <c r="T520">
        <v>0</v>
      </c>
      <c r="W520">
        <v>0</v>
      </c>
      <c r="Z520">
        <v>0</v>
      </c>
      <c r="AC520">
        <v>0</v>
      </c>
      <c r="AF520">
        <v>0</v>
      </c>
      <c r="AI520">
        <v>0</v>
      </c>
      <c r="AL520">
        <v>0</v>
      </c>
      <c r="AO520">
        <v>0</v>
      </c>
      <c r="AR520">
        <v>0</v>
      </c>
      <c r="AU520">
        <v>0</v>
      </c>
      <c r="AX520">
        <v>0</v>
      </c>
      <c r="BA520">
        <v>0</v>
      </c>
      <c r="BD520">
        <v>0</v>
      </c>
      <c r="BG520">
        <v>0</v>
      </c>
      <c r="BJ520">
        <v>0</v>
      </c>
      <c r="BM520">
        <v>0</v>
      </c>
      <c r="BP520">
        <v>0</v>
      </c>
      <c r="BS520">
        <v>0</v>
      </c>
      <c r="BV520">
        <v>0</v>
      </c>
      <c r="BY520">
        <v>0</v>
      </c>
      <c r="CB520">
        <v>0</v>
      </c>
      <c r="CE520">
        <v>0</v>
      </c>
      <c r="CH520">
        <v>0</v>
      </c>
      <c r="CK520">
        <v>0</v>
      </c>
      <c r="CN520">
        <v>0</v>
      </c>
      <c r="CQ520">
        <v>0</v>
      </c>
      <c r="CT520">
        <v>0</v>
      </c>
      <c r="CW520">
        <v>0</v>
      </c>
      <c r="CZ520" s="4">
        <v>0</v>
      </c>
      <c r="DA520" s="4">
        <v>0</v>
      </c>
    </row>
    <row r="521" spans="2:105" x14ac:dyDescent="0.25">
      <c r="B521" s="1" t="s">
        <v>159</v>
      </c>
      <c r="E521" s="1" t="s">
        <v>12</v>
      </c>
      <c r="F521" s="1" t="s">
        <v>149</v>
      </c>
      <c r="G521" s="3">
        <v>32</v>
      </c>
      <c r="H521" s="1" t="s">
        <v>17</v>
      </c>
      <c r="I521" s="1" t="s">
        <v>146</v>
      </c>
      <c r="K521">
        <v>0</v>
      </c>
      <c r="N521">
        <v>0</v>
      </c>
      <c r="Q521">
        <v>0</v>
      </c>
      <c r="T521">
        <v>0</v>
      </c>
      <c r="W521">
        <v>0</v>
      </c>
      <c r="Z521">
        <v>0</v>
      </c>
      <c r="AC521">
        <v>0</v>
      </c>
      <c r="AF521">
        <v>0</v>
      </c>
      <c r="AI521">
        <v>0</v>
      </c>
      <c r="AL521">
        <v>0</v>
      </c>
      <c r="AO521">
        <v>0</v>
      </c>
      <c r="AR521">
        <v>0</v>
      </c>
      <c r="AU521">
        <v>0</v>
      </c>
      <c r="AX521">
        <v>0</v>
      </c>
      <c r="BA521">
        <v>0</v>
      </c>
      <c r="BD521">
        <v>0</v>
      </c>
      <c r="BG521">
        <v>0</v>
      </c>
      <c r="BJ521">
        <v>0</v>
      </c>
      <c r="BM521">
        <v>0</v>
      </c>
      <c r="BP521">
        <v>0</v>
      </c>
      <c r="BS521">
        <v>0</v>
      </c>
      <c r="BV521">
        <v>0</v>
      </c>
      <c r="BY521">
        <v>0</v>
      </c>
      <c r="CB521">
        <v>0</v>
      </c>
      <c r="CE521">
        <v>0</v>
      </c>
      <c r="CH521">
        <v>0</v>
      </c>
      <c r="CK521">
        <v>0</v>
      </c>
      <c r="CN521">
        <v>0</v>
      </c>
      <c r="CQ521">
        <v>0</v>
      </c>
      <c r="CT521">
        <v>0</v>
      </c>
      <c r="CW521">
        <v>0</v>
      </c>
      <c r="CZ521" s="4">
        <v>0</v>
      </c>
      <c r="DA521" s="4">
        <v>0</v>
      </c>
    </row>
    <row r="522" spans="2:105" x14ac:dyDescent="0.25">
      <c r="K522"/>
      <c r="N522"/>
      <c r="Q522"/>
      <c r="T522"/>
      <c r="W522"/>
      <c r="Z522"/>
      <c r="AC522"/>
      <c r="AF522"/>
      <c r="AI522"/>
      <c r="AL522"/>
      <c r="AO522"/>
      <c r="AR522"/>
      <c r="AU522"/>
      <c r="AX522"/>
      <c r="BA522"/>
      <c r="BD522"/>
      <c r="BG522"/>
      <c r="BJ522"/>
      <c r="BM522"/>
      <c r="BP522"/>
      <c r="BS522"/>
      <c r="BV522"/>
      <c r="BY522"/>
      <c r="CB522"/>
      <c r="CE522"/>
      <c r="CH522"/>
      <c r="CK522"/>
      <c r="CN522"/>
      <c r="CQ522"/>
      <c r="CT522"/>
      <c r="CW522"/>
    </row>
    <row r="523" spans="2:105" x14ac:dyDescent="0.25">
      <c r="B523" s="1" t="s">
        <v>159</v>
      </c>
      <c r="E523" s="1" t="s">
        <v>12</v>
      </c>
      <c r="F523" s="1" t="s">
        <v>149</v>
      </c>
      <c r="G523" s="3">
        <v>52</v>
      </c>
      <c r="H523" s="1" t="s">
        <v>15</v>
      </c>
      <c r="I523" s="1" t="s">
        <v>146</v>
      </c>
      <c r="K523">
        <v>0</v>
      </c>
      <c r="N523">
        <v>0</v>
      </c>
      <c r="Q523">
        <v>0</v>
      </c>
      <c r="T523">
        <v>0</v>
      </c>
      <c r="W523">
        <v>0</v>
      </c>
      <c r="Z523">
        <v>0</v>
      </c>
      <c r="AC523">
        <v>0</v>
      </c>
      <c r="AF523">
        <v>0</v>
      </c>
      <c r="AI523">
        <v>0</v>
      </c>
      <c r="AL523">
        <v>0</v>
      </c>
      <c r="AO523">
        <v>0</v>
      </c>
      <c r="AR523">
        <v>0</v>
      </c>
      <c r="AU523">
        <v>0</v>
      </c>
      <c r="AX523">
        <v>0</v>
      </c>
      <c r="BA523">
        <v>0</v>
      </c>
      <c r="BD523">
        <v>0</v>
      </c>
      <c r="BG523">
        <v>0</v>
      </c>
      <c r="BJ523">
        <v>0</v>
      </c>
      <c r="BM523">
        <v>0</v>
      </c>
      <c r="BP523">
        <v>0</v>
      </c>
      <c r="BS523">
        <v>0</v>
      </c>
      <c r="BV523">
        <v>0</v>
      </c>
      <c r="BY523">
        <v>0</v>
      </c>
      <c r="CB523">
        <v>0</v>
      </c>
      <c r="CE523">
        <v>0</v>
      </c>
      <c r="CH523">
        <v>0</v>
      </c>
      <c r="CK523">
        <v>0</v>
      </c>
      <c r="CN523">
        <v>0</v>
      </c>
      <c r="CQ523">
        <v>0</v>
      </c>
      <c r="CT523">
        <v>0</v>
      </c>
      <c r="CW523">
        <v>0</v>
      </c>
      <c r="CZ523" s="4">
        <v>0</v>
      </c>
      <c r="DA523" s="4">
        <v>0</v>
      </c>
    </row>
    <row r="524" spans="2:105" x14ac:dyDescent="0.25">
      <c r="B524" s="1" t="s">
        <v>159</v>
      </c>
      <c r="E524" s="1" t="s">
        <v>12</v>
      </c>
      <c r="F524" s="1" t="s">
        <v>149</v>
      </c>
      <c r="G524" s="3">
        <v>52</v>
      </c>
      <c r="H524" s="1" t="s">
        <v>17</v>
      </c>
      <c r="I524" s="1" t="s">
        <v>146</v>
      </c>
      <c r="K524">
        <v>0</v>
      </c>
      <c r="N524">
        <v>0</v>
      </c>
      <c r="Q524">
        <v>0</v>
      </c>
      <c r="T524">
        <v>0</v>
      </c>
      <c r="W524">
        <v>0</v>
      </c>
      <c r="Z524">
        <v>0</v>
      </c>
      <c r="AC524">
        <v>0</v>
      </c>
      <c r="AF524">
        <v>0</v>
      </c>
      <c r="AI524">
        <v>0</v>
      </c>
      <c r="AL524">
        <v>0</v>
      </c>
      <c r="AO524">
        <v>0</v>
      </c>
      <c r="AR524">
        <v>0</v>
      </c>
      <c r="AU524">
        <v>0</v>
      </c>
      <c r="AX524">
        <v>0</v>
      </c>
      <c r="BA524">
        <v>0</v>
      </c>
      <c r="BD524">
        <v>0</v>
      </c>
      <c r="BG524">
        <v>0</v>
      </c>
      <c r="BJ524">
        <v>0</v>
      </c>
      <c r="BM524">
        <v>0</v>
      </c>
      <c r="BP524">
        <v>0</v>
      </c>
      <c r="BS524">
        <v>0</v>
      </c>
      <c r="BV524">
        <v>0</v>
      </c>
      <c r="BY524">
        <v>0</v>
      </c>
      <c r="CB524">
        <v>0</v>
      </c>
      <c r="CE524">
        <v>0</v>
      </c>
      <c r="CH524">
        <v>0</v>
      </c>
      <c r="CK524">
        <v>0</v>
      </c>
      <c r="CN524">
        <v>0</v>
      </c>
      <c r="CQ524">
        <v>0</v>
      </c>
      <c r="CT524">
        <v>0</v>
      </c>
      <c r="CW524">
        <v>0</v>
      </c>
      <c r="CZ524" s="4">
        <v>0</v>
      </c>
      <c r="DA524" s="4">
        <v>0</v>
      </c>
    </row>
    <row r="525" spans="2:105" x14ac:dyDescent="0.25">
      <c r="K525"/>
      <c r="N525"/>
      <c r="Q525"/>
      <c r="T525"/>
      <c r="W525"/>
      <c r="Z525"/>
      <c r="AC525"/>
      <c r="AF525"/>
      <c r="AI525"/>
      <c r="AL525"/>
      <c r="AO525"/>
      <c r="AR525"/>
      <c r="AU525"/>
      <c r="AX525"/>
      <c r="BA525"/>
      <c r="BD525"/>
      <c r="BG525"/>
      <c r="BJ525"/>
      <c r="BM525"/>
      <c r="BP525"/>
      <c r="BS525"/>
      <c r="BV525"/>
      <c r="BY525"/>
      <c r="CB525"/>
      <c r="CE525"/>
      <c r="CH525"/>
      <c r="CK525"/>
      <c r="CN525"/>
      <c r="CQ525"/>
      <c r="CT525"/>
      <c r="CW525"/>
      <c r="CZ525" s="4">
        <v>0</v>
      </c>
      <c r="DA525" s="4">
        <v>0</v>
      </c>
    </row>
    <row r="526" spans="2:105" x14ac:dyDescent="0.25">
      <c r="B526" s="1" t="s">
        <v>159</v>
      </c>
      <c r="E526" s="1" t="s">
        <v>12</v>
      </c>
      <c r="F526" s="1" t="s">
        <v>149</v>
      </c>
      <c r="G526" s="3">
        <v>89</v>
      </c>
      <c r="H526" s="1" t="s">
        <v>15</v>
      </c>
      <c r="I526" s="1" t="s">
        <v>146</v>
      </c>
      <c r="K526">
        <v>0</v>
      </c>
      <c r="N526">
        <v>0</v>
      </c>
      <c r="Q526">
        <v>0</v>
      </c>
      <c r="T526">
        <v>0</v>
      </c>
      <c r="W526">
        <v>0</v>
      </c>
      <c r="Z526">
        <v>0</v>
      </c>
      <c r="AC526">
        <v>0</v>
      </c>
      <c r="AF526">
        <v>0</v>
      </c>
      <c r="AI526">
        <v>0</v>
      </c>
      <c r="AL526">
        <v>0</v>
      </c>
      <c r="AO526">
        <v>0</v>
      </c>
      <c r="AR526">
        <v>0</v>
      </c>
      <c r="AU526">
        <v>0</v>
      </c>
      <c r="AX526">
        <v>0</v>
      </c>
      <c r="BA526">
        <v>0</v>
      </c>
      <c r="BD526">
        <v>0</v>
      </c>
      <c r="BG526">
        <v>0</v>
      </c>
      <c r="BJ526">
        <v>0</v>
      </c>
      <c r="BM526">
        <v>0</v>
      </c>
      <c r="BP526">
        <v>0</v>
      </c>
      <c r="BS526">
        <v>0</v>
      </c>
      <c r="BV526">
        <v>0</v>
      </c>
      <c r="BY526">
        <v>0</v>
      </c>
      <c r="CB526">
        <v>0</v>
      </c>
      <c r="CE526">
        <v>0</v>
      </c>
      <c r="CH526">
        <v>0</v>
      </c>
      <c r="CK526">
        <v>0</v>
      </c>
      <c r="CN526">
        <v>0</v>
      </c>
      <c r="CQ526">
        <v>0</v>
      </c>
      <c r="CT526">
        <v>0</v>
      </c>
      <c r="CW526">
        <v>0</v>
      </c>
      <c r="CZ526" s="4">
        <v>0</v>
      </c>
      <c r="DA526" s="4">
        <v>0</v>
      </c>
    </row>
    <row r="527" spans="2:105" x14ac:dyDescent="0.25">
      <c r="B527" s="1" t="s">
        <v>159</v>
      </c>
      <c r="E527" s="1" t="s">
        <v>12</v>
      </c>
      <c r="F527" s="1" t="s">
        <v>149</v>
      </c>
      <c r="G527" s="3">
        <v>89</v>
      </c>
      <c r="H527" s="1" t="s">
        <v>17</v>
      </c>
      <c r="I527" s="1" t="s">
        <v>146</v>
      </c>
      <c r="K527">
        <v>0</v>
      </c>
      <c r="N527">
        <v>0</v>
      </c>
      <c r="Q527">
        <v>0</v>
      </c>
      <c r="T527">
        <v>0</v>
      </c>
      <c r="W527">
        <v>0</v>
      </c>
      <c r="Z527">
        <v>0</v>
      </c>
      <c r="AC527">
        <v>0</v>
      </c>
      <c r="AF527">
        <v>0</v>
      </c>
      <c r="AI527">
        <v>0</v>
      </c>
      <c r="AL527">
        <v>0</v>
      </c>
      <c r="AO527">
        <v>0</v>
      </c>
      <c r="AR527">
        <v>0</v>
      </c>
      <c r="AU527">
        <v>0</v>
      </c>
      <c r="AX527">
        <v>0</v>
      </c>
      <c r="BA527">
        <v>0</v>
      </c>
      <c r="BD527">
        <v>0</v>
      </c>
      <c r="BG527">
        <v>0</v>
      </c>
      <c r="BJ527">
        <v>0</v>
      </c>
      <c r="BM527">
        <v>0</v>
      </c>
      <c r="BP527">
        <v>0</v>
      </c>
      <c r="BS527">
        <v>0</v>
      </c>
      <c r="BV527">
        <v>0</v>
      </c>
      <c r="BY527">
        <v>0</v>
      </c>
      <c r="CB527">
        <v>0</v>
      </c>
      <c r="CE527">
        <v>0</v>
      </c>
      <c r="CH527">
        <v>0</v>
      </c>
      <c r="CK527">
        <v>0</v>
      </c>
      <c r="CN527">
        <v>0</v>
      </c>
      <c r="CQ527">
        <v>0</v>
      </c>
      <c r="CT527">
        <v>0</v>
      </c>
      <c r="CW527">
        <v>0</v>
      </c>
      <c r="CZ527" s="4">
        <v>0</v>
      </c>
      <c r="DA527" s="4">
        <v>0</v>
      </c>
    </row>
    <row r="528" spans="2:105" x14ac:dyDescent="0.25">
      <c r="D528" s="19"/>
      <c r="K528"/>
      <c r="N528"/>
      <c r="Q528"/>
      <c r="T528"/>
      <c r="W528"/>
      <c r="Z528"/>
      <c r="AC528"/>
      <c r="AF528"/>
      <c r="AI528"/>
      <c r="AL528"/>
      <c r="AO528"/>
      <c r="AR528"/>
      <c r="AU528"/>
      <c r="AX528"/>
      <c r="BA528"/>
      <c r="BD528"/>
      <c r="BG528"/>
      <c r="BJ528"/>
      <c r="BM528"/>
      <c r="BP528"/>
      <c r="BS528"/>
      <c r="BV528"/>
      <c r="BY528"/>
      <c r="CB528"/>
      <c r="CE528"/>
      <c r="CH528"/>
      <c r="CK528"/>
      <c r="CN528"/>
      <c r="CQ528"/>
      <c r="CT528"/>
      <c r="CW528"/>
    </row>
    <row r="529" spans="2:136" x14ac:dyDescent="0.25">
      <c r="D529" s="19"/>
      <c r="K529"/>
      <c r="N529"/>
      <c r="Q529"/>
      <c r="T529"/>
      <c r="W529"/>
      <c r="Z529"/>
      <c r="AC529"/>
      <c r="AF529"/>
      <c r="AI529"/>
      <c r="AL529"/>
      <c r="AO529"/>
      <c r="AR529"/>
      <c r="AU529"/>
      <c r="AX529"/>
      <c r="BA529"/>
      <c r="BD529"/>
      <c r="BG529"/>
      <c r="BJ529"/>
      <c r="BM529"/>
      <c r="BP529"/>
      <c r="BS529"/>
      <c r="BV529"/>
      <c r="BY529"/>
      <c r="CB529"/>
      <c r="CE529"/>
      <c r="CH529"/>
      <c r="CK529"/>
      <c r="CN529"/>
      <c r="CQ529"/>
      <c r="CT529"/>
      <c r="CW529"/>
    </row>
    <row r="530" spans="2:136" x14ac:dyDescent="0.25">
      <c r="B530" s="1" t="s">
        <v>159</v>
      </c>
      <c r="E530" s="1" t="s">
        <v>12</v>
      </c>
      <c r="F530" s="1" t="s">
        <v>19</v>
      </c>
      <c r="G530" s="3">
        <v>84</v>
      </c>
      <c r="H530" s="1" t="s">
        <v>15</v>
      </c>
      <c r="I530" s="1" t="s">
        <v>16</v>
      </c>
      <c r="K530">
        <v>0</v>
      </c>
      <c r="N530">
        <v>0</v>
      </c>
      <c r="Q530">
        <v>0</v>
      </c>
      <c r="T530">
        <v>0</v>
      </c>
      <c r="W530">
        <v>0</v>
      </c>
      <c r="Z530">
        <v>0</v>
      </c>
      <c r="AC530">
        <v>0</v>
      </c>
      <c r="AF530">
        <v>0</v>
      </c>
      <c r="AI530">
        <v>0</v>
      </c>
      <c r="AL530">
        <v>0</v>
      </c>
      <c r="AO530">
        <v>0</v>
      </c>
      <c r="AR530">
        <v>0</v>
      </c>
      <c r="AU530">
        <v>0</v>
      </c>
      <c r="AX530">
        <v>0</v>
      </c>
      <c r="BA530">
        <v>0</v>
      </c>
      <c r="BD530">
        <v>0</v>
      </c>
      <c r="BG530">
        <v>0</v>
      </c>
      <c r="BJ530">
        <v>0</v>
      </c>
      <c r="BM530">
        <v>0</v>
      </c>
      <c r="BP530">
        <v>0</v>
      </c>
      <c r="BS530">
        <v>0</v>
      </c>
      <c r="BV530">
        <v>0</v>
      </c>
      <c r="BY530">
        <v>0</v>
      </c>
      <c r="CB530">
        <v>0</v>
      </c>
      <c r="CE530">
        <v>0</v>
      </c>
      <c r="CH530">
        <v>0</v>
      </c>
      <c r="CK530">
        <v>0</v>
      </c>
      <c r="CN530">
        <v>0</v>
      </c>
      <c r="CQ530">
        <v>0</v>
      </c>
      <c r="CT530">
        <v>0</v>
      </c>
      <c r="CW530">
        <v>0</v>
      </c>
      <c r="CZ530" s="4">
        <v>0</v>
      </c>
      <c r="DA530" s="4">
        <v>0</v>
      </c>
    </row>
    <row r="531" spans="2:136" x14ac:dyDescent="0.25">
      <c r="B531" s="1" t="s">
        <v>159</v>
      </c>
      <c r="E531" s="1" t="s">
        <v>12</v>
      </c>
      <c r="F531" s="1" t="s">
        <v>19</v>
      </c>
      <c r="G531" s="3">
        <v>84</v>
      </c>
      <c r="H531" s="1" t="s">
        <v>17</v>
      </c>
      <c r="I531" s="1" t="s">
        <v>16</v>
      </c>
      <c r="K531">
        <v>0</v>
      </c>
      <c r="N531">
        <v>0</v>
      </c>
      <c r="Q531">
        <v>0</v>
      </c>
      <c r="T531">
        <v>0</v>
      </c>
      <c r="W531">
        <v>0</v>
      </c>
      <c r="Z531">
        <v>0</v>
      </c>
      <c r="AC531">
        <v>0</v>
      </c>
      <c r="AF531">
        <v>0</v>
      </c>
      <c r="AI531">
        <v>0</v>
      </c>
      <c r="AL531">
        <v>0</v>
      </c>
      <c r="AO531">
        <v>0</v>
      </c>
      <c r="AR531">
        <v>0</v>
      </c>
      <c r="AU531">
        <v>0</v>
      </c>
      <c r="AX531">
        <v>0</v>
      </c>
      <c r="BA531">
        <v>0</v>
      </c>
      <c r="BD531">
        <v>0</v>
      </c>
      <c r="BG531">
        <v>0</v>
      </c>
      <c r="BJ531">
        <v>0</v>
      </c>
      <c r="BM531">
        <v>0</v>
      </c>
      <c r="BP531">
        <v>0</v>
      </c>
      <c r="BS531">
        <v>0</v>
      </c>
      <c r="BV531">
        <v>0</v>
      </c>
      <c r="BY531">
        <v>0</v>
      </c>
      <c r="CB531">
        <v>0</v>
      </c>
      <c r="CE531">
        <v>0</v>
      </c>
      <c r="CH531">
        <v>0</v>
      </c>
      <c r="CK531">
        <v>0</v>
      </c>
      <c r="CN531">
        <v>0</v>
      </c>
      <c r="CQ531">
        <v>0</v>
      </c>
      <c r="CT531">
        <v>0</v>
      </c>
      <c r="CW531">
        <v>0</v>
      </c>
      <c r="CZ531" s="4">
        <v>0</v>
      </c>
      <c r="DA531" s="4">
        <v>0</v>
      </c>
    </row>
    <row r="532" spans="2:136" x14ac:dyDescent="0.25">
      <c r="K532"/>
      <c r="N532"/>
      <c r="Q532"/>
      <c r="T532"/>
      <c r="W532"/>
      <c r="Z532"/>
      <c r="AC532"/>
      <c r="AF532"/>
      <c r="AI532"/>
      <c r="AL532"/>
      <c r="AO532"/>
      <c r="AR532"/>
      <c r="AU532"/>
      <c r="AX532"/>
      <c r="BA532"/>
      <c r="BD532"/>
      <c r="BG532"/>
      <c r="BJ532"/>
      <c r="BM532"/>
      <c r="BP532"/>
      <c r="BS532"/>
      <c r="BV532"/>
      <c r="BY532"/>
      <c r="CB532"/>
      <c r="CE532"/>
      <c r="CH532"/>
      <c r="CK532"/>
      <c r="CN532"/>
      <c r="CQ532"/>
      <c r="CT532"/>
      <c r="CW532"/>
    </row>
    <row r="533" spans="2:136" x14ac:dyDescent="0.25">
      <c r="B533" s="1" t="s">
        <v>159</v>
      </c>
      <c r="E533" s="1" t="s">
        <v>12</v>
      </c>
      <c r="F533" s="1" t="s">
        <v>154</v>
      </c>
      <c r="G533" s="3">
        <v>3</v>
      </c>
      <c r="H533" s="1" t="s">
        <v>15</v>
      </c>
      <c r="I533" s="1" t="s">
        <v>146</v>
      </c>
      <c r="K533">
        <v>0</v>
      </c>
      <c r="N533">
        <v>0</v>
      </c>
      <c r="Q533">
        <v>0</v>
      </c>
      <c r="T533">
        <v>0</v>
      </c>
      <c r="W533">
        <v>0</v>
      </c>
      <c r="Z533">
        <v>0</v>
      </c>
      <c r="AC533">
        <v>0</v>
      </c>
      <c r="AF533">
        <v>0</v>
      </c>
      <c r="AI533">
        <v>0</v>
      </c>
      <c r="AL533">
        <v>0</v>
      </c>
      <c r="AO533">
        <v>0</v>
      </c>
      <c r="AR533">
        <v>0</v>
      </c>
      <c r="AU533">
        <v>0</v>
      </c>
      <c r="AX533">
        <v>0</v>
      </c>
      <c r="BA533">
        <v>0</v>
      </c>
      <c r="BD533">
        <v>0</v>
      </c>
      <c r="BG533">
        <v>0</v>
      </c>
      <c r="BJ533">
        <v>0</v>
      </c>
      <c r="BM533">
        <v>0</v>
      </c>
      <c r="BP533">
        <v>0</v>
      </c>
      <c r="BS533">
        <v>0</v>
      </c>
      <c r="BV533">
        <v>0</v>
      </c>
      <c r="BY533">
        <v>0</v>
      </c>
      <c r="CB533">
        <v>0</v>
      </c>
      <c r="CE533">
        <v>0</v>
      </c>
      <c r="CH533">
        <v>0</v>
      </c>
      <c r="CK533">
        <v>0</v>
      </c>
      <c r="CN533">
        <v>0</v>
      </c>
      <c r="CQ533">
        <v>0</v>
      </c>
      <c r="CT533">
        <v>0</v>
      </c>
      <c r="CW533">
        <v>0</v>
      </c>
      <c r="CZ533" s="4">
        <v>0</v>
      </c>
      <c r="DA533" s="4">
        <v>0</v>
      </c>
    </row>
    <row r="534" spans="2:136" x14ac:dyDescent="0.25">
      <c r="B534" s="1" t="s">
        <v>159</v>
      </c>
      <c r="E534" s="1" t="s">
        <v>12</v>
      </c>
      <c r="F534" s="1" t="s">
        <v>154</v>
      </c>
      <c r="G534" s="3">
        <v>3</v>
      </c>
      <c r="H534" s="1" t="s">
        <v>17</v>
      </c>
      <c r="I534" s="1" t="s">
        <v>146</v>
      </c>
      <c r="K534">
        <v>600</v>
      </c>
      <c r="N534">
        <v>600</v>
      </c>
      <c r="Q534">
        <v>600</v>
      </c>
      <c r="T534">
        <v>600</v>
      </c>
      <c r="W534">
        <v>600</v>
      </c>
      <c r="Z534">
        <v>600</v>
      </c>
      <c r="AC534">
        <v>600</v>
      </c>
      <c r="AF534">
        <v>600</v>
      </c>
      <c r="AI534">
        <v>600</v>
      </c>
      <c r="AL534">
        <v>600</v>
      </c>
      <c r="AO534">
        <v>600</v>
      </c>
      <c r="AR534">
        <v>600</v>
      </c>
      <c r="AU534">
        <v>600</v>
      </c>
      <c r="AX534">
        <v>600</v>
      </c>
      <c r="BA534">
        <v>600</v>
      </c>
      <c r="BD534">
        <v>600</v>
      </c>
      <c r="BG534">
        <v>600</v>
      </c>
      <c r="BJ534">
        <v>600</v>
      </c>
      <c r="BM534">
        <v>600</v>
      </c>
      <c r="BP534">
        <v>600</v>
      </c>
      <c r="BS534">
        <v>600</v>
      </c>
      <c r="BV534">
        <v>600</v>
      </c>
      <c r="BY534">
        <v>600</v>
      </c>
      <c r="CB534">
        <v>600</v>
      </c>
      <c r="CE534">
        <v>600</v>
      </c>
      <c r="CH534">
        <v>600</v>
      </c>
      <c r="CK534">
        <v>600</v>
      </c>
      <c r="CN534">
        <v>600</v>
      </c>
      <c r="CQ534">
        <v>600</v>
      </c>
      <c r="CT534">
        <v>600</v>
      </c>
      <c r="CW534">
        <v>600</v>
      </c>
      <c r="CZ534" s="4">
        <v>18600</v>
      </c>
      <c r="DA534" s="4">
        <v>0</v>
      </c>
    </row>
    <row r="535" spans="2:136" x14ac:dyDescent="0.25">
      <c r="K535"/>
      <c r="N535"/>
      <c r="Q535"/>
      <c r="T535"/>
      <c r="W535"/>
      <c r="Z535"/>
      <c r="AC535"/>
      <c r="AF535"/>
      <c r="AI535"/>
      <c r="AL535"/>
      <c r="AO535"/>
      <c r="AR535"/>
      <c r="AU535"/>
      <c r="AX535"/>
      <c r="BA535"/>
      <c r="BD535"/>
      <c r="BG535"/>
      <c r="BJ535"/>
      <c r="BM535"/>
      <c r="BP535"/>
      <c r="BS535"/>
      <c r="BV535"/>
      <c r="BY535"/>
      <c r="CB535"/>
      <c r="CE535"/>
      <c r="CH535"/>
      <c r="CK535"/>
      <c r="CN535"/>
      <c r="CQ535"/>
      <c r="CT535"/>
      <c r="CW535"/>
    </row>
    <row r="536" spans="2:136" x14ac:dyDescent="0.25">
      <c r="B536" s="1" t="s">
        <v>159</v>
      </c>
      <c r="E536" s="1" t="s">
        <v>12</v>
      </c>
      <c r="F536" s="1" t="s">
        <v>156</v>
      </c>
      <c r="G536" s="3">
        <v>31</v>
      </c>
      <c r="H536" s="1" t="s">
        <v>15</v>
      </c>
      <c r="I536" s="1" t="s">
        <v>146</v>
      </c>
      <c r="K536">
        <v>0</v>
      </c>
      <c r="N536">
        <v>0</v>
      </c>
      <c r="Q536">
        <v>0</v>
      </c>
      <c r="T536">
        <v>0</v>
      </c>
      <c r="W536">
        <v>0</v>
      </c>
      <c r="Z536">
        <v>0</v>
      </c>
      <c r="AC536">
        <v>0</v>
      </c>
      <c r="AF536">
        <v>0</v>
      </c>
      <c r="AI536">
        <v>0</v>
      </c>
      <c r="AL536">
        <v>0</v>
      </c>
      <c r="AO536">
        <v>0</v>
      </c>
      <c r="AR536">
        <v>0</v>
      </c>
      <c r="AU536">
        <v>0</v>
      </c>
      <c r="AX536">
        <v>0</v>
      </c>
      <c r="BA536">
        <v>0</v>
      </c>
      <c r="BD536">
        <v>0</v>
      </c>
      <c r="BG536">
        <v>0</v>
      </c>
      <c r="BJ536">
        <v>0</v>
      </c>
      <c r="BM536">
        <v>0</v>
      </c>
      <c r="BP536">
        <v>0</v>
      </c>
      <c r="BS536">
        <v>0</v>
      </c>
      <c r="BV536">
        <v>0</v>
      </c>
      <c r="BY536">
        <v>0</v>
      </c>
      <c r="CB536">
        <v>0</v>
      </c>
      <c r="CE536">
        <v>0</v>
      </c>
      <c r="CH536">
        <v>0</v>
      </c>
      <c r="CK536">
        <v>0</v>
      </c>
      <c r="CN536">
        <v>0</v>
      </c>
      <c r="CQ536">
        <v>0</v>
      </c>
      <c r="CT536">
        <v>0</v>
      </c>
      <c r="CW536">
        <v>0</v>
      </c>
      <c r="CZ536" s="4">
        <v>0</v>
      </c>
      <c r="DA536" s="4">
        <v>0</v>
      </c>
    </row>
    <row r="537" spans="2:136" x14ac:dyDescent="0.25">
      <c r="B537" s="1" t="s">
        <v>159</v>
      </c>
      <c r="E537" s="1" t="s">
        <v>12</v>
      </c>
      <c r="F537" s="1" t="s">
        <v>156</v>
      </c>
      <c r="G537" s="3">
        <v>31</v>
      </c>
      <c r="H537" s="1" t="s">
        <v>17</v>
      </c>
      <c r="I537" s="1" t="s">
        <v>146</v>
      </c>
      <c r="K537">
        <v>30</v>
      </c>
      <c r="N537">
        <v>30</v>
      </c>
      <c r="Q537">
        <v>30</v>
      </c>
      <c r="T537">
        <v>30</v>
      </c>
      <c r="W537">
        <v>30</v>
      </c>
      <c r="Z537">
        <v>30</v>
      </c>
      <c r="AC537">
        <v>30</v>
      </c>
      <c r="AF537">
        <v>30</v>
      </c>
      <c r="AI537">
        <v>30</v>
      </c>
      <c r="AL537">
        <v>30</v>
      </c>
      <c r="AO537">
        <v>30</v>
      </c>
      <c r="AR537">
        <v>30</v>
      </c>
      <c r="AU537">
        <v>30</v>
      </c>
      <c r="AX537">
        <v>30</v>
      </c>
      <c r="BA537">
        <v>30</v>
      </c>
      <c r="BD537">
        <v>30</v>
      </c>
      <c r="BG537">
        <v>30</v>
      </c>
      <c r="BJ537">
        <v>30</v>
      </c>
      <c r="BM537">
        <v>30</v>
      </c>
      <c r="BP537">
        <v>30</v>
      </c>
      <c r="BS537">
        <v>30</v>
      </c>
      <c r="BV537">
        <v>30</v>
      </c>
      <c r="BY537">
        <v>30</v>
      </c>
      <c r="CB537">
        <v>30</v>
      </c>
      <c r="CE537">
        <v>30</v>
      </c>
      <c r="CH537">
        <v>30</v>
      </c>
      <c r="CK537">
        <v>30</v>
      </c>
      <c r="CN537">
        <v>30</v>
      </c>
      <c r="CQ537">
        <v>30</v>
      </c>
      <c r="CT537">
        <v>30</v>
      </c>
      <c r="CW537">
        <v>30</v>
      </c>
      <c r="CZ537" s="4">
        <v>930</v>
      </c>
      <c r="DA537" s="4">
        <v>0</v>
      </c>
    </row>
    <row r="538" spans="2:136" x14ac:dyDescent="0.25">
      <c r="K538"/>
      <c r="N538"/>
      <c r="Q538"/>
      <c r="T538"/>
      <c r="W538"/>
      <c r="Z538"/>
      <c r="AC538"/>
      <c r="AF538"/>
      <c r="AI538"/>
      <c r="AL538"/>
      <c r="AO538"/>
      <c r="AR538"/>
      <c r="AU538"/>
      <c r="AX538"/>
      <c r="BA538"/>
      <c r="BD538"/>
      <c r="BG538"/>
      <c r="BJ538"/>
      <c r="BM538"/>
      <c r="BP538"/>
      <c r="BS538"/>
      <c r="BV538"/>
      <c r="BY538"/>
      <c r="CB538"/>
      <c r="CE538"/>
      <c r="CH538"/>
      <c r="CK538"/>
      <c r="CN538"/>
      <c r="CQ538"/>
      <c r="CT538"/>
      <c r="CW538"/>
    </row>
    <row r="539" spans="2:136" x14ac:dyDescent="0.25">
      <c r="B539" s="1" t="s">
        <v>159</v>
      </c>
      <c r="E539" s="1" t="s">
        <v>12</v>
      </c>
      <c r="F539" s="1" t="s">
        <v>156</v>
      </c>
      <c r="G539" s="3">
        <v>85</v>
      </c>
      <c r="H539" s="1" t="s">
        <v>15</v>
      </c>
      <c r="I539" s="1" t="s">
        <v>146</v>
      </c>
      <c r="K539">
        <v>0</v>
      </c>
      <c r="N539">
        <v>0</v>
      </c>
      <c r="Q539">
        <v>0</v>
      </c>
      <c r="T539">
        <v>0</v>
      </c>
      <c r="W539">
        <v>0</v>
      </c>
      <c r="Z539">
        <v>0</v>
      </c>
      <c r="AC539">
        <v>0</v>
      </c>
      <c r="AF539">
        <v>0</v>
      </c>
      <c r="AI539">
        <v>0</v>
      </c>
      <c r="AL539">
        <v>0</v>
      </c>
      <c r="AO539">
        <v>0</v>
      </c>
      <c r="AR539">
        <v>0</v>
      </c>
      <c r="AU539">
        <v>0</v>
      </c>
      <c r="AX539">
        <v>0</v>
      </c>
      <c r="BA539">
        <v>0</v>
      </c>
      <c r="BD539">
        <v>0</v>
      </c>
      <c r="BG539">
        <v>0</v>
      </c>
      <c r="BJ539">
        <v>0</v>
      </c>
      <c r="BM539">
        <v>0</v>
      </c>
      <c r="BP539">
        <v>0</v>
      </c>
      <c r="BS539">
        <v>0</v>
      </c>
      <c r="BV539">
        <v>0</v>
      </c>
      <c r="BY539">
        <v>0</v>
      </c>
      <c r="CB539">
        <v>0</v>
      </c>
      <c r="CE539">
        <v>0</v>
      </c>
      <c r="CH539">
        <v>0</v>
      </c>
      <c r="CK539">
        <v>0</v>
      </c>
      <c r="CN539">
        <v>0</v>
      </c>
      <c r="CQ539">
        <v>0</v>
      </c>
      <c r="CT539">
        <v>0</v>
      </c>
      <c r="CW539">
        <v>0</v>
      </c>
      <c r="CZ539" s="4">
        <v>0</v>
      </c>
      <c r="DA539" s="4">
        <v>0</v>
      </c>
    </row>
    <row r="540" spans="2:136" x14ac:dyDescent="0.25">
      <c r="B540" s="1" t="s">
        <v>159</v>
      </c>
      <c r="E540" s="1" t="s">
        <v>12</v>
      </c>
      <c r="F540" s="1" t="s">
        <v>156</v>
      </c>
      <c r="G540" s="3">
        <v>85</v>
      </c>
      <c r="H540" s="1" t="s">
        <v>17</v>
      </c>
      <c r="I540" s="1" t="s">
        <v>146</v>
      </c>
      <c r="K540">
        <v>0</v>
      </c>
      <c r="N540">
        <v>0</v>
      </c>
      <c r="Q540">
        <v>0</v>
      </c>
      <c r="T540">
        <v>0</v>
      </c>
      <c r="W540">
        <v>0</v>
      </c>
      <c r="Z540">
        <v>0</v>
      </c>
      <c r="AC540">
        <v>0</v>
      </c>
      <c r="AF540">
        <v>0</v>
      </c>
      <c r="AI540">
        <v>0</v>
      </c>
      <c r="AL540">
        <v>0</v>
      </c>
      <c r="AO540">
        <v>0</v>
      </c>
      <c r="AR540">
        <v>0</v>
      </c>
      <c r="AU540">
        <v>0</v>
      </c>
      <c r="AX540">
        <v>0</v>
      </c>
      <c r="BA540">
        <v>0</v>
      </c>
      <c r="BD540">
        <v>0</v>
      </c>
      <c r="BG540">
        <v>0</v>
      </c>
      <c r="BJ540">
        <v>0</v>
      </c>
      <c r="BM540">
        <v>0</v>
      </c>
      <c r="BP540">
        <v>0</v>
      </c>
      <c r="BS540">
        <v>0</v>
      </c>
      <c r="BV540">
        <v>0</v>
      </c>
      <c r="BY540">
        <v>0</v>
      </c>
      <c r="CB540">
        <v>0</v>
      </c>
      <c r="CE540">
        <v>0</v>
      </c>
      <c r="CH540">
        <v>0</v>
      </c>
      <c r="CK540">
        <v>0</v>
      </c>
      <c r="CN540">
        <v>0</v>
      </c>
      <c r="CQ540">
        <v>0</v>
      </c>
      <c r="CT540">
        <v>0</v>
      </c>
      <c r="CW540">
        <v>0</v>
      </c>
      <c r="CZ540" s="4">
        <v>0</v>
      </c>
      <c r="DA540" s="4">
        <v>0</v>
      </c>
    </row>
    <row r="541" spans="2:136" x14ac:dyDescent="0.25">
      <c r="K541"/>
      <c r="N541"/>
      <c r="Q541"/>
      <c r="T541"/>
      <c r="W541"/>
      <c r="Z541"/>
      <c r="AC541"/>
      <c r="AF541"/>
      <c r="AI541"/>
      <c r="AL541"/>
      <c r="AO541"/>
      <c r="AR541"/>
      <c r="AU541"/>
      <c r="AX541"/>
      <c r="BA541"/>
      <c r="BD541"/>
      <c r="BG541"/>
      <c r="BJ541"/>
      <c r="BM541"/>
      <c r="BP541"/>
      <c r="BS541"/>
      <c r="BV541"/>
      <c r="BY541"/>
      <c r="CB541"/>
      <c r="CE541"/>
      <c r="CH541"/>
      <c r="CK541"/>
      <c r="CN541"/>
      <c r="CQ541"/>
      <c r="CT541"/>
      <c r="CW541"/>
    </row>
    <row r="542" spans="2:136" x14ac:dyDescent="0.25">
      <c r="K542"/>
      <c r="L542" s="21"/>
      <c r="M542" s="21"/>
      <c r="N542"/>
      <c r="O542" s="21"/>
      <c r="P542" s="21"/>
      <c r="Q542"/>
      <c r="R542" s="21"/>
      <c r="S542" s="21"/>
      <c r="T542"/>
      <c r="U542" s="21"/>
      <c r="V542" s="21"/>
      <c r="W542"/>
      <c r="X542" s="21"/>
      <c r="Y542" s="21"/>
      <c r="Z542"/>
      <c r="AA542" s="21"/>
      <c r="AB542" s="21"/>
      <c r="AC542"/>
      <c r="AD542" s="21"/>
      <c r="AE542" s="21"/>
      <c r="AF542"/>
      <c r="AG542" s="21"/>
      <c r="AH542" s="21"/>
      <c r="AI542"/>
      <c r="AJ542" s="21"/>
      <c r="AK542" s="21"/>
      <c r="AL542"/>
      <c r="AM542" s="21"/>
      <c r="AN542" s="21"/>
      <c r="AO542"/>
      <c r="AP542" s="21"/>
      <c r="AQ542" s="21"/>
      <c r="AR542"/>
      <c r="AS542" s="21"/>
      <c r="AT542" s="21"/>
      <c r="AU542"/>
      <c r="AV542" s="21"/>
      <c r="AW542" s="21"/>
      <c r="AX542"/>
      <c r="AY542" s="21"/>
      <c r="AZ542" s="21"/>
      <c r="BA542"/>
      <c r="BB542" s="21"/>
      <c r="BC542" s="21"/>
      <c r="BD542"/>
      <c r="BE542" s="21"/>
      <c r="BF542" s="21"/>
      <c r="BG542"/>
      <c r="BH542" s="21"/>
      <c r="BI542" s="21"/>
      <c r="BJ542"/>
      <c r="BK542" s="21"/>
      <c r="BL542" s="21"/>
      <c r="BM542"/>
      <c r="BN542" s="21"/>
      <c r="BO542" s="21"/>
      <c r="BP542"/>
      <c r="BQ542" s="21"/>
      <c r="BR542" s="21"/>
      <c r="BS542"/>
      <c r="BT542" s="21"/>
      <c r="BU542" s="21"/>
      <c r="BV542"/>
      <c r="BW542" s="21"/>
      <c r="BX542" s="21"/>
      <c r="BY542"/>
      <c r="BZ542" s="21"/>
      <c r="CA542" s="21"/>
      <c r="CB542"/>
      <c r="CC542" s="21"/>
      <c r="CD542" s="21"/>
      <c r="CE542"/>
      <c r="CF542" s="21"/>
      <c r="CG542" s="21"/>
      <c r="CH542"/>
      <c r="CI542" s="21"/>
      <c r="CJ542" s="21"/>
      <c r="CK542"/>
      <c r="CL542" s="21"/>
      <c r="CM542" s="21"/>
      <c r="CN542"/>
      <c r="CO542" s="21"/>
      <c r="CP542" s="21"/>
      <c r="CQ542"/>
      <c r="CR542" s="21"/>
      <c r="CS542" s="21"/>
      <c r="CT542"/>
      <c r="CU542" s="21"/>
      <c r="CV542" s="21"/>
      <c r="CW542"/>
      <c r="CX542" s="21"/>
      <c r="CY542" s="21"/>
      <c r="DB542" s="21"/>
      <c r="DC542" s="21"/>
      <c r="DD542" s="21"/>
      <c r="DE542" s="21"/>
      <c r="DF542" s="21"/>
      <c r="DG542" s="21"/>
      <c r="DH542" s="21"/>
      <c r="DI542" s="21"/>
      <c r="DJ542" s="21"/>
      <c r="DK542" s="21"/>
      <c r="DL542" s="21"/>
      <c r="DM542" s="21"/>
    </row>
    <row r="543" spans="2:136" s="1" customFormat="1" x14ac:dyDescent="0.25">
      <c r="B543" s="1" t="s">
        <v>160</v>
      </c>
      <c r="E543" s="1" t="s">
        <v>12</v>
      </c>
      <c r="F543" s="1" t="s">
        <v>161</v>
      </c>
      <c r="G543" s="3"/>
      <c r="H543" s="1" t="s">
        <v>15</v>
      </c>
      <c r="I543" s="1" t="s">
        <v>29</v>
      </c>
      <c r="K543">
        <v>140</v>
      </c>
      <c r="L543" s="4"/>
      <c r="M543" s="4"/>
      <c r="N543">
        <v>140</v>
      </c>
      <c r="O543" s="4"/>
      <c r="P543" s="4"/>
      <c r="Q543">
        <v>140</v>
      </c>
      <c r="R543" s="4"/>
      <c r="S543" s="4"/>
      <c r="T543">
        <v>140</v>
      </c>
      <c r="U543" s="4"/>
      <c r="V543" s="4"/>
      <c r="W543">
        <v>140</v>
      </c>
      <c r="X543" s="4"/>
      <c r="Y543" s="4"/>
      <c r="Z543">
        <v>140</v>
      </c>
      <c r="AA543" s="4"/>
      <c r="AB543" s="4"/>
      <c r="AC543">
        <v>140</v>
      </c>
      <c r="AD543" s="4"/>
      <c r="AE543" s="4"/>
      <c r="AF543">
        <v>140</v>
      </c>
      <c r="AG543" s="4"/>
      <c r="AH543" s="4"/>
      <c r="AI543">
        <v>140</v>
      </c>
      <c r="AJ543" s="4"/>
      <c r="AK543" s="4"/>
      <c r="AL543">
        <v>140</v>
      </c>
      <c r="AM543" s="4"/>
      <c r="AN543" s="4"/>
      <c r="AO543">
        <v>140</v>
      </c>
      <c r="AP543" s="4"/>
      <c r="AQ543" s="4"/>
      <c r="AR543">
        <v>140</v>
      </c>
      <c r="AS543" s="4"/>
      <c r="AT543" s="4"/>
      <c r="AU543">
        <v>140</v>
      </c>
      <c r="AV543" s="4"/>
      <c r="AW543" s="4"/>
      <c r="AX543">
        <v>140</v>
      </c>
      <c r="AY543" s="4"/>
      <c r="AZ543" s="4"/>
      <c r="BA543">
        <v>140</v>
      </c>
      <c r="BB543" s="4"/>
      <c r="BC543" s="4"/>
      <c r="BD543">
        <v>140</v>
      </c>
      <c r="BE543" s="4"/>
      <c r="BF543" s="4"/>
      <c r="BG543">
        <v>140</v>
      </c>
      <c r="BH543" s="4"/>
      <c r="BI543" s="4"/>
      <c r="BJ543">
        <v>140</v>
      </c>
      <c r="BK543" s="4"/>
      <c r="BL543" s="4"/>
      <c r="BM543">
        <v>140</v>
      </c>
      <c r="BN543" s="4"/>
      <c r="BO543" s="4"/>
      <c r="BP543">
        <v>140</v>
      </c>
      <c r="BQ543" s="4"/>
      <c r="BR543" s="4"/>
      <c r="BS543">
        <v>140</v>
      </c>
      <c r="BT543" s="4"/>
      <c r="BU543" s="4"/>
      <c r="BV543">
        <v>140</v>
      </c>
      <c r="BW543" s="4"/>
      <c r="BX543" s="4"/>
      <c r="BY543">
        <v>140</v>
      </c>
      <c r="BZ543" s="4"/>
      <c r="CA543" s="4"/>
      <c r="CB543">
        <v>140</v>
      </c>
      <c r="CC543" s="4"/>
      <c r="CD543" s="4"/>
      <c r="CE543">
        <v>140</v>
      </c>
      <c r="CF543" s="4"/>
      <c r="CG543" s="4"/>
      <c r="CH543">
        <v>140</v>
      </c>
      <c r="CI543" s="4"/>
      <c r="CJ543" s="4"/>
      <c r="CK543">
        <v>140</v>
      </c>
      <c r="CL543" s="4"/>
      <c r="CM543" s="4"/>
      <c r="CN543">
        <v>140</v>
      </c>
      <c r="CO543" s="4"/>
      <c r="CP543" s="4"/>
      <c r="CQ543">
        <v>140</v>
      </c>
      <c r="CR543" s="4"/>
      <c r="CS543" s="4"/>
      <c r="CT543">
        <v>140</v>
      </c>
      <c r="CU543" s="4"/>
      <c r="CV543" s="4"/>
      <c r="CW543">
        <v>140</v>
      </c>
      <c r="CX543" s="4"/>
      <c r="CY543" s="21"/>
      <c r="CZ543" s="4">
        <v>4340</v>
      </c>
      <c r="DA543" s="4">
        <v>0</v>
      </c>
      <c r="DB543" s="21"/>
      <c r="DC543" s="21"/>
      <c r="DD543" s="21"/>
      <c r="DE543" s="21"/>
      <c r="DF543" s="21"/>
      <c r="DG543" s="21"/>
      <c r="DH543" s="21"/>
      <c r="DI543" s="21"/>
      <c r="DJ543" s="21"/>
      <c r="DK543" s="21"/>
      <c r="DL543" s="21"/>
      <c r="DM543" s="21"/>
    </row>
    <row r="544" spans="2:136" x14ac:dyDescent="0.25">
      <c r="B544" s="1" t="s">
        <v>160</v>
      </c>
      <c r="E544" s="1" t="s">
        <v>12</v>
      </c>
      <c r="F544" s="1" t="s">
        <v>161</v>
      </c>
      <c r="H544" s="1" t="s">
        <v>17</v>
      </c>
      <c r="I544" s="1" t="s">
        <v>29</v>
      </c>
      <c r="K544">
        <v>0</v>
      </c>
      <c r="N544">
        <v>0</v>
      </c>
      <c r="Q544">
        <v>0</v>
      </c>
      <c r="T544">
        <v>0</v>
      </c>
      <c r="W544">
        <v>0</v>
      </c>
      <c r="Z544">
        <v>0</v>
      </c>
      <c r="AC544">
        <v>0</v>
      </c>
      <c r="AF544">
        <v>0</v>
      </c>
      <c r="AI544">
        <v>0</v>
      </c>
      <c r="AL544">
        <v>0</v>
      </c>
      <c r="AO544">
        <v>0</v>
      </c>
      <c r="AR544">
        <v>0</v>
      </c>
      <c r="AU544">
        <v>0</v>
      </c>
      <c r="AX544">
        <v>0</v>
      </c>
      <c r="BA544">
        <v>0</v>
      </c>
      <c r="BD544">
        <v>0</v>
      </c>
      <c r="BG544">
        <v>0</v>
      </c>
      <c r="BJ544">
        <v>0</v>
      </c>
      <c r="BM544">
        <v>0</v>
      </c>
      <c r="BP544">
        <v>0</v>
      </c>
      <c r="BS544">
        <v>0</v>
      </c>
      <c r="BV544">
        <v>0</v>
      </c>
      <c r="BY544">
        <v>0</v>
      </c>
      <c r="CB544">
        <v>0</v>
      </c>
      <c r="CE544">
        <v>0</v>
      </c>
      <c r="CH544">
        <v>0</v>
      </c>
      <c r="CK544">
        <v>0</v>
      </c>
      <c r="CN544">
        <v>0</v>
      </c>
      <c r="CQ544">
        <v>0</v>
      </c>
      <c r="CT544">
        <v>0</v>
      </c>
      <c r="CW544">
        <v>0</v>
      </c>
      <c r="CY544" s="21"/>
      <c r="CZ544" s="4">
        <v>0</v>
      </c>
      <c r="DA544" s="4">
        <v>0</v>
      </c>
      <c r="DB544" s="21"/>
      <c r="DC544" s="21"/>
      <c r="DD544" s="21"/>
      <c r="DE544" s="21"/>
      <c r="DF544" s="21"/>
      <c r="DG544" s="21"/>
      <c r="DH544" s="21"/>
      <c r="DI544" s="21"/>
      <c r="DJ544" s="21"/>
      <c r="DK544" s="21"/>
      <c r="DL544" s="21"/>
      <c r="DM544" s="21"/>
      <c r="DN544" s="21"/>
      <c r="DO544" s="21"/>
      <c r="DP544" s="21"/>
      <c r="DQ544" s="21"/>
      <c r="DR544" s="21"/>
      <c r="DS544" s="21"/>
      <c r="DT544" s="21"/>
      <c r="DU544" s="21"/>
      <c r="DV544" s="21"/>
      <c r="DW544" s="21"/>
      <c r="DX544" s="21"/>
      <c r="DY544" s="21"/>
      <c r="DZ544" s="21"/>
      <c r="EA544" s="21"/>
      <c r="EB544" s="21"/>
      <c r="EC544" s="21"/>
      <c r="ED544" s="21"/>
      <c r="EE544" s="21"/>
      <c r="EF544" s="21"/>
    </row>
    <row r="545" spans="2:105" s="1" customFormat="1" x14ac:dyDescent="0.25">
      <c r="G545" s="3"/>
      <c r="K545" t="s">
        <v>418</v>
      </c>
      <c r="N545" t="s">
        <v>418</v>
      </c>
      <c r="Q545" t="s">
        <v>418</v>
      </c>
      <c r="T545" t="s">
        <v>418</v>
      </c>
      <c r="W545" t="s">
        <v>418</v>
      </c>
      <c r="Z545" t="s">
        <v>418</v>
      </c>
      <c r="AC545" t="s">
        <v>418</v>
      </c>
      <c r="AF545" t="s">
        <v>418</v>
      </c>
      <c r="AI545" t="s">
        <v>418</v>
      </c>
      <c r="AL545" t="s">
        <v>418</v>
      </c>
      <c r="AO545" t="s">
        <v>418</v>
      </c>
      <c r="AR545" t="s">
        <v>418</v>
      </c>
      <c r="AU545" t="s">
        <v>418</v>
      </c>
      <c r="AX545" t="s">
        <v>418</v>
      </c>
      <c r="BA545" t="s">
        <v>418</v>
      </c>
      <c r="BD545" t="s">
        <v>418</v>
      </c>
      <c r="BG545" t="s">
        <v>418</v>
      </c>
      <c r="BJ545" t="s">
        <v>418</v>
      </c>
      <c r="BM545" t="s">
        <v>418</v>
      </c>
      <c r="BP545" t="s">
        <v>418</v>
      </c>
      <c r="BS545" t="s">
        <v>418</v>
      </c>
      <c r="BV545" t="s">
        <v>418</v>
      </c>
      <c r="BY545" t="s">
        <v>418</v>
      </c>
      <c r="CB545" t="s">
        <v>418</v>
      </c>
      <c r="CE545" t="s">
        <v>418</v>
      </c>
      <c r="CH545" t="s">
        <v>418</v>
      </c>
      <c r="CK545" t="s">
        <v>418</v>
      </c>
      <c r="CN545" t="s">
        <v>418</v>
      </c>
      <c r="CQ545" t="s">
        <v>418</v>
      </c>
      <c r="CT545" t="s">
        <v>418</v>
      </c>
      <c r="CW545" t="s">
        <v>418</v>
      </c>
      <c r="CZ545" s="4"/>
      <c r="DA545" s="4"/>
    </row>
    <row r="546" spans="2:105" x14ac:dyDescent="0.25">
      <c r="K546"/>
      <c r="N546"/>
      <c r="Q546"/>
      <c r="T546"/>
      <c r="W546"/>
      <c r="Z546"/>
      <c r="AC546"/>
      <c r="AF546"/>
      <c r="AI546"/>
      <c r="AL546"/>
      <c r="AO546"/>
      <c r="AR546"/>
      <c r="AU546"/>
      <c r="AX546"/>
      <c r="BA546"/>
      <c r="BD546"/>
      <c r="BG546"/>
      <c r="BJ546"/>
      <c r="BM546"/>
      <c r="BP546"/>
      <c r="BS546"/>
      <c r="BV546"/>
      <c r="BY546"/>
      <c r="CB546"/>
      <c r="CE546"/>
      <c r="CH546"/>
      <c r="CK546"/>
      <c r="CN546"/>
      <c r="CQ546"/>
      <c r="CT546"/>
      <c r="CW546"/>
    </row>
    <row r="547" spans="2:105" x14ac:dyDescent="0.25">
      <c r="F547" s="19">
        <v>0</v>
      </c>
      <c r="K547">
        <v>0</v>
      </c>
      <c r="M547" s="10"/>
      <c r="N547">
        <v>0</v>
      </c>
      <c r="P547" s="10"/>
      <c r="Q547">
        <v>0</v>
      </c>
      <c r="S547" s="10"/>
      <c r="T547">
        <v>0</v>
      </c>
      <c r="V547" s="10"/>
      <c r="W547">
        <v>0</v>
      </c>
      <c r="Y547" s="10"/>
      <c r="Z547">
        <v>0</v>
      </c>
      <c r="AB547" s="10"/>
      <c r="AC547">
        <v>0</v>
      </c>
      <c r="AE547" s="10"/>
      <c r="AF547">
        <v>0</v>
      </c>
      <c r="AH547" s="10"/>
      <c r="AI547">
        <v>0</v>
      </c>
      <c r="AK547" s="10"/>
      <c r="AL547">
        <v>0</v>
      </c>
      <c r="AN547" s="10"/>
      <c r="AO547">
        <v>0</v>
      </c>
      <c r="AR547">
        <v>0</v>
      </c>
      <c r="AU547">
        <v>0</v>
      </c>
      <c r="AX547">
        <v>0</v>
      </c>
      <c r="BA547">
        <v>0</v>
      </c>
      <c r="BD547">
        <v>0</v>
      </c>
      <c r="BG547">
        <v>0</v>
      </c>
      <c r="BJ547">
        <v>0</v>
      </c>
      <c r="BM547">
        <v>0</v>
      </c>
      <c r="BP547">
        <v>0</v>
      </c>
      <c r="BS547">
        <v>0</v>
      </c>
      <c r="BV547">
        <v>0</v>
      </c>
      <c r="BY547">
        <v>0</v>
      </c>
      <c r="CB547">
        <v>0</v>
      </c>
      <c r="CE547">
        <v>0</v>
      </c>
      <c r="CH547">
        <v>0</v>
      </c>
      <c r="CK547">
        <v>0</v>
      </c>
      <c r="CN547">
        <v>0</v>
      </c>
      <c r="CQ547">
        <v>0</v>
      </c>
      <c r="CT547">
        <v>0</v>
      </c>
      <c r="CW547">
        <v>0</v>
      </c>
    </row>
    <row r="548" spans="2:105" x14ac:dyDescent="0.25">
      <c r="B548" s="1" t="s">
        <v>162</v>
      </c>
      <c r="E548" s="1" t="s">
        <v>12</v>
      </c>
      <c r="F548" s="1" t="s">
        <v>163</v>
      </c>
      <c r="G548" s="3" t="s">
        <v>164</v>
      </c>
      <c r="H548" s="1" t="s">
        <v>15</v>
      </c>
      <c r="I548" s="1" t="s">
        <v>16</v>
      </c>
      <c r="K548">
        <v>1705</v>
      </c>
      <c r="N548">
        <v>1705</v>
      </c>
      <c r="Q548">
        <v>1705</v>
      </c>
      <c r="T548">
        <v>1705</v>
      </c>
      <c r="W548">
        <v>1705</v>
      </c>
      <c r="Z548">
        <v>1705</v>
      </c>
      <c r="AC548">
        <v>1705</v>
      </c>
      <c r="AF548">
        <v>1705</v>
      </c>
      <c r="AI548">
        <v>1705</v>
      </c>
      <c r="AL548">
        <v>1705</v>
      </c>
      <c r="AO548">
        <v>1705</v>
      </c>
      <c r="AR548">
        <v>1705</v>
      </c>
      <c r="AU548">
        <v>1705</v>
      </c>
      <c r="AX548">
        <v>1705</v>
      </c>
      <c r="BA548">
        <v>1705</v>
      </c>
      <c r="BD548">
        <v>1705</v>
      </c>
      <c r="BG548">
        <v>1705</v>
      </c>
      <c r="BJ548">
        <v>1705</v>
      </c>
      <c r="BM548">
        <v>1705</v>
      </c>
      <c r="BP548">
        <v>1705</v>
      </c>
      <c r="BS548">
        <v>1705</v>
      </c>
      <c r="BV548">
        <v>1705</v>
      </c>
      <c r="BY548">
        <v>1705</v>
      </c>
      <c r="CB548">
        <v>1705</v>
      </c>
      <c r="CE548">
        <v>1705</v>
      </c>
      <c r="CH548">
        <v>1705</v>
      </c>
      <c r="CK548">
        <v>1705</v>
      </c>
      <c r="CN548">
        <v>1705</v>
      </c>
      <c r="CQ548">
        <v>1705</v>
      </c>
      <c r="CT548">
        <v>1705</v>
      </c>
      <c r="CW548">
        <v>1705</v>
      </c>
      <c r="CZ548" s="4">
        <v>52855</v>
      </c>
      <c r="DA548" s="4">
        <v>0</v>
      </c>
    </row>
    <row r="549" spans="2:105" x14ac:dyDescent="0.25">
      <c r="B549" s="1" t="s">
        <v>162</v>
      </c>
      <c r="E549" s="1" t="s">
        <v>12</v>
      </c>
      <c r="F549" s="1" t="s">
        <v>163</v>
      </c>
      <c r="G549" s="3" t="s">
        <v>164</v>
      </c>
      <c r="H549" s="1" t="s">
        <v>17</v>
      </c>
      <c r="I549" s="1" t="s">
        <v>16</v>
      </c>
      <c r="K549">
        <v>0</v>
      </c>
      <c r="N549">
        <v>0</v>
      </c>
      <c r="Q549">
        <v>0</v>
      </c>
      <c r="T549">
        <v>0</v>
      </c>
      <c r="W549">
        <v>0</v>
      </c>
      <c r="Z549">
        <v>0</v>
      </c>
      <c r="AC549">
        <v>0</v>
      </c>
      <c r="AF549">
        <v>0</v>
      </c>
      <c r="AI549">
        <v>0</v>
      </c>
      <c r="AL549">
        <v>0</v>
      </c>
      <c r="AO549">
        <v>0</v>
      </c>
      <c r="AR549">
        <v>0</v>
      </c>
      <c r="AU549">
        <v>0</v>
      </c>
      <c r="AX549">
        <v>0</v>
      </c>
      <c r="BA549">
        <v>0</v>
      </c>
      <c r="BD549">
        <v>0</v>
      </c>
      <c r="BG549">
        <v>0</v>
      </c>
      <c r="BJ549">
        <v>0</v>
      </c>
      <c r="BM549">
        <v>0</v>
      </c>
      <c r="BP549">
        <v>0</v>
      </c>
      <c r="BS549">
        <v>0</v>
      </c>
      <c r="BV549">
        <v>0</v>
      </c>
      <c r="BY549">
        <v>0</v>
      </c>
      <c r="CB549">
        <v>0</v>
      </c>
      <c r="CE549">
        <v>0</v>
      </c>
      <c r="CH549">
        <v>0</v>
      </c>
      <c r="CK549">
        <v>0</v>
      </c>
      <c r="CN549">
        <v>0</v>
      </c>
      <c r="CQ549">
        <v>0</v>
      </c>
      <c r="CT549">
        <v>0</v>
      </c>
      <c r="CW549">
        <v>0</v>
      </c>
      <c r="CZ549" s="4">
        <v>0</v>
      </c>
      <c r="DA549" s="4">
        <v>0</v>
      </c>
    </row>
    <row r="550" spans="2:105" x14ac:dyDescent="0.25">
      <c r="K550"/>
      <c r="N550"/>
      <c r="Q550"/>
      <c r="T550"/>
      <c r="W550"/>
      <c r="Z550"/>
      <c r="AC550"/>
      <c r="AF550"/>
      <c r="AI550"/>
      <c r="AL550"/>
      <c r="AO550"/>
      <c r="AR550"/>
      <c r="AU550"/>
      <c r="AX550"/>
      <c r="BA550"/>
      <c r="BD550"/>
      <c r="BG550"/>
      <c r="BJ550"/>
      <c r="BM550"/>
      <c r="BP550"/>
      <c r="BS550"/>
      <c r="BV550"/>
      <c r="BY550"/>
      <c r="CB550"/>
      <c r="CE550"/>
      <c r="CH550"/>
      <c r="CK550"/>
      <c r="CN550"/>
      <c r="CQ550"/>
      <c r="CT550"/>
      <c r="CW550"/>
    </row>
    <row r="551" spans="2:105" x14ac:dyDescent="0.25">
      <c r="F551" s="19">
        <v>0</v>
      </c>
      <c r="K551">
        <v>0</v>
      </c>
      <c r="N551">
        <v>0</v>
      </c>
      <c r="Q551">
        <v>0</v>
      </c>
      <c r="T551">
        <v>0</v>
      </c>
      <c r="W551">
        <v>0</v>
      </c>
      <c r="Z551">
        <v>0</v>
      </c>
      <c r="AC551">
        <v>0</v>
      </c>
      <c r="AF551">
        <v>0</v>
      </c>
      <c r="AI551">
        <v>0</v>
      </c>
      <c r="AL551">
        <v>0</v>
      </c>
      <c r="AO551">
        <v>0</v>
      </c>
      <c r="AR551">
        <v>0</v>
      </c>
      <c r="AU551">
        <v>0</v>
      </c>
      <c r="AX551">
        <v>0</v>
      </c>
      <c r="BA551">
        <v>0</v>
      </c>
      <c r="BD551">
        <v>0</v>
      </c>
      <c r="BG551">
        <v>0</v>
      </c>
      <c r="BJ551">
        <v>0</v>
      </c>
      <c r="BM551">
        <v>0</v>
      </c>
      <c r="BP551">
        <v>0</v>
      </c>
      <c r="BS551">
        <v>0</v>
      </c>
      <c r="BV551">
        <v>0</v>
      </c>
      <c r="BY551">
        <v>0</v>
      </c>
      <c r="CB551">
        <v>0</v>
      </c>
      <c r="CE551">
        <v>0</v>
      </c>
      <c r="CH551">
        <v>0</v>
      </c>
      <c r="CK551">
        <v>0</v>
      </c>
      <c r="CN551">
        <v>0</v>
      </c>
      <c r="CQ551">
        <v>0</v>
      </c>
      <c r="CT551">
        <v>0</v>
      </c>
      <c r="CW551">
        <v>0</v>
      </c>
    </row>
    <row r="552" spans="2:105" x14ac:dyDescent="0.25">
      <c r="B552" s="1" t="s">
        <v>165</v>
      </c>
      <c r="D552" s="17"/>
      <c r="E552" s="1" t="s">
        <v>12</v>
      </c>
      <c r="F552" s="1" t="s">
        <v>166</v>
      </c>
      <c r="G552" s="3" t="s">
        <v>167</v>
      </c>
      <c r="H552" s="1" t="s">
        <v>168</v>
      </c>
      <c r="K552">
        <v>0</v>
      </c>
      <c r="N552">
        <v>0</v>
      </c>
      <c r="Q552">
        <v>0</v>
      </c>
      <c r="T552">
        <v>0</v>
      </c>
      <c r="W552">
        <v>0</v>
      </c>
      <c r="Z552">
        <v>0</v>
      </c>
      <c r="AC552">
        <v>0</v>
      </c>
      <c r="AF552">
        <v>0</v>
      </c>
      <c r="AI552">
        <v>0</v>
      </c>
      <c r="AL552">
        <v>0</v>
      </c>
      <c r="AO552">
        <v>0</v>
      </c>
      <c r="AR552">
        <v>0</v>
      </c>
      <c r="AU552">
        <v>0</v>
      </c>
      <c r="AX552">
        <v>0</v>
      </c>
      <c r="BA552">
        <v>0</v>
      </c>
      <c r="BD552">
        <v>0</v>
      </c>
      <c r="BG552">
        <v>0</v>
      </c>
      <c r="BJ552">
        <v>0</v>
      </c>
      <c r="BM552">
        <v>0</v>
      </c>
      <c r="BP552">
        <v>0</v>
      </c>
      <c r="BS552">
        <v>0</v>
      </c>
      <c r="BV552">
        <v>0</v>
      </c>
      <c r="BY552">
        <v>0</v>
      </c>
      <c r="CB552">
        <v>0</v>
      </c>
      <c r="CE552">
        <v>0</v>
      </c>
      <c r="CH552">
        <v>0</v>
      </c>
      <c r="CK552">
        <v>0</v>
      </c>
      <c r="CN552">
        <v>0</v>
      </c>
      <c r="CQ552">
        <v>0</v>
      </c>
      <c r="CT552">
        <v>0</v>
      </c>
      <c r="CW552">
        <v>0</v>
      </c>
      <c r="CZ552" s="4">
        <v>0</v>
      </c>
      <c r="DA552" s="4">
        <v>0</v>
      </c>
    </row>
    <row r="553" spans="2:105" x14ac:dyDescent="0.25">
      <c r="K553"/>
      <c r="N553"/>
      <c r="Q553"/>
      <c r="T553"/>
      <c r="W553"/>
      <c r="Z553"/>
      <c r="AC553"/>
      <c r="AF553"/>
      <c r="AI553"/>
      <c r="AL553"/>
      <c r="AO553"/>
      <c r="AR553"/>
      <c r="AU553"/>
      <c r="AX553"/>
      <c r="BA553"/>
      <c r="BD553"/>
      <c r="BG553"/>
      <c r="BJ553"/>
      <c r="BM553"/>
      <c r="BP553"/>
      <c r="BS553"/>
      <c r="BV553"/>
      <c r="BY553"/>
      <c r="CB553"/>
      <c r="CE553"/>
      <c r="CH553"/>
      <c r="CK553"/>
      <c r="CN553"/>
      <c r="CQ553"/>
      <c r="CT553"/>
      <c r="CW553"/>
    </row>
    <row r="554" spans="2:105" x14ac:dyDescent="0.25">
      <c r="K554"/>
      <c r="N554"/>
      <c r="Q554"/>
      <c r="T554"/>
      <c r="W554"/>
      <c r="Z554"/>
      <c r="AC554"/>
      <c r="AF554"/>
      <c r="AI554"/>
      <c r="AL554"/>
      <c r="AO554"/>
      <c r="AR554"/>
      <c r="AU554"/>
      <c r="AX554"/>
      <c r="BA554"/>
      <c r="BD554"/>
      <c r="BG554"/>
      <c r="BJ554"/>
      <c r="BM554"/>
      <c r="BP554"/>
      <c r="BS554"/>
      <c r="BV554"/>
      <c r="BY554"/>
      <c r="CB554"/>
      <c r="CE554"/>
      <c r="CH554"/>
      <c r="CK554"/>
      <c r="CN554"/>
      <c r="CQ554"/>
      <c r="CT554"/>
      <c r="CW554"/>
    </row>
    <row r="555" spans="2:105" x14ac:dyDescent="0.25">
      <c r="B555" s="1" t="s">
        <v>169</v>
      </c>
      <c r="D555" s="1" t="s">
        <v>170</v>
      </c>
      <c r="E555" s="1" t="s">
        <v>12</v>
      </c>
      <c r="F555" s="1" t="s">
        <v>171</v>
      </c>
      <c r="G555" s="3">
        <v>1720</v>
      </c>
      <c r="H555" s="1" t="s">
        <v>15</v>
      </c>
      <c r="I555" s="1" t="s">
        <v>29</v>
      </c>
      <c r="K555">
        <v>678</v>
      </c>
      <c r="N555">
        <v>678</v>
      </c>
      <c r="Q555">
        <v>678</v>
      </c>
      <c r="T555">
        <v>678</v>
      </c>
      <c r="W555">
        <v>678</v>
      </c>
      <c r="Z555">
        <v>678</v>
      </c>
      <c r="AC555">
        <v>678</v>
      </c>
      <c r="AF555">
        <v>678</v>
      </c>
      <c r="AI555">
        <v>678</v>
      </c>
      <c r="AL555">
        <v>678</v>
      </c>
      <c r="AO555">
        <v>678</v>
      </c>
      <c r="AR555">
        <v>678</v>
      </c>
      <c r="AU555">
        <v>678</v>
      </c>
      <c r="AX555">
        <v>678</v>
      </c>
      <c r="BA555">
        <v>678</v>
      </c>
      <c r="BD555">
        <v>678</v>
      </c>
      <c r="BG555">
        <v>678</v>
      </c>
      <c r="BJ555">
        <v>678</v>
      </c>
      <c r="BM555">
        <v>678</v>
      </c>
      <c r="BP555">
        <v>678</v>
      </c>
      <c r="BS555">
        <v>678</v>
      </c>
      <c r="BV555">
        <v>678</v>
      </c>
      <c r="BY555">
        <v>678</v>
      </c>
      <c r="CB555">
        <v>678</v>
      </c>
      <c r="CE555">
        <v>678</v>
      </c>
      <c r="CH555">
        <v>678</v>
      </c>
      <c r="CK555">
        <v>678</v>
      </c>
      <c r="CN555">
        <v>678</v>
      </c>
      <c r="CQ555">
        <v>678</v>
      </c>
      <c r="CT555">
        <v>678</v>
      </c>
      <c r="CW555">
        <v>678</v>
      </c>
      <c r="CZ555" s="4">
        <v>21018</v>
      </c>
      <c r="DA555" s="4">
        <v>0</v>
      </c>
    </row>
    <row r="556" spans="2:105" x14ac:dyDescent="0.25">
      <c r="B556" s="1" t="s">
        <v>169</v>
      </c>
      <c r="D556" s="1" t="s">
        <v>170</v>
      </c>
      <c r="E556" s="1" t="s">
        <v>12</v>
      </c>
      <c r="F556" s="1" t="s">
        <v>171</v>
      </c>
      <c r="G556" s="3">
        <v>1720</v>
      </c>
      <c r="H556" s="1" t="s">
        <v>17</v>
      </c>
      <c r="I556" s="1" t="s">
        <v>29</v>
      </c>
      <c r="K556">
        <v>0</v>
      </c>
      <c r="N556">
        <v>0</v>
      </c>
      <c r="Q556">
        <v>0</v>
      </c>
      <c r="T556">
        <v>0</v>
      </c>
      <c r="W556">
        <v>0</v>
      </c>
      <c r="Z556">
        <v>0</v>
      </c>
      <c r="AC556">
        <v>0</v>
      </c>
      <c r="AF556">
        <v>0</v>
      </c>
      <c r="AI556">
        <v>0</v>
      </c>
      <c r="AL556">
        <v>0</v>
      </c>
      <c r="AO556">
        <v>0</v>
      </c>
      <c r="AR556">
        <v>0</v>
      </c>
      <c r="AU556">
        <v>0</v>
      </c>
      <c r="AX556">
        <v>0</v>
      </c>
      <c r="BA556">
        <v>0</v>
      </c>
      <c r="BD556">
        <v>0</v>
      </c>
      <c r="BG556">
        <v>0</v>
      </c>
      <c r="BJ556">
        <v>0</v>
      </c>
      <c r="BM556">
        <v>0</v>
      </c>
      <c r="BP556">
        <v>0</v>
      </c>
      <c r="BS556">
        <v>0</v>
      </c>
      <c r="BV556">
        <v>0</v>
      </c>
      <c r="BY556">
        <v>0</v>
      </c>
      <c r="CB556">
        <v>0</v>
      </c>
      <c r="CE556">
        <v>0</v>
      </c>
      <c r="CH556">
        <v>0</v>
      </c>
      <c r="CK556">
        <v>0</v>
      </c>
      <c r="CN556">
        <v>0</v>
      </c>
      <c r="CQ556">
        <v>0</v>
      </c>
      <c r="CT556">
        <v>0</v>
      </c>
      <c r="CW556">
        <v>0</v>
      </c>
      <c r="CZ556" s="4">
        <v>0</v>
      </c>
      <c r="DA556" s="4">
        <v>0</v>
      </c>
    </row>
    <row r="557" spans="2:105" x14ac:dyDescent="0.25">
      <c r="K557"/>
      <c r="N557"/>
      <c r="Q557"/>
      <c r="T557"/>
      <c r="W557"/>
      <c r="Z557"/>
      <c r="AC557"/>
      <c r="AF557"/>
      <c r="AI557"/>
      <c r="AL557"/>
      <c r="AO557"/>
      <c r="AR557"/>
      <c r="AU557"/>
      <c r="AX557"/>
      <c r="BA557"/>
      <c r="BD557"/>
      <c r="BG557"/>
      <c r="BJ557"/>
      <c r="BM557"/>
      <c r="BP557"/>
      <c r="BS557"/>
      <c r="BV557"/>
      <c r="BY557"/>
      <c r="CB557"/>
      <c r="CE557"/>
      <c r="CH557"/>
      <c r="CK557"/>
      <c r="CN557"/>
      <c r="CQ557"/>
      <c r="CT557"/>
      <c r="CW557"/>
    </row>
    <row r="558" spans="2:105" x14ac:dyDescent="0.25">
      <c r="K558"/>
      <c r="N558"/>
      <c r="Q558"/>
      <c r="T558"/>
      <c r="W558"/>
      <c r="Z558"/>
      <c r="AC558"/>
      <c r="AF558"/>
      <c r="AI558"/>
      <c r="AL558"/>
      <c r="AO558"/>
      <c r="AR558"/>
      <c r="AU558"/>
      <c r="AX558"/>
      <c r="BA558"/>
      <c r="BD558"/>
      <c r="BG558"/>
      <c r="BJ558"/>
      <c r="BM558"/>
      <c r="BP558"/>
      <c r="BS558"/>
      <c r="BV558"/>
      <c r="BY558"/>
      <c r="CB558"/>
      <c r="CE558"/>
      <c r="CH558"/>
      <c r="CK558"/>
      <c r="CN558"/>
      <c r="CQ558"/>
      <c r="CT558"/>
      <c r="CW558"/>
    </row>
    <row r="559" spans="2:105" x14ac:dyDescent="0.25">
      <c r="K559"/>
      <c r="N559"/>
      <c r="Q559"/>
      <c r="T559"/>
      <c r="W559"/>
      <c r="Z559"/>
      <c r="AC559"/>
      <c r="AF559"/>
      <c r="AI559"/>
      <c r="AL559"/>
      <c r="AO559"/>
      <c r="AR559"/>
      <c r="AU559"/>
      <c r="AX559"/>
      <c r="BA559"/>
      <c r="BD559"/>
      <c r="BG559"/>
      <c r="BJ559"/>
      <c r="BM559"/>
      <c r="BP559"/>
      <c r="BS559"/>
      <c r="BV559"/>
      <c r="BY559"/>
      <c r="CB559"/>
      <c r="CE559"/>
      <c r="CH559"/>
      <c r="CK559"/>
      <c r="CN559"/>
      <c r="CQ559"/>
      <c r="CT559"/>
      <c r="CW559"/>
    </row>
    <row r="560" spans="2:105" x14ac:dyDescent="0.25">
      <c r="B560" s="1" t="s">
        <v>169</v>
      </c>
      <c r="D560" s="1" t="s">
        <v>170</v>
      </c>
      <c r="E560" s="1" t="s">
        <v>12</v>
      </c>
      <c r="F560" s="17" t="s">
        <v>172</v>
      </c>
      <c r="G560" s="3">
        <v>1229</v>
      </c>
      <c r="H560" s="1" t="s">
        <v>15</v>
      </c>
      <c r="I560" s="1" t="s">
        <v>29</v>
      </c>
      <c r="K560">
        <v>0</v>
      </c>
      <c r="N560">
        <v>0</v>
      </c>
      <c r="Q560">
        <v>0</v>
      </c>
      <c r="T560">
        <v>0</v>
      </c>
      <c r="W560">
        <v>0</v>
      </c>
      <c r="Z560">
        <v>0</v>
      </c>
      <c r="AC560">
        <v>0</v>
      </c>
      <c r="AF560">
        <v>0</v>
      </c>
      <c r="AI560">
        <v>0</v>
      </c>
      <c r="AL560">
        <v>0</v>
      </c>
      <c r="AO560">
        <v>0</v>
      </c>
      <c r="AR560">
        <v>0</v>
      </c>
      <c r="AU560">
        <v>0</v>
      </c>
      <c r="AX560">
        <v>0</v>
      </c>
      <c r="BA560">
        <v>0</v>
      </c>
      <c r="BD560">
        <v>0</v>
      </c>
      <c r="BG560">
        <v>0</v>
      </c>
      <c r="BJ560">
        <v>0</v>
      </c>
      <c r="BM560">
        <v>0</v>
      </c>
      <c r="BP560">
        <v>0</v>
      </c>
      <c r="BS560">
        <v>0</v>
      </c>
      <c r="BV560">
        <v>0</v>
      </c>
      <c r="BY560">
        <v>0</v>
      </c>
      <c r="CB560">
        <v>0</v>
      </c>
      <c r="CE560">
        <v>0</v>
      </c>
      <c r="CH560">
        <v>0</v>
      </c>
      <c r="CK560">
        <v>0</v>
      </c>
      <c r="CN560">
        <v>0</v>
      </c>
      <c r="CQ560">
        <v>0</v>
      </c>
      <c r="CT560">
        <v>0</v>
      </c>
      <c r="CW560">
        <v>0</v>
      </c>
      <c r="CZ560" s="4">
        <v>0</v>
      </c>
      <c r="DA560" s="4">
        <v>0</v>
      </c>
    </row>
    <row r="561" spans="1:105" x14ac:dyDescent="0.25">
      <c r="B561" s="1" t="s">
        <v>169</v>
      </c>
      <c r="D561" s="1" t="s">
        <v>170</v>
      </c>
      <c r="E561" s="1" t="s">
        <v>12</v>
      </c>
      <c r="F561" s="17" t="s">
        <v>172</v>
      </c>
      <c r="G561" s="3">
        <v>1229</v>
      </c>
      <c r="H561" s="1" t="s">
        <v>17</v>
      </c>
      <c r="I561" s="1" t="s">
        <v>29</v>
      </c>
      <c r="K561">
        <v>0</v>
      </c>
      <c r="N561">
        <v>0</v>
      </c>
      <c r="Q561">
        <v>0</v>
      </c>
      <c r="T561">
        <v>0</v>
      </c>
      <c r="W561">
        <v>0</v>
      </c>
      <c r="Z561">
        <v>0</v>
      </c>
      <c r="AC561">
        <v>0</v>
      </c>
      <c r="AF561">
        <v>0</v>
      </c>
      <c r="AI561">
        <v>0</v>
      </c>
      <c r="AL561">
        <v>0</v>
      </c>
      <c r="AO561">
        <v>0</v>
      </c>
      <c r="AR561">
        <v>0</v>
      </c>
      <c r="AU561">
        <v>0</v>
      </c>
      <c r="AX561">
        <v>0</v>
      </c>
      <c r="BA561">
        <v>0</v>
      </c>
      <c r="BD561">
        <v>0</v>
      </c>
      <c r="BG561">
        <v>0</v>
      </c>
      <c r="BJ561">
        <v>0</v>
      </c>
      <c r="BM561">
        <v>0</v>
      </c>
      <c r="BP561">
        <v>0</v>
      </c>
      <c r="BS561">
        <v>0</v>
      </c>
      <c r="BV561">
        <v>0</v>
      </c>
      <c r="BY561">
        <v>0</v>
      </c>
      <c r="CB561">
        <v>0</v>
      </c>
      <c r="CE561">
        <v>0</v>
      </c>
      <c r="CH561">
        <v>0</v>
      </c>
      <c r="CK561">
        <v>0</v>
      </c>
      <c r="CN561">
        <v>0</v>
      </c>
      <c r="CQ561">
        <v>0</v>
      </c>
      <c r="CT561">
        <v>0</v>
      </c>
      <c r="CW561">
        <v>0</v>
      </c>
      <c r="CZ561" s="4">
        <v>0</v>
      </c>
      <c r="DA561" s="4">
        <v>0</v>
      </c>
    </row>
    <row r="562" spans="1:105" x14ac:dyDescent="0.25">
      <c r="F562" s="17"/>
      <c r="K562"/>
      <c r="N562"/>
      <c r="Q562"/>
      <c r="T562"/>
      <c r="W562"/>
      <c r="Z562"/>
      <c r="AC562"/>
      <c r="AF562"/>
      <c r="AI562"/>
      <c r="AL562"/>
      <c r="AO562"/>
      <c r="AR562"/>
      <c r="AU562"/>
      <c r="AX562"/>
      <c r="BA562"/>
      <c r="BD562"/>
      <c r="BG562"/>
      <c r="BJ562"/>
      <c r="BM562"/>
      <c r="BP562"/>
      <c r="BS562"/>
      <c r="BV562"/>
      <c r="BY562"/>
      <c r="CB562"/>
      <c r="CE562"/>
      <c r="CH562"/>
      <c r="CK562"/>
      <c r="CN562"/>
      <c r="CQ562"/>
      <c r="CT562"/>
      <c r="CW562"/>
    </row>
    <row r="563" spans="1:105" x14ac:dyDescent="0.25">
      <c r="F563" s="17"/>
      <c r="K563"/>
      <c r="N563"/>
      <c r="Q563"/>
      <c r="T563"/>
      <c r="W563"/>
      <c r="Z563"/>
      <c r="AC563"/>
      <c r="AF563"/>
      <c r="AI563"/>
      <c r="AL563"/>
      <c r="AO563"/>
      <c r="AR563"/>
      <c r="AU563"/>
      <c r="AX563"/>
      <c r="BA563"/>
      <c r="BD563"/>
      <c r="BG563"/>
      <c r="BJ563"/>
      <c r="BM563"/>
      <c r="BP563"/>
      <c r="BS563"/>
      <c r="BV563"/>
      <c r="BY563"/>
      <c r="CB563"/>
      <c r="CE563"/>
      <c r="CH563"/>
      <c r="CK563"/>
      <c r="CN563"/>
      <c r="CQ563"/>
      <c r="CT563"/>
      <c r="CW563"/>
    </row>
    <row r="564" spans="1:105" x14ac:dyDescent="0.25">
      <c r="F564" s="17"/>
      <c r="K564"/>
      <c r="N564"/>
      <c r="Q564"/>
      <c r="T564"/>
      <c r="W564"/>
      <c r="Z564"/>
      <c r="AC564"/>
      <c r="AF564"/>
      <c r="AI564"/>
      <c r="AL564"/>
      <c r="AO564"/>
      <c r="AR564"/>
      <c r="AU564"/>
      <c r="AX564"/>
      <c r="BA564"/>
      <c r="BD564"/>
      <c r="BG564"/>
      <c r="BJ564"/>
      <c r="BM564"/>
      <c r="BP564"/>
      <c r="BS564"/>
      <c r="BV564"/>
      <c r="BY564"/>
      <c r="CB564"/>
      <c r="CE564"/>
      <c r="CH564"/>
      <c r="CK564"/>
      <c r="CN564"/>
      <c r="CQ564"/>
      <c r="CT564"/>
      <c r="CW564"/>
    </row>
    <row r="565" spans="1:105" x14ac:dyDescent="0.25">
      <c r="B565" s="1" t="s">
        <v>173</v>
      </c>
      <c r="F565" s="4"/>
      <c r="K565">
        <v>0</v>
      </c>
      <c r="N565">
        <v>0</v>
      </c>
      <c r="Q565">
        <v>0</v>
      </c>
      <c r="T565">
        <v>0</v>
      </c>
      <c r="W565">
        <v>0</v>
      </c>
      <c r="Z565">
        <v>0</v>
      </c>
      <c r="AC565">
        <v>0</v>
      </c>
      <c r="AF565">
        <v>0</v>
      </c>
      <c r="AI565">
        <v>0</v>
      </c>
      <c r="AL565">
        <v>0</v>
      </c>
      <c r="AO565">
        <v>0</v>
      </c>
      <c r="AR565">
        <v>0</v>
      </c>
      <c r="AU565">
        <v>0</v>
      </c>
      <c r="AX565">
        <v>0</v>
      </c>
      <c r="BA565">
        <v>0</v>
      </c>
      <c r="BD565">
        <v>0</v>
      </c>
      <c r="BG565">
        <v>0</v>
      </c>
      <c r="BJ565">
        <v>0</v>
      </c>
      <c r="BM565">
        <v>0</v>
      </c>
      <c r="BP565">
        <v>0</v>
      </c>
      <c r="BS565">
        <v>0</v>
      </c>
      <c r="BV565">
        <v>0</v>
      </c>
      <c r="BY565">
        <v>0</v>
      </c>
      <c r="CB565">
        <v>0</v>
      </c>
      <c r="CE565">
        <v>0</v>
      </c>
      <c r="CH565">
        <v>0</v>
      </c>
      <c r="CK565">
        <v>0</v>
      </c>
      <c r="CN565">
        <v>0</v>
      </c>
      <c r="CQ565">
        <v>0</v>
      </c>
      <c r="CT565">
        <v>0</v>
      </c>
      <c r="CW565">
        <v>0</v>
      </c>
      <c r="CZ565" s="4">
        <v>0</v>
      </c>
      <c r="DA565" s="4">
        <v>0</v>
      </c>
    </row>
    <row r="566" spans="1:105" x14ac:dyDescent="0.25">
      <c r="F566" s="17" t="s">
        <v>19</v>
      </c>
      <c r="H566" s="1" t="s">
        <v>17</v>
      </c>
      <c r="I566" s="1" t="s">
        <v>16</v>
      </c>
      <c r="K566">
        <v>179</v>
      </c>
      <c r="N566">
        <v>179</v>
      </c>
      <c r="Q566">
        <v>179</v>
      </c>
      <c r="T566">
        <v>179</v>
      </c>
      <c r="W566">
        <v>179</v>
      </c>
      <c r="Z566">
        <v>179</v>
      </c>
      <c r="AC566">
        <v>179</v>
      </c>
      <c r="AF566">
        <v>179</v>
      </c>
      <c r="AI566">
        <v>179</v>
      </c>
      <c r="AL566">
        <v>179</v>
      </c>
      <c r="AO566">
        <v>179</v>
      </c>
      <c r="AR566">
        <v>179</v>
      </c>
      <c r="AU566">
        <v>179</v>
      </c>
      <c r="AX566">
        <v>179</v>
      </c>
      <c r="BA566">
        <v>179</v>
      </c>
      <c r="BD566">
        <v>179</v>
      </c>
      <c r="BG566">
        <v>179</v>
      </c>
      <c r="BJ566">
        <v>179</v>
      </c>
      <c r="BM566">
        <v>179</v>
      </c>
      <c r="BP566">
        <v>179</v>
      </c>
      <c r="BS566">
        <v>179</v>
      </c>
      <c r="BV566">
        <v>179</v>
      </c>
      <c r="BY566">
        <v>179</v>
      </c>
      <c r="CB566">
        <v>179</v>
      </c>
      <c r="CE566">
        <v>179</v>
      </c>
      <c r="CH566">
        <v>179</v>
      </c>
      <c r="CK566">
        <v>179</v>
      </c>
      <c r="CN566">
        <v>179</v>
      </c>
      <c r="CQ566">
        <v>179</v>
      </c>
      <c r="CT566">
        <v>179</v>
      </c>
      <c r="CW566">
        <v>179</v>
      </c>
      <c r="CZ566" s="4">
        <v>5549</v>
      </c>
      <c r="DA566" s="4">
        <v>0</v>
      </c>
    </row>
    <row r="567" spans="1:105" x14ac:dyDescent="0.25">
      <c r="F567" s="17"/>
      <c r="K567"/>
      <c r="N567"/>
      <c r="Q567"/>
      <c r="T567"/>
      <c r="W567"/>
      <c r="Z567"/>
      <c r="AC567"/>
      <c r="AF567"/>
      <c r="AI567"/>
      <c r="AL567"/>
      <c r="AO567"/>
      <c r="AR567"/>
      <c r="AU567"/>
      <c r="AX567"/>
      <c r="BA567"/>
      <c r="BD567"/>
      <c r="BG567"/>
      <c r="BJ567"/>
      <c r="BM567"/>
      <c r="BP567"/>
      <c r="BS567"/>
      <c r="BV567"/>
      <c r="BY567"/>
      <c r="CB567"/>
      <c r="CE567"/>
      <c r="CH567"/>
      <c r="CK567"/>
      <c r="CN567"/>
      <c r="CQ567"/>
      <c r="CT567"/>
      <c r="CW567"/>
    </row>
    <row r="568" spans="1:105" x14ac:dyDescent="0.25">
      <c r="F568" s="17" t="s">
        <v>174</v>
      </c>
      <c r="H568" s="1" t="s">
        <v>17</v>
      </c>
      <c r="I568" s="1" t="s">
        <v>16</v>
      </c>
      <c r="K568">
        <v>42</v>
      </c>
      <c r="N568">
        <v>42</v>
      </c>
      <c r="Q568">
        <v>42</v>
      </c>
      <c r="T568">
        <v>42</v>
      </c>
      <c r="W568">
        <v>42</v>
      </c>
      <c r="Z568">
        <v>42</v>
      </c>
      <c r="AC568">
        <v>42</v>
      </c>
      <c r="AF568">
        <v>42</v>
      </c>
      <c r="AI568">
        <v>42</v>
      </c>
      <c r="AL568">
        <v>42</v>
      </c>
      <c r="AO568">
        <v>42</v>
      </c>
      <c r="AR568">
        <v>42</v>
      </c>
      <c r="AU568">
        <v>42</v>
      </c>
      <c r="AX568">
        <v>42</v>
      </c>
      <c r="BA568">
        <v>42</v>
      </c>
      <c r="BD568">
        <v>42</v>
      </c>
      <c r="BG568">
        <v>42</v>
      </c>
      <c r="BJ568">
        <v>42</v>
      </c>
      <c r="BM568">
        <v>42</v>
      </c>
      <c r="BP568">
        <v>42</v>
      </c>
      <c r="BS568">
        <v>42</v>
      </c>
      <c r="BV568">
        <v>42</v>
      </c>
      <c r="BY568">
        <v>42</v>
      </c>
      <c r="CB568">
        <v>42</v>
      </c>
      <c r="CE568">
        <v>42</v>
      </c>
      <c r="CH568">
        <v>42</v>
      </c>
      <c r="CK568">
        <v>42</v>
      </c>
      <c r="CN568">
        <v>42</v>
      </c>
      <c r="CQ568">
        <v>42</v>
      </c>
      <c r="CT568">
        <v>42</v>
      </c>
      <c r="CW568">
        <v>42</v>
      </c>
      <c r="CZ568" s="4">
        <v>1302</v>
      </c>
      <c r="DA568" s="4">
        <v>0</v>
      </c>
    </row>
    <row r="569" spans="1:105" customFormat="1" x14ac:dyDescent="0.25"/>
    <row r="570" spans="1:105" x14ac:dyDescent="0.25">
      <c r="F570" s="17"/>
      <c r="K570"/>
      <c r="N570"/>
      <c r="Q570"/>
      <c r="T570"/>
      <c r="W570"/>
      <c r="Z570"/>
      <c r="AC570"/>
      <c r="AF570"/>
      <c r="AI570"/>
      <c r="AL570"/>
      <c r="AO570"/>
      <c r="AR570"/>
      <c r="AU570"/>
      <c r="AX570"/>
      <c r="BA570"/>
      <c r="BD570"/>
      <c r="BG570"/>
      <c r="BJ570"/>
      <c r="BM570"/>
      <c r="BP570"/>
      <c r="BS570"/>
      <c r="BV570"/>
      <c r="BY570"/>
      <c r="CB570"/>
      <c r="CE570"/>
      <c r="CH570"/>
      <c r="CK570"/>
      <c r="CN570"/>
      <c r="CQ570"/>
      <c r="CT570"/>
      <c r="CW570"/>
    </row>
    <row r="571" spans="1:105" x14ac:dyDescent="0.25">
      <c r="A571" s="1" t="s">
        <v>175</v>
      </c>
      <c r="F571" s="17"/>
      <c r="K571"/>
      <c r="N571"/>
      <c r="Q571"/>
      <c r="T571"/>
      <c r="W571"/>
      <c r="Z571"/>
      <c r="AC571"/>
      <c r="AF571"/>
      <c r="AI571"/>
      <c r="AL571"/>
      <c r="AO571"/>
      <c r="AR571"/>
      <c r="AU571"/>
      <c r="AX571"/>
      <c r="BA571"/>
      <c r="BD571"/>
      <c r="BG571"/>
      <c r="BJ571"/>
      <c r="BM571"/>
      <c r="BP571"/>
      <c r="BS571"/>
      <c r="BV571"/>
      <c r="BY571"/>
      <c r="CB571"/>
      <c r="CE571"/>
      <c r="CH571"/>
      <c r="CK571"/>
      <c r="CN571"/>
      <c r="CQ571"/>
      <c r="CT571"/>
      <c r="CW571"/>
    </row>
    <row r="572" spans="1:105" x14ac:dyDescent="0.25">
      <c r="K572"/>
      <c r="N572"/>
      <c r="Q572"/>
      <c r="T572"/>
      <c r="W572"/>
      <c r="Z572"/>
      <c r="AC572"/>
      <c r="AF572"/>
      <c r="AI572"/>
      <c r="AL572"/>
      <c r="AO572"/>
      <c r="AR572"/>
      <c r="AU572"/>
      <c r="AX572"/>
      <c r="BA572"/>
      <c r="BD572"/>
      <c r="BG572"/>
      <c r="BJ572"/>
      <c r="BM572"/>
      <c r="BP572"/>
      <c r="BS572"/>
      <c r="BV572"/>
      <c r="BY572"/>
      <c r="CB572"/>
      <c r="CE572"/>
      <c r="CH572"/>
      <c r="CK572"/>
      <c r="CN572"/>
      <c r="CQ572"/>
      <c r="CT572"/>
      <c r="CW572"/>
    </row>
    <row r="573" spans="1:105" x14ac:dyDescent="0.25">
      <c r="E573" s="1" t="s">
        <v>12</v>
      </c>
      <c r="F573" s="1" t="s">
        <v>176</v>
      </c>
      <c r="H573" s="1" t="s">
        <v>15</v>
      </c>
      <c r="I573" s="1" t="s">
        <v>146</v>
      </c>
      <c r="K573">
        <v>0</v>
      </c>
      <c r="N573">
        <v>0</v>
      </c>
      <c r="Q573">
        <v>0</v>
      </c>
      <c r="T573">
        <v>0</v>
      </c>
      <c r="W573">
        <v>0</v>
      </c>
      <c r="Z573">
        <v>0</v>
      </c>
      <c r="AC573">
        <v>0</v>
      </c>
      <c r="AF573">
        <v>0</v>
      </c>
      <c r="AI573">
        <v>0</v>
      </c>
      <c r="AL573">
        <v>0</v>
      </c>
      <c r="AO573">
        <v>0</v>
      </c>
      <c r="AR573">
        <v>0</v>
      </c>
      <c r="AU573">
        <v>0</v>
      </c>
      <c r="AX573">
        <v>0</v>
      </c>
      <c r="BA573">
        <v>0</v>
      </c>
      <c r="BD573">
        <v>0</v>
      </c>
      <c r="BG573">
        <v>0</v>
      </c>
      <c r="BJ573">
        <v>0</v>
      </c>
      <c r="BM573">
        <v>0</v>
      </c>
      <c r="BP573">
        <v>0</v>
      </c>
      <c r="BS573">
        <v>0</v>
      </c>
      <c r="BV573">
        <v>0</v>
      </c>
      <c r="BY573">
        <v>0</v>
      </c>
      <c r="CB573">
        <v>0</v>
      </c>
      <c r="CE573">
        <v>0</v>
      </c>
      <c r="CH573">
        <v>0</v>
      </c>
      <c r="CK573">
        <v>0</v>
      </c>
      <c r="CN573">
        <v>0</v>
      </c>
      <c r="CQ573">
        <v>0</v>
      </c>
      <c r="CT573">
        <v>0</v>
      </c>
      <c r="CW573">
        <v>0</v>
      </c>
      <c r="CZ573" s="4">
        <v>0</v>
      </c>
      <c r="DA573" s="4">
        <v>0</v>
      </c>
    </row>
    <row r="574" spans="1:105" x14ac:dyDescent="0.25">
      <c r="E574" s="1" t="s">
        <v>12</v>
      </c>
      <c r="F574" s="1" t="s">
        <v>176</v>
      </c>
      <c r="H574" s="1" t="s">
        <v>17</v>
      </c>
      <c r="I574" s="1" t="s">
        <v>146</v>
      </c>
      <c r="K574">
        <v>3818</v>
      </c>
      <c r="N574">
        <v>3818</v>
      </c>
      <c r="Q574">
        <v>3818</v>
      </c>
      <c r="T574">
        <v>3818</v>
      </c>
      <c r="W574">
        <v>3818</v>
      </c>
      <c r="Z574">
        <v>3818</v>
      </c>
      <c r="AC574">
        <v>3818</v>
      </c>
      <c r="AF574">
        <v>3818</v>
      </c>
      <c r="AI574">
        <v>3818</v>
      </c>
      <c r="AL574">
        <v>3818</v>
      </c>
      <c r="AO574">
        <v>3818</v>
      </c>
      <c r="AR574">
        <v>3818</v>
      </c>
      <c r="AU574">
        <v>3818</v>
      </c>
      <c r="AX574">
        <v>3818</v>
      </c>
      <c r="BA574">
        <v>3818</v>
      </c>
      <c r="BD574">
        <v>3818</v>
      </c>
      <c r="BG574">
        <v>3818</v>
      </c>
      <c r="BJ574">
        <v>3818</v>
      </c>
      <c r="BM574">
        <v>3818</v>
      </c>
      <c r="BP574">
        <v>3818</v>
      </c>
      <c r="BS574">
        <v>3818</v>
      </c>
      <c r="BV574">
        <v>3818</v>
      </c>
      <c r="BY574">
        <v>3818</v>
      </c>
      <c r="CB574">
        <v>3818</v>
      </c>
      <c r="CE574">
        <v>3818</v>
      </c>
      <c r="CH574">
        <v>3818</v>
      </c>
      <c r="CK574">
        <v>3818</v>
      </c>
      <c r="CN574">
        <v>3818</v>
      </c>
      <c r="CQ574">
        <v>3818</v>
      </c>
      <c r="CT574">
        <v>3818</v>
      </c>
      <c r="CW574">
        <v>3818</v>
      </c>
      <c r="CZ574" s="4">
        <v>118358</v>
      </c>
      <c r="DA574" s="4">
        <v>0</v>
      </c>
    </row>
    <row r="575" spans="1:105" x14ac:dyDescent="0.25">
      <c r="K575"/>
      <c r="N575"/>
      <c r="Q575"/>
      <c r="T575"/>
      <c r="W575"/>
      <c r="Z575"/>
      <c r="AC575"/>
      <c r="AF575"/>
      <c r="AI575"/>
      <c r="AL575"/>
      <c r="AO575"/>
      <c r="AR575"/>
      <c r="AU575"/>
      <c r="AX575"/>
      <c r="BA575"/>
      <c r="BD575"/>
      <c r="BG575"/>
      <c r="BJ575"/>
      <c r="BM575"/>
      <c r="BP575"/>
      <c r="BS575"/>
      <c r="BV575"/>
      <c r="BY575"/>
      <c r="CB575"/>
      <c r="CE575"/>
      <c r="CH575"/>
      <c r="CK575"/>
      <c r="CN575"/>
      <c r="CQ575"/>
      <c r="CT575"/>
      <c r="CW575"/>
    </row>
    <row r="576" spans="1:105" x14ac:dyDescent="0.25">
      <c r="E576" s="1" t="s">
        <v>23</v>
      </c>
      <c r="F576" s="1" t="s">
        <v>177</v>
      </c>
      <c r="H576" s="1" t="s">
        <v>15</v>
      </c>
      <c r="I576" s="1" t="s">
        <v>146</v>
      </c>
      <c r="K576">
        <v>5075</v>
      </c>
      <c r="N576">
        <v>5075</v>
      </c>
      <c r="Q576">
        <v>5075</v>
      </c>
      <c r="T576">
        <v>5075</v>
      </c>
      <c r="W576">
        <v>5075</v>
      </c>
      <c r="Z576">
        <v>5075</v>
      </c>
      <c r="AC576">
        <v>5075</v>
      </c>
      <c r="AF576">
        <v>5075</v>
      </c>
      <c r="AI576">
        <v>5075</v>
      </c>
      <c r="AL576">
        <v>5075</v>
      </c>
      <c r="AO576">
        <v>5075</v>
      </c>
      <c r="AR576">
        <v>5075</v>
      </c>
      <c r="AU576">
        <v>5075</v>
      </c>
      <c r="AX576">
        <v>5075</v>
      </c>
      <c r="BA576">
        <v>5075</v>
      </c>
      <c r="BD576">
        <v>5075</v>
      </c>
      <c r="BG576">
        <v>5075</v>
      </c>
      <c r="BJ576">
        <v>5075</v>
      </c>
      <c r="BM576">
        <v>5075</v>
      </c>
      <c r="BP576">
        <v>5075</v>
      </c>
      <c r="BS576">
        <v>5075</v>
      </c>
      <c r="BV576">
        <v>5075</v>
      </c>
      <c r="BY576">
        <v>5075</v>
      </c>
      <c r="CB576">
        <v>5075</v>
      </c>
      <c r="CE576">
        <v>5075</v>
      </c>
      <c r="CH576">
        <v>5075</v>
      </c>
      <c r="CK576">
        <v>5075</v>
      </c>
      <c r="CN576">
        <v>5075</v>
      </c>
      <c r="CQ576">
        <v>5075</v>
      </c>
      <c r="CT576">
        <v>5075</v>
      </c>
      <c r="CW576">
        <v>5075</v>
      </c>
      <c r="CZ576" s="4">
        <v>157325</v>
      </c>
      <c r="DA576" s="4">
        <v>0</v>
      </c>
    </row>
    <row r="577" spans="1:105" x14ac:dyDescent="0.25">
      <c r="E577" s="1" t="s">
        <v>23</v>
      </c>
      <c r="F577" s="1" t="s">
        <v>177</v>
      </c>
      <c r="H577" s="1" t="s">
        <v>17</v>
      </c>
      <c r="I577" s="1" t="s">
        <v>146</v>
      </c>
      <c r="K577">
        <v>0</v>
      </c>
      <c r="N577">
        <v>0</v>
      </c>
      <c r="Q577">
        <v>0</v>
      </c>
      <c r="T577">
        <v>0</v>
      </c>
      <c r="W577">
        <v>0</v>
      </c>
      <c r="Z577">
        <v>0</v>
      </c>
      <c r="AC577">
        <v>0</v>
      </c>
      <c r="AF577">
        <v>0</v>
      </c>
      <c r="AI577">
        <v>0</v>
      </c>
      <c r="AL577">
        <v>0</v>
      </c>
      <c r="AO577">
        <v>0</v>
      </c>
      <c r="AR577">
        <v>0</v>
      </c>
      <c r="AU577">
        <v>0</v>
      </c>
      <c r="AX577">
        <v>0</v>
      </c>
      <c r="BA577">
        <v>0</v>
      </c>
      <c r="BD577">
        <v>0</v>
      </c>
      <c r="BG577">
        <v>0</v>
      </c>
      <c r="BJ577">
        <v>0</v>
      </c>
      <c r="BM577">
        <v>0</v>
      </c>
      <c r="BP577">
        <v>0</v>
      </c>
      <c r="BS577">
        <v>0</v>
      </c>
      <c r="BV577">
        <v>0</v>
      </c>
      <c r="BY577">
        <v>0</v>
      </c>
      <c r="CB577">
        <v>0</v>
      </c>
      <c r="CE577">
        <v>0</v>
      </c>
      <c r="CH577">
        <v>0</v>
      </c>
      <c r="CK577">
        <v>0</v>
      </c>
      <c r="CN577">
        <v>0</v>
      </c>
      <c r="CQ577">
        <v>0</v>
      </c>
      <c r="CT577">
        <v>0</v>
      </c>
      <c r="CW577">
        <v>0</v>
      </c>
      <c r="CZ577" s="4">
        <v>0</v>
      </c>
      <c r="DA577" s="4">
        <v>0</v>
      </c>
    </row>
    <row r="578" spans="1:105" x14ac:dyDescent="0.25">
      <c r="K578"/>
      <c r="N578"/>
      <c r="Q578"/>
      <c r="T578"/>
      <c r="W578"/>
      <c r="Z578"/>
      <c r="AC578"/>
      <c r="AF578"/>
      <c r="AI578"/>
      <c r="AL578"/>
      <c r="AO578"/>
      <c r="AR578"/>
      <c r="AU578"/>
      <c r="AX578"/>
      <c r="BA578"/>
      <c r="BD578"/>
      <c r="BG578"/>
      <c r="BJ578"/>
      <c r="BM578"/>
      <c r="BP578"/>
      <c r="BS578"/>
      <c r="BV578"/>
      <c r="BY578"/>
      <c r="CB578"/>
      <c r="CE578"/>
      <c r="CH578"/>
      <c r="CK578"/>
      <c r="CN578"/>
      <c r="CQ578"/>
      <c r="CT578"/>
      <c r="CW578"/>
    </row>
    <row r="579" spans="1:105" x14ac:dyDescent="0.25">
      <c r="E579" s="1" t="s">
        <v>12</v>
      </c>
      <c r="F579" s="1" t="s">
        <v>177</v>
      </c>
      <c r="H579" s="1" t="s">
        <v>15</v>
      </c>
      <c r="I579" s="1" t="s">
        <v>146</v>
      </c>
      <c r="K579">
        <v>0</v>
      </c>
      <c r="N579">
        <v>0</v>
      </c>
      <c r="Q579">
        <v>0</v>
      </c>
      <c r="T579">
        <v>0</v>
      </c>
      <c r="W579">
        <v>0</v>
      </c>
      <c r="Z579">
        <v>0</v>
      </c>
      <c r="AC579">
        <v>0</v>
      </c>
      <c r="AF579">
        <v>0</v>
      </c>
      <c r="AI579">
        <v>0</v>
      </c>
      <c r="AL579">
        <v>0</v>
      </c>
      <c r="AO579">
        <v>0</v>
      </c>
      <c r="AR579">
        <v>0</v>
      </c>
      <c r="AU579">
        <v>0</v>
      </c>
      <c r="AX579">
        <v>0</v>
      </c>
      <c r="BA579">
        <v>0</v>
      </c>
      <c r="BD579">
        <v>0</v>
      </c>
      <c r="BG579">
        <v>0</v>
      </c>
      <c r="BJ579">
        <v>0</v>
      </c>
      <c r="BM579">
        <v>0</v>
      </c>
      <c r="BP579">
        <v>0</v>
      </c>
      <c r="BS579">
        <v>0</v>
      </c>
      <c r="BV579">
        <v>0</v>
      </c>
      <c r="BY579">
        <v>0</v>
      </c>
      <c r="CB579">
        <v>0</v>
      </c>
      <c r="CE579">
        <v>0</v>
      </c>
      <c r="CH579">
        <v>0</v>
      </c>
      <c r="CK579">
        <v>0</v>
      </c>
      <c r="CN579">
        <v>0</v>
      </c>
      <c r="CQ579">
        <v>0</v>
      </c>
      <c r="CT579">
        <v>0</v>
      </c>
      <c r="CW579">
        <v>0</v>
      </c>
      <c r="CZ579" s="4">
        <v>0</v>
      </c>
      <c r="DA579" s="4">
        <v>0</v>
      </c>
    </row>
    <row r="580" spans="1:105" x14ac:dyDescent="0.25">
      <c r="E580" s="1" t="s">
        <v>12</v>
      </c>
      <c r="F580" s="1" t="s">
        <v>177</v>
      </c>
      <c r="H580" s="1" t="s">
        <v>17</v>
      </c>
      <c r="I580" s="1" t="s">
        <v>146</v>
      </c>
      <c r="K580">
        <v>1975</v>
      </c>
      <c r="N580">
        <v>1975</v>
      </c>
      <c r="Q580">
        <v>1975</v>
      </c>
      <c r="T580">
        <v>1975</v>
      </c>
      <c r="W580">
        <v>1975</v>
      </c>
      <c r="Z580">
        <v>1975</v>
      </c>
      <c r="AC580">
        <v>1975</v>
      </c>
      <c r="AF580">
        <v>1975</v>
      </c>
      <c r="AI580">
        <v>1975</v>
      </c>
      <c r="AL580">
        <v>1975</v>
      </c>
      <c r="AO580">
        <v>1975</v>
      </c>
      <c r="AR580">
        <v>1975</v>
      </c>
      <c r="AU580">
        <v>1975</v>
      </c>
      <c r="AX580">
        <v>1975</v>
      </c>
      <c r="BA580">
        <v>1975</v>
      </c>
      <c r="BD580">
        <v>1975</v>
      </c>
      <c r="BG580">
        <v>1975</v>
      </c>
      <c r="BJ580">
        <v>1975</v>
      </c>
      <c r="BM580">
        <v>1975</v>
      </c>
      <c r="BP580">
        <v>1975</v>
      </c>
      <c r="BS580">
        <v>1975</v>
      </c>
      <c r="BV580">
        <v>1975</v>
      </c>
      <c r="BY580">
        <v>1975</v>
      </c>
      <c r="CB580">
        <v>1975</v>
      </c>
      <c r="CE580">
        <v>1975</v>
      </c>
      <c r="CH580">
        <v>1975</v>
      </c>
      <c r="CK580">
        <v>1975</v>
      </c>
      <c r="CN580">
        <v>1975</v>
      </c>
      <c r="CQ580">
        <v>1975</v>
      </c>
      <c r="CT580">
        <v>1975</v>
      </c>
      <c r="CW580">
        <v>1975</v>
      </c>
      <c r="CZ580" s="4">
        <v>61225</v>
      </c>
      <c r="DA580" s="4">
        <v>0</v>
      </c>
    </row>
    <row r="581" spans="1:105" x14ac:dyDescent="0.25">
      <c r="K581"/>
      <c r="N581"/>
      <c r="Q581"/>
      <c r="T581"/>
      <c r="W581"/>
      <c r="Z581"/>
      <c r="AC581"/>
      <c r="AF581"/>
      <c r="AI581"/>
      <c r="AL581"/>
      <c r="AO581"/>
      <c r="AR581"/>
      <c r="AU581"/>
      <c r="AX581"/>
      <c r="BA581"/>
      <c r="BD581"/>
      <c r="BG581"/>
      <c r="BJ581"/>
      <c r="BM581"/>
      <c r="BP581"/>
      <c r="BS581"/>
      <c r="BV581"/>
      <c r="BY581"/>
      <c r="CB581"/>
      <c r="CE581"/>
      <c r="CH581"/>
      <c r="CK581"/>
      <c r="CN581"/>
      <c r="CQ581"/>
      <c r="CT581"/>
      <c r="CW581"/>
    </row>
    <row r="582" spans="1:105" x14ac:dyDescent="0.25">
      <c r="E582" s="1" t="s">
        <v>12</v>
      </c>
      <c r="F582" s="1" t="s">
        <v>178</v>
      </c>
      <c r="H582" s="1" t="s">
        <v>15</v>
      </c>
      <c r="I582" s="1" t="s">
        <v>146</v>
      </c>
      <c r="K582">
        <v>851</v>
      </c>
      <c r="N582">
        <v>851</v>
      </c>
      <c r="Q582">
        <v>851</v>
      </c>
      <c r="T582">
        <v>851</v>
      </c>
      <c r="W582">
        <v>851</v>
      </c>
      <c r="Z582">
        <v>851</v>
      </c>
      <c r="AC582">
        <v>851</v>
      </c>
      <c r="AF582">
        <v>851</v>
      </c>
      <c r="AI582">
        <v>851</v>
      </c>
      <c r="AL582">
        <v>851</v>
      </c>
      <c r="AO582">
        <v>851</v>
      </c>
      <c r="AR582">
        <v>851</v>
      </c>
      <c r="AU582">
        <v>851</v>
      </c>
      <c r="AX582">
        <v>851</v>
      </c>
      <c r="BA582">
        <v>851</v>
      </c>
      <c r="BD582">
        <v>851</v>
      </c>
      <c r="BG582">
        <v>851</v>
      </c>
      <c r="BJ582">
        <v>851</v>
      </c>
      <c r="BM582">
        <v>851</v>
      </c>
      <c r="BP582">
        <v>851</v>
      </c>
      <c r="BS582">
        <v>851</v>
      </c>
      <c r="BV582">
        <v>851</v>
      </c>
      <c r="BY582">
        <v>851</v>
      </c>
      <c r="CB582">
        <v>851</v>
      </c>
      <c r="CE582">
        <v>851</v>
      </c>
      <c r="CH582">
        <v>851</v>
      </c>
      <c r="CK582">
        <v>851</v>
      </c>
      <c r="CN582">
        <v>851</v>
      </c>
      <c r="CQ582">
        <v>851</v>
      </c>
      <c r="CT582">
        <v>851</v>
      </c>
      <c r="CW582">
        <v>851</v>
      </c>
      <c r="CZ582" s="4">
        <v>26381</v>
      </c>
      <c r="DA582" s="4">
        <v>0</v>
      </c>
    </row>
    <row r="583" spans="1:105" x14ac:dyDescent="0.25">
      <c r="A583" s="19"/>
      <c r="E583" s="1" t="s">
        <v>12</v>
      </c>
      <c r="F583" s="1" t="s">
        <v>178</v>
      </c>
      <c r="H583" s="1" t="s">
        <v>17</v>
      </c>
      <c r="I583" s="1" t="s">
        <v>146</v>
      </c>
      <c r="K583">
        <v>0</v>
      </c>
      <c r="N583">
        <v>0</v>
      </c>
      <c r="Q583">
        <v>0</v>
      </c>
      <c r="T583">
        <v>0</v>
      </c>
      <c r="W583">
        <v>0</v>
      </c>
      <c r="Z583">
        <v>0</v>
      </c>
      <c r="AC583">
        <v>0</v>
      </c>
      <c r="AF583">
        <v>0</v>
      </c>
      <c r="AI583">
        <v>0</v>
      </c>
      <c r="AL583">
        <v>0</v>
      </c>
      <c r="AO583">
        <v>0</v>
      </c>
      <c r="AR583">
        <v>0</v>
      </c>
      <c r="AU583">
        <v>0</v>
      </c>
      <c r="AX583">
        <v>0</v>
      </c>
      <c r="BA583">
        <v>0</v>
      </c>
      <c r="BD583">
        <v>0</v>
      </c>
      <c r="BG583">
        <v>0</v>
      </c>
      <c r="BJ583">
        <v>0</v>
      </c>
      <c r="BM583">
        <v>0</v>
      </c>
      <c r="BP583">
        <v>0</v>
      </c>
      <c r="BS583">
        <v>0</v>
      </c>
      <c r="BV583">
        <v>0</v>
      </c>
      <c r="BY583">
        <v>0</v>
      </c>
      <c r="CB583">
        <v>0</v>
      </c>
      <c r="CE583">
        <v>0</v>
      </c>
      <c r="CH583">
        <v>0</v>
      </c>
      <c r="CK583">
        <v>0</v>
      </c>
      <c r="CN583">
        <v>0</v>
      </c>
      <c r="CQ583">
        <v>0</v>
      </c>
      <c r="CT583">
        <v>0</v>
      </c>
      <c r="CW583">
        <v>0</v>
      </c>
      <c r="CZ583" s="4">
        <v>0</v>
      </c>
      <c r="DA583" s="4">
        <v>0</v>
      </c>
    </row>
    <row r="584" spans="1:105" x14ac:dyDescent="0.25">
      <c r="A584" s="19"/>
      <c r="F584" s="19"/>
      <c r="K584"/>
      <c r="N584"/>
      <c r="Q584"/>
      <c r="T584"/>
      <c r="W584"/>
      <c r="Z584"/>
      <c r="AC584"/>
      <c r="AF584"/>
      <c r="AI584"/>
      <c r="AL584"/>
      <c r="AO584"/>
      <c r="AR584"/>
      <c r="AU584"/>
      <c r="AX584"/>
      <c r="BA584"/>
      <c r="BD584"/>
      <c r="BG584"/>
      <c r="BJ584"/>
      <c r="BM584"/>
      <c r="BP584"/>
      <c r="BS584"/>
      <c r="BV584"/>
      <c r="BY584"/>
      <c r="CB584"/>
      <c r="CE584"/>
      <c r="CH584"/>
      <c r="CK584"/>
      <c r="CN584"/>
      <c r="CQ584"/>
      <c r="CT584"/>
      <c r="CW584"/>
    </row>
    <row r="585" spans="1:105" x14ac:dyDescent="0.25">
      <c r="K585"/>
      <c r="N585"/>
      <c r="Q585"/>
      <c r="T585"/>
      <c r="W585"/>
      <c r="Z585"/>
      <c r="AC585"/>
      <c r="AF585"/>
      <c r="AI585"/>
      <c r="AL585"/>
      <c r="AO585"/>
      <c r="AR585"/>
      <c r="AU585"/>
      <c r="AX585"/>
      <c r="BA585"/>
      <c r="BD585"/>
      <c r="BG585"/>
      <c r="BJ585"/>
      <c r="BM585"/>
      <c r="BP585"/>
      <c r="BS585"/>
      <c r="BV585"/>
      <c r="BY585"/>
      <c r="CB585"/>
      <c r="CE585"/>
      <c r="CH585"/>
      <c r="CK585"/>
      <c r="CN585"/>
      <c r="CQ585"/>
      <c r="CT585"/>
      <c r="CW585"/>
    </row>
    <row r="586" spans="1:105" x14ac:dyDescent="0.25">
      <c r="A586" s="19"/>
      <c r="E586" s="1" t="s">
        <v>12</v>
      </c>
      <c r="F586" s="1" t="s">
        <v>179</v>
      </c>
      <c r="H586" s="1" t="s">
        <v>15</v>
      </c>
      <c r="I586" s="1" t="s">
        <v>146</v>
      </c>
      <c r="K586">
        <v>0</v>
      </c>
      <c r="N586">
        <v>0</v>
      </c>
      <c r="Q586">
        <v>0</v>
      </c>
      <c r="T586">
        <v>0</v>
      </c>
      <c r="W586">
        <v>0</v>
      </c>
      <c r="Z586">
        <v>0</v>
      </c>
      <c r="AC586">
        <v>0</v>
      </c>
      <c r="AF586">
        <v>0</v>
      </c>
      <c r="AI586">
        <v>0</v>
      </c>
      <c r="AL586">
        <v>0</v>
      </c>
      <c r="AO586">
        <v>0</v>
      </c>
      <c r="AR586">
        <v>0</v>
      </c>
      <c r="AU586">
        <v>0</v>
      </c>
      <c r="AX586">
        <v>0</v>
      </c>
      <c r="BA586">
        <v>0</v>
      </c>
      <c r="BD586">
        <v>0</v>
      </c>
      <c r="BG586">
        <v>0</v>
      </c>
      <c r="BJ586">
        <v>0</v>
      </c>
      <c r="BM586">
        <v>0</v>
      </c>
      <c r="BP586">
        <v>0</v>
      </c>
      <c r="BS586">
        <v>0</v>
      </c>
      <c r="BV586">
        <v>0</v>
      </c>
      <c r="BY586">
        <v>0</v>
      </c>
      <c r="CB586">
        <v>0</v>
      </c>
      <c r="CE586">
        <v>0</v>
      </c>
      <c r="CH586">
        <v>0</v>
      </c>
      <c r="CK586">
        <v>0</v>
      </c>
      <c r="CN586">
        <v>0</v>
      </c>
      <c r="CQ586">
        <v>0</v>
      </c>
      <c r="CT586">
        <v>0</v>
      </c>
      <c r="CW586">
        <v>0</v>
      </c>
      <c r="CZ586" s="4">
        <v>0</v>
      </c>
      <c r="DA586" s="4">
        <v>0</v>
      </c>
    </row>
    <row r="587" spans="1:105" x14ac:dyDescent="0.25">
      <c r="E587" s="1" t="s">
        <v>12</v>
      </c>
      <c r="F587" s="1" t="s">
        <v>179</v>
      </c>
      <c r="H587" s="1" t="s">
        <v>17</v>
      </c>
      <c r="I587" s="1" t="s">
        <v>146</v>
      </c>
      <c r="K587">
        <v>0</v>
      </c>
      <c r="N587">
        <v>0</v>
      </c>
      <c r="Q587">
        <v>0</v>
      </c>
      <c r="T587">
        <v>0</v>
      </c>
      <c r="W587">
        <v>0</v>
      </c>
      <c r="Z587">
        <v>0</v>
      </c>
      <c r="AC587">
        <v>0</v>
      </c>
      <c r="AF587">
        <v>0</v>
      </c>
      <c r="AI587">
        <v>0</v>
      </c>
      <c r="AL587">
        <v>0</v>
      </c>
      <c r="AO587">
        <v>0</v>
      </c>
      <c r="AR587">
        <v>0</v>
      </c>
      <c r="AU587">
        <v>0</v>
      </c>
      <c r="AX587">
        <v>0</v>
      </c>
      <c r="BA587">
        <v>0</v>
      </c>
      <c r="BD587">
        <v>0</v>
      </c>
      <c r="BG587">
        <v>0</v>
      </c>
      <c r="BJ587">
        <v>0</v>
      </c>
      <c r="BM587">
        <v>0</v>
      </c>
      <c r="BP587">
        <v>0</v>
      </c>
      <c r="BS587">
        <v>0</v>
      </c>
      <c r="BV587">
        <v>0</v>
      </c>
      <c r="BY587">
        <v>0</v>
      </c>
      <c r="CB587">
        <v>0</v>
      </c>
      <c r="CE587">
        <v>0</v>
      </c>
      <c r="CH587">
        <v>0</v>
      </c>
      <c r="CK587">
        <v>0</v>
      </c>
      <c r="CN587">
        <v>0</v>
      </c>
      <c r="CQ587">
        <v>0</v>
      </c>
      <c r="CT587">
        <v>0</v>
      </c>
      <c r="CW587">
        <v>0</v>
      </c>
      <c r="CZ587" s="4">
        <v>0</v>
      </c>
      <c r="DA587" s="4">
        <v>0</v>
      </c>
    </row>
    <row r="588" spans="1:105" x14ac:dyDescent="0.25">
      <c r="K588"/>
      <c r="N588"/>
      <c r="Q588"/>
      <c r="T588"/>
      <c r="W588"/>
      <c r="Z588"/>
      <c r="AC588"/>
      <c r="AF588"/>
      <c r="AI588"/>
      <c r="AL588"/>
      <c r="AO588"/>
      <c r="AR588"/>
      <c r="AU588"/>
      <c r="AX588"/>
      <c r="BA588"/>
      <c r="BD588"/>
      <c r="BG588"/>
      <c r="BJ588"/>
      <c r="BM588"/>
      <c r="BP588"/>
      <c r="BS588"/>
      <c r="BV588"/>
      <c r="BY588"/>
      <c r="CB588"/>
      <c r="CE588"/>
      <c r="CH588"/>
      <c r="CK588"/>
      <c r="CN588"/>
      <c r="CQ588"/>
      <c r="CT588"/>
      <c r="CW588"/>
    </row>
    <row r="589" spans="1:105" x14ac:dyDescent="0.25">
      <c r="A589" s="19"/>
      <c r="B589" s="1" t="s">
        <v>374</v>
      </c>
      <c r="D589" s="57"/>
      <c r="E589" s="1" t="s">
        <v>360</v>
      </c>
      <c r="F589" s="1" t="s">
        <v>180</v>
      </c>
      <c r="H589" s="1" t="s">
        <v>15</v>
      </c>
      <c r="I589" s="1" t="s">
        <v>146</v>
      </c>
      <c r="K589">
        <v>465</v>
      </c>
      <c r="N589">
        <v>465</v>
      </c>
      <c r="Q589">
        <v>465</v>
      </c>
      <c r="T589">
        <v>465</v>
      </c>
      <c r="W589">
        <v>465</v>
      </c>
      <c r="Z589">
        <v>465</v>
      </c>
      <c r="AC589">
        <v>465</v>
      </c>
      <c r="AF589">
        <v>465</v>
      </c>
      <c r="AI589">
        <v>465</v>
      </c>
      <c r="AL589">
        <v>465</v>
      </c>
      <c r="AO589">
        <v>465</v>
      </c>
      <c r="AR589">
        <v>465</v>
      </c>
      <c r="AU589">
        <v>465</v>
      </c>
      <c r="AX589">
        <v>465</v>
      </c>
      <c r="BA589">
        <v>465</v>
      </c>
      <c r="BD589">
        <v>465</v>
      </c>
      <c r="BG589">
        <v>465</v>
      </c>
      <c r="BJ589">
        <v>465</v>
      </c>
      <c r="BM589">
        <v>465</v>
      </c>
      <c r="BP589">
        <v>465</v>
      </c>
      <c r="BS589">
        <v>465</v>
      </c>
      <c r="BV589">
        <v>465</v>
      </c>
      <c r="BY589">
        <v>465</v>
      </c>
      <c r="CB589">
        <v>465</v>
      </c>
      <c r="CE589">
        <v>465</v>
      </c>
      <c r="CH589">
        <v>465</v>
      </c>
      <c r="CK589">
        <v>465</v>
      </c>
      <c r="CN589">
        <v>465</v>
      </c>
      <c r="CQ589">
        <v>465</v>
      </c>
      <c r="CT589">
        <v>465</v>
      </c>
      <c r="CW589">
        <v>465</v>
      </c>
      <c r="CZ589" s="4">
        <v>14415</v>
      </c>
      <c r="DA589" s="4">
        <v>0</v>
      </c>
    </row>
    <row r="590" spans="1:105" x14ac:dyDescent="0.25">
      <c r="E590" s="1" t="s">
        <v>360</v>
      </c>
      <c r="F590" s="1" t="s">
        <v>180</v>
      </c>
      <c r="H590" s="1" t="s">
        <v>17</v>
      </c>
      <c r="I590" s="1" t="s">
        <v>146</v>
      </c>
      <c r="K590">
        <v>0</v>
      </c>
      <c r="N590">
        <v>0</v>
      </c>
      <c r="Q590">
        <v>0</v>
      </c>
      <c r="T590">
        <v>0</v>
      </c>
      <c r="W590">
        <v>0</v>
      </c>
      <c r="Z590">
        <v>0</v>
      </c>
      <c r="AC590">
        <v>0</v>
      </c>
      <c r="AF590">
        <v>0</v>
      </c>
      <c r="AI590">
        <v>0</v>
      </c>
      <c r="AL590">
        <v>0</v>
      </c>
      <c r="AO590">
        <v>0</v>
      </c>
      <c r="AR590">
        <v>0</v>
      </c>
      <c r="AU590">
        <v>0</v>
      </c>
      <c r="AX590">
        <v>0</v>
      </c>
      <c r="BA590">
        <v>0</v>
      </c>
      <c r="BD590">
        <v>0</v>
      </c>
      <c r="BG590">
        <v>0</v>
      </c>
      <c r="BJ590">
        <v>0</v>
      </c>
      <c r="BM590">
        <v>0</v>
      </c>
      <c r="BP590">
        <v>0</v>
      </c>
      <c r="BS590">
        <v>0</v>
      </c>
      <c r="BV590">
        <v>0</v>
      </c>
      <c r="BY590">
        <v>0</v>
      </c>
      <c r="CB590">
        <v>0</v>
      </c>
      <c r="CE590">
        <v>0</v>
      </c>
      <c r="CH590">
        <v>0</v>
      </c>
      <c r="CK590">
        <v>0</v>
      </c>
      <c r="CN590">
        <v>0</v>
      </c>
      <c r="CQ590">
        <v>0</v>
      </c>
      <c r="CT590">
        <v>0</v>
      </c>
      <c r="CW590">
        <v>0</v>
      </c>
      <c r="CZ590" s="4">
        <v>0</v>
      </c>
      <c r="DA590" s="4">
        <v>0</v>
      </c>
    </row>
    <row r="591" spans="1:105" x14ac:dyDescent="0.25">
      <c r="E591" s="1" t="s">
        <v>360</v>
      </c>
      <c r="F591" s="1" t="s">
        <v>180</v>
      </c>
      <c r="H591" s="1" t="s">
        <v>27</v>
      </c>
      <c r="I591" s="1" t="s">
        <v>146</v>
      </c>
      <c r="K591">
        <v>185</v>
      </c>
      <c r="N591">
        <v>185</v>
      </c>
      <c r="Q591">
        <v>185</v>
      </c>
      <c r="T591">
        <v>185</v>
      </c>
      <c r="W591">
        <v>185</v>
      </c>
      <c r="Z591">
        <v>185</v>
      </c>
      <c r="AC591">
        <v>185</v>
      </c>
      <c r="AF591">
        <v>185</v>
      </c>
      <c r="AI591">
        <v>185</v>
      </c>
      <c r="AL591">
        <v>185</v>
      </c>
      <c r="AO591">
        <v>185</v>
      </c>
      <c r="AR591">
        <v>185</v>
      </c>
      <c r="AU591">
        <v>185</v>
      </c>
      <c r="AX591">
        <v>185</v>
      </c>
      <c r="BA591">
        <v>185</v>
      </c>
      <c r="BD591">
        <v>185</v>
      </c>
      <c r="BG591">
        <v>185</v>
      </c>
      <c r="BJ591">
        <v>185</v>
      </c>
      <c r="BM591">
        <v>185</v>
      </c>
      <c r="BP591">
        <v>185</v>
      </c>
      <c r="BS591">
        <v>185</v>
      </c>
      <c r="BV591">
        <v>185</v>
      </c>
      <c r="BY591">
        <v>185</v>
      </c>
      <c r="CB591">
        <v>185</v>
      </c>
      <c r="CE591">
        <v>185</v>
      </c>
      <c r="CH591">
        <v>185</v>
      </c>
      <c r="CK591">
        <v>185</v>
      </c>
      <c r="CN591">
        <v>185</v>
      </c>
      <c r="CQ591">
        <v>185</v>
      </c>
      <c r="CT591">
        <v>185</v>
      </c>
      <c r="CW591">
        <v>185</v>
      </c>
      <c r="CZ591" s="4">
        <v>5735</v>
      </c>
      <c r="DA591" s="4">
        <v>0</v>
      </c>
    </row>
    <row r="592" spans="1:105" x14ac:dyDescent="0.25">
      <c r="K592"/>
      <c r="M592" s="10"/>
      <c r="N592"/>
      <c r="P592" s="10"/>
      <c r="Q592"/>
      <c r="S592" s="10"/>
      <c r="T592"/>
      <c r="V592" s="10"/>
      <c r="W592"/>
      <c r="Y592" s="10"/>
      <c r="Z592"/>
      <c r="AB592" s="10"/>
      <c r="AC592"/>
      <c r="AE592" s="10"/>
      <c r="AF592"/>
      <c r="AH592" s="10"/>
      <c r="AI592"/>
      <c r="AK592" s="10"/>
      <c r="AL592"/>
      <c r="AN592" s="10"/>
      <c r="AO592"/>
      <c r="AQ592" s="10"/>
      <c r="AR592"/>
      <c r="AT592" s="10"/>
      <c r="AU592"/>
      <c r="AW592" s="10"/>
      <c r="AX592"/>
      <c r="AZ592" s="10"/>
      <c r="BA592"/>
      <c r="BC592" s="10"/>
      <c r="BD592"/>
      <c r="BG592"/>
      <c r="BJ592"/>
      <c r="BM592"/>
      <c r="BP592"/>
      <c r="BS592"/>
      <c r="BV592"/>
      <c r="BY592"/>
      <c r="CB592"/>
      <c r="CE592"/>
      <c r="CH592"/>
      <c r="CK592"/>
      <c r="CN592"/>
      <c r="CQ592"/>
      <c r="CT592"/>
      <c r="CW592"/>
    </row>
    <row r="593" spans="1:105" x14ac:dyDescent="0.25">
      <c r="A593" s="19"/>
      <c r="B593" s="1" t="s">
        <v>375</v>
      </c>
      <c r="E593" s="1" t="s">
        <v>361</v>
      </c>
      <c r="F593" s="1" t="s">
        <v>180</v>
      </c>
      <c r="H593" s="1" t="s">
        <v>15</v>
      </c>
      <c r="I593" s="1" t="s">
        <v>146</v>
      </c>
      <c r="J593" s="4" t="s">
        <v>251</v>
      </c>
      <c r="K593"/>
      <c r="N593"/>
      <c r="Q593"/>
      <c r="T593"/>
      <c r="W593"/>
      <c r="Z593"/>
      <c r="AC593"/>
      <c r="AF593"/>
      <c r="AI593"/>
      <c r="AL593"/>
      <c r="AO593"/>
      <c r="AR593"/>
      <c r="AU593"/>
      <c r="AX593"/>
      <c r="BA593"/>
      <c r="BD593"/>
      <c r="BG593"/>
      <c r="BJ593"/>
      <c r="BM593"/>
      <c r="BP593"/>
      <c r="BS593"/>
      <c r="BV593"/>
      <c r="BY593"/>
      <c r="CB593"/>
      <c r="CE593"/>
      <c r="CH593"/>
      <c r="CK593"/>
      <c r="CN593"/>
      <c r="CQ593"/>
      <c r="CT593"/>
      <c r="CW593"/>
      <c r="CZ593" s="4" t="e">
        <v>#VALUE!</v>
      </c>
      <c r="DA593" s="4">
        <v>0</v>
      </c>
    </row>
    <row r="594" spans="1:105" x14ac:dyDescent="0.25">
      <c r="E594" s="1" t="s">
        <v>361</v>
      </c>
      <c r="F594" s="1" t="s">
        <v>180</v>
      </c>
      <c r="G594" s="3" t="s">
        <v>376</v>
      </c>
      <c r="H594" s="1" t="s">
        <v>17</v>
      </c>
      <c r="I594" s="1" t="s">
        <v>146</v>
      </c>
      <c r="K594">
        <v>150</v>
      </c>
      <c r="N594">
        <v>150</v>
      </c>
      <c r="Q594">
        <v>150</v>
      </c>
      <c r="T594">
        <v>150</v>
      </c>
      <c r="W594">
        <v>150</v>
      </c>
      <c r="Z594">
        <v>150</v>
      </c>
      <c r="AC594">
        <v>150</v>
      </c>
      <c r="AF594">
        <v>150</v>
      </c>
      <c r="AI594">
        <v>150</v>
      </c>
      <c r="AL594">
        <v>150</v>
      </c>
      <c r="AO594">
        <v>150</v>
      </c>
      <c r="AR594">
        <v>150</v>
      </c>
      <c r="AU594">
        <v>150</v>
      </c>
      <c r="AX594">
        <v>150</v>
      </c>
      <c r="BA594">
        <v>150</v>
      </c>
      <c r="BD594">
        <v>150</v>
      </c>
      <c r="BG594">
        <v>150</v>
      </c>
      <c r="BJ594">
        <v>150</v>
      </c>
      <c r="BM594">
        <v>150</v>
      </c>
      <c r="BP594">
        <v>150</v>
      </c>
      <c r="BS594">
        <v>150</v>
      </c>
      <c r="BV594">
        <v>150</v>
      </c>
      <c r="BY594">
        <v>150</v>
      </c>
      <c r="CB594">
        <v>150</v>
      </c>
      <c r="CE594">
        <v>150</v>
      </c>
      <c r="CH594">
        <v>150</v>
      </c>
      <c r="CK594">
        <v>150</v>
      </c>
      <c r="CN594">
        <v>150</v>
      </c>
      <c r="CQ594">
        <v>150</v>
      </c>
      <c r="CT594">
        <v>150</v>
      </c>
      <c r="CW594">
        <v>150</v>
      </c>
      <c r="CZ594" s="4">
        <v>4650</v>
      </c>
      <c r="DA594" s="4">
        <v>0</v>
      </c>
    </row>
    <row r="595" spans="1:105" x14ac:dyDescent="0.25">
      <c r="K595"/>
      <c r="N595"/>
      <c r="Q595"/>
      <c r="T595"/>
      <c r="W595"/>
      <c r="Z595"/>
      <c r="AC595"/>
      <c r="AF595"/>
      <c r="AI595"/>
      <c r="AL595"/>
      <c r="AO595"/>
      <c r="AR595"/>
      <c r="AU595"/>
      <c r="AX595"/>
      <c r="BA595"/>
      <c r="BD595"/>
      <c r="BG595"/>
      <c r="BJ595"/>
      <c r="BM595"/>
      <c r="BP595"/>
      <c r="BS595"/>
      <c r="BV595"/>
      <c r="BY595"/>
      <c r="CB595"/>
      <c r="CE595"/>
      <c r="CH595"/>
      <c r="CK595"/>
      <c r="CN595"/>
      <c r="CQ595"/>
      <c r="CT595"/>
      <c r="CW595"/>
    </row>
    <row r="596" spans="1:105" x14ac:dyDescent="0.25">
      <c r="E596" s="1" t="s">
        <v>12</v>
      </c>
      <c r="F596" s="17" t="s">
        <v>181</v>
      </c>
      <c r="H596" s="1" t="s">
        <v>15</v>
      </c>
      <c r="I596" s="1" t="s">
        <v>146</v>
      </c>
      <c r="K596">
        <v>0</v>
      </c>
      <c r="N596">
        <v>0</v>
      </c>
      <c r="Q596">
        <v>0</v>
      </c>
      <c r="T596">
        <v>0</v>
      </c>
      <c r="W596">
        <v>0</v>
      </c>
      <c r="Z596">
        <v>0</v>
      </c>
      <c r="AC596">
        <v>0</v>
      </c>
      <c r="AF596">
        <v>0</v>
      </c>
      <c r="AI596">
        <v>0</v>
      </c>
      <c r="AL596">
        <v>0</v>
      </c>
      <c r="AO596">
        <v>0</v>
      </c>
      <c r="AR596">
        <v>0</v>
      </c>
      <c r="AU596">
        <v>0</v>
      </c>
      <c r="AX596">
        <v>0</v>
      </c>
      <c r="BA596">
        <v>0</v>
      </c>
      <c r="BD596">
        <v>0</v>
      </c>
      <c r="BG596">
        <v>0</v>
      </c>
      <c r="BJ596">
        <v>0</v>
      </c>
      <c r="BM596">
        <v>0</v>
      </c>
      <c r="BP596">
        <v>0</v>
      </c>
      <c r="BS596">
        <v>0</v>
      </c>
      <c r="BV596">
        <v>0</v>
      </c>
      <c r="BY596">
        <v>0</v>
      </c>
      <c r="CB596">
        <v>0</v>
      </c>
      <c r="CE596">
        <v>0</v>
      </c>
      <c r="CH596">
        <v>0</v>
      </c>
      <c r="CK596">
        <v>0</v>
      </c>
      <c r="CN596">
        <v>0</v>
      </c>
      <c r="CQ596">
        <v>0</v>
      </c>
      <c r="CT596">
        <v>0</v>
      </c>
      <c r="CW596">
        <v>0</v>
      </c>
      <c r="CZ596" s="4">
        <v>0</v>
      </c>
      <c r="DA596" s="4">
        <v>0</v>
      </c>
    </row>
    <row r="597" spans="1:105" x14ac:dyDescent="0.25">
      <c r="E597" s="1" t="s">
        <v>12</v>
      </c>
      <c r="F597" s="17" t="s">
        <v>181</v>
      </c>
      <c r="H597" s="1" t="s">
        <v>17</v>
      </c>
      <c r="I597" s="1" t="s">
        <v>146</v>
      </c>
      <c r="K597">
        <v>0</v>
      </c>
      <c r="N597">
        <v>0</v>
      </c>
      <c r="Q597">
        <v>0</v>
      </c>
      <c r="T597">
        <v>0</v>
      </c>
      <c r="W597">
        <v>0</v>
      </c>
      <c r="Z597">
        <v>0</v>
      </c>
      <c r="AC597">
        <v>0</v>
      </c>
      <c r="AF597">
        <v>0</v>
      </c>
      <c r="AI597">
        <v>0</v>
      </c>
      <c r="AL597">
        <v>0</v>
      </c>
      <c r="AO597">
        <v>0</v>
      </c>
      <c r="AR597">
        <v>0</v>
      </c>
      <c r="AU597">
        <v>0</v>
      </c>
      <c r="AX597">
        <v>0</v>
      </c>
      <c r="BA597">
        <v>0</v>
      </c>
      <c r="BD597">
        <v>0</v>
      </c>
      <c r="BG597">
        <v>0</v>
      </c>
      <c r="BJ597">
        <v>0</v>
      </c>
      <c r="BM597">
        <v>0</v>
      </c>
      <c r="BP597">
        <v>0</v>
      </c>
      <c r="BS597">
        <v>0</v>
      </c>
      <c r="BV597">
        <v>0</v>
      </c>
      <c r="BY597">
        <v>0</v>
      </c>
      <c r="CB597">
        <v>0</v>
      </c>
      <c r="CE597">
        <v>0</v>
      </c>
      <c r="CH597">
        <v>0</v>
      </c>
      <c r="CK597">
        <v>0</v>
      </c>
      <c r="CN597">
        <v>0</v>
      </c>
      <c r="CQ597">
        <v>0</v>
      </c>
      <c r="CT597">
        <v>0</v>
      </c>
      <c r="CW597">
        <v>0</v>
      </c>
      <c r="CZ597" s="4">
        <v>0</v>
      </c>
      <c r="DA597" s="4">
        <v>0</v>
      </c>
    </row>
    <row r="598" spans="1:105" x14ac:dyDescent="0.25">
      <c r="F598" s="17"/>
      <c r="K598"/>
      <c r="N598"/>
      <c r="Q598"/>
      <c r="T598"/>
      <c r="W598"/>
      <c r="Z598"/>
      <c r="AC598"/>
      <c r="AF598"/>
      <c r="AI598"/>
      <c r="AL598"/>
      <c r="AO598"/>
      <c r="AR598"/>
      <c r="AU598"/>
      <c r="AX598"/>
      <c r="BA598"/>
      <c r="BD598"/>
      <c r="BG598"/>
      <c r="BJ598"/>
      <c r="BM598"/>
      <c r="BP598"/>
      <c r="BS598"/>
      <c r="BV598"/>
      <c r="BY598"/>
      <c r="CB598"/>
      <c r="CE598"/>
      <c r="CH598"/>
      <c r="CK598"/>
      <c r="CN598"/>
      <c r="CQ598"/>
      <c r="CT598"/>
      <c r="CW598"/>
    </row>
    <row r="599" spans="1:105" x14ac:dyDescent="0.25">
      <c r="E599" s="1" t="s">
        <v>12</v>
      </c>
      <c r="F599" s="17" t="s">
        <v>182</v>
      </c>
      <c r="H599" s="1" t="s">
        <v>15</v>
      </c>
      <c r="I599" s="1" t="s">
        <v>146</v>
      </c>
      <c r="K599">
        <v>0</v>
      </c>
      <c r="N599">
        <v>0</v>
      </c>
      <c r="Q599">
        <v>0</v>
      </c>
      <c r="T599">
        <v>0</v>
      </c>
      <c r="W599">
        <v>0</v>
      </c>
      <c r="Z599">
        <v>0</v>
      </c>
      <c r="AC599">
        <v>0</v>
      </c>
      <c r="AF599">
        <v>0</v>
      </c>
      <c r="AI599">
        <v>0</v>
      </c>
      <c r="AL599">
        <v>0</v>
      </c>
      <c r="AO599">
        <v>0</v>
      </c>
      <c r="AR599">
        <v>0</v>
      </c>
      <c r="AU599">
        <v>0</v>
      </c>
      <c r="AX599">
        <v>0</v>
      </c>
      <c r="BA599">
        <v>0</v>
      </c>
      <c r="BD599">
        <v>0</v>
      </c>
      <c r="BG599">
        <v>0</v>
      </c>
      <c r="BJ599">
        <v>0</v>
      </c>
      <c r="BM599">
        <v>0</v>
      </c>
      <c r="BP599">
        <v>0</v>
      </c>
      <c r="BS599">
        <v>0</v>
      </c>
      <c r="BV599">
        <v>0</v>
      </c>
      <c r="BY599">
        <v>0</v>
      </c>
      <c r="CB599">
        <v>0</v>
      </c>
      <c r="CE599">
        <v>0</v>
      </c>
      <c r="CH599">
        <v>0</v>
      </c>
      <c r="CK599">
        <v>0</v>
      </c>
      <c r="CN599">
        <v>0</v>
      </c>
      <c r="CQ599">
        <v>0</v>
      </c>
      <c r="CT599">
        <v>0</v>
      </c>
      <c r="CW599">
        <v>0</v>
      </c>
      <c r="CZ599" s="4">
        <v>0</v>
      </c>
      <c r="DA599" s="4">
        <v>0</v>
      </c>
    </row>
    <row r="600" spans="1:105" x14ac:dyDescent="0.25">
      <c r="E600" s="1" t="s">
        <v>12</v>
      </c>
      <c r="F600" s="17" t="s">
        <v>182</v>
      </c>
      <c r="H600" s="1" t="s">
        <v>17</v>
      </c>
      <c r="I600" s="1" t="s">
        <v>146</v>
      </c>
      <c r="K600">
        <v>0</v>
      </c>
      <c r="N600">
        <v>0</v>
      </c>
      <c r="Q600">
        <v>0</v>
      </c>
      <c r="T600">
        <v>0</v>
      </c>
      <c r="W600">
        <v>0</v>
      </c>
      <c r="Z600">
        <v>0</v>
      </c>
      <c r="AC600">
        <v>0</v>
      </c>
      <c r="AF600">
        <v>0</v>
      </c>
      <c r="AI600">
        <v>0</v>
      </c>
      <c r="AL600">
        <v>0</v>
      </c>
      <c r="AO600">
        <v>0</v>
      </c>
      <c r="AR600">
        <v>0</v>
      </c>
      <c r="AU600">
        <v>0</v>
      </c>
      <c r="AX600">
        <v>0</v>
      </c>
      <c r="BA600">
        <v>0</v>
      </c>
      <c r="BD600">
        <v>0</v>
      </c>
      <c r="BG600">
        <v>0</v>
      </c>
      <c r="BJ600">
        <v>0</v>
      </c>
      <c r="BM600">
        <v>0</v>
      </c>
      <c r="BP600">
        <v>0</v>
      </c>
      <c r="BS600">
        <v>0</v>
      </c>
      <c r="BV600">
        <v>0</v>
      </c>
      <c r="BY600">
        <v>0</v>
      </c>
      <c r="CB600">
        <v>0</v>
      </c>
      <c r="CE600">
        <v>0</v>
      </c>
      <c r="CH600">
        <v>0</v>
      </c>
      <c r="CK600">
        <v>0</v>
      </c>
      <c r="CN600">
        <v>0</v>
      </c>
      <c r="CQ600">
        <v>0</v>
      </c>
      <c r="CT600">
        <v>0</v>
      </c>
      <c r="CW600">
        <v>0</v>
      </c>
      <c r="CZ600" s="4">
        <v>0</v>
      </c>
      <c r="DA600" s="4">
        <v>0</v>
      </c>
    </row>
    <row r="601" spans="1:105" x14ac:dyDescent="0.25">
      <c r="F601" s="17"/>
      <c r="K601"/>
      <c r="N601"/>
      <c r="Q601"/>
      <c r="T601"/>
      <c r="W601"/>
      <c r="Z601"/>
      <c r="AC601"/>
      <c r="AF601"/>
      <c r="AI601"/>
      <c r="AL601"/>
      <c r="AO601"/>
      <c r="AR601"/>
      <c r="AU601"/>
      <c r="AX601"/>
      <c r="BA601"/>
      <c r="BD601"/>
      <c r="BG601"/>
      <c r="BJ601"/>
      <c r="BM601"/>
      <c r="BP601"/>
      <c r="BS601"/>
      <c r="BV601"/>
      <c r="BY601"/>
      <c r="CB601"/>
      <c r="CE601"/>
      <c r="CH601"/>
      <c r="CK601"/>
      <c r="CN601"/>
      <c r="CQ601"/>
      <c r="CT601"/>
      <c r="CW601"/>
    </row>
    <row r="602" spans="1:105" x14ac:dyDescent="0.25">
      <c r="A602" s="1" t="s">
        <v>183</v>
      </c>
      <c r="F602" s="17"/>
      <c r="K602"/>
      <c r="N602"/>
      <c r="Q602"/>
      <c r="T602"/>
      <c r="W602"/>
      <c r="Z602"/>
      <c r="AC602"/>
      <c r="AF602"/>
      <c r="AI602"/>
      <c r="AL602"/>
      <c r="AO602"/>
      <c r="AR602"/>
      <c r="AU602"/>
      <c r="AX602"/>
      <c r="BA602"/>
      <c r="BD602"/>
      <c r="BG602"/>
      <c r="BJ602"/>
      <c r="BM602"/>
      <c r="BP602"/>
      <c r="BS602"/>
      <c r="BV602"/>
      <c r="BY602"/>
      <c r="CB602"/>
      <c r="CE602"/>
      <c r="CH602"/>
      <c r="CK602"/>
      <c r="CN602"/>
      <c r="CQ602"/>
      <c r="CT602"/>
      <c r="CW602"/>
    </row>
    <row r="603" spans="1:105" x14ac:dyDescent="0.25">
      <c r="D603" s="17"/>
      <c r="E603" s="17"/>
      <c r="K603"/>
      <c r="N603"/>
      <c r="Q603"/>
      <c r="T603"/>
      <c r="W603"/>
      <c r="Z603"/>
      <c r="AC603"/>
      <c r="AF603"/>
      <c r="AI603"/>
      <c r="AL603"/>
      <c r="AO603"/>
      <c r="AR603"/>
      <c r="AU603"/>
      <c r="AX603"/>
      <c r="BA603"/>
      <c r="BD603"/>
      <c r="BG603"/>
      <c r="BJ603"/>
      <c r="BM603"/>
      <c r="BP603"/>
      <c r="BS603"/>
      <c r="BV603"/>
      <c r="BY603"/>
      <c r="CB603"/>
      <c r="CE603"/>
      <c r="CH603"/>
      <c r="CK603"/>
      <c r="CN603"/>
      <c r="CQ603"/>
      <c r="CT603"/>
      <c r="CW603"/>
    </row>
    <row r="604" spans="1:105" x14ac:dyDescent="0.25">
      <c r="B604" s="1" t="s">
        <v>121</v>
      </c>
      <c r="D604" s="1" t="s">
        <v>170</v>
      </c>
      <c r="F604" s="1" t="s">
        <v>184</v>
      </c>
      <c r="G604" s="3" t="s">
        <v>185</v>
      </c>
      <c r="H604" s="1" t="s">
        <v>15</v>
      </c>
      <c r="I604" s="1" t="s">
        <v>186</v>
      </c>
      <c r="K604">
        <v>1054</v>
      </c>
      <c r="N604">
        <v>1054</v>
      </c>
      <c r="Q604">
        <v>1054</v>
      </c>
      <c r="T604">
        <v>1054</v>
      </c>
      <c r="W604">
        <v>1054</v>
      </c>
      <c r="Z604">
        <v>1054</v>
      </c>
      <c r="AC604">
        <v>1054</v>
      </c>
      <c r="AF604">
        <v>1054</v>
      </c>
      <c r="AI604">
        <v>1054</v>
      </c>
      <c r="AL604">
        <v>1054</v>
      </c>
      <c r="AO604">
        <v>1054</v>
      </c>
      <c r="AR604">
        <v>1054</v>
      </c>
      <c r="AU604">
        <v>1054</v>
      </c>
      <c r="AX604">
        <v>1054</v>
      </c>
      <c r="BA604">
        <v>1054</v>
      </c>
      <c r="BD604">
        <v>1054</v>
      </c>
      <c r="BG604">
        <v>1054</v>
      </c>
      <c r="BJ604">
        <v>1054</v>
      </c>
      <c r="BM604">
        <v>1054</v>
      </c>
      <c r="BP604">
        <v>1054</v>
      </c>
      <c r="BS604">
        <v>1054</v>
      </c>
      <c r="BV604">
        <v>1054</v>
      </c>
      <c r="BY604">
        <v>1054</v>
      </c>
      <c r="CB604">
        <v>1054</v>
      </c>
      <c r="CE604">
        <v>1054</v>
      </c>
      <c r="CH604">
        <v>1054</v>
      </c>
      <c r="CK604">
        <v>1054</v>
      </c>
      <c r="CN604">
        <v>1054</v>
      </c>
      <c r="CQ604">
        <v>1054</v>
      </c>
      <c r="CT604">
        <v>1054</v>
      </c>
      <c r="CW604">
        <v>1054</v>
      </c>
      <c r="CZ604" s="4">
        <v>32674</v>
      </c>
      <c r="DA604" s="4">
        <v>0</v>
      </c>
    </row>
    <row r="605" spans="1:105" x14ac:dyDescent="0.25">
      <c r="B605" s="1" t="s">
        <v>121</v>
      </c>
      <c r="D605" s="1" t="s">
        <v>170</v>
      </c>
      <c r="F605" s="1" t="s">
        <v>184</v>
      </c>
      <c r="G605" s="3" t="s">
        <v>185</v>
      </c>
      <c r="H605" s="1" t="s">
        <v>17</v>
      </c>
      <c r="I605" s="1" t="s">
        <v>186</v>
      </c>
      <c r="K605">
        <v>0</v>
      </c>
      <c r="N605">
        <v>0</v>
      </c>
      <c r="Q605">
        <v>0</v>
      </c>
      <c r="T605">
        <v>0</v>
      </c>
      <c r="W605">
        <v>0</v>
      </c>
      <c r="Z605">
        <v>0</v>
      </c>
      <c r="AC605">
        <v>0</v>
      </c>
      <c r="AF605">
        <v>0</v>
      </c>
      <c r="AI605">
        <v>0</v>
      </c>
      <c r="AL605">
        <v>0</v>
      </c>
      <c r="AO605">
        <v>0</v>
      </c>
      <c r="AR605">
        <v>0</v>
      </c>
      <c r="AU605">
        <v>0</v>
      </c>
      <c r="AX605">
        <v>0</v>
      </c>
      <c r="BA605">
        <v>0</v>
      </c>
      <c r="BD605">
        <v>0</v>
      </c>
      <c r="BG605">
        <v>0</v>
      </c>
      <c r="BJ605">
        <v>0</v>
      </c>
      <c r="BM605">
        <v>0</v>
      </c>
      <c r="BP605">
        <v>0</v>
      </c>
      <c r="BS605">
        <v>0</v>
      </c>
      <c r="BV605">
        <v>0</v>
      </c>
      <c r="BY605">
        <v>0</v>
      </c>
      <c r="CB605">
        <v>0</v>
      </c>
      <c r="CE605">
        <v>0</v>
      </c>
      <c r="CH605">
        <v>0</v>
      </c>
      <c r="CK605">
        <v>0</v>
      </c>
      <c r="CN605">
        <v>0</v>
      </c>
      <c r="CQ605">
        <v>0</v>
      </c>
      <c r="CT605">
        <v>0</v>
      </c>
      <c r="CW605">
        <v>0</v>
      </c>
      <c r="CZ605" s="4">
        <v>0</v>
      </c>
      <c r="DA605" s="4">
        <v>0</v>
      </c>
    </row>
    <row r="606" spans="1:105" x14ac:dyDescent="0.25">
      <c r="B606" s="1" t="s">
        <v>121</v>
      </c>
      <c r="D606" s="1" t="s">
        <v>170</v>
      </c>
      <c r="F606" s="1" t="s">
        <v>184</v>
      </c>
      <c r="G606" s="3" t="s">
        <v>185</v>
      </c>
      <c r="H606" s="1" t="s">
        <v>27</v>
      </c>
      <c r="I606" s="1" t="s">
        <v>186</v>
      </c>
      <c r="K606">
        <v>0</v>
      </c>
      <c r="N606">
        <v>0</v>
      </c>
      <c r="Q606">
        <v>0</v>
      </c>
      <c r="T606">
        <v>0</v>
      </c>
      <c r="W606">
        <v>0</v>
      </c>
      <c r="Z606">
        <v>0</v>
      </c>
      <c r="AC606">
        <v>0</v>
      </c>
      <c r="AF606">
        <v>0</v>
      </c>
      <c r="AI606">
        <v>0</v>
      </c>
      <c r="AL606">
        <v>0</v>
      </c>
      <c r="AO606">
        <v>0</v>
      </c>
      <c r="AR606">
        <v>0</v>
      </c>
      <c r="AU606">
        <v>0</v>
      </c>
      <c r="AX606">
        <v>0</v>
      </c>
      <c r="BA606">
        <v>0</v>
      </c>
      <c r="BD606">
        <v>0</v>
      </c>
      <c r="BG606">
        <v>0</v>
      </c>
      <c r="BJ606">
        <v>0</v>
      </c>
      <c r="BM606">
        <v>0</v>
      </c>
      <c r="BP606">
        <v>0</v>
      </c>
      <c r="BS606">
        <v>0</v>
      </c>
      <c r="BV606">
        <v>0</v>
      </c>
      <c r="BY606">
        <v>0</v>
      </c>
      <c r="CB606">
        <v>0</v>
      </c>
      <c r="CE606">
        <v>0</v>
      </c>
      <c r="CH606">
        <v>0</v>
      </c>
      <c r="CK606">
        <v>0</v>
      </c>
      <c r="CN606">
        <v>0</v>
      </c>
      <c r="CQ606">
        <v>0</v>
      </c>
      <c r="CT606">
        <v>0</v>
      </c>
      <c r="CW606">
        <v>0</v>
      </c>
      <c r="CZ606" s="4">
        <v>0</v>
      </c>
      <c r="DA606" s="4">
        <v>0</v>
      </c>
    </row>
    <row r="607" spans="1:105" x14ac:dyDescent="0.25">
      <c r="B607" s="1" t="s">
        <v>121</v>
      </c>
      <c r="D607" s="1" t="s">
        <v>170</v>
      </c>
      <c r="F607" s="23" t="s">
        <v>187</v>
      </c>
      <c r="G607" s="3" t="s">
        <v>185</v>
      </c>
      <c r="H607" s="1" t="s">
        <v>15</v>
      </c>
      <c r="I607" s="1" t="s">
        <v>186</v>
      </c>
      <c r="K607">
        <v>336</v>
      </c>
      <c r="N607">
        <v>336</v>
      </c>
      <c r="Q607">
        <v>336</v>
      </c>
      <c r="T607">
        <v>336</v>
      </c>
      <c r="W607">
        <v>336</v>
      </c>
      <c r="Z607">
        <v>336</v>
      </c>
      <c r="AC607">
        <v>336</v>
      </c>
      <c r="AF607">
        <v>336</v>
      </c>
      <c r="AI607">
        <v>336</v>
      </c>
      <c r="AL607">
        <v>336</v>
      </c>
      <c r="AO607">
        <v>336</v>
      </c>
      <c r="AR607">
        <v>336</v>
      </c>
      <c r="AU607">
        <v>336</v>
      </c>
      <c r="AX607">
        <v>336</v>
      </c>
      <c r="BA607">
        <v>336</v>
      </c>
      <c r="BD607">
        <v>336</v>
      </c>
      <c r="BG607">
        <v>336</v>
      </c>
      <c r="BJ607">
        <v>336</v>
      </c>
      <c r="BM607">
        <v>336</v>
      </c>
      <c r="BP607">
        <v>336</v>
      </c>
      <c r="BS607">
        <v>336</v>
      </c>
      <c r="BV607">
        <v>336</v>
      </c>
      <c r="BY607">
        <v>336</v>
      </c>
      <c r="CB607">
        <v>336</v>
      </c>
      <c r="CE607">
        <v>336</v>
      </c>
      <c r="CH607">
        <v>336</v>
      </c>
      <c r="CK607">
        <v>336</v>
      </c>
      <c r="CN607">
        <v>336</v>
      </c>
      <c r="CQ607">
        <v>336</v>
      </c>
      <c r="CT607">
        <v>336</v>
      </c>
      <c r="CW607">
        <v>336</v>
      </c>
      <c r="CZ607" s="4">
        <v>10416</v>
      </c>
      <c r="DA607" s="4">
        <v>0</v>
      </c>
    </row>
    <row r="608" spans="1:105" x14ac:dyDescent="0.25">
      <c r="B608" s="1" t="s">
        <v>121</v>
      </c>
      <c r="D608" s="1" t="s">
        <v>170</v>
      </c>
      <c r="F608" s="23" t="s">
        <v>187</v>
      </c>
      <c r="G608" s="3" t="s">
        <v>185</v>
      </c>
      <c r="H608" s="1" t="s">
        <v>17</v>
      </c>
      <c r="I608" s="1" t="s">
        <v>186</v>
      </c>
      <c r="K608">
        <v>0</v>
      </c>
      <c r="N608">
        <v>0</v>
      </c>
      <c r="Q608">
        <v>0</v>
      </c>
      <c r="T608">
        <v>0</v>
      </c>
      <c r="W608">
        <v>0</v>
      </c>
      <c r="Z608">
        <v>0</v>
      </c>
      <c r="AC608">
        <v>0</v>
      </c>
      <c r="AF608">
        <v>0</v>
      </c>
      <c r="AI608">
        <v>0</v>
      </c>
      <c r="AL608">
        <v>0</v>
      </c>
      <c r="AO608">
        <v>0</v>
      </c>
      <c r="AR608">
        <v>0</v>
      </c>
      <c r="AU608">
        <v>0</v>
      </c>
      <c r="AX608">
        <v>0</v>
      </c>
      <c r="BA608">
        <v>0</v>
      </c>
      <c r="BD608">
        <v>0</v>
      </c>
      <c r="BG608">
        <v>0</v>
      </c>
      <c r="BJ608">
        <v>0</v>
      </c>
      <c r="BM608">
        <v>0</v>
      </c>
      <c r="BP608">
        <v>0</v>
      </c>
      <c r="BS608">
        <v>0</v>
      </c>
      <c r="BV608">
        <v>0</v>
      </c>
      <c r="BY608">
        <v>0</v>
      </c>
      <c r="CB608">
        <v>0</v>
      </c>
      <c r="CE608">
        <v>0</v>
      </c>
      <c r="CH608">
        <v>0</v>
      </c>
      <c r="CK608">
        <v>0</v>
      </c>
      <c r="CN608">
        <v>0</v>
      </c>
      <c r="CQ608">
        <v>0</v>
      </c>
      <c r="CT608">
        <v>0</v>
      </c>
      <c r="CW608">
        <v>0</v>
      </c>
      <c r="CZ608" s="4">
        <v>0</v>
      </c>
      <c r="DA608" s="4">
        <v>0</v>
      </c>
    </row>
    <row r="609" spans="2:105" x14ac:dyDescent="0.25">
      <c r="B609" s="1" t="s">
        <v>121</v>
      </c>
      <c r="D609" s="1" t="s">
        <v>170</v>
      </c>
      <c r="F609" s="23" t="s">
        <v>187</v>
      </c>
      <c r="G609" s="3" t="s">
        <v>185</v>
      </c>
      <c r="H609" s="1" t="s">
        <v>27</v>
      </c>
      <c r="I609" s="1" t="s">
        <v>186</v>
      </c>
      <c r="K609">
        <v>0</v>
      </c>
      <c r="N609">
        <v>0</v>
      </c>
      <c r="Q609">
        <v>0</v>
      </c>
      <c r="T609">
        <v>0</v>
      </c>
      <c r="W609">
        <v>0</v>
      </c>
      <c r="Z609">
        <v>0</v>
      </c>
      <c r="AC609">
        <v>0</v>
      </c>
      <c r="AF609">
        <v>0</v>
      </c>
      <c r="AI609">
        <v>0</v>
      </c>
      <c r="AL609">
        <v>0</v>
      </c>
      <c r="AO609">
        <v>0</v>
      </c>
      <c r="AR609">
        <v>0</v>
      </c>
      <c r="AU609">
        <v>0</v>
      </c>
      <c r="AX609">
        <v>0</v>
      </c>
      <c r="BA609">
        <v>0</v>
      </c>
      <c r="BD609">
        <v>0</v>
      </c>
      <c r="BG609">
        <v>0</v>
      </c>
      <c r="BJ609">
        <v>0</v>
      </c>
      <c r="BM609">
        <v>0</v>
      </c>
      <c r="BP609">
        <v>0</v>
      </c>
      <c r="BS609">
        <v>0</v>
      </c>
      <c r="BV609">
        <v>0</v>
      </c>
      <c r="BY609">
        <v>0</v>
      </c>
      <c r="CB609">
        <v>0</v>
      </c>
      <c r="CE609">
        <v>0</v>
      </c>
      <c r="CH609">
        <v>0</v>
      </c>
      <c r="CK609">
        <v>0</v>
      </c>
      <c r="CN609">
        <v>0</v>
      </c>
      <c r="CQ609">
        <v>0</v>
      </c>
      <c r="CT609">
        <v>0</v>
      </c>
      <c r="CW609">
        <v>0</v>
      </c>
      <c r="CZ609" s="4">
        <v>0</v>
      </c>
      <c r="DA609" s="4">
        <v>0</v>
      </c>
    </row>
    <row r="610" spans="2:105" x14ac:dyDescent="0.25">
      <c r="F610" s="23"/>
      <c r="K610"/>
      <c r="M610" s="24"/>
      <c r="N610"/>
      <c r="P610" s="24"/>
      <c r="Q610"/>
      <c r="S610" s="24"/>
      <c r="T610"/>
      <c r="V610" s="24"/>
      <c r="W610"/>
      <c r="Y610" s="24"/>
      <c r="Z610"/>
      <c r="AB610" s="24"/>
      <c r="AC610"/>
      <c r="AE610" s="24"/>
      <c r="AF610"/>
      <c r="AH610" s="24"/>
      <c r="AI610"/>
      <c r="AK610" s="24"/>
      <c r="AL610"/>
      <c r="AN610" s="24"/>
      <c r="AO610"/>
      <c r="AQ610" s="24"/>
      <c r="AR610"/>
      <c r="AT610" s="24"/>
      <c r="AU610"/>
      <c r="AW610" s="24"/>
      <c r="AX610"/>
      <c r="AZ610" s="24"/>
      <c r="BA610"/>
      <c r="BC610" s="24"/>
      <c r="BD610"/>
      <c r="BG610"/>
      <c r="BJ610"/>
      <c r="BM610"/>
      <c r="BP610"/>
      <c r="BS610"/>
      <c r="BV610"/>
      <c r="BY610"/>
      <c r="CB610"/>
      <c r="CE610"/>
      <c r="CH610"/>
      <c r="CK610"/>
      <c r="CN610"/>
      <c r="CQ610"/>
      <c r="CT610"/>
      <c r="CW610"/>
    </row>
    <row r="611" spans="2:105" x14ac:dyDescent="0.25">
      <c r="K611"/>
      <c r="M611" s="10"/>
      <c r="N611"/>
      <c r="P611" s="10"/>
      <c r="Q611"/>
      <c r="S611" s="10"/>
      <c r="T611"/>
      <c r="V611" s="10"/>
      <c r="W611"/>
      <c r="Y611" s="10"/>
      <c r="Z611"/>
      <c r="AB611" s="10"/>
      <c r="AC611"/>
      <c r="AE611" s="10"/>
      <c r="AF611"/>
      <c r="AH611" s="10"/>
      <c r="AI611"/>
      <c r="AK611" s="10"/>
      <c r="AL611"/>
      <c r="AN611" s="10"/>
      <c r="AO611"/>
      <c r="AQ611" s="10"/>
      <c r="AR611"/>
      <c r="AT611" s="10"/>
      <c r="AU611"/>
      <c r="AW611" s="10"/>
      <c r="AX611"/>
      <c r="AZ611" s="10"/>
      <c r="BA611"/>
      <c r="BC611" s="10"/>
      <c r="BD611"/>
      <c r="BG611"/>
      <c r="BJ611"/>
      <c r="BM611"/>
      <c r="BP611"/>
      <c r="BS611"/>
      <c r="BV611"/>
      <c r="BY611"/>
      <c r="CB611"/>
      <c r="CE611"/>
      <c r="CH611"/>
      <c r="CK611"/>
      <c r="CN611"/>
      <c r="CQ611"/>
      <c r="CT611"/>
      <c r="CW611"/>
    </row>
    <row r="612" spans="2:105" x14ac:dyDescent="0.25">
      <c r="B612" s="1" t="s">
        <v>188</v>
      </c>
      <c r="F612" s="1" t="s">
        <v>184</v>
      </c>
      <c r="G612" s="3" t="s">
        <v>189</v>
      </c>
      <c r="H612" s="1" t="s">
        <v>15</v>
      </c>
      <c r="I612" s="1" t="s">
        <v>186</v>
      </c>
      <c r="K612">
        <v>0</v>
      </c>
      <c r="N612">
        <v>0</v>
      </c>
      <c r="Q612">
        <v>0</v>
      </c>
      <c r="T612">
        <v>0</v>
      </c>
      <c r="W612">
        <v>0</v>
      </c>
      <c r="Z612">
        <v>0</v>
      </c>
      <c r="AC612">
        <v>0</v>
      </c>
      <c r="AF612">
        <v>0</v>
      </c>
      <c r="AI612">
        <v>0</v>
      </c>
      <c r="AL612">
        <v>0</v>
      </c>
      <c r="AO612">
        <v>0</v>
      </c>
      <c r="AR612">
        <v>0</v>
      </c>
      <c r="AU612">
        <v>0</v>
      </c>
      <c r="AX612">
        <v>0</v>
      </c>
      <c r="BA612">
        <v>0</v>
      </c>
      <c r="BD612">
        <v>0</v>
      </c>
      <c r="BG612">
        <v>0</v>
      </c>
      <c r="BJ612">
        <v>0</v>
      </c>
      <c r="BM612">
        <v>0</v>
      </c>
      <c r="BP612">
        <v>0</v>
      </c>
      <c r="BS612">
        <v>0</v>
      </c>
      <c r="BV612">
        <v>0</v>
      </c>
      <c r="BY612">
        <v>0</v>
      </c>
      <c r="CB612">
        <v>0</v>
      </c>
      <c r="CE612">
        <v>0</v>
      </c>
      <c r="CH612">
        <v>0</v>
      </c>
      <c r="CK612">
        <v>0</v>
      </c>
      <c r="CN612">
        <v>0</v>
      </c>
      <c r="CQ612">
        <v>0</v>
      </c>
      <c r="CT612">
        <v>0</v>
      </c>
      <c r="CW612">
        <v>0</v>
      </c>
      <c r="CZ612" s="4">
        <v>0</v>
      </c>
      <c r="DA612" s="4">
        <v>0</v>
      </c>
    </row>
    <row r="613" spans="2:105" x14ac:dyDescent="0.25">
      <c r="B613" s="1" t="s">
        <v>188</v>
      </c>
      <c r="F613" s="1" t="s">
        <v>184</v>
      </c>
      <c r="G613" s="3" t="s">
        <v>189</v>
      </c>
      <c r="H613" s="1" t="s">
        <v>17</v>
      </c>
      <c r="I613" s="1" t="s">
        <v>186</v>
      </c>
      <c r="K613">
        <v>0</v>
      </c>
      <c r="N613">
        <v>0</v>
      </c>
      <c r="Q613">
        <v>0</v>
      </c>
      <c r="T613">
        <v>0</v>
      </c>
      <c r="W613">
        <v>0</v>
      </c>
      <c r="Z613">
        <v>0</v>
      </c>
      <c r="AC613">
        <v>0</v>
      </c>
      <c r="AF613">
        <v>0</v>
      </c>
      <c r="AI613">
        <v>0</v>
      </c>
      <c r="AL613">
        <v>0</v>
      </c>
      <c r="AO613">
        <v>0</v>
      </c>
      <c r="AR613">
        <v>0</v>
      </c>
      <c r="AU613">
        <v>0</v>
      </c>
      <c r="AX613">
        <v>0</v>
      </c>
      <c r="BA613">
        <v>0</v>
      </c>
      <c r="BD613">
        <v>0</v>
      </c>
      <c r="BG613">
        <v>0</v>
      </c>
      <c r="BJ613">
        <v>0</v>
      </c>
      <c r="BM613">
        <v>0</v>
      </c>
      <c r="BP613">
        <v>0</v>
      </c>
      <c r="BS613">
        <v>0</v>
      </c>
      <c r="BV613">
        <v>0</v>
      </c>
      <c r="BY613">
        <v>0</v>
      </c>
      <c r="CB613">
        <v>0</v>
      </c>
      <c r="CE613">
        <v>0</v>
      </c>
      <c r="CH613">
        <v>0</v>
      </c>
      <c r="CK613">
        <v>0</v>
      </c>
      <c r="CN613">
        <v>0</v>
      </c>
      <c r="CQ613">
        <v>0</v>
      </c>
      <c r="CT613">
        <v>0</v>
      </c>
      <c r="CW613">
        <v>0</v>
      </c>
      <c r="CZ613" s="4">
        <v>0</v>
      </c>
      <c r="DA613" s="4">
        <v>0</v>
      </c>
    </row>
    <row r="614" spans="2:105" x14ac:dyDescent="0.25">
      <c r="B614" s="1" t="s">
        <v>188</v>
      </c>
      <c r="F614" s="1" t="s">
        <v>184</v>
      </c>
      <c r="G614" s="3" t="s">
        <v>189</v>
      </c>
      <c r="H614" s="1" t="s">
        <v>27</v>
      </c>
      <c r="I614" s="1" t="s">
        <v>186</v>
      </c>
      <c r="K614">
        <v>1945</v>
      </c>
      <c r="N614">
        <v>1945</v>
      </c>
      <c r="Q614">
        <v>1945</v>
      </c>
      <c r="T614">
        <v>1945</v>
      </c>
      <c r="W614">
        <v>1945</v>
      </c>
      <c r="Z614">
        <v>1945</v>
      </c>
      <c r="AC614">
        <v>1945</v>
      </c>
      <c r="AF614">
        <v>1945</v>
      </c>
      <c r="AI614">
        <v>1945</v>
      </c>
      <c r="AL614">
        <v>1945</v>
      </c>
      <c r="AO614">
        <v>1945</v>
      </c>
      <c r="AR614">
        <v>1945</v>
      </c>
      <c r="AU614">
        <v>1945</v>
      </c>
      <c r="AX614">
        <v>1945</v>
      </c>
      <c r="BA614">
        <v>1945</v>
      </c>
      <c r="BD614">
        <v>1945</v>
      </c>
      <c r="BG614">
        <v>1945</v>
      </c>
      <c r="BJ614">
        <v>1945</v>
      </c>
      <c r="BM614">
        <v>1945</v>
      </c>
      <c r="BP614">
        <v>1945</v>
      </c>
      <c r="BS614">
        <v>1945</v>
      </c>
      <c r="BV614">
        <v>1945</v>
      </c>
      <c r="BY614">
        <v>1945</v>
      </c>
      <c r="CB614">
        <v>1945</v>
      </c>
      <c r="CE614">
        <v>1945</v>
      </c>
      <c r="CH614">
        <v>1945</v>
      </c>
      <c r="CK614">
        <v>1945</v>
      </c>
      <c r="CN614">
        <v>1945</v>
      </c>
      <c r="CQ614">
        <v>1945</v>
      </c>
      <c r="CT614">
        <v>1945</v>
      </c>
      <c r="CW614">
        <v>1945</v>
      </c>
      <c r="CZ614" s="4">
        <v>60295</v>
      </c>
      <c r="DA614" s="4">
        <v>0</v>
      </c>
    </row>
    <row r="615" spans="2:105" x14ac:dyDescent="0.25">
      <c r="K615"/>
      <c r="N615"/>
      <c r="Q615"/>
      <c r="T615"/>
      <c r="W615"/>
      <c r="Z615"/>
      <c r="AC615"/>
      <c r="AF615"/>
      <c r="AI615"/>
      <c r="AL615"/>
      <c r="AO615"/>
      <c r="AR615"/>
      <c r="AU615"/>
      <c r="AX615"/>
      <c r="BA615"/>
      <c r="BD615"/>
      <c r="BG615"/>
      <c r="BJ615"/>
      <c r="BM615"/>
      <c r="BP615"/>
      <c r="BS615"/>
      <c r="BV615"/>
      <c r="BY615"/>
      <c r="CB615"/>
      <c r="CE615"/>
      <c r="CH615"/>
      <c r="CK615"/>
      <c r="CN615"/>
      <c r="CQ615"/>
      <c r="CT615"/>
      <c r="CW615"/>
    </row>
    <row r="616" spans="2:105" x14ac:dyDescent="0.25">
      <c r="K616"/>
      <c r="M616" s="10"/>
      <c r="N616"/>
      <c r="P616" s="10"/>
      <c r="Q616"/>
      <c r="S616" s="10"/>
      <c r="T616"/>
      <c r="V616" s="10"/>
      <c r="W616"/>
      <c r="Y616" s="10"/>
      <c r="Z616"/>
      <c r="AB616" s="10"/>
      <c r="AC616"/>
      <c r="AE616" s="10"/>
      <c r="AF616"/>
      <c r="AH616" s="10"/>
      <c r="AI616"/>
      <c r="AK616" s="10"/>
      <c r="AL616"/>
      <c r="AN616" s="10"/>
      <c r="AO616"/>
      <c r="AQ616" s="10"/>
      <c r="AR616"/>
      <c r="AT616" s="10"/>
      <c r="AU616"/>
      <c r="AW616" s="10"/>
      <c r="AX616"/>
      <c r="AZ616" s="10"/>
      <c r="BA616"/>
      <c r="BC616" s="10"/>
      <c r="BD616"/>
      <c r="BG616"/>
      <c r="BJ616"/>
      <c r="BM616"/>
      <c r="BP616"/>
      <c r="BS616"/>
      <c r="BV616"/>
      <c r="BY616"/>
      <c r="CB616"/>
      <c r="CE616"/>
      <c r="CH616"/>
      <c r="CK616"/>
      <c r="CN616"/>
      <c r="CQ616"/>
      <c r="CT616"/>
      <c r="CW616"/>
    </row>
    <row r="617" spans="2:105" x14ac:dyDescent="0.25">
      <c r="B617" s="1" t="s">
        <v>190</v>
      </c>
      <c r="D617" s="1" t="s">
        <v>191</v>
      </c>
      <c r="E617" s="1" t="s">
        <v>184</v>
      </c>
      <c r="F617" s="1" t="s">
        <v>192</v>
      </c>
      <c r="G617" s="3" t="s">
        <v>193</v>
      </c>
      <c r="H617" s="1" t="s">
        <v>15</v>
      </c>
      <c r="I617" s="1" t="s">
        <v>186</v>
      </c>
      <c r="K617">
        <v>6301</v>
      </c>
      <c r="N617">
        <v>6301</v>
      </c>
      <c r="Q617">
        <v>6301</v>
      </c>
      <c r="T617">
        <v>6301</v>
      </c>
      <c r="W617">
        <v>6301</v>
      </c>
      <c r="Z617">
        <v>6301</v>
      </c>
      <c r="AC617">
        <v>6301</v>
      </c>
      <c r="AF617">
        <v>6301</v>
      </c>
      <c r="AI617">
        <v>6301</v>
      </c>
      <c r="AL617">
        <v>6301</v>
      </c>
      <c r="AO617">
        <v>6301</v>
      </c>
      <c r="AR617">
        <v>6301</v>
      </c>
      <c r="AU617">
        <v>6301</v>
      </c>
      <c r="AX617">
        <v>6301</v>
      </c>
      <c r="BA617">
        <v>6301</v>
      </c>
      <c r="BD617">
        <v>6301</v>
      </c>
      <c r="BG617">
        <v>6301</v>
      </c>
      <c r="BJ617">
        <v>6301</v>
      </c>
      <c r="BM617">
        <v>6301</v>
      </c>
      <c r="BP617">
        <v>6301</v>
      </c>
      <c r="BS617">
        <v>6301</v>
      </c>
      <c r="BV617">
        <v>6301</v>
      </c>
      <c r="BY617">
        <v>6301</v>
      </c>
      <c r="CB617">
        <v>6301</v>
      </c>
      <c r="CE617">
        <v>6301</v>
      </c>
      <c r="CH617">
        <v>6301</v>
      </c>
      <c r="CK617">
        <v>6301</v>
      </c>
      <c r="CN617">
        <v>6301</v>
      </c>
      <c r="CQ617">
        <v>6301</v>
      </c>
      <c r="CT617">
        <v>6301</v>
      </c>
      <c r="CW617">
        <v>6301</v>
      </c>
      <c r="CZ617" s="4">
        <v>195331</v>
      </c>
      <c r="DA617" s="4">
        <v>0</v>
      </c>
    </row>
    <row r="618" spans="2:105" x14ac:dyDescent="0.25">
      <c r="B618" s="1" t="s">
        <v>190</v>
      </c>
      <c r="D618" s="1" t="s">
        <v>191</v>
      </c>
      <c r="E618" s="1" t="s">
        <v>184</v>
      </c>
      <c r="F618" s="1" t="s">
        <v>192</v>
      </c>
      <c r="G618" s="3" t="s">
        <v>193</v>
      </c>
      <c r="H618" s="1" t="s">
        <v>17</v>
      </c>
      <c r="I618" s="1" t="s">
        <v>186</v>
      </c>
      <c r="K618">
        <v>0</v>
      </c>
      <c r="N618">
        <v>0</v>
      </c>
      <c r="Q618">
        <v>0</v>
      </c>
      <c r="T618">
        <v>0</v>
      </c>
      <c r="W618">
        <v>0</v>
      </c>
      <c r="Z618">
        <v>0</v>
      </c>
      <c r="AC618">
        <v>0</v>
      </c>
      <c r="AF618">
        <v>0</v>
      </c>
      <c r="AI618">
        <v>0</v>
      </c>
      <c r="AL618">
        <v>0</v>
      </c>
      <c r="AO618">
        <v>0</v>
      </c>
      <c r="AR618">
        <v>0</v>
      </c>
      <c r="AU618">
        <v>0</v>
      </c>
      <c r="AX618">
        <v>0</v>
      </c>
      <c r="BA618">
        <v>0</v>
      </c>
      <c r="BD618">
        <v>0</v>
      </c>
      <c r="BG618">
        <v>0</v>
      </c>
      <c r="BJ618">
        <v>0</v>
      </c>
      <c r="BM618">
        <v>0</v>
      </c>
      <c r="BP618">
        <v>0</v>
      </c>
      <c r="BS618">
        <v>0</v>
      </c>
      <c r="BV618">
        <v>0</v>
      </c>
      <c r="BY618">
        <v>0</v>
      </c>
      <c r="CB618">
        <v>0</v>
      </c>
      <c r="CE618">
        <v>0</v>
      </c>
      <c r="CH618">
        <v>0</v>
      </c>
      <c r="CK618">
        <v>0</v>
      </c>
      <c r="CN618">
        <v>0</v>
      </c>
      <c r="CQ618">
        <v>0</v>
      </c>
      <c r="CT618">
        <v>0</v>
      </c>
      <c r="CW618">
        <v>0</v>
      </c>
      <c r="CZ618" s="4">
        <v>0</v>
      </c>
      <c r="DA618" s="4">
        <v>0</v>
      </c>
    </row>
    <row r="619" spans="2:105" x14ac:dyDescent="0.25">
      <c r="B619" s="1" t="s">
        <v>190</v>
      </c>
      <c r="D619" s="1" t="s">
        <v>191</v>
      </c>
      <c r="E619" s="1" t="s">
        <v>184</v>
      </c>
      <c r="F619" s="1" t="s">
        <v>192</v>
      </c>
      <c r="G619" s="3" t="s">
        <v>193</v>
      </c>
      <c r="H619" s="1" t="s">
        <v>27</v>
      </c>
      <c r="I619" s="1" t="s">
        <v>186</v>
      </c>
      <c r="K619">
        <v>0</v>
      </c>
      <c r="N619">
        <v>0</v>
      </c>
      <c r="Q619">
        <v>0</v>
      </c>
      <c r="T619">
        <v>0</v>
      </c>
      <c r="W619">
        <v>0</v>
      </c>
      <c r="Z619">
        <v>0</v>
      </c>
      <c r="AC619">
        <v>0</v>
      </c>
      <c r="AF619">
        <v>0</v>
      </c>
      <c r="AI619">
        <v>0</v>
      </c>
      <c r="AL619">
        <v>0</v>
      </c>
      <c r="AO619">
        <v>0</v>
      </c>
      <c r="AR619">
        <v>0</v>
      </c>
      <c r="AU619">
        <v>0</v>
      </c>
      <c r="AX619">
        <v>0</v>
      </c>
      <c r="BA619">
        <v>0</v>
      </c>
      <c r="BD619">
        <v>0</v>
      </c>
      <c r="BG619">
        <v>0</v>
      </c>
      <c r="BJ619">
        <v>0</v>
      </c>
      <c r="BM619">
        <v>0</v>
      </c>
      <c r="BP619">
        <v>0</v>
      </c>
      <c r="BS619">
        <v>0</v>
      </c>
      <c r="BV619">
        <v>0</v>
      </c>
      <c r="BY619">
        <v>0</v>
      </c>
      <c r="CB619">
        <v>0</v>
      </c>
      <c r="CE619">
        <v>0</v>
      </c>
      <c r="CH619">
        <v>0</v>
      </c>
      <c r="CK619">
        <v>0</v>
      </c>
      <c r="CN619">
        <v>0</v>
      </c>
      <c r="CQ619">
        <v>0</v>
      </c>
      <c r="CT619">
        <v>0</v>
      </c>
      <c r="CW619">
        <v>0</v>
      </c>
      <c r="CZ619" s="4">
        <v>0</v>
      </c>
      <c r="DA619" s="4">
        <v>0</v>
      </c>
    </row>
    <row r="620" spans="2:105" x14ac:dyDescent="0.25">
      <c r="K620"/>
      <c r="N620"/>
      <c r="Q620"/>
      <c r="T620"/>
      <c r="W620"/>
      <c r="Z620"/>
      <c r="AC620"/>
      <c r="AF620"/>
      <c r="AI620"/>
      <c r="AL620"/>
      <c r="AO620"/>
      <c r="AR620"/>
      <c r="AU620"/>
      <c r="AX620"/>
      <c r="BA620"/>
      <c r="BD620"/>
      <c r="BG620"/>
      <c r="BJ620"/>
      <c r="BM620"/>
      <c r="BP620"/>
      <c r="BS620"/>
      <c r="BV620"/>
      <c r="BY620"/>
      <c r="CB620"/>
      <c r="CE620"/>
      <c r="CH620"/>
      <c r="CK620"/>
      <c r="CN620"/>
      <c r="CQ620"/>
      <c r="CT620"/>
      <c r="CW620"/>
    </row>
    <row r="621" spans="2:105" x14ac:dyDescent="0.25">
      <c r="B621" s="1" t="s">
        <v>190</v>
      </c>
      <c r="D621" s="1" t="s">
        <v>191</v>
      </c>
      <c r="E621" s="1" t="s">
        <v>194</v>
      </c>
      <c r="F621" s="23" t="s">
        <v>195</v>
      </c>
      <c r="G621" s="3" t="s">
        <v>196</v>
      </c>
      <c r="H621" s="1" t="s">
        <v>15</v>
      </c>
      <c r="I621" s="1" t="s">
        <v>186</v>
      </c>
      <c r="K621">
        <v>469</v>
      </c>
      <c r="N621">
        <v>469</v>
      </c>
      <c r="Q621">
        <v>469</v>
      </c>
      <c r="T621">
        <v>469</v>
      </c>
      <c r="W621">
        <v>469</v>
      </c>
      <c r="Z621">
        <v>469</v>
      </c>
      <c r="AC621">
        <v>469</v>
      </c>
      <c r="AF621">
        <v>469</v>
      </c>
      <c r="AI621">
        <v>469</v>
      </c>
      <c r="AL621">
        <v>469</v>
      </c>
      <c r="AO621">
        <v>469</v>
      </c>
      <c r="AR621">
        <v>469</v>
      </c>
      <c r="AU621">
        <v>469</v>
      </c>
      <c r="AX621">
        <v>469</v>
      </c>
      <c r="BA621">
        <v>469</v>
      </c>
      <c r="BD621">
        <v>469</v>
      </c>
      <c r="BG621">
        <v>469</v>
      </c>
      <c r="BJ621">
        <v>469</v>
      </c>
      <c r="BM621">
        <v>469</v>
      </c>
      <c r="BP621">
        <v>469</v>
      </c>
      <c r="BS621">
        <v>469</v>
      </c>
      <c r="BV621">
        <v>469</v>
      </c>
      <c r="BY621">
        <v>469</v>
      </c>
      <c r="CB621">
        <v>469</v>
      </c>
      <c r="CE621">
        <v>469</v>
      </c>
      <c r="CH621">
        <v>469</v>
      </c>
      <c r="CK621">
        <v>469</v>
      </c>
      <c r="CN621">
        <v>469</v>
      </c>
      <c r="CQ621">
        <v>469</v>
      </c>
      <c r="CT621">
        <v>469</v>
      </c>
      <c r="CW621">
        <v>469</v>
      </c>
      <c r="CZ621" s="4">
        <v>14539</v>
      </c>
      <c r="DA621" s="4">
        <v>0</v>
      </c>
    </row>
    <row r="622" spans="2:105" x14ac:dyDescent="0.25">
      <c r="B622" s="1" t="s">
        <v>190</v>
      </c>
      <c r="D622" s="1" t="s">
        <v>191</v>
      </c>
      <c r="E622" s="1" t="s">
        <v>194</v>
      </c>
      <c r="F622" s="23" t="s">
        <v>195</v>
      </c>
      <c r="G622" s="3" t="s">
        <v>196</v>
      </c>
      <c r="H622" s="1" t="s">
        <v>17</v>
      </c>
      <c r="I622" s="1" t="s">
        <v>186</v>
      </c>
      <c r="K622">
        <v>0</v>
      </c>
      <c r="N622">
        <v>0</v>
      </c>
      <c r="Q622">
        <v>0</v>
      </c>
      <c r="T622">
        <v>0</v>
      </c>
      <c r="W622">
        <v>0</v>
      </c>
      <c r="Z622">
        <v>0</v>
      </c>
      <c r="AC622">
        <v>0</v>
      </c>
      <c r="AF622">
        <v>0</v>
      </c>
      <c r="AI622">
        <v>0</v>
      </c>
      <c r="AL622">
        <v>0</v>
      </c>
      <c r="AO622">
        <v>0</v>
      </c>
      <c r="AR622">
        <v>0</v>
      </c>
      <c r="AU622">
        <v>0</v>
      </c>
      <c r="AX622">
        <v>0</v>
      </c>
      <c r="BA622">
        <v>0</v>
      </c>
      <c r="BD622">
        <v>0</v>
      </c>
      <c r="BG622">
        <v>0</v>
      </c>
      <c r="BJ622">
        <v>0</v>
      </c>
      <c r="BM622">
        <v>0</v>
      </c>
      <c r="BP622">
        <v>0</v>
      </c>
      <c r="BS622">
        <v>0</v>
      </c>
      <c r="BV622">
        <v>0</v>
      </c>
      <c r="BY622">
        <v>0</v>
      </c>
      <c r="CB622">
        <v>0</v>
      </c>
      <c r="CE622">
        <v>0</v>
      </c>
      <c r="CH622">
        <v>0</v>
      </c>
      <c r="CK622">
        <v>0</v>
      </c>
      <c r="CN622">
        <v>0</v>
      </c>
      <c r="CQ622">
        <v>0</v>
      </c>
      <c r="CT622">
        <v>0</v>
      </c>
      <c r="CW622">
        <v>0</v>
      </c>
      <c r="CZ622" s="4">
        <v>0</v>
      </c>
      <c r="DA622" s="4">
        <v>0</v>
      </c>
    </row>
    <row r="623" spans="2:105" x14ac:dyDescent="0.25">
      <c r="B623" s="1" t="s">
        <v>190</v>
      </c>
      <c r="D623" s="1" t="s">
        <v>191</v>
      </c>
      <c r="E623" s="1" t="s">
        <v>194</v>
      </c>
      <c r="F623" s="23" t="s">
        <v>195</v>
      </c>
      <c r="G623" s="3" t="s">
        <v>196</v>
      </c>
      <c r="H623" s="1" t="s">
        <v>27</v>
      </c>
      <c r="I623" s="1" t="s">
        <v>186</v>
      </c>
      <c r="K623">
        <v>0</v>
      </c>
      <c r="N623">
        <v>0</v>
      </c>
      <c r="Q623">
        <v>0</v>
      </c>
      <c r="T623">
        <v>0</v>
      </c>
      <c r="W623">
        <v>0</v>
      </c>
      <c r="Z623">
        <v>0</v>
      </c>
      <c r="AC623">
        <v>0</v>
      </c>
      <c r="AF623">
        <v>0</v>
      </c>
      <c r="AI623">
        <v>0</v>
      </c>
      <c r="AL623">
        <v>0</v>
      </c>
      <c r="AO623">
        <v>0</v>
      </c>
      <c r="AR623">
        <v>0</v>
      </c>
      <c r="AU623">
        <v>0</v>
      </c>
      <c r="AX623">
        <v>0</v>
      </c>
      <c r="BA623">
        <v>0</v>
      </c>
      <c r="BD623">
        <v>0</v>
      </c>
      <c r="BG623">
        <v>0</v>
      </c>
      <c r="BJ623">
        <v>0</v>
      </c>
      <c r="BM623">
        <v>0</v>
      </c>
      <c r="BP623">
        <v>0</v>
      </c>
      <c r="BS623">
        <v>0</v>
      </c>
      <c r="BV623">
        <v>0</v>
      </c>
      <c r="BY623">
        <v>0</v>
      </c>
      <c r="CB623">
        <v>0</v>
      </c>
      <c r="CE623">
        <v>0</v>
      </c>
      <c r="CH623">
        <v>0</v>
      </c>
      <c r="CK623">
        <v>0</v>
      </c>
      <c r="CN623">
        <v>0</v>
      </c>
      <c r="CQ623">
        <v>0</v>
      </c>
      <c r="CT623">
        <v>0</v>
      </c>
      <c r="CW623">
        <v>0</v>
      </c>
      <c r="CZ623" s="4">
        <v>0</v>
      </c>
      <c r="DA623" s="4">
        <v>0</v>
      </c>
    </row>
    <row r="624" spans="2:105" x14ac:dyDescent="0.25">
      <c r="F624" s="23"/>
      <c r="K624"/>
      <c r="N624"/>
      <c r="Q624"/>
      <c r="T624"/>
      <c r="W624"/>
      <c r="Z624"/>
      <c r="AC624"/>
      <c r="AF624"/>
      <c r="AI624"/>
      <c r="AL624"/>
      <c r="AO624"/>
      <c r="AR624"/>
      <c r="AU624"/>
      <c r="AX624"/>
      <c r="BA624"/>
      <c r="BD624"/>
      <c r="BG624"/>
      <c r="BJ624"/>
      <c r="BM624"/>
      <c r="BP624"/>
      <c r="BS624"/>
      <c r="BV624"/>
      <c r="BY624"/>
      <c r="CB624"/>
      <c r="CE624"/>
      <c r="CH624"/>
      <c r="CK624"/>
      <c r="CN624"/>
      <c r="CQ624"/>
      <c r="CT624"/>
      <c r="CW624"/>
    </row>
    <row r="625" spans="2:105" x14ac:dyDescent="0.25">
      <c r="B625" s="1" t="s">
        <v>190</v>
      </c>
      <c r="D625" s="1" t="s">
        <v>191</v>
      </c>
      <c r="E625" s="1" t="s">
        <v>194</v>
      </c>
      <c r="F625" s="1" t="s">
        <v>197</v>
      </c>
      <c r="G625" s="3" t="s">
        <v>198</v>
      </c>
      <c r="H625" s="1" t="s">
        <v>15</v>
      </c>
      <c r="I625" s="1" t="s">
        <v>186</v>
      </c>
      <c r="K625">
        <v>0</v>
      </c>
      <c r="N625">
        <v>0</v>
      </c>
      <c r="Q625">
        <v>0</v>
      </c>
      <c r="T625">
        <v>0</v>
      </c>
      <c r="W625">
        <v>0</v>
      </c>
      <c r="Z625">
        <v>0</v>
      </c>
      <c r="AC625">
        <v>0</v>
      </c>
      <c r="AF625">
        <v>0</v>
      </c>
      <c r="AI625">
        <v>0</v>
      </c>
      <c r="AL625">
        <v>0</v>
      </c>
      <c r="AO625">
        <v>0</v>
      </c>
      <c r="AR625">
        <v>0</v>
      </c>
      <c r="AU625">
        <v>0</v>
      </c>
      <c r="AX625">
        <v>0</v>
      </c>
      <c r="BA625">
        <v>0</v>
      </c>
      <c r="BD625">
        <v>0</v>
      </c>
      <c r="BG625">
        <v>0</v>
      </c>
      <c r="BJ625">
        <v>0</v>
      </c>
      <c r="BM625">
        <v>0</v>
      </c>
      <c r="BP625">
        <v>0</v>
      </c>
      <c r="BS625">
        <v>0</v>
      </c>
      <c r="BV625">
        <v>0</v>
      </c>
      <c r="BY625">
        <v>0</v>
      </c>
      <c r="CB625">
        <v>0</v>
      </c>
      <c r="CE625">
        <v>0</v>
      </c>
      <c r="CH625">
        <v>0</v>
      </c>
      <c r="CK625">
        <v>0</v>
      </c>
      <c r="CN625">
        <v>0</v>
      </c>
      <c r="CQ625">
        <v>0</v>
      </c>
      <c r="CT625">
        <v>0</v>
      </c>
      <c r="CW625">
        <v>0</v>
      </c>
      <c r="CZ625" s="4">
        <v>0</v>
      </c>
      <c r="DA625" s="4">
        <v>0</v>
      </c>
    </row>
    <row r="626" spans="2:105" x14ac:dyDescent="0.25">
      <c r="B626" s="1" t="s">
        <v>190</v>
      </c>
      <c r="D626" s="1" t="s">
        <v>191</v>
      </c>
      <c r="E626" s="1" t="s">
        <v>194</v>
      </c>
      <c r="F626" s="1" t="s">
        <v>197</v>
      </c>
      <c r="G626" s="3" t="s">
        <v>198</v>
      </c>
      <c r="H626" s="1" t="s">
        <v>17</v>
      </c>
      <c r="I626" s="1" t="s">
        <v>186</v>
      </c>
      <c r="K626">
        <v>0</v>
      </c>
      <c r="N626">
        <v>0</v>
      </c>
      <c r="Q626">
        <v>0</v>
      </c>
      <c r="T626">
        <v>0</v>
      </c>
      <c r="W626">
        <v>0</v>
      </c>
      <c r="Z626">
        <v>0</v>
      </c>
      <c r="AC626">
        <v>0</v>
      </c>
      <c r="AF626">
        <v>0</v>
      </c>
      <c r="AI626">
        <v>0</v>
      </c>
      <c r="AL626">
        <v>0</v>
      </c>
      <c r="AO626">
        <v>0</v>
      </c>
      <c r="AR626">
        <v>0</v>
      </c>
      <c r="AU626">
        <v>0</v>
      </c>
      <c r="AX626">
        <v>0</v>
      </c>
      <c r="BA626">
        <v>0</v>
      </c>
      <c r="BD626">
        <v>0</v>
      </c>
      <c r="BG626">
        <v>0</v>
      </c>
      <c r="BJ626">
        <v>0</v>
      </c>
      <c r="BM626">
        <v>0</v>
      </c>
      <c r="BP626">
        <v>0</v>
      </c>
      <c r="BS626">
        <v>0</v>
      </c>
      <c r="BV626">
        <v>0</v>
      </c>
      <c r="BY626">
        <v>0</v>
      </c>
      <c r="CB626">
        <v>0</v>
      </c>
      <c r="CE626">
        <v>0</v>
      </c>
      <c r="CH626">
        <v>0</v>
      </c>
      <c r="CK626">
        <v>0</v>
      </c>
      <c r="CN626">
        <v>0</v>
      </c>
      <c r="CQ626">
        <v>0</v>
      </c>
      <c r="CT626">
        <v>0</v>
      </c>
      <c r="CW626">
        <v>0</v>
      </c>
      <c r="CZ626" s="4">
        <v>0</v>
      </c>
      <c r="DA626" s="4">
        <v>0</v>
      </c>
    </row>
    <row r="627" spans="2:105" x14ac:dyDescent="0.25">
      <c r="B627" s="1" t="s">
        <v>190</v>
      </c>
      <c r="D627" s="1" t="s">
        <v>191</v>
      </c>
      <c r="E627" s="1" t="s">
        <v>194</v>
      </c>
      <c r="F627" s="1" t="s">
        <v>197</v>
      </c>
      <c r="G627" s="3" t="s">
        <v>198</v>
      </c>
      <c r="H627" s="1" t="s">
        <v>27</v>
      </c>
      <c r="I627" s="1" t="s">
        <v>186</v>
      </c>
      <c r="K627">
        <v>0</v>
      </c>
      <c r="N627">
        <v>0</v>
      </c>
      <c r="Q627">
        <v>0</v>
      </c>
      <c r="T627">
        <v>0</v>
      </c>
      <c r="W627">
        <v>0</v>
      </c>
      <c r="Z627">
        <v>0</v>
      </c>
      <c r="AC627">
        <v>0</v>
      </c>
      <c r="AF627">
        <v>0</v>
      </c>
      <c r="AI627">
        <v>0</v>
      </c>
      <c r="AL627">
        <v>0</v>
      </c>
      <c r="AO627">
        <v>0</v>
      </c>
      <c r="AR627">
        <v>0</v>
      </c>
      <c r="AU627">
        <v>0</v>
      </c>
      <c r="AX627">
        <v>0</v>
      </c>
      <c r="BA627">
        <v>0</v>
      </c>
      <c r="BD627">
        <v>0</v>
      </c>
      <c r="BG627">
        <v>0</v>
      </c>
      <c r="BJ627">
        <v>0</v>
      </c>
      <c r="BM627">
        <v>0</v>
      </c>
      <c r="BP627">
        <v>0</v>
      </c>
      <c r="BS627">
        <v>0</v>
      </c>
      <c r="BV627">
        <v>0</v>
      </c>
      <c r="BY627">
        <v>0</v>
      </c>
      <c r="CB627">
        <v>0</v>
      </c>
      <c r="CE627">
        <v>0</v>
      </c>
      <c r="CH627">
        <v>0</v>
      </c>
      <c r="CK627">
        <v>0</v>
      </c>
      <c r="CN627">
        <v>0</v>
      </c>
      <c r="CQ627">
        <v>0</v>
      </c>
      <c r="CT627">
        <v>0</v>
      </c>
      <c r="CW627">
        <v>0</v>
      </c>
      <c r="CZ627" s="4">
        <v>0</v>
      </c>
      <c r="DA627" s="4">
        <v>0</v>
      </c>
    </row>
    <row r="628" spans="2:105" x14ac:dyDescent="0.25">
      <c r="K628"/>
      <c r="M628" s="10"/>
      <c r="N628"/>
      <c r="P628" s="10"/>
      <c r="Q628"/>
      <c r="S628" s="10"/>
      <c r="T628"/>
      <c r="V628" s="10"/>
      <c r="W628"/>
      <c r="Y628" s="10"/>
      <c r="Z628"/>
      <c r="AB628" s="10"/>
      <c r="AC628"/>
      <c r="AE628" s="10"/>
      <c r="AF628"/>
      <c r="AH628" s="10"/>
      <c r="AI628"/>
      <c r="AK628" s="10"/>
      <c r="AL628"/>
      <c r="AN628" s="10"/>
      <c r="AO628"/>
      <c r="AQ628" s="10"/>
      <c r="AR628"/>
      <c r="AT628" s="10"/>
      <c r="AU628"/>
      <c r="AW628" s="10"/>
      <c r="AX628"/>
      <c r="AZ628" s="10"/>
      <c r="BA628"/>
      <c r="BC628" s="10"/>
      <c r="BD628"/>
      <c r="BG628"/>
      <c r="BJ628"/>
      <c r="BM628"/>
      <c r="BP628"/>
      <c r="BS628"/>
      <c r="BV628"/>
      <c r="BY628"/>
      <c r="CB628"/>
      <c r="CE628"/>
      <c r="CH628"/>
      <c r="CK628"/>
      <c r="CN628"/>
      <c r="CQ628"/>
      <c r="CT628"/>
      <c r="CW628"/>
    </row>
    <row r="629" spans="2:105" x14ac:dyDescent="0.25">
      <c r="B629" s="1" t="s">
        <v>190</v>
      </c>
      <c r="D629" s="1" t="s">
        <v>191</v>
      </c>
      <c r="E629" s="1" t="s">
        <v>194</v>
      </c>
      <c r="F629" s="1" t="s">
        <v>199</v>
      </c>
      <c r="G629" s="3" t="s">
        <v>200</v>
      </c>
      <c r="H629" s="1" t="s">
        <v>15</v>
      </c>
      <c r="I629" s="1" t="s">
        <v>186</v>
      </c>
      <c r="K629">
        <v>0</v>
      </c>
      <c r="N629">
        <v>0</v>
      </c>
      <c r="Q629">
        <v>0</v>
      </c>
      <c r="T629">
        <v>0</v>
      </c>
      <c r="W629">
        <v>0</v>
      </c>
      <c r="Z629">
        <v>0</v>
      </c>
      <c r="AC629">
        <v>0</v>
      </c>
      <c r="AF629">
        <v>0</v>
      </c>
      <c r="AI629">
        <v>0</v>
      </c>
      <c r="AL629">
        <v>0</v>
      </c>
      <c r="AO629">
        <v>0</v>
      </c>
      <c r="AR629">
        <v>0</v>
      </c>
      <c r="AU629">
        <v>0</v>
      </c>
      <c r="AX629">
        <v>0</v>
      </c>
      <c r="BA629">
        <v>0</v>
      </c>
      <c r="BD629">
        <v>0</v>
      </c>
      <c r="BG629">
        <v>0</v>
      </c>
      <c r="BJ629">
        <v>0</v>
      </c>
      <c r="BM629">
        <v>0</v>
      </c>
      <c r="BP629">
        <v>0</v>
      </c>
      <c r="BS629">
        <v>0</v>
      </c>
      <c r="BV629">
        <v>0</v>
      </c>
      <c r="BY629">
        <v>0</v>
      </c>
      <c r="CB629">
        <v>0</v>
      </c>
      <c r="CE629">
        <v>0</v>
      </c>
      <c r="CH629">
        <v>0</v>
      </c>
      <c r="CK629">
        <v>0</v>
      </c>
      <c r="CN629">
        <v>0</v>
      </c>
      <c r="CQ629">
        <v>0</v>
      </c>
      <c r="CT629">
        <v>0</v>
      </c>
      <c r="CW629">
        <v>0</v>
      </c>
      <c r="CZ629" s="4">
        <v>0</v>
      </c>
      <c r="DA629" s="4">
        <v>0</v>
      </c>
    </row>
    <row r="630" spans="2:105" x14ac:dyDescent="0.25">
      <c r="B630" s="1" t="s">
        <v>190</v>
      </c>
      <c r="D630" s="1" t="s">
        <v>191</v>
      </c>
      <c r="E630" s="1" t="s">
        <v>194</v>
      </c>
      <c r="F630" s="1" t="s">
        <v>199</v>
      </c>
      <c r="G630" s="3" t="s">
        <v>200</v>
      </c>
      <c r="H630" s="1" t="s">
        <v>17</v>
      </c>
      <c r="I630" s="1" t="s">
        <v>186</v>
      </c>
      <c r="K630">
        <v>0</v>
      </c>
      <c r="N630">
        <v>0</v>
      </c>
      <c r="Q630">
        <v>0</v>
      </c>
      <c r="T630">
        <v>0</v>
      </c>
      <c r="W630">
        <v>0</v>
      </c>
      <c r="Z630">
        <v>0</v>
      </c>
      <c r="AC630">
        <v>0</v>
      </c>
      <c r="AF630">
        <v>0</v>
      </c>
      <c r="AI630">
        <v>0</v>
      </c>
      <c r="AL630">
        <v>0</v>
      </c>
      <c r="AO630">
        <v>0</v>
      </c>
      <c r="AR630">
        <v>0</v>
      </c>
      <c r="AU630">
        <v>0</v>
      </c>
      <c r="AX630">
        <v>0</v>
      </c>
      <c r="BA630">
        <v>0</v>
      </c>
      <c r="BD630">
        <v>0</v>
      </c>
      <c r="BG630">
        <v>0</v>
      </c>
      <c r="BJ630">
        <v>0</v>
      </c>
      <c r="BM630">
        <v>0</v>
      </c>
      <c r="BP630">
        <v>0</v>
      </c>
      <c r="BS630">
        <v>0</v>
      </c>
      <c r="BV630">
        <v>0</v>
      </c>
      <c r="BY630">
        <v>0</v>
      </c>
      <c r="CB630">
        <v>0</v>
      </c>
      <c r="CE630">
        <v>0</v>
      </c>
      <c r="CH630">
        <v>0</v>
      </c>
      <c r="CK630">
        <v>0</v>
      </c>
      <c r="CN630">
        <v>0</v>
      </c>
      <c r="CQ630">
        <v>0</v>
      </c>
      <c r="CT630">
        <v>0</v>
      </c>
      <c r="CW630">
        <v>0</v>
      </c>
      <c r="CZ630" s="4">
        <v>0</v>
      </c>
      <c r="DA630" s="4">
        <v>0</v>
      </c>
    </row>
    <row r="631" spans="2:105" x14ac:dyDescent="0.25">
      <c r="B631" s="1" t="s">
        <v>190</v>
      </c>
      <c r="D631" s="1" t="s">
        <v>191</v>
      </c>
      <c r="E631" s="1" t="s">
        <v>194</v>
      </c>
      <c r="F631" s="1" t="s">
        <v>199</v>
      </c>
      <c r="G631" s="3" t="s">
        <v>200</v>
      </c>
      <c r="H631" s="1" t="s">
        <v>27</v>
      </c>
      <c r="I631" s="1" t="s">
        <v>186</v>
      </c>
      <c r="K631">
        <v>0</v>
      </c>
      <c r="N631">
        <v>0</v>
      </c>
      <c r="Q631">
        <v>0</v>
      </c>
      <c r="T631">
        <v>0</v>
      </c>
      <c r="W631">
        <v>0</v>
      </c>
      <c r="Z631">
        <v>0</v>
      </c>
      <c r="AC631">
        <v>0</v>
      </c>
      <c r="AF631">
        <v>0</v>
      </c>
      <c r="AI631">
        <v>0</v>
      </c>
      <c r="AL631">
        <v>0</v>
      </c>
      <c r="AO631">
        <v>0</v>
      </c>
      <c r="AR631">
        <v>0</v>
      </c>
      <c r="AU631">
        <v>0</v>
      </c>
      <c r="AX631">
        <v>0</v>
      </c>
      <c r="BA631">
        <v>0</v>
      </c>
      <c r="BD631">
        <v>0</v>
      </c>
      <c r="BG631">
        <v>0</v>
      </c>
      <c r="BJ631">
        <v>0</v>
      </c>
      <c r="BM631">
        <v>0</v>
      </c>
      <c r="BP631">
        <v>0</v>
      </c>
      <c r="BS631">
        <v>0</v>
      </c>
      <c r="BV631">
        <v>0</v>
      </c>
      <c r="BY631">
        <v>0</v>
      </c>
      <c r="CB631">
        <v>0</v>
      </c>
      <c r="CE631">
        <v>0</v>
      </c>
      <c r="CH631">
        <v>0</v>
      </c>
      <c r="CK631">
        <v>0</v>
      </c>
      <c r="CN631">
        <v>0</v>
      </c>
      <c r="CQ631">
        <v>0</v>
      </c>
      <c r="CT631">
        <v>0</v>
      </c>
      <c r="CW631">
        <v>0</v>
      </c>
      <c r="CZ631" s="4">
        <v>0</v>
      </c>
      <c r="DA631" s="4">
        <v>0</v>
      </c>
    </row>
    <row r="632" spans="2:105" x14ac:dyDescent="0.25">
      <c r="K632"/>
      <c r="M632" s="10"/>
      <c r="N632"/>
      <c r="P632" s="10"/>
      <c r="Q632"/>
      <c r="S632" s="10"/>
      <c r="T632"/>
      <c r="V632" s="10"/>
      <c r="W632"/>
      <c r="Y632" s="10"/>
      <c r="Z632"/>
      <c r="AB632" s="10"/>
      <c r="AC632"/>
      <c r="AE632" s="10"/>
      <c r="AF632"/>
      <c r="AH632" s="10"/>
      <c r="AI632"/>
      <c r="AK632" s="10"/>
      <c r="AL632"/>
      <c r="AN632" s="10"/>
      <c r="AO632"/>
      <c r="AQ632" s="10"/>
      <c r="AR632"/>
      <c r="AT632" s="10"/>
      <c r="AU632"/>
      <c r="AW632" s="10"/>
      <c r="AX632"/>
      <c r="AZ632" s="10"/>
      <c r="BA632"/>
      <c r="BC632" s="10"/>
      <c r="BD632"/>
      <c r="BG632"/>
      <c r="BJ632"/>
      <c r="BM632"/>
      <c r="BP632"/>
      <c r="BS632"/>
      <c r="BV632"/>
      <c r="BY632"/>
      <c r="CB632"/>
      <c r="CE632"/>
      <c r="CH632"/>
      <c r="CK632"/>
      <c r="CN632"/>
      <c r="CQ632"/>
      <c r="CT632"/>
      <c r="CW632"/>
    </row>
    <row r="633" spans="2:105" x14ac:dyDescent="0.25">
      <c r="B633" s="1" t="s">
        <v>190</v>
      </c>
      <c r="D633" s="1" t="s">
        <v>191</v>
      </c>
      <c r="E633" s="1" t="s">
        <v>201</v>
      </c>
      <c r="F633" s="1" t="s">
        <v>202</v>
      </c>
      <c r="G633" s="3" t="s">
        <v>203</v>
      </c>
      <c r="H633" s="1" t="s">
        <v>15</v>
      </c>
      <c r="I633" s="1" t="s">
        <v>186</v>
      </c>
      <c r="K633">
        <v>377</v>
      </c>
      <c r="N633">
        <v>377</v>
      </c>
      <c r="Q633">
        <v>377</v>
      </c>
      <c r="T633">
        <v>377</v>
      </c>
      <c r="W633">
        <v>377</v>
      </c>
      <c r="Z633">
        <v>377</v>
      </c>
      <c r="AC633">
        <v>377</v>
      </c>
      <c r="AF633">
        <v>377</v>
      </c>
      <c r="AI633">
        <v>377</v>
      </c>
      <c r="AL633">
        <v>377</v>
      </c>
      <c r="AO633">
        <v>377</v>
      </c>
      <c r="AR633">
        <v>377</v>
      </c>
      <c r="AU633">
        <v>377</v>
      </c>
      <c r="AX633">
        <v>377</v>
      </c>
      <c r="BA633">
        <v>377</v>
      </c>
      <c r="BD633">
        <v>377</v>
      </c>
      <c r="BG633">
        <v>377</v>
      </c>
      <c r="BJ633">
        <v>377</v>
      </c>
      <c r="BM633">
        <v>377</v>
      </c>
      <c r="BP633">
        <v>377</v>
      </c>
      <c r="BS633">
        <v>377</v>
      </c>
      <c r="BV633">
        <v>377</v>
      </c>
      <c r="BY633">
        <v>377</v>
      </c>
      <c r="CB633">
        <v>377</v>
      </c>
      <c r="CE633">
        <v>377</v>
      </c>
      <c r="CH633">
        <v>377</v>
      </c>
      <c r="CK633">
        <v>377</v>
      </c>
      <c r="CN633">
        <v>377</v>
      </c>
      <c r="CQ633">
        <v>377</v>
      </c>
      <c r="CT633">
        <v>377</v>
      </c>
      <c r="CW633">
        <v>377</v>
      </c>
      <c r="CZ633" s="4">
        <v>11687</v>
      </c>
      <c r="DA633" s="4">
        <v>0</v>
      </c>
    </row>
    <row r="634" spans="2:105" x14ac:dyDescent="0.25">
      <c r="B634" s="1" t="s">
        <v>190</v>
      </c>
      <c r="D634" s="1" t="s">
        <v>191</v>
      </c>
      <c r="E634" s="1" t="s">
        <v>201</v>
      </c>
      <c r="F634" s="1" t="s">
        <v>202</v>
      </c>
      <c r="G634" s="3" t="s">
        <v>203</v>
      </c>
      <c r="H634" s="1" t="s">
        <v>17</v>
      </c>
      <c r="I634" s="1" t="s">
        <v>186</v>
      </c>
      <c r="K634">
        <v>0</v>
      </c>
      <c r="N634">
        <v>0</v>
      </c>
      <c r="Q634">
        <v>0</v>
      </c>
      <c r="T634">
        <v>0</v>
      </c>
      <c r="W634">
        <v>0</v>
      </c>
      <c r="Z634">
        <v>0</v>
      </c>
      <c r="AC634">
        <v>0</v>
      </c>
      <c r="AF634">
        <v>0</v>
      </c>
      <c r="AI634">
        <v>0</v>
      </c>
      <c r="AL634">
        <v>0</v>
      </c>
      <c r="AO634">
        <v>0</v>
      </c>
      <c r="AR634">
        <v>0</v>
      </c>
      <c r="AU634">
        <v>0</v>
      </c>
      <c r="AX634">
        <v>0</v>
      </c>
      <c r="BA634">
        <v>0</v>
      </c>
      <c r="BD634">
        <v>0</v>
      </c>
      <c r="BG634">
        <v>0</v>
      </c>
      <c r="BJ634">
        <v>0</v>
      </c>
      <c r="BM634">
        <v>0</v>
      </c>
      <c r="BP634">
        <v>0</v>
      </c>
      <c r="BS634">
        <v>0</v>
      </c>
      <c r="BV634">
        <v>0</v>
      </c>
      <c r="BY634">
        <v>0</v>
      </c>
      <c r="CB634">
        <v>0</v>
      </c>
      <c r="CE634">
        <v>0</v>
      </c>
      <c r="CH634">
        <v>0</v>
      </c>
      <c r="CK634">
        <v>0</v>
      </c>
      <c r="CN634">
        <v>0</v>
      </c>
      <c r="CQ634">
        <v>0</v>
      </c>
      <c r="CT634">
        <v>0</v>
      </c>
      <c r="CW634">
        <v>0</v>
      </c>
      <c r="CZ634" s="4">
        <v>0</v>
      </c>
      <c r="DA634" s="4">
        <v>0</v>
      </c>
    </row>
    <row r="635" spans="2:105" x14ac:dyDescent="0.25">
      <c r="B635" s="1" t="s">
        <v>190</v>
      </c>
      <c r="D635" s="1" t="s">
        <v>191</v>
      </c>
      <c r="E635" s="1" t="s">
        <v>201</v>
      </c>
      <c r="F635" s="1" t="s">
        <v>202</v>
      </c>
      <c r="G635" s="3" t="s">
        <v>203</v>
      </c>
      <c r="H635" s="1" t="s">
        <v>27</v>
      </c>
      <c r="I635" s="1" t="s">
        <v>186</v>
      </c>
      <c r="K635">
        <v>0</v>
      </c>
      <c r="N635">
        <v>0</v>
      </c>
      <c r="Q635">
        <v>0</v>
      </c>
      <c r="T635">
        <v>0</v>
      </c>
      <c r="W635">
        <v>0</v>
      </c>
      <c r="Z635">
        <v>0</v>
      </c>
      <c r="AC635">
        <v>0</v>
      </c>
      <c r="AF635">
        <v>0</v>
      </c>
      <c r="AI635">
        <v>0</v>
      </c>
      <c r="AL635">
        <v>0</v>
      </c>
      <c r="AO635">
        <v>0</v>
      </c>
      <c r="AR635">
        <v>0</v>
      </c>
      <c r="AU635">
        <v>0</v>
      </c>
      <c r="AX635">
        <v>0</v>
      </c>
      <c r="BA635">
        <v>0</v>
      </c>
      <c r="BD635">
        <v>0</v>
      </c>
      <c r="BG635">
        <v>0</v>
      </c>
      <c r="BJ635">
        <v>0</v>
      </c>
      <c r="BM635">
        <v>0</v>
      </c>
      <c r="BP635">
        <v>0</v>
      </c>
      <c r="BS635">
        <v>0</v>
      </c>
      <c r="BV635">
        <v>0</v>
      </c>
      <c r="BY635">
        <v>0</v>
      </c>
      <c r="CB635">
        <v>0</v>
      </c>
      <c r="CE635">
        <v>0</v>
      </c>
      <c r="CH635">
        <v>0</v>
      </c>
      <c r="CK635">
        <v>0</v>
      </c>
      <c r="CN635">
        <v>0</v>
      </c>
      <c r="CQ635">
        <v>0</v>
      </c>
      <c r="CT635">
        <v>0</v>
      </c>
      <c r="CW635">
        <v>0</v>
      </c>
      <c r="CZ635" s="4">
        <v>0</v>
      </c>
      <c r="DA635" s="4">
        <v>0</v>
      </c>
    </row>
    <row r="636" spans="2:105" x14ac:dyDescent="0.25">
      <c r="K636"/>
      <c r="M636" s="10"/>
      <c r="N636"/>
      <c r="P636" s="10"/>
      <c r="Q636"/>
      <c r="S636" s="10"/>
      <c r="T636"/>
      <c r="V636" s="10"/>
      <c r="W636"/>
      <c r="Y636" s="10"/>
      <c r="Z636"/>
      <c r="AB636" s="10"/>
      <c r="AC636"/>
      <c r="AE636" s="10"/>
      <c r="AF636"/>
      <c r="AH636" s="10"/>
      <c r="AI636"/>
      <c r="AK636" s="10"/>
      <c r="AL636"/>
      <c r="AN636" s="10"/>
      <c r="AO636"/>
      <c r="AQ636" s="10"/>
      <c r="AR636"/>
      <c r="AT636" s="10"/>
      <c r="AU636"/>
      <c r="AW636" s="10"/>
      <c r="AX636"/>
      <c r="AZ636" s="10"/>
      <c r="BA636"/>
      <c r="BC636" s="10"/>
      <c r="BD636"/>
      <c r="BG636"/>
      <c r="BJ636"/>
      <c r="BM636"/>
      <c r="BP636"/>
      <c r="BS636"/>
      <c r="BV636"/>
      <c r="BY636"/>
      <c r="CB636"/>
      <c r="CE636"/>
      <c r="CH636"/>
      <c r="CK636"/>
      <c r="CN636"/>
      <c r="CQ636"/>
      <c r="CT636"/>
      <c r="CW636"/>
    </row>
    <row r="637" spans="2:105" x14ac:dyDescent="0.25">
      <c r="B637" s="1" t="s">
        <v>190</v>
      </c>
      <c r="D637" s="1" t="s">
        <v>191</v>
      </c>
      <c r="E637" s="1" t="s">
        <v>201</v>
      </c>
      <c r="F637" s="1" t="s">
        <v>204</v>
      </c>
      <c r="G637" s="3" t="s">
        <v>205</v>
      </c>
      <c r="H637" s="1" t="s">
        <v>15</v>
      </c>
      <c r="I637" s="1" t="s">
        <v>186</v>
      </c>
      <c r="K637">
        <v>0</v>
      </c>
      <c r="N637">
        <v>0</v>
      </c>
      <c r="Q637">
        <v>0</v>
      </c>
      <c r="T637">
        <v>0</v>
      </c>
      <c r="W637">
        <v>0</v>
      </c>
      <c r="Z637">
        <v>0</v>
      </c>
      <c r="AC637">
        <v>0</v>
      </c>
      <c r="AF637">
        <v>0</v>
      </c>
      <c r="AI637">
        <v>0</v>
      </c>
      <c r="AL637">
        <v>0</v>
      </c>
      <c r="AO637">
        <v>0</v>
      </c>
      <c r="AR637">
        <v>0</v>
      </c>
      <c r="AU637">
        <v>0</v>
      </c>
      <c r="AX637">
        <v>0</v>
      </c>
      <c r="BA637">
        <v>0</v>
      </c>
      <c r="BD637">
        <v>0</v>
      </c>
      <c r="BG637">
        <v>0</v>
      </c>
      <c r="BJ637">
        <v>0</v>
      </c>
      <c r="BM637">
        <v>0</v>
      </c>
      <c r="BP637">
        <v>0</v>
      </c>
      <c r="BS637">
        <v>0</v>
      </c>
      <c r="BV637">
        <v>0</v>
      </c>
      <c r="BY637">
        <v>0</v>
      </c>
      <c r="CB637">
        <v>0</v>
      </c>
      <c r="CE637">
        <v>0</v>
      </c>
      <c r="CH637">
        <v>0</v>
      </c>
      <c r="CK637">
        <v>0</v>
      </c>
      <c r="CN637">
        <v>0</v>
      </c>
      <c r="CQ637">
        <v>0</v>
      </c>
      <c r="CT637">
        <v>0</v>
      </c>
      <c r="CW637">
        <v>0</v>
      </c>
      <c r="CZ637" s="4">
        <v>0</v>
      </c>
      <c r="DA637" s="4">
        <v>0</v>
      </c>
    </row>
    <row r="638" spans="2:105" x14ac:dyDescent="0.25">
      <c r="B638" s="1" t="s">
        <v>190</v>
      </c>
      <c r="D638" s="1" t="s">
        <v>191</v>
      </c>
      <c r="E638" s="1" t="s">
        <v>201</v>
      </c>
      <c r="F638" s="1" t="s">
        <v>204</v>
      </c>
      <c r="G638" s="3" t="s">
        <v>205</v>
      </c>
      <c r="H638" s="1" t="s">
        <v>17</v>
      </c>
      <c r="I638" s="1" t="s">
        <v>186</v>
      </c>
      <c r="K638">
        <v>0</v>
      </c>
      <c r="N638">
        <v>0</v>
      </c>
      <c r="Q638">
        <v>0</v>
      </c>
      <c r="T638">
        <v>0</v>
      </c>
      <c r="W638">
        <v>0</v>
      </c>
      <c r="Z638">
        <v>0</v>
      </c>
      <c r="AC638">
        <v>0</v>
      </c>
      <c r="AF638">
        <v>0</v>
      </c>
      <c r="AI638">
        <v>0</v>
      </c>
      <c r="AL638">
        <v>0</v>
      </c>
      <c r="AO638">
        <v>0</v>
      </c>
      <c r="AR638">
        <v>0</v>
      </c>
      <c r="AU638">
        <v>0</v>
      </c>
      <c r="AX638">
        <v>0</v>
      </c>
      <c r="BA638">
        <v>0</v>
      </c>
      <c r="BD638">
        <v>0</v>
      </c>
      <c r="BG638">
        <v>0</v>
      </c>
      <c r="BJ638">
        <v>0</v>
      </c>
      <c r="BM638">
        <v>0</v>
      </c>
      <c r="BP638">
        <v>0</v>
      </c>
      <c r="BS638">
        <v>0</v>
      </c>
      <c r="BV638">
        <v>0</v>
      </c>
      <c r="BY638">
        <v>0</v>
      </c>
      <c r="CB638">
        <v>0</v>
      </c>
      <c r="CE638">
        <v>0</v>
      </c>
      <c r="CH638">
        <v>0</v>
      </c>
      <c r="CK638">
        <v>0</v>
      </c>
      <c r="CN638">
        <v>0</v>
      </c>
      <c r="CQ638">
        <v>0</v>
      </c>
      <c r="CT638">
        <v>0</v>
      </c>
      <c r="CW638">
        <v>0</v>
      </c>
      <c r="CZ638" s="4">
        <v>0</v>
      </c>
      <c r="DA638" s="4">
        <v>0</v>
      </c>
    </row>
    <row r="639" spans="2:105" x14ac:dyDescent="0.25">
      <c r="B639" s="1" t="s">
        <v>190</v>
      </c>
      <c r="D639" s="1" t="s">
        <v>191</v>
      </c>
      <c r="E639" s="1" t="s">
        <v>201</v>
      </c>
      <c r="F639" s="1" t="s">
        <v>204</v>
      </c>
      <c r="G639" s="3" t="s">
        <v>205</v>
      </c>
      <c r="H639" s="1" t="s">
        <v>27</v>
      </c>
      <c r="I639" s="1" t="s">
        <v>186</v>
      </c>
      <c r="K639">
        <v>0</v>
      </c>
      <c r="N639">
        <v>0</v>
      </c>
      <c r="Q639">
        <v>0</v>
      </c>
      <c r="T639">
        <v>0</v>
      </c>
      <c r="W639">
        <v>0</v>
      </c>
      <c r="Z639">
        <v>0</v>
      </c>
      <c r="AC639">
        <v>0</v>
      </c>
      <c r="AF639">
        <v>0</v>
      </c>
      <c r="AI639">
        <v>0</v>
      </c>
      <c r="AL639">
        <v>0</v>
      </c>
      <c r="AO639">
        <v>0</v>
      </c>
      <c r="AR639">
        <v>0</v>
      </c>
      <c r="AU639">
        <v>0</v>
      </c>
      <c r="AX639">
        <v>0</v>
      </c>
      <c r="BA639">
        <v>0</v>
      </c>
      <c r="BD639">
        <v>0</v>
      </c>
      <c r="BG639">
        <v>0</v>
      </c>
      <c r="BJ639">
        <v>0</v>
      </c>
      <c r="BM639">
        <v>0</v>
      </c>
      <c r="BP639">
        <v>0</v>
      </c>
      <c r="BS639">
        <v>0</v>
      </c>
      <c r="BV639">
        <v>0</v>
      </c>
      <c r="BY639">
        <v>0</v>
      </c>
      <c r="CB639">
        <v>0</v>
      </c>
      <c r="CE639">
        <v>0</v>
      </c>
      <c r="CH639">
        <v>0</v>
      </c>
      <c r="CK639">
        <v>0</v>
      </c>
      <c r="CN639">
        <v>0</v>
      </c>
      <c r="CQ639">
        <v>0</v>
      </c>
      <c r="CT639">
        <v>0</v>
      </c>
      <c r="CW639">
        <v>0</v>
      </c>
      <c r="CZ639" s="4">
        <v>0</v>
      </c>
      <c r="DA639" s="4">
        <v>0</v>
      </c>
    </row>
    <row r="640" spans="2:105" x14ac:dyDescent="0.25">
      <c r="K640"/>
      <c r="M640" s="10"/>
      <c r="N640"/>
      <c r="P640" s="10"/>
      <c r="Q640"/>
      <c r="S640" s="10"/>
      <c r="T640"/>
      <c r="V640" s="10"/>
      <c r="W640"/>
      <c r="Y640" s="10"/>
      <c r="Z640"/>
      <c r="AB640" s="10"/>
      <c r="AC640"/>
      <c r="AE640" s="10"/>
      <c r="AF640"/>
      <c r="AH640" s="10"/>
      <c r="AI640"/>
      <c r="AK640" s="10"/>
      <c r="AL640"/>
      <c r="AN640" s="10"/>
      <c r="AO640"/>
      <c r="AQ640" s="10"/>
      <c r="AR640"/>
      <c r="AT640" s="10"/>
      <c r="AU640"/>
      <c r="AW640" s="10"/>
      <c r="AX640"/>
      <c r="AZ640" s="10"/>
      <c r="BA640"/>
      <c r="BC640" s="10"/>
      <c r="BD640"/>
      <c r="BG640"/>
      <c r="BJ640"/>
      <c r="BM640"/>
      <c r="BP640"/>
      <c r="BS640"/>
      <c r="BV640"/>
      <c r="BY640"/>
      <c r="CB640"/>
      <c r="CE640"/>
      <c r="CH640"/>
      <c r="CK640"/>
      <c r="CN640"/>
      <c r="CQ640"/>
      <c r="CT640"/>
      <c r="CW640"/>
    </row>
    <row r="641" spans="2:105" x14ac:dyDescent="0.25">
      <c r="B641" s="1" t="s">
        <v>190</v>
      </c>
      <c r="D641" s="1" t="s">
        <v>191</v>
      </c>
      <c r="E641" s="1" t="s">
        <v>201</v>
      </c>
      <c r="F641" s="1" t="s">
        <v>206</v>
      </c>
      <c r="G641" s="3" t="s">
        <v>207</v>
      </c>
      <c r="H641" s="1" t="s">
        <v>15</v>
      </c>
      <c r="I641" s="1" t="s">
        <v>186</v>
      </c>
      <c r="K641">
        <v>0</v>
      </c>
      <c r="N641">
        <v>0</v>
      </c>
      <c r="Q641">
        <v>0</v>
      </c>
      <c r="T641">
        <v>0</v>
      </c>
      <c r="W641">
        <v>0</v>
      </c>
      <c r="Z641">
        <v>0</v>
      </c>
      <c r="AC641">
        <v>0</v>
      </c>
      <c r="AF641">
        <v>0</v>
      </c>
      <c r="AI641">
        <v>0</v>
      </c>
      <c r="AL641">
        <v>0</v>
      </c>
      <c r="AO641">
        <v>0</v>
      </c>
      <c r="AR641">
        <v>0</v>
      </c>
      <c r="AU641">
        <v>0</v>
      </c>
      <c r="AX641">
        <v>0</v>
      </c>
      <c r="BA641">
        <v>0</v>
      </c>
      <c r="BD641">
        <v>0</v>
      </c>
      <c r="BG641">
        <v>0</v>
      </c>
      <c r="BJ641">
        <v>0</v>
      </c>
      <c r="BM641">
        <v>0</v>
      </c>
      <c r="BP641">
        <v>0</v>
      </c>
      <c r="BS641">
        <v>0</v>
      </c>
      <c r="BV641">
        <v>0</v>
      </c>
      <c r="BY641">
        <v>0</v>
      </c>
      <c r="CB641">
        <v>0</v>
      </c>
      <c r="CE641">
        <v>0</v>
      </c>
      <c r="CH641">
        <v>0</v>
      </c>
      <c r="CK641">
        <v>0</v>
      </c>
      <c r="CN641">
        <v>0</v>
      </c>
      <c r="CQ641">
        <v>0</v>
      </c>
      <c r="CT641">
        <v>0</v>
      </c>
      <c r="CW641">
        <v>0</v>
      </c>
      <c r="CZ641" s="4">
        <v>0</v>
      </c>
      <c r="DA641" s="4">
        <v>0</v>
      </c>
    </row>
    <row r="642" spans="2:105" x14ac:dyDescent="0.25">
      <c r="B642" s="1" t="s">
        <v>190</v>
      </c>
      <c r="D642" s="1" t="s">
        <v>191</v>
      </c>
      <c r="E642" s="1" t="s">
        <v>201</v>
      </c>
      <c r="F642" s="1" t="s">
        <v>206</v>
      </c>
      <c r="G642" s="3" t="s">
        <v>207</v>
      </c>
      <c r="H642" s="1" t="s">
        <v>17</v>
      </c>
      <c r="I642" s="1" t="s">
        <v>186</v>
      </c>
      <c r="K642">
        <v>0</v>
      </c>
      <c r="N642">
        <v>0</v>
      </c>
      <c r="Q642">
        <v>0</v>
      </c>
      <c r="T642">
        <v>0</v>
      </c>
      <c r="W642">
        <v>0</v>
      </c>
      <c r="Z642">
        <v>0</v>
      </c>
      <c r="AC642">
        <v>0</v>
      </c>
      <c r="AF642">
        <v>0</v>
      </c>
      <c r="AI642">
        <v>0</v>
      </c>
      <c r="AL642">
        <v>0</v>
      </c>
      <c r="AO642">
        <v>0</v>
      </c>
      <c r="AR642">
        <v>0</v>
      </c>
      <c r="AU642">
        <v>0</v>
      </c>
      <c r="AX642">
        <v>0</v>
      </c>
      <c r="BA642">
        <v>0</v>
      </c>
      <c r="BD642">
        <v>0</v>
      </c>
      <c r="BG642">
        <v>0</v>
      </c>
      <c r="BJ642">
        <v>0</v>
      </c>
      <c r="BM642">
        <v>0</v>
      </c>
      <c r="BP642">
        <v>0</v>
      </c>
      <c r="BS642">
        <v>0</v>
      </c>
      <c r="BV642">
        <v>0</v>
      </c>
      <c r="BY642">
        <v>0</v>
      </c>
      <c r="CB642">
        <v>0</v>
      </c>
      <c r="CE642">
        <v>0</v>
      </c>
      <c r="CH642">
        <v>0</v>
      </c>
      <c r="CK642">
        <v>0</v>
      </c>
      <c r="CN642">
        <v>0</v>
      </c>
      <c r="CQ642">
        <v>0</v>
      </c>
      <c r="CT642">
        <v>0</v>
      </c>
      <c r="CW642">
        <v>0</v>
      </c>
      <c r="CZ642" s="4">
        <v>0</v>
      </c>
      <c r="DA642" s="4">
        <v>0</v>
      </c>
    </row>
    <row r="643" spans="2:105" x14ac:dyDescent="0.25">
      <c r="B643" s="1" t="s">
        <v>190</v>
      </c>
      <c r="D643" s="1" t="s">
        <v>191</v>
      </c>
      <c r="E643" s="1" t="s">
        <v>201</v>
      </c>
      <c r="F643" s="1" t="s">
        <v>206</v>
      </c>
      <c r="G643" s="3" t="s">
        <v>207</v>
      </c>
      <c r="H643" s="1" t="s">
        <v>27</v>
      </c>
      <c r="I643" s="1" t="s">
        <v>186</v>
      </c>
      <c r="K643">
        <v>0</v>
      </c>
      <c r="N643">
        <v>0</v>
      </c>
      <c r="Q643">
        <v>0</v>
      </c>
      <c r="T643">
        <v>0</v>
      </c>
      <c r="W643">
        <v>0</v>
      </c>
      <c r="Z643">
        <v>0</v>
      </c>
      <c r="AC643">
        <v>0</v>
      </c>
      <c r="AF643">
        <v>0</v>
      </c>
      <c r="AI643">
        <v>0</v>
      </c>
      <c r="AL643">
        <v>0</v>
      </c>
      <c r="AO643">
        <v>0</v>
      </c>
      <c r="AR643">
        <v>0</v>
      </c>
      <c r="AU643">
        <v>0</v>
      </c>
      <c r="AX643">
        <v>0</v>
      </c>
      <c r="BA643">
        <v>0</v>
      </c>
      <c r="BD643">
        <v>0</v>
      </c>
      <c r="BG643">
        <v>0</v>
      </c>
      <c r="BJ643">
        <v>0</v>
      </c>
      <c r="BM643">
        <v>0</v>
      </c>
      <c r="BP643">
        <v>0</v>
      </c>
      <c r="BS643">
        <v>0</v>
      </c>
      <c r="BV643">
        <v>0</v>
      </c>
      <c r="BY643">
        <v>0</v>
      </c>
      <c r="CB643">
        <v>0</v>
      </c>
      <c r="CE643">
        <v>0</v>
      </c>
      <c r="CH643">
        <v>0</v>
      </c>
      <c r="CK643">
        <v>0</v>
      </c>
      <c r="CN643">
        <v>0</v>
      </c>
      <c r="CQ643">
        <v>0</v>
      </c>
      <c r="CT643">
        <v>0</v>
      </c>
      <c r="CW643">
        <v>0</v>
      </c>
      <c r="CZ643" s="4">
        <v>0</v>
      </c>
      <c r="DA643" s="4">
        <v>0</v>
      </c>
    </row>
    <row r="644" spans="2:105" x14ac:dyDescent="0.25">
      <c r="K644"/>
      <c r="M644" s="10"/>
      <c r="N644"/>
      <c r="P644" s="10"/>
      <c r="Q644"/>
      <c r="S644" s="10"/>
      <c r="T644"/>
      <c r="V644" s="10"/>
      <c r="W644"/>
      <c r="Y644" s="10"/>
      <c r="Z644"/>
      <c r="AB644" s="10"/>
      <c r="AC644"/>
      <c r="AE644" s="10"/>
      <c r="AF644"/>
      <c r="AH644" s="10"/>
      <c r="AI644"/>
      <c r="AK644" s="10"/>
      <c r="AL644"/>
      <c r="AN644" s="10"/>
      <c r="AO644"/>
      <c r="AQ644" s="10"/>
      <c r="AR644"/>
      <c r="AT644" s="10"/>
      <c r="AU644"/>
      <c r="AW644" s="10"/>
      <c r="AX644"/>
      <c r="AZ644" s="10"/>
      <c r="BA644"/>
      <c r="BC644" s="10"/>
      <c r="BD644"/>
      <c r="BG644"/>
      <c r="BJ644"/>
      <c r="BM644"/>
      <c r="BP644"/>
      <c r="BS644"/>
      <c r="BV644"/>
      <c r="BY644"/>
      <c r="CB644"/>
      <c r="CE644"/>
      <c r="CH644"/>
      <c r="CK644"/>
      <c r="CN644"/>
      <c r="CQ644"/>
      <c r="CT644"/>
      <c r="CW644"/>
    </row>
    <row r="645" spans="2:105" x14ac:dyDescent="0.25">
      <c r="B645" s="1" t="s">
        <v>190</v>
      </c>
      <c r="D645" s="1" t="s">
        <v>191</v>
      </c>
      <c r="E645" s="1" t="s">
        <v>208</v>
      </c>
      <c r="F645" s="1" t="s">
        <v>209</v>
      </c>
      <c r="G645" s="3" t="s">
        <v>210</v>
      </c>
      <c r="H645" s="1" t="s">
        <v>15</v>
      </c>
      <c r="I645" s="1" t="s">
        <v>186</v>
      </c>
      <c r="K645">
        <v>410</v>
      </c>
      <c r="N645">
        <v>410</v>
      </c>
      <c r="Q645">
        <v>410</v>
      </c>
      <c r="T645">
        <v>410</v>
      </c>
      <c r="W645">
        <v>410</v>
      </c>
      <c r="Z645">
        <v>410</v>
      </c>
      <c r="AC645">
        <v>410</v>
      </c>
      <c r="AF645">
        <v>410</v>
      </c>
      <c r="AI645">
        <v>410</v>
      </c>
      <c r="AL645">
        <v>410</v>
      </c>
      <c r="AO645">
        <v>410</v>
      </c>
      <c r="AR645">
        <v>410</v>
      </c>
      <c r="AU645">
        <v>410</v>
      </c>
      <c r="AX645">
        <v>410</v>
      </c>
      <c r="BA645">
        <v>410</v>
      </c>
      <c r="BD645">
        <v>410</v>
      </c>
      <c r="BG645">
        <v>410</v>
      </c>
      <c r="BJ645">
        <v>410</v>
      </c>
      <c r="BM645">
        <v>410</v>
      </c>
      <c r="BP645">
        <v>410</v>
      </c>
      <c r="BS645">
        <v>410</v>
      </c>
      <c r="BV645">
        <v>410</v>
      </c>
      <c r="BY645">
        <v>410</v>
      </c>
      <c r="CB645">
        <v>410</v>
      </c>
      <c r="CE645">
        <v>410</v>
      </c>
      <c r="CH645">
        <v>410</v>
      </c>
      <c r="CK645">
        <v>410</v>
      </c>
      <c r="CN645">
        <v>410</v>
      </c>
      <c r="CQ645">
        <v>410</v>
      </c>
      <c r="CT645">
        <v>410</v>
      </c>
      <c r="CW645">
        <v>410</v>
      </c>
      <c r="CZ645" s="4">
        <v>12710</v>
      </c>
      <c r="DA645" s="4">
        <v>0</v>
      </c>
    </row>
    <row r="646" spans="2:105" x14ac:dyDescent="0.25">
      <c r="B646" s="1" t="s">
        <v>190</v>
      </c>
      <c r="D646" s="1" t="s">
        <v>191</v>
      </c>
      <c r="E646" s="1" t="s">
        <v>208</v>
      </c>
      <c r="F646" s="1" t="s">
        <v>209</v>
      </c>
      <c r="G646" s="3" t="s">
        <v>210</v>
      </c>
      <c r="H646" s="1" t="s">
        <v>17</v>
      </c>
      <c r="I646" s="1" t="s">
        <v>186</v>
      </c>
      <c r="K646">
        <v>0</v>
      </c>
      <c r="N646">
        <v>0</v>
      </c>
      <c r="Q646">
        <v>0</v>
      </c>
      <c r="T646">
        <v>0</v>
      </c>
      <c r="W646">
        <v>0</v>
      </c>
      <c r="Z646">
        <v>0</v>
      </c>
      <c r="AC646">
        <v>0</v>
      </c>
      <c r="AF646">
        <v>0</v>
      </c>
      <c r="AI646">
        <v>0</v>
      </c>
      <c r="AL646">
        <v>0</v>
      </c>
      <c r="AO646">
        <v>0</v>
      </c>
      <c r="AR646">
        <v>0</v>
      </c>
      <c r="AU646">
        <v>0</v>
      </c>
      <c r="AX646">
        <v>0</v>
      </c>
      <c r="BA646">
        <v>0</v>
      </c>
      <c r="BD646">
        <v>0</v>
      </c>
      <c r="BG646">
        <v>0</v>
      </c>
      <c r="BJ646">
        <v>0</v>
      </c>
      <c r="BM646">
        <v>0</v>
      </c>
      <c r="BP646">
        <v>0</v>
      </c>
      <c r="BS646">
        <v>0</v>
      </c>
      <c r="BV646">
        <v>0</v>
      </c>
      <c r="BY646">
        <v>0</v>
      </c>
      <c r="CB646">
        <v>0</v>
      </c>
      <c r="CE646">
        <v>0</v>
      </c>
      <c r="CH646">
        <v>0</v>
      </c>
      <c r="CK646">
        <v>0</v>
      </c>
      <c r="CN646">
        <v>0</v>
      </c>
      <c r="CQ646">
        <v>0</v>
      </c>
      <c r="CT646">
        <v>0</v>
      </c>
      <c r="CW646">
        <v>0</v>
      </c>
      <c r="CZ646" s="4">
        <v>0</v>
      </c>
      <c r="DA646" s="4">
        <v>0</v>
      </c>
    </row>
    <row r="647" spans="2:105" x14ac:dyDescent="0.25">
      <c r="B647" s="1" t="s">
        <v>190</v>
      </c>
      <c r="D647" s="1" t="s">
        <v>191</v>
      </c>
      <c r="E647" s="1" t="s">
        <v>208</v>
      </c>
      <c r="F647" s="1" t="s">
        <v>209</v>
      </c>
      <c r="G647" s="3" t="s">
        <v>210</v>
      </c>
      <c r="H647" s="1" t="s">
        <v>27</v>
      </c>
      <c r="I647" s="1" t="s">
        <v>186</v>
      </c>
      <c r="K647">
        <v>0</v>
      </c>
      <c r="N647">
        <v>0</v>
      </c>
      <c r="Q647">
        <v>0</v>
      </c>
      <c r="T647">
        <v>0</v>
      </c>
      <c r="W647">
        <v>0</v>
      </c>
      <c r="Z647">
        <v>0</v>
      </c>
      <c r="AC647">
        <v>0</v>
      </c>
      <c r="AF647">
        <v>0</v>
      </c>
      <c r="AI647">
        <v>0</v>
      </c>
      <c r="AL647">
        <v>0</v>
      </c>
      <c r="AO647">
        <v>0</v>
      </c>
      <c r="AR647">
        <v>0</v>
      </c>
      <c r="AU647">
        <v>0</v>
      </c>
      <c r="AX647">
        <v>0</v>
      </c>
      <c r="BA647">
        <v>0</v>
      </c>
      <c r="BD647">
        <v>0</v>
      </c>
      <c r="BG647">
        <v>0</v>
      </c>
      <c r="BJ647">
        <v>0</v>
      </c>
      <c r="BM647">
        <v>0</v>
      </c>
      <c r="BP647">
        <v>0</v>
      </c>
      <c r="BS647">
        <v>0</v>
      </c>
      <c r="BV647">
        <v>0</v>
      </c>
      <c r="BY647">
        <v>0</v>
      </c>
      <c r="CB647">
        <v>0</v>
      </c>
      <c r="CE647">
        <v>0</v>
      </c>
      <c r="CH647">
        <v>0</v>
      </c>
      <c r="CK647">
        <v>0</v>
      </c>
      <c r="CN647">
        <v>0</v>
      </c>
      <c r="CQ647">
        <v>0</v>
      </c>
      <c r="CT647">
        <v>0</v>
      </c>
      <c r="CW647">
        <v>0</v>
      </c>
      <c r="CZ647" s="4">
        <v>0</v>
      </c>
      <c r="DA647" s="4">
        <v>0</v>
      </c>
    </row>
    <row r="648" spans="2:105" x14ac:dyDescent="0.25">
      <c r="K648"/>
      <c r="M648" s="10"/>
      <c r="N648"/>
      <c r="P648" s="10"/>
      <c r="Q648"/>
      <c r="S648" s="10"/>
      <c r="T648"/>
      <c r="V648" s="10"/>
      <c r="W648"/>
      <c r="Y648" s="10"/>
      <c r="Z648"/>
      <c r="AB648" s="10"/>
      <c r="AC648"/>
      <c r="AE648" s="10"/>
      <c r="AF648"/>
      <c r="AH648" s="10"/>
      <c r="AI648"/>
      <c r="AK648" s="10"/>
      <c r="AL648"/>
      <c r="AN648" s="10"/>
      <c r="AO648"/>
      <c r="AQ648" s="10"/>
      <c r="AR648"/>
      <c r="AT648" s="10"/>
      <c r="AU648"/>
      <c r="AW648" s="10"/>
      <c r="AX648"/>
      <c r="AZ648" s="10"/>
      <c r="BA648"/>
      <c r="BC648" s="10"/>
      <c r="BD648"/>
      <c r="BG648"/>
      <c r="BJ648"/>
      <c r="BM648"/>
      <c r="BP648"/>
      <c r="BS648"/>
      <c r="BV648"/>
      <c r="BY648"/>
      <c r="CB648"/>
      <c r="CE648"/>
      <c r="CH648"/>
      <c r="CK648"/>
      <c r="CN648"/>
      <c r="CQ648"/>
      <c r="CT648"/>
      <c r="CW648"/>
    </row>
    <row r="649" spans="2:105" x14ac:dyDescent="0.25">
      <c r="B649" s="1" t="s">
        <v>190</v>
      </c>
      <c r="D649" s="1" t="s">
        <v>191</v>
      </c>
      <c r="E649" s="1" t="s">
        <v>208</v>
      </c>
      <c r="F649" s="1" t="s">
        <v>211</v>
      </c>
      <c r="G649" s="3" t="s">
        <v>212</v>
      </c>
      <c r="H649" s="1" t="s">
        <v>15</v>
      </c>
      <c r="I649" s="1" t="s">
        <v>186</v>
      </c>
      <c r="K649">
        <v>0</v>
      </c>
      <c r="N649">
        <v>0</v>
      </c>
      <c r="Q649">
        <v>0</v>
      </c>
      <c r="T649">
        <v>0</v>
      </c>
      <c r="W649">
        <v>0</v>
      </c>
      <c r="Z649">
        <v>0</v>
      </c>
      <c r="AC649">
        <v>0</v>
      </c>
      <c r="AF649">
        <v>0</v>
      </c>
      <c r="AI649">
        <v>0</v>
      </c>
      <c r="AL649">
        <v>0</v>
      </c>
      <c r="AO649">
        <v>0</v>
      </c>
      <c r="AR649">
        <v>0</v>
      </c>
      <c r="AU649">
        <v>0</v>
      </c>
      <c r="AX649">
        <v>0</v>
      </c>
      <c r="BA649">
        <v>0</v>
      </c>
      <c r="BD649">
        <v>0</v>
      </c>
      <c r="BG649">
        <v>0</v>
      </c>
      <c r="BJ649">
        <v>0</v>
      </c>
      <c r="BM649">
        <v>0</v>
      </c>
      <c r="BP649">
        <v>0</v>
      </c>
      <c r="BS649">
        <v>0</v>
      </c>
      <c r="BV649">
        <v>0</v>
      </c>
      <c r="BY649">
        <v>0</v>
      </c>
      <c r="CB649">
        <v>0</v>
      </c>
      <c r="CE649">
        <v>0</v>
      </c>
      <c r="CH649">
        <v>0</v>
      </c>
      <c r="CK649">
        <v>0</v>
      </c>
      <c r="CN649">
        <v>0</v>
      </c>
      <c r="CQ649">
        <v>0</v>
      </c>
      <c r="CT649">
        <v>0</v>
      </c>
      <c r="CW649">
        <v>0</v>
      </c>
      <c r="CZ649" s="4">
        <v>0</v>
      </c>
      <c r="DA649" s="4">
        <v>0</v>
      </c>
    </row>
    <row r="650" spans="2:105" x14ac:dyDescent="0.25">
      <c r="B650" s="1" t="s">
        <v>190</v>
      </c>
      <c r="D650" s="1" t="s">
        <v>191</v>
      </c>
      <c r="E650" s="1" t="s">
        <v>208</v>
      </c>
      <c r="F650" s="1" t="s">
        <v>211</v>
      </c>
      <c r="G650" s="3" t="s">
        <v>212</v>
      </c>
      <c r="H650" s="1" t="s">
        <v>17</v>
      </c>
      <c r="I650" s="1" t="s">
        <v>186</v>
      </c>
      <c r="K650">
        <v>0</v>
      </c>
      <c r="N650">
        <v>0</v>
      </c>
      <c r="Q650">
        <v>0</v>
      </c>
      <c r="T650">
        <v>0</v>
      </c>
      <c r="W650">
        <v>0</v>
      </c>
      <c r="Z650">
        <v>0</v>
      </c>
      <c r="AC650">
        <v>0</v>
      </c>
      <c r="AF650">
        <v>0</v>
      </c>
      <c r="AI650">
        <v>0</v>
      </c>
      <c r="AL650">
        <v>0</v>
      </c>
      <c r="AO650">
        <v>0</v>
      </c>
      <c r="AR650">
        <v>0</v>
      </c>
      <c r="AU650">
        <v>0</v>
      </c>
      <c r="AX650">
        <v>0</v>
      </c>
      <c r="BA650">
        <v>0</v>
      </c>
      <c r="BD650">
        <v>0</v>
      </c>
      <c r="BG650">
        <v>0</v>
      </c>
      <c r="BJ650">
        <v>0</v>
      </c>
      <c r="BM650">
        <v>0</v>
      </c>
      <c r="BP650">
        <v>0</v>
      </c>
      <c r="BS650">
        <v>0</v>
      </c>
      <c r="BV650">
        <v>0</v>
      </c>
      <c r="BY650">
        <v>0</v>
      </c>
      <c r="CB650">
        <v>0</v>
      </c>
      <c r="CE650">
        <v>0</v>
      </c>
      <c r="CH650">
        <v>0</v>
      </c>
      <c r="CK650">
        <v>0</v>
      </c>
      <c r="CN650">
        <v>0</v>
      </c>
      <c r="CQ650">
        <v>0</v>
      </c>
      <c r="CT650">
        <v>0</v>
      </c>
      <c r="CW650">
        <v>0</v>
      </c>
      <c r="CZ650" s="4">
        <v>0</v>
      </c>
      <c r="DA650" s="4">
        <v>0</v>
      </c>
    </row>
    <row r="651" spans="2:105" x14ac:dyDescent="0.25">
      <c r="B651" s="1" t="s">
        <v>190</v>
      </c>
      <c r="D651" s="1" t="s">
        <v>191</v>
      </c>
      <c r="E651" s="1" t="s">
        <v>208</v>
      </c>
      <c r="F651" s="1" t="s">
        <v>211</v>
      </c>
      <c r="G651" s="3" t="s">
        <v>212</v>
      </c>
      <c r="H651" s="1" t="s">
        <v>27</v>
      </c>
      <c r="I651" s="1" t="s">
        <v>186</v>
      </c>
      <c r="K651">
        <v>0</v>
      </c>
      <c r="N651">
        <v>0</v>
      </c>
      <c r="Q651">
        <v>0</v>
      </c>
      <c r="T651">
        <v>0</v>
      </c>
      <c r="W651">
        <v>0</v>
      </c>
      <c r="Z651">
        <v>0</v>
      </c>
      <c r="AC651">
        <v>0</v>
      </c>
      <c r="AF651">
        <v>0</v>
      </c>
      <c r="AI651">
        <v>0</v>
      </c>
      <c r="AL651">
        <v>0</v>
      </c>
      <c r="AO651">
        <v>0</v>
      </c>
      <c r="AR651">
        <v>0</v>
      </c>
      <c r="AU651">
        <v>0</v>
      </c>
      <c r="AX651">
        <v>0</v>
      </c>
      <c r="BA651">
        <v>0</v>
      </c>
      <c r="BD651">
        <v>0</v>
      </c>
      <c r="BG651">
        <v>0</v>
      </c>
      <c r="BJ651">
        <v>0</v>
      </c>
      <c r="BM651">
        <v>0</v>
      </c>
      <c r="BP651">
        <v>0</v>
      </c>
      <c r="BS651">
        <v>0</v>
      </c>
      <c r="BV651">
        <v>0</v>
      </c>
      <c r="BY651">
        <v>0</v>
      </c>
      <c r="CB651">
        <v>0</v>
      </c>
      <c r="CE651">
        <v>0</v>
      </c>
      <c r="CH651">
        <v>0</v>
      </c>
      <c r="CK651">
        <v>0</v>
      </c>
      <c r="CN651">
        <v>0</v>
      </c>
      <c r="CQ651">
        <v>0</v>
      </c>
      <c r="CT651">
        <v>0</v>
      </c>
      <c r="CW651">
        <v>0</v>
      </c>
      <c r="CZ651" s="4">
        <v>0</v>
      </c>
      <c r="DA651" s="4">
        <v>0</v>
      </c>
    </row>
    <row r="652" spans="2:105" x14ac:dyDescent="0.25">
      <c r="K652"/>
      <c r="M652" s="10"/>
      <c r="N652"/>
      <c r="P652" s="10"/>
      <c r="Q652"/>
      <c r="S652" s="10"/>
      <c r="T652"/>
      <c r="V652" s="10"/>
      <c r="W652"/>
      <c r="Y652" s="10"/>
      <c r="Z652"/>
      <c r="AB652" s="10"/>
      <c r="AC652"/>
      <c r="AE652" s="10"/>
      <c r="AF652"/>
      <c r="AH652" s="10"/>
      <c r="AI652"/>
      <c r="AK652" s="10"/>
      <c r="AL652"/>
      <c r="AN652" s="10"/>
      <c r="AO652"/>
      <c r="AQ652" s="10"/>
      <c r="AR652"/>
      <c r="AT652" s="10"/>
      <c r="AU652"/>
      <c r="AW652" s="10"/>
      <c r="AX652"/>
      <c r="AZ652" s="10"/>
      <c r="BA652"/>
      <c r="BC652" s="10"/>
      <c r="BD652"/>
      <c r="BG652"/>
      <c r="BJ652"/>
      <c r="BM652"/>
      <c r="BP652"/>
      <c r="BS652"/>
      <c r="BV652"/>
      <c r="BY652"/>
      <c r="CB652"/>
      <c r="CE652"/>
      <c r="CH652"/>
      <c r="CK652"/>
      <c r="CN652"/>
      <c r="CQ652"/>
      <c r="CT652"/>
      <c r="CW652"/>
    </row>
    <row r="653" spans="2:105" x14ac:dyDescent="0.25">
      <c r="B653" s="1" t="s">
        <v>190</v>
      </c>
      <c r="D653" s="1" t="s">
        <v>191</v>
      </c>
      <c r="E653" s="1" t="s">
        <v>208</v>
      </c>
      <c r="F653" s="1" t="s">
        <v>213</v>
      </c>
      <c r="G653" s="3" t="s">
        <v>214</v>
      </c>
      <c r="H653" s="1" t="s">
        <v>15</v>
      </c>
      <c r="I653" s="1" t="s">
        <v>186</v>
      </c>
      <c r="K653">
        <v>0</v>
      </c>
      <c r="N653">
        <v>0</v>
      </c>
      <c r="Q653">
        <v>0</v>
      </c>
      <c r="T653">
        <v>0</v>
      </c>
      <c r="W653">
        <v>0</v>
      </c>
      <c r="Z653">
        <v>0</v>
      </c>
      <c r="AC653">
        <v>0</v>
      </c>
      <c r="AF653">
        <v>0</v>
      </c>
      <c r="AI653">
        <v>0</v>
      </c>
      <c r="AL653">
        <v>0</v>
      </c>
      <c r="AO653">
        <v>0</v>
      </c>
      <c r="AR653">
        <v>0</v>
      </c>
      <c r="AU653">
        <v>0</v>
      </c>
      <c r="AX653">
        <v>0</v>
      </c>
      <c r="BA653">
        <v>0</v>
      </c>
      <c r="BD653">
        <v>0</v>
      </c>
      <c r="BG653">
        <v>0</v>
      </c>
      <c r="BJ653">
        <v>0</v>
      </c>
      <c r="BM653">
        <v>0</v>
      </c>
      <c r="BP653">
        <v>0</v>
      </c>
      <c r="BS653">
        <v>0</v>
      </c>
      <c r="BV653">
        <v>0</v>
      </c>
      <c r="BY653">
        <v>0</v>
      </c>
      <c r="CB653">
        <v>0</v>
      </c>
      <c r="CE653">
        <v>0</v>
      </c>
      <c r="CH653">
        <v>0</v>
      </c>
      <c r="CK653">
        <v>0</v>
      </c>
      <c r="CN653">
        <v>0</v>
      </c>
      <c r="CQ653">
        <v>0</v>
      </c>
      <c r="CT653">
        <v>0</v>
      </c>
      <c r="CW653">
        <v>0</v>
      </c>
      <c r="CZ653" s="4">
        <v>0</v>
      </c>
      <c r="DA653" s="4">
        <v>0</v>
      </c>
    </row>
    <row r="654" spans="2:105" x14ac:dyDescent="0.25">
      <c r="B654" s="1" t="s">
        <v>190</v>
      </c>
      <c r="D654" s="1" t="s">
        <v>191</v>
      </c>
      <c r="E654" s="1" t="s">
        <v>208</v>
      </c>
      <c r="F654" s="1" t="s">
        <v>213</v>
      </c>
      <c r="G654" s="3" t="s">
        <v>214</v>
      </c>
      <c r="H654" s="1" t="s">
        <v>17</v>
      </c>
      <c r="I654" s="1" t="s">
        <v>186</v>
      </c>
      <c r="K654">
        <v>0</v>
      </c>
      <c r="N654">
        <v>0</v>
      </c>
      <c r="Q654">
        <v>0</v>
      </c>
      <c r="T654">
        <v>0</v>
      </c>
      <c r="W654">
        <v>0</v>
      </c>
      <c r="Z654">
        <v>0</v>
      </c>
      <c r="AC654">
        <v>0</v>
      </c>
      <c r="AF654">
        <v>0</v>
      </c>
      <c r="AI654">
        <v>0</v>
      </c>
      <c r="AL654">
        <v>0</v>
      </c>
      <c r="AO654">
        <v>0</v>
      </c>
      <c r="AR654">
        <v>0</v>
      </c>
      <c r="AU654">
        <v>0</v>
      </c>
      <c r="AX654">
        <v>0</v>
      </c>
      <c r="BA654">
        <v>0</v>
      </c>
      <c r="BD654">
        <v>0</v>
      </c>
      <c r="BG654">
        <v>0</v>
      </c>
      <c r="BJ654">
        <v>0</v>
      </c>
      <c r="BM654">
        <v>0</v>
      </c>
      <c r="BP654">
        <v>0</v>
      </c>
      <c r="BS654">
        <v>0</v>
      </c>
      <c r="BV654">
        <v>0</v>
      </c>
      <c r="BY654">
        <v>0</v>
      </c>
      <c r="CB654">
        <v>0</v>
      </c>
      <c r="CE654">
        <v>0</v>
      </c>
      <c r="CH654">
        <v>0</v>
      </c>
      <c r="CK654">
        <v>0</v>
      </c>
      <c r="CN654">
        <v>0</v>
      </c>
      <c r="CQ654">
        <v>0</v>
      </c>
      <c r="CT654">
        <v>0</v>
      </c>
      <c r="CW654">
        <v>0</v>
      </c>
      <c r="CZ654" s="4">
        <v>0</v>
      </c>
      <c r="DA654" s="4">
        <v>0</v>
      </c>
    </row>
    <row r="655" spans="2:105" x14ac:dyDescent="0.25">
      <c r="B655" s="1" t="s">
        <v>190</v>
      </c>
      <c r="D655" s="1" t="s">
        <v>191</v>
      </c>
      <c r="E655" s="1" t="s">
        <v>208</v>
      </c>
      <c r="F655" s="1" t="s">
        <v>213</v>
      </c>
      <c r="G655" s="3" t="s">
        <v>214</v>
      </c>
      <c r="H655" s="1" t="s">
        <v>27</v>
      </c>
      <c r="I655" s="1" t="s">
        <v>186</v>
      </c>
      <c r="K655">
        <v>0</v>
      </c>
      <c r="N655">
        <v>0</v>
      </c>
      <c r="Q655">
        <v>0</v>
      </c>
      <c r="T655">
        <v>0</v>
      </c>
      <c r="W655">
        <v>0</v>
      </c>
      <c r="Z655">
        <v>0</v>
      </c>
      <c r="AC655">
        <v>0</v>
      </c>
      <c r="AF655">
        <v>0</v>
      </c>
      <c r="AI655">
        <v>0</v>
      </c>
      <c r="AL655">
        <v>0</v>
      </c>
      <c r="AO655">
        <v>0</v>
      </c>
      <c r="AR655">
        <v>0</v>
      </c>
      <c r="AU655">
        <v>0</v>
      </c>
      <c r="AX655">
        <v>0</v>
      </c>
      <c r="BA655">
        <v>0</v>
      </c>
      <c r="BD655">
        <v>0</v>
      </c>
      <c r="BG655">
        <v>0</v>
      </c>
      <c r="BJ655">
        <v>0</v>
      </c>
      <c r="BM655">
        <v>0</v>
      </c>
      <c r="BP655">
        <v>0</v>
      </c>
      <c r="BS655">
        <v>0</v>
      </c>
      <c r="BV655">
        <v>0</v>
      </c>
      <c r="BY655">
        <v>0</v>
      </c>
      <c r="CB655">
        <v>0</v>
      </c>
      <c r="CE655">
        <v>0</v>
      </c>
      <c r="CH655">
        <v>0</v>
      </c>
      <c r="CK655">
        <v>0</v>
      </c>
      <c r="CN655">
        <v>0</v>
      </c>
      <c r="CQ655">
        <v>0</v>
      </c>
      <c r="CT655">
        <v>0</v>
      </c>
      <c r="CW655">
        <v>0</v>
      </c>
      <c r="CZ655" s="4">
        <v>0</v>
      </c>
      <c r="DA655" s="4">
        <v>0</v>
      </c>
    </row>
    <row r="656" spans="2:105" x14ac:dyDescent="0.25">
      <c r="K656"/>
      <c r="M656" s="10"/>
      <c r="N656"/>
      <c r="P656" s="10"/>
      <c r="Q656"/>
      <c r="S656" s="10"/>
      <c r="T656"/>
      <c r="V656" s="10"/>
      <c r="W656"/>
      <c r="Y656" s="10"/>
      <c r="Z656"/>
      <c r="AB656" s="10"/>
      <c r="AC656"/>
      <c r="AE656" s="10"/>
      <c r="AF656"/>
      <c r="AH656" s="10"/>
      <c r="AI656"/>
      <c r="AK656" s="10"/>
      <c r="AL656"/>
      <c r="AN656" s="10"/>
      <c r="AO656"/>
      <c r="AQ656" s="10"/>
      <c r="AR656"/>
      <c r="AT656" s="10"/>
      <c r="AU656"/>
      <c r="AW656" s="10"/>
      <c r="AX656"/>
      <c r="AZ656" s="10"/>
      <c r="BA656"/>
      <c r="BC656" s="10"/>
      <c r="BD656"/>
      <c r="BG656"/>
      <c r="BJ656"/>
      <c r="BM656"/>
      <c r="BP656"/>
      <c r="BS656"/>
      <c r="BV656"/>
      <c r="BY656"/>
      <c r="CB656"/>
      <c r="CE656"/>
      <c r="CH656"/>
      <c r="CK656"/>
      <c r="CN656"/>
      <c r="CQ656"/>
      <c r="CT656"/>
      <c r="CW656"/>
    </row>
    <row r="657" spans="2:105" x14ac:dyDescent="0.25">
      <c r="B657" s="1" t="s">
        <v>190</v>
      </c>
      <c r="D657" s="1" t="s">
        <v>191</v>
      </c>
      <c r="E657" s="1" t="s">
        <v>208</v>
      </c>
      <c r="F657" s="1" t="s">
        <v>215</v>
      </c>
      <c r="G657" s="3" t="s">
        <v>216</v>
      </c>
      <c r="H657" s="1" t="s">
        <v>15</v>
      </c>
      <c r="I657" s="1" t="s">
        <v>186</v>
      </c>
      <c r="K657">
        <v>0</v>
      </c>
      <c r="N657">
        <v>0</v>
      </c>
      <c r="Q657">
        <v>0</v>
      </c>
      <c r="T657">
        <v>0</v>
      </c>
      <c r="W657">
        <v>0</v>
      </c>
      <c r="Z657">
        <v>0</v>
      </c>
      <c r="AC657">
        <v>0</v>
      </c>
      <c r="AF657">
        <v>0</v>
      </c>
      <c r="AI657">
        <v>0</v>
      </c>
      <c r="AL657">
        <v>0</v>
      </c>
      <c r="AO657">
        <v>0</v>
      </c>
      <c r="AR657">
        <v>0</v>
      </c>
      <c r="AU657">
        <v>0</v>
      </c>
      <c r="AX657">
        <v>0</v>
      </c>
      <c r="BA657">
        <v>0</v>
      </c>
      <c r="BD657">
        <v>0</v>
      </c>
      <c r="BG657">
        <v>0</v>
      </c>
      <c r="BJ657">
        <v>0</v>
      </c>
      <c r="BM657">
        <v>0</v>
      </c>
      <c r="BP657">
        <v>0</v>
      </c>
      <c r="BS657">
        <v>0</v>
      </c>
      <c r="BV657">
        <v>0</v>
      </c>
      <c r="BY657">
        <v>0</v>
      </c>
      <c r="CB657">
        <v>0</v>
      </c>
      <c r="CE657">
        <v>0</v>
      </c>
      <c r="CH657">
        <v>0</v>
      </c>
      <c r="CK657">
        <v>0</v>
      </c>
      <c r="CN657">
        <v>0</v>
      </c>
      <c r="CQ657">
        <v>0</v>
      </c>
      <c r="CT657">
        <v>0</v>
      </c>
      <c r="CW657">
        <v>0</v>
      </c>
      <c r="CZ657" s="4">
        <v>0</v>
      </c>
      <c r="DA657" s="4">
        <v>0</v>
      </c>
    </row>
    <row r="658" spans="2:105" x14ac:dyDescent="0.25">
      <c r="B658" s="1" t="s">
        <v>190</v>
      </c>
      <c r="D658" s="1" t="s">
        <v>191</v>
      </c>
      <c r="E658" s="1" t="s">
        <v>208</v>
      </c>
      <c r="F658" s="1" t="s">
        <v>215</v>
      </c>
      <c r="G658" s="3" t="s">
        <v>216</v>
      </c>
      <c r="H658" s="1" t="s">
        <v>17</v>
      </c>
      <c r="I658" s="1" t="s">
        <v>186</v>
      </c>
      <c r="K658">
        <v>0</v>
      </c>
      <c r="N658">
        <v>0</v>
      </c>
      <c r="Q658">
        <v>0</v>
      </c>
      <c r="T658">
        <v>0</v>
      </c>
      <c r="W658">
        <v>0</v>
      </c>
      <c r="Z658">
        <v>0</v>
      </c>
      <c r="AC658">
        <v>0</v>
      </c>
      <c r="AF658">
        <v>0</v>
      </c>
      <c r="AI658">
        <v>0</v>
      </c>
      <c r="AL658">
        <v>0</v>
      </c>
      <c r="AO658">
        <v>0</v>
      </c>
      <c r="AR658">
        <v>0</v>
      </c>
      <c r="AU658">
        <v>0</v>
      </c>
      <c r="AX658">
        <v>0</v>
      </c>
      <c r="BA658">
        <v>0</v>
      </c>
      <c r="BD658">
        <v>0</v>
      </c>
      <c r="BG658">
        <v>0</v>
      </c>
      <c r="BJ658">
        <v>0</v>
      </c>
      <c r="BM658">
        <v>0</v>
      </c>
      <c r="BP658">
        <v>0</v>
      </c>
      <c r="BS658">
        <v>0</v>
      </c>
      <c r="BV658">
        <v>0</v>
      </c>
      <c r="BY658">
        <v>0</v>
      </c>
      <c r="CB658">
        <v>0</v>
      </c>
      <c r="CE658">
        <v>0</v>
      </c>
      <c r="CH658">
        <v>0</v>
      </c>
      <c r="CK658">
        <v>0</v>
      </c>
      <c r="CN658">
        <v>0</v>
      </c>
      <c r="CQ658">
        <v>0</v>
      </c>
      <c r="CT658">
        <v>0</v>
      </c>
      <c r="CW658">
        <v>0</v>
      </c>
      <c r="CZ658" s="4">
        <v>0</v>
      </c>
      <c r="DA658" s="4">
        <v>0</v>
      </c>
    </row>
    <row r="659" spans="2:105" x14ac:dyDescent="0.25">
      <c r="B659" s="1" t="s">
        <v>190</v>
      </c>
      <c r="D659" s="1" t="s">
        <v>191</v>
      </c>
      <c r="E659" s="1" t="s">
        <v>208</v>
      </c>
      <c r="F659" s="1" t="s">
        <v>215</v>
      </c>
      <c r="G659" s="3" t="s">
        <v>216</v>
      </c>
      <c r="H659" s="1" t="s">
        <v>27</v>
      </c>
      <c r="I659" s="1" t="s">
        <v>186</v>
      </c>
      <c r="K659">
        <v>0</v>
      </c>
      <c r="N659">
        <v>0</v>
      </c>
      <c r="Q659">
        <v>0</v>
      </c>
      <c r="T659">
        <v>0</v>
      </c>
      <c r="W659">
        <v>0</v>
      </c>
      <c r="Z659">
        <v>0</v>
      </c>
      <c r="AC659">
        <v>0</v>
      </c>
      <c r="AF659">
        <v>0</v>
      </c>
      <c r="AI659">
        <v>0</v>
      </c>
      <c r="AL659">
        <v>0</v>
      </c>
      <c r="AO659">
        <v>0</v>
      </c>
      <c r="AR659">
        <v>0</v>
      </c>
      <c r="AU659">
        <v>0</v>
      </c>
      <c r="AX659">
        <v>0</v>
      </c>
      <c r="BA659">
        <v>0</v>
      </c>
      <c r="BD659">
        <v>0</v>
      </c>
      <c r="BG659">
        <v>0</v>
      </c>
      <c r="BJ659">
        <v>0</v>
      </c>
      <c r="BM659">
        <v>0</v>
      </c>
      <c r="BP659">
        <v>0</v>
      </c>
      <c r="BS659">
        <v>0</v>
      </c>
      <c r="BV659">
        <v>0</v>
      </c>
      <c r="BY659">
        <v>0</v>
      </c>
      <c r="CB659">
        <v>0</v>
      </c>
      <c r="CE659">
        <v>0</v>
      </c>
      <c r="CH659">
        <v>0</v>
      </c>
      <c r="CK659">
        <v>0</v>
      </c>
      <c r="CN659">
        <v>0</v>
      </c>
      <c r="CQ659">
        <v>0</v>
      </c>
      <c r="CT659">
        <v>0</v>
      </c>
      <c r="CW659">
        <v>0</v>
      </c>
      <c r="CZ659" s="4">
        <v>0</v>
      </c>
      <c r="DA659" s="4">
        <v>0</v>
      </c>
    </row>
    <row r="660" spans="2:105" x14ac:dyDescent="0.25">
      <c r="K660"/>
      <c r="M660" s="10"/>
      <c r="N660"/>
      <c r="P660" s="10"/>
      <c r="Q660"/>
      <c r="S660" s="10"/>
      <c r="T660"/>
      <c r="V660" s="10"/>
      <c r="W660"/>
      <c r="Y660" s="10"/>
      <c r="Z660"/>
      <c r="AB660" s="10"/>
      <c r="AC660"/>
      <c r="AE660" s="10"/>
      <c r="AF660"/>
      <c r="AH660" s="10"/>
      <c r="AI660"/>
      <c r="AK660" s="10"/>
      <c r="AL660"/>
      <c r="AN660" s="10"/>
      <c r="AO660"/>
      <c r="AQ660" s="10"/>
      <c r="AR660"/>
      <c r="AT660" s="10"/>
      <c r="AU660"/>
      <c r="AW660" s="10"/>
      <c r="AX660"/>
      <c r="AZ660" s="10"/>
      <c r="BA660"/>
      <c r="BC660" s="10"/>
      <c r="BD660"/>
      <c r="BG660"/>
      <c r="BJ660"/>
      <c r="BM660"/>
      <c r="BP660"/>
      <c r="BS660"/>
      <c r="BV660"/>
      <c r="BY660"/>
      <c r="CB660"/>
      <c r="CE660"/>
      <c r="CH660"/>
      <c r="CK660"/>
      <c r="CN660"/>
      <c r="CQ660"/>
      <c r="CT660"/>
      <c r="CW660"/>
    </row>
    <row r="661" spans="2:105" x14ac:dyDescent="0.25">
      <c r="B661" s="1" t="s">
        <v>190</v>
      </c>
      <c r="D661" s="1" t="s">
        <v>191</v>
      </c>
      <c r="E661" s="1" t="s">
        <v>208</v>
      </c>
      <c r="F661" s="1" t="s">
        <v>217</v>
      </c>
      <c r="G661" s="3" t="s">
        <v>218</v>
      </c>
      <c r="H661" s="1" t="s">
        <v>15</v>
      </c>
      <c r="I661" s="1" t="s">
        <v>186</v>
      </c>
      <c r="K661">
        <v>0</v>
      </c>
      <c r="N661">
        <v>0</v>
      </c>
      <c r="Q661">
        <v>0</v>
      </c>
      <c r="T661">
        <v>0</v>
      </c>
      <c r="W661">
        <v>0</v>
      </c>
      <c r="Z661">
        <v>0</v>
      </c>
      <c r="AC661">
        <v>0</v>
      </c>
      <c r="AF661">
        <v>0</v>
      </c>
      <c r="AI661">
        <v>0</v>
      </c>
      <c r="AL661">
        <v>0</v>
      </c>
      <c r="AO661">
        <v>0</v>
      </c>
      <c r="AR661">
        <v>0</v>
      </c>
      <c r="AU661">
        <v>0</v>
      </c>
      <c r="AX661">
        <v>0</v>
      </c>
      <c r="BA661">
        <v>0</v>
      </c>
      <c r="BD661">
        <v>0</v>
      </c>
      <c r="BG661">
        <v>0</v>
      </c>
      <c r="BJ661">
        <v>0</v>
      </c>
      <c r="BM661">
        <v>0</v>
      </c>
      <c r="BP661">
        <v>0</v>
      </c>
      <c r="BS661">
        <v>0</v>
      </c>
      <c r="BV661">
        <v>0</v>
      </c>
      <c r="BY661">
        <v>0</v>
      </c>
      <c r="CB661">
        <v>0</v>
      </c>
      <c r="CE661">
        <v>0</v>
      </c>
      <c r="CH661">
        <v>0</v>
      </c>
      <c r="CK661">
        <v>0</v>
      </c>
      <c r="CN661">
        <v>0</v>
      </c>
      <c r="CQ661">
        <v>0</v>
      </c>
      <c r="CT661">
        <v>0</v>
      </c>
      <c r="CW661">
        <v>0</v>
      </c>
      <c r="CZ661" s="4">
        <v>0</v>
      </c>
      <c r="DA661" s="4">
        <v>0</v>
      </c>
    </row>
    <row r="662" spans="2:105" x14ac:dyDescent="0.25">
      <c r="B662" s="1" t="s">
        <v>190</v>
      </c>
      <c r="D662" s="1" t="s">
        <v>191</v>
      </c>
      <c r="E662" s="1" t="s">
        <v>208</v>
      </c>
      <c r="F662" s="1" t="s">
        <v>217</v>
      </c>
      <c r="G662" s="3" t="s">
        <v>218</v>
      </c>
      <c r="H662" s="1" t="s">
        <v>17</v>
      </c>
      <c r="I662" s="1" t="s">
        <v>186</v>
      </c>
      <c r="K662">
        <v>0</v>
      </c>
      <c r="N662">
        <v>0</v>
      </c>
      <c r="Q662">
        <v>0</v>
      </c>
      <c r="T662">
        <v>0</v>
      </c>
      <c r="W662">
        <v>0</v>
      </c>
      <c r="Z662">
        <v>0</v>
      </c>
      <c r="AC662">
        <v>0</v>
      </c>
      <c r="AF662">
        <v>0</v>
      </c>
      <c r="AI662">
        <v>0</v>
      </c>
      <c r="AL662">
        <v>0</v>
      </c>
      <c r="AO662">
        <v>0</v>
      </c>
      <c r="AR662">
        <v>0</v>
      </c>
      <c r="AU662">
        <v>0</v>
      </c>
      <c r="AX662">
        <v>0</v>
      </c>
      <c r="BA662">
        <v>0</v>
      </c>
      <c r="BD662">
        <v>0</v>
      </c>
      <c r="BG662">
        <v>0</v>
      </c>
      <c r="BJ662">
        <v>0</v>
      </c>
      <c r="BM662">
        <v>0</v>
      </c>
      <c r="BP662">
        <v>0</v>
      </c>
      <c r="BS662">
        <v>0</v>
      </c>
      <c r="BV662">
        <v>0</v>
      </c>
      <c r="BY662">
        <v>0</v>
      </c>
      <c r="CB662">
        <v>0</v>
      </c>
      <c r="CE662">
        <v>0</v>
      </c>
      <c r="CH662">
        <v>0</v>
      </c>
      <c r="CK662">
        <v>0</v>
      </c>
      <c r="CN662">
        <v>0</v>
      </c>
      <c r="CQ662">
        <v>0</v>
      </c>
      <c r="CT662">
        <v>0</v>
      </c>
      <c r="CW662">
        <v>0</v>
      </c>
      <c r="CZ662" s="4">
        <v>0</v>
      </c>
      <c r="DA662" s="4">
        <v>0</v>
      </c>
    </row>
    <row r="663" spans="2:105" x14ac:dyDescent="0.25">
      <c r="B663" s="1" t="s">
        <v>190</v>
      </c>
      <c r="D663" s="1" t="s">
        <v>191</v>
      </c>
      <c r="E663" s="1" t="s">
        <v>208</v>
      </c>
      <c r="F663" s="1" t="s">
        <v>217</v>
      </c>
      <c r="G663" s="3" t="s">
        <v>218</v>
      </c>
      <c r="H663" s="1" t="s">
        <v>27</v>
      </c>
      <c r="I663" s="1" t="s">
        <v>186</v>
      </c>
      <c r="K663">
        <v>0</v>
      </c>
      <c r="N663">
        <v>0</v>
      </c>
      <c r="Q663">
        <v>0</v>
      </c>
      <c r="T663">
        <v>0</v>
      </c>
      <c r="W663">
        <v>0</v>
      </c>
      <c r="Z663">
        <v>0</v>
      </c>
      <c r="AC663">
        <v>0</v>
      </c>
      <c r="AF663">
        <v>0</v>
      </c>
      <c r="AI663">
        <v>0</v>
      </c>
      <c r="AL663">
        <v>0</v>
      </c>
      <c r="AO663">
        <v>0</v>
      </c>
      <c r="AR663">
        <v>0</v>
      </c>
      <c r="AU663">
        <v>0</v>
      </c>
      <c r="AX663">
        <v>0</v>
      </c>
      <c r="BA663">
        <v>0</v>
      </c>
      <c r="BD663">
        <v>0</v>
      </c>
      <c r="BG663">
        <v>0</v>
      </c>
      <c r="BJ663">
        <v>0</v>
      </c>
      <c r="BM663">
        <v>0</v>
      </c>
      <c r="BP663">
        <v>0</v>
      </c>
      <c r="BS663">
        <v>0</v>
      </c>
      <c r="BV663">
        <v>0</v>
      </c>
      <c r="BY663">
        <v>0</v>
      </c>
      <c r="CB663">
        <v>0</v>
      </c>
      <c r="CE663">
        <v>0</v>
      </c>
      <c r="CH663">
        <v>0</v>
      </c>
      <c r="CK663">
        <v>0</v>
      </c>
      <c r="CN663">
        <v>0</v>
      </c>
      <c r="CQ663">
        <v>0</v>
      </c>
      <c r="CT663">
        <v>0</v>
      </c>
      <c r="CW663">
        <v>0</v>
      </c>
      <c r="CZ663" s="4">
        <v>0</v>
      </c>
      <c r="DA663" s="4">
        <v>0</v>
      </c>
    </row>
    <row r="664" spans="2:105" x14ac:dyDescent="0.25">
      <c r="K664"/>
      <c r="M664" s="10"/>
      <c r="N664"/>
      <c r="P664" s="10"/>
      <c r="Q664"/>
      <c r="S664" s="10"/>
      <c r="T664"/>
      <c r="V664" s="10"/>
      <c r="W664"/>
      <c r="Y664" s="10"/>
      <c r="Z664"/>
      <c r="AB664" s="10"/>
      <c r="AC664"/>
      <c r="AE664" s="10"/>
      <c r="AF664"/>
      <c r="AH664" s="10"/>
      <c r="AI664"/>
      <c r="AK664" s="10"/>
      <c r="AL664"/>
      <c r="AN664" s="10"/>
      <c r="AO664"/>
      <c r="AQ664" s="10"/>
      <c r="AR664"/>
      <c r="AT664" s="10"/>
      <c r="AU664"/>
      <c r="AW664" s="10"/>
      <c r="AX664"/>
      <c r="AZ664" s="10"/>
      <c r="BA664"/>
      <c r="BC664" s="10"/>
      <c r="BD664"/>
      <c r="BG664"/>
      <c r="BJ664"/>
      <c r="BM664"/>
      <c r="BP664"/>
      <c r="BS664"/>
      <c r="BV664"/>
      <c r="BY664"/>
      <c r="CB664"/>
      <c r="CE664"/>
      <c r="CH664"/>
      <c r="CK664"/>
      <c r="CN664"/>
      <c r="CQ664"/>
      <c r="CT664"/>
      <c r="CW664"/>
    </row>
    <row r="665" spans="2:105" x14ac:dyDescent="0.25">
      <c r="B665" s="1" t="s">
        <v>190</v>
      </c>
      <c r="D665" s="1" t="s">
        <v>191</v>
      </c>
      <c r="E665" s="1" t="s">
        <v>208</v>
      </c>
      <c r="F665" s="1" t="s">
        <v>219</v>
      </c>
      <c r="G665" s="3" t="s">
        <v>220</v>
      </c>
      <c r="H665" s="1" t="s">
        <v>15</v>
      </c>
      <c r="I665" s="1" t="s">
        <v>186</v>
      </c>
      <c r="K665">
        <v>0</v>
      </c>
      <c r="N665">
        <v>0</v>
      </c>
      <c r="Q665">
        <v>0</v>
      </c>
      <c r="T665">
        <v>0</v>
      </c>
      <c r="W665">
        <v>0</v>
      </c>
      <c r="Z665">
        <v>0</v>
      </c>
      <c r="AC665">
        <v>0</v>
      </c>
      <c r="AF665">
        <v>0</v>
      </c>
      <c r="AI665">
        <v>0</v>
      </c>
      <c r="AL665">
        <v>0</v>
      </c>
      <c r="AO665">
        <v>0</v>
      </c>
      <c r="AR665">
        <v>0</v>
      </c>
      <c r="AU665">
        <v>0</v>
      </c>
      <c r="AX665">
        <v>0</v>
      </c>
      <c r="BA665">
        <v>0</v>
      </c>
      <c r="BD665">
        <v>0</v>
      </c>
      <c r="BG665">
        <v>0</v>
      </c>
      <c r="BJ665">
        <v>0</v>
      </c>
      <c r="BM665">
        <v>0</v>
      </c>
      <c r="BP665">
        <v>0</v>
      </c>
      <c r="BS665">
        <v>0</v>
      </c>
      <c r="BV665">
        <v>0</v>
      </c>
      <c r="BY665">
        <v>0</v>
      </c>
      <c r="CB665">
        <v>0</v>
      </c>
      <c r="CE665">
        <v>0</v>
      </c>
      <c r="CH665">
        <v>0</v>
      </c>
      <c r="CK665">
        <v>0</v>
      </c>
      <c r="CN665">
        <v>0</v>
      </c>
      <c r="CQ665">
        <v>0</v>
      </c>
      <c r="CT665">
        <v>0</v>
      </c>
      <c r="CW665">
        <v>0</v>
      </c>
      <c r="CZ665" s="4">
        <v>0</v>
      </c>
      <c r="DA665" s="4">
        <v>0</v>
      </c>
    </row>
    <row r="666" spans="2:105" x14ac:dyDescent="0.25">
      <c r="B666" s="1" t="s">
        <v>190</v>
      </c>
      <c r="D666" s="1" t="s">
        <v>191</v>
      </c>
      <c r="E666" s="1" t="s">
        <v>208</v>
      </c>
      <c r="F666" s="1" t="s">
        <v>219</v>
      </c>
      <c r="G666" s="3" t="s">
        <v>220</v>
      </c>
      <c r="H666" s="1" t="s">
        <v>17</v>
      </c>
      <c r="I666" s="1" t="s">
        <v>186</v>
      </c>
      <c r="K666">
        <v>0</v>
      </c>
      <c r="N666">
        <v>0</v>
      </c>
      <c r="Q666">
        <v>0</v>
      </c>
      <c r="T666">
        <v>0</v>
      </c>
      <c r="W666">
        <v>0</v>
      </c>
      <c r="Z666">
        <v>0</v>
      </c>
      <c r="AC666">
        <v>0</v>
      </c>
      <c r="AF666">
        <v>0</v>
      </c>
      <c r="AI666">
        <v>0</v>
      </c>
      <c r="AL666">
        <v>0</v>
      </c>
      <c r="AO666">
        <v>0</v>
      </c>
      <c r="AR666">
        <v>0</v>
      </c>
      <c r="AU666">
        <v>0</v>
      </c>
      <c r="AX666">
        <v>0</v>
      </c>
      <c r="BA666">
        <v>0</v>
      </c>
      <c r="BD666">
        <v>0</v>
      </c>
      <c r="BG666">
        <v>0</v>
      </c>
      <c r="BJ666">
        <v>0</v>
      </c>
      <c r="BM666">
        <v>0</v>
      </c>
      <c r="BP666">
        <v>0</v>
      </c>
      <c r="BS666">
        <v>0</v>
      </c>
      <c r="BV666">
        <v>0</v>
      </c>
      <c r="BY666">
        <v>0</v>
      </c>
      <c r="CB666">
        <v>0</v>
      </c>
      <c r="CE666">
        <v>0</v>
      </c>
      <c r="CH666">
        <v>0</v>
      </c>
      <c r="CK666">
        <v>0</v>
      </c>
      <c r="CN666">
        <v>0</v>
      </c>
      <c r="CQ666">
        <v>0</v>
      </c>
      <c r="CT666">
        <v>0</v>
      </c>
      <c r="CW666">
        <v>0</v>
      </c>
      <c r="CZ666" s="4">
        <v>0</v>
      </c>
      <c r="DA666" s="4">
        <v>0</v>
      </c>
    </row>
    <row r="667" spans="2:105" x14ac:dyDescent="0.25">
      <c r="B667" s="1" t="s">
        <v>190</v>
      </c>
      <c r="D667" s="1" t="s">
        <v>191</v>
      </c>
      <c r="E667" s="1" t="s">
        <v>208</v>
      </c>
      <c r="F667" s="1" t="s">
        <v>219</v>
      </c>
      <c r="G667" s="3" t="s">
        <v>220</v>
      </c>
      <c r="H667" s="1" t="s">
        <v>27</v>
      </c>
      <c r="I667" s="1" t="s">
        <v>186</v>
      </c>
      <c r="K667">
        <v>0</v>
      </c>
      <c r="N667">
        <v>0</v>
      </c>
      <c r="Q667">
        <v>0</v>
      </c>
      <c r="T667">
        <v>0</v>
      </c>
      <c r="W667">
        <v>0</v>
      </c>
      <c r="Z667">
        <v>0</v>
      </c>
      <c r="AC667">
        <v>0</v>
      </c>
      <c r="AF667">
        <v>0</v>
      </c>
      <c r="AI667">
        <v>0</v>
      </c>
      <c r="AL667">
        <v>0</v>
      </c>
      <c r="AO667">
        <v>0</v>
      </c>
      <c r="AR667">
        <v>0</v>
      </c>
      <c r="AU667">
        <v>0</v>
      </c>
      <c r="AX667">
        <v>0</v>
      </c>
      <c r="BA667">
        <v>0</v>
      </c>
      <c r="BD667">
        <v>0</v>
      </c>
      <c r="BG667">
        <v>0</v>
      </c>
      <c r="BJ667">
        <v>0</v>
      </c>
      <c r="BM667">
        <v>0</v>
      </c>
      <c r="BP667">
        <v>0</v>
      </c>
      <c r="BS667">
        <v>0</v>
      </c>
      <c r="BV667">
        <v>0</v>
      </c>
      <c r="BY667">
        <v>0</v>
      </c>
      <c r="CB667">
        <v>0</v>
      </c>
      <c r="CE667">
        <v>0</v>
      </c>
      <c r="CH667">
        <v>0</v>
      </c>
      <c r="CK667">
        <v>0</v>
      </c>
      <c r="CN667">
        <v>0</v>
      </c>
      <c r="CQ667">
        <v>0</v>
      </c>
      <c r="CT667">
        <v>0</v>
      </c>
      <c r="CW667">
        <v>0</v>
      </c>
      <c r="CZ667" s="4">
        <v>0</v>
      </c>
      <c r="DA667" s="4">
        <v>0</v>
      </c>
    </row>
    <row r="668" spans="2:105" ht="13.5" customHeight="1" x14ac:dyDescent="0.25">
      <c r="K668"/>
      <c r="M668" s="10"/>
      <c r="N668"/>
      <c r="P668" s="10"/>
      <c r="Q668"/>
      <c r="S668" s="10"/>
      <c r="T668"/>
      <c r="V668" s="10"/>
      <c r="W668"/>
      <c r="Y668" s="10"/>
      <c r="Z668"/>
      <c r="AB668" s="10"/>
      <c r="AC668"/>
      <c r="AE668" s="10"/>
      <c r="AF668"/>
      <c r="AH668" s="10"/>
      <c r="AI668"/>
      <c r="AK668" s="10"/>
      <c r="AL668"/>
      <c r="AN668" s="10"/>
      <c r="AO668"/>
      <c r="AQ668" s="10"/>
      <c r="AR668"/>
      <c r="AT668" s="10"/>
      <c r="AU668"/>
      <c r="AW668" s="10"/>
      <c r="AX668"/>
      <c r="AZ668" s="10"/>
      <c r="BA668"/>
      <c r="BC668" s="10"/>
      <c r="BD668"/>
      <c r="BG668"/>
      <c r="BJ668"/>
      <c r="BM668"/>
      <c r="BP668"/>
      <c r="BS668"/>
      <c r="BV668"/>
      <c r="BY668"/>
      <c r="CB668"/>
      <c r="CE668"/>
      <c r="CH668"/>
      <c r="CK668"/>
      <c r="CN668"/>
      <c r="CQ668"/>
      <c r="CT668"/>
      <c r="CW668"/>
    </row>
    <row r="669" spans="2:105" x14ac:dyDescent="0.25">
      <c r="B669" s="1" t="s">
        <v>190</v>
      </c>
      <c r="D669" s="1" t="s">
        <v>191</v>
      </c>
      <c r="E669" s="1" t="s">
        <v>221</v>
      </c>
      <c r="F669" s="1" t="s">
        <v>222</v>
      </c>
      <c r="G669" s="3" t="s">
        <v>223</v>
      </c>
      <c r="H669" s="1" t="s">
        <v>15</v>
      </c>
      <c r="I669" s="1" t="s">
        <v>186</v>
      </c>
      <c r="K669">
        <v>347</v>
      </c>
      <c r="N669">
        <v>347</v>
      </c>
      <c r="Q669">
        <v>347</v>
      </c>
      <c r="T669">
        <v>347</v>
      </c>
      <c r="W669">
        <v>347</v>
      </c>
      <c r="Z669">
        <v>347</v>
      </c>
      <c r="AC669">
        <v>347</v>
      </c>
      <c r="AF669">
        <v>347</v>
      </c>
      <c r="AI669">
        <v>347</v>
      </c>
      <c r="AL669">
        <v>347</v>
      </c>
      <c r="AO669">
        <v>347</v>
      </c>
      <c r="AR669">
        <v>347</v>
      </c>
      <c r="AU669">
        <v>347</v>
      </c>
      <c r="AX669">
        <v>347</v>
      </c>
      <c r="BA669">
        <v>347</v>
      </c>
      <c r="BD669">
        <v>347</v>
      </c>
      <c r="BG669">
        <v>347</v>
      </c>
      <c r="BJ669">
        <v>347</v>
      </c>
      <c r="BM669">
        <v>347</v>
      </c>
      <c r="BP669">
        <v>347</v>
      </c>
      <c r="BS669">
        <v>347</v>
      </c>
      <c r="BV669">
        <v>347</v>
      </c>
      <c r="BY669">
        <v>347</v>
      </c>
      <c r="CB669">
        <v>347</v>
      </c>
      <c r="CE669">
        <v>347</v>
      </c>
      <c r="CH669">
        <v>347</v>
      </c>
      <c r="CK669">
        <v>347</v>
      </c>
      <c r="CN669">
        <v>347</v>
      </c>
      <c r="CQ669">
        <v>347</v>
      </c>
      <c r="CT669">
        <v>347</v>
      </c>
      <c r="CW669">
        <v>347</v>
      </c>
      <c r="CZ669" s="4">
        <v>10757</v>
      </c>
      <c r="DA669" s="4">
        <v>0</v>
      </c>
    </row>
    <row r="670" spans="2:105" x14ac:dyDescent="0.25">
      <c r="B670" s="1" t="s">
        <v>190</v>
      </c>
      <c r="D670" s="1" t="s">
        <v>191</v>
      </c>
      <c r="E670" s="1" t="s">
        <v>221</v>
      </c>
      <c r="F670" s="1" t="s">
        <v>222</v>
      </c>
      <c r="G670" s="3" t="s">
        <v>223</v>
      </c>
      <c r="H670" s="1" t="s">
        <v>17</v>
      </c>
      <c r="I670" s="1" t="s">
        <v>186</v>
      </c>
      <c r="K670">
        <v>0</v>
      </c>
      <c r="N670">
        <v>0</v>
      </c>
      <c r="Q670">
        <v>0</v>
      </c>
      <c r="T670">
        <v>0</v>
      </c>
      <c r="W670">
        <v>0</v>
      </c>
      <c r="Z670">
        <v>0</v>
      </c>
      <c r="AC670">
        <v>0</v>
      </c>
      <c r="AF670">
        <v>0</v>
      </c>
      <c r="AI670">
        <v>0</v>
      </c>
      <c r="AL670">
        <v>0</v>
      </c>
      <c r="AO670">
        <v>0</v>
      </c>
      <c r="AR670">
        <v>0</v>
      </c>
      <c r="AU670">
        <v>0</v>
      </c>
      <c r="AX670">
        <v>0</v>
      </c>
      <c r="BA670">
        <v>0</v>
      </c>
      <c r="BD670">
        <v>0</v>
      </c>
      <c r="BG670">
        <v>0</v>
      </c>
      <c r="BJ670">
        <v>0</v>
      </c>
      <c r="BM670">
        <v>0</v>
      </c>
      <c r="BP670">
        <v>0</v>
      </c>
      <c r="BS670">
        <v>0</v>
      </c>
      <c r="BV670">
        <v>0</v>
      </c>
      <c r="BY670">
        <v>0</v>
      </c>
      <c r="CB670">
        <v>0</v>
      </c>
      <c r="CE670">
        <v>0</v>
      </c>
      <c r="CH670">
        <v>0</v>
      </c>
      <c r="CK670">
        <v>0</v>
      </c>
      <c r="CN670">
        <v>0</v>
      </c>
      <c r="CQ670">
        <v>0</v>
      </c>
      <c r="CT670">
        <v>0</v>
      </c>
      <c r="CW670">
        <v>0</v>
      </c>
      <c r="CZ670" s="4">
        <v>0</v>
      </c>
      <c r="DA670" s="4">
        <v>0</v>
      </c>
    </row>
    <row r="671" spans="2:105" x14ac:dyDescent="0.25">
      <c r="B671" s="1" t="s">
        <v>190</v>
      </c>
      <c r="D671" s="1" t="s">
        <v>191</v>
      </c>
      <c r="E671" s="1" t="s">
        <v>221</v>
      </c>
      <c r="F671" s="1" t="s">
        <v>222</v>
      </c>
      <c r="G671" s="3" t="s">
        <v>223</v>
      </c>
      <c r="H671" s="1" t="s">
        <v>27</v>
      </c>
      <c r="I671" s="1" t="s">
        <v>186</v>
      </c>
      <c r="K671">
        <v>0</v>
      </c>
      <c r="N671">
        <v>0</v>
      </c>
      <c r="Q671">
        <v>0</v>
      </c>
      <c r="T671">
        <v>0</v>
      </c>
      <c r="W671">
        <v>0</v>
      </c>
      <c r="Z671">
        <v>0</v>
      </c>
      <c r="AC671">
        <v>0</v>
      </c>
      <c r="AF671">
        <v>0</v>
      </c>
      <c r="AI671">
        <v>0</v>
      </c>
      <c r="AL671">
        <v>0</v>
      </c>
      <c r="AO671">
        <v>0</v>
      </c>
      <c r="AR671">
        <v>0</v>
      </c>
      <c r="AU671">
        <v>0</v>
      </c>
      <c r="AX671">
        <v>0</v>
      </c>
      <c r="BA671">
        <v>0</v>
      </c>
      <c r="BD671">
        <v>0</v>
      </c>
      <c r="BG671">
        <v>0</v>
      </c>
      <c r="BJ671">
        <v>0</v>
      </c>
      <c r="BM671">
        <v>0</v>
      </c>
      <c r="BP671">
        <v>0</v>
      </c>
      <c r="BS671">
        <v>0</v>
      </c>
      <c r="BV671">
        <v>0</v>
      </c>
      <c r="BY671">
        <v>0</v>
      </c>
      <c r="CB671">
        <v>0</v>
      </c>
      <c r="CE671">
        <v>0</v>
      </c>
      <c r="CH671">
        <v>0</v>
      </c>
      <c r="CK671">
        <v>0</v>
      </c>
      <c r="CN671">
        <v>0</v>
      </c>
      <c r="CQ671">
        <v>0</v>
      </c>
      <c r="CT671">
        <v>0</v>
      </c>
      <c r="CW671">
        <v>0</v>
      </c>
      <c r="CZ671" s="4">
        <v>0</v>
      </c>
      <c r="DA671" s="4">
        <v>0</v>
      </c>
    </row>
    <row r="672" spans="2:105" x14ac:dyDescent="0.25">
      <c r="K672"/>
      <c r="M672" s="10"/>
      <c r="N672"/>
      <c r="P672" s="10"/>
      <c r="Q672"/>
      <c r="S672" s="10"/>
      <c r="T672"/>
      <c r="V672" s="10"/>
      <c r="W672"/>
      <c r="Y672" s="10"/>
      <c r="Z672"/>
      <c r="AB672" s="10"/>
      <c r="AC672"/>
      <c r="AE672" s="10"/>
      <c r="AF672"/>
      <c r="AH672" s="10"/>
      <c r="AI672"/>
      <c r="AK672" s="10"/>
      <c r="AL672"/>
      <c r="AN672" s="10"/>
      <c r="AO672"/>
      <c r="AQ672" s="10"/>
      <c r="AR672"/>
      <c r="AT672" s="10"/>
      <c r="AU672"/>
      <c r="AW672" s="10"/>
      <c r="AX672"/>
      <c r="AZ672" s="10"/>
      <c r="BA672"/>
      <c r="BC672" s="10"/>
      <c r="BD672"/>
      <c r="BG672"/>
      <c r="BJ672"/>
      <c r="BM672"/>
      <c r="BP672"/>
      <c r="BS672"/>
      <c r="BV672"/>
      <c r="BY672"/>
      <c r="CB672"/>
      <c r="CE672"/>
      <c r="CH672"/>
      <c r="CK672"/>
      <c r="CN672"/>
      <c r="CQ672"/>
      <c r="CT672"/>
      <c r="CW672"/>
    </row>
    <row r="673" spans="2:105" x14ac:dyDescent="0.25">
      <c r="B673" s="1" t="s">
        <v>190</v>
      </c>
      <c r="D673" s="1" t="s">
        <v>191</v>
      </c>
      <c r="E673" s="1" t="s">
        <v>221</v>
      </c>
      <c r="F673" s="1" t="s">
        <v>224</v>
      </c>
      <c r="G673" s="3" t="s">
        <v>225</v>
      </c>
      <c r="H673" s="1" t="s">
        <v>15</v>
      </c>
      <c r="I673" s="1" t="s">
        <v>186</v>
      </c>
      <c r="K673">
        <v>0</v>
      </c>
      <c r="N673">
        <v>0</v>
      </c>
      <c r="Q673">
        <v>0</v>
      </c>
      <c r="T673">
        <v>0</v>
      </c>
      <c r="W673">
        <v>0</v>
      </c>
      <c r="Z673">
        <v>0</v>
      </c>
      <c r="AC673">
        <v>0</v>
      </c>
      <c r="AF673">
        <v>0</v>
      </c>
      <c r="AI673">
        <v>0</v>
      </c>
      <c r="AL673">
        <v>0</v>
      </c>
      <c r="AO673">
        <v>0</v>
      </c>
      <c r="AR673">
        <v>0</v>
      </c>
      <c r="AU673">
        <v>0</v>
      </c>
      <c r="AX673">
        <v>0</v>
      </c>
      <c r="BA673">
        <v>0</v>
      </c>
      <c r="BD673">
        <v>0</v>
      </c>
      <c r="BG673">
        <v>0</v>
      </c>
      <c r="BJ673">
        <v>0</v>
      </c>
      <c r="BM673">
        <v>0</v>
      </c>
      <c r="BP673">
        <v>0</v>
      </c>
      <c r="BS673">
        <v>0</v>
      </c>
      <c r="BV673">
        <v>0</v>
      </c>
      <c r="BY673">
        <v>0</v>
      </c>
      <c r="CB673">
        <v>0</v>
      </c>
      <c r="CE673">
        <v>0</v>
      </c>
      <c r="CH673">
        <v>0</v>
      </c>
      <c r="CK673">
        <v>0</v>
      </c>
      <c r="CN673">
        <v>0</v>
      </c>
      <c r="CQ673">
        <v>0</v>
      </c>
      <c r="CT673">
        <v>0</v>
      </c>
      <c r="CW673">
        <v>0</v>
      </c>
      <c r="CZ673" s="4">
        <v>0</v>
      </c>
      <c r="DA673" s="4">
        <v>0</v>
      </c>
    </row>
    <row r="674" spans="2:105" x14ac:dyDescent="0.25">
      <c r="B674" s="1" t="s">
        <v>190</v>
      </c>
      <c r="D674" s="1" t="s">
        <v>191</v>
      </c>
      <c r="E674" s="1" t="s">
        <v>221</v>
      </c>
      <c r="F674" s="1" t="s">
        <v>224</v>
      </c>
      <c r="G674" s="3" t="s">
        <v>225</v>
      </c>
      <c r="H674" s="1" t="s">
        <v>17</v>
      </c>
      <c r="I674" s="1" t="s">
        <v>186</v>
      </c>
      <c r="K674">
        <v>0</v>
      </c>
      <c r="N674">
        <v>0</v>
      </c>
      <c r="Q674">
        <v>0</v>
      </c>
      <c r="T674">
        <v>0</v>
      </c>
      <c r="W674">
        <v>0</v>
      </c>
      <c r="Z674">
        <v>0</v>
      </c>
      <c r="AC674">
        <v>0</v>
      </c>
      <c r="AF674">
        <v>0</v>
      </c>
      <c r="AI674">
        <v>0</v>
      </c>
      <c r="AL674">
        <v>0</v>
      </c>
      <c r="AO674">
        <v>0</v>
      </c>
      <c r="AR674">
        <v>0</v>
      </c>
      <c r="AU674">
        <v>0</v>
      </c>
      <c r="AX674">
        <v>0</v>
      </c>
      <c r="BA674">
        <v>0</v>
      </c>
      <c r="BD674">
        <v>0</v>
      </c>
      <c r="BG674">
        <v>0</v>
      </c>
      <c r="BJ674">
        <v>0</v>
      </c>
      <c r="BM674">
        <v>0</v>
      </c>
      <c r="BP674">
        <v>0</v>
      </c>
      <c r="BS674">
        <v>0</v>
      </c>
      <c r="BV674">
        <v>0</v>
      </c>
      <c r="BY674">
        <v>0</v>
      </c>
      <c r="CB674">
        <v>0</v>
      </c>
      <c r="CE674">
        <v>0</v>
      </c>
      <c r="CH674">
        <v>0</v>
      </c>
      <c r="CK674">
        <v>0</v>
      </c>
      <c r="CN674">
        <v>0</v>
      </c>
      <c r="CQ674">
        <v>0</v>
      </c>
      <c r="CT674">
        <v>0</v>
      </c>
      <c r="CW674">
        <v>0</v>
      </c>
      <c r="CZ674" s="4">
        <v>0</v>
      </c>
      <c r="DA674" s="4">
        <v>0</v>
      </c>
    </row>
    <row r="675" spans="2:105" x14ac:dyDescent="0.25">
      <c r="B675" s="1" t="s">
        <v>190</v>
      </c>
      <c r="D675" s="1" t="s">
        <v>191</v>
      </c>
      <c r="E675" s="1" t="s">
        <v>221</v>
      </c>
      <c r="F675" s="1" t="s">
        <v>224</v>
      </c>
      <c r="G675" s="3" t="s">
        <v>225</v>
      </c>
      <c r="H675" s="1" t="s">
        <v>27</v>
      </c>
      <c r="I675" s="1" t="s">
        <v>186</v>
      </c>
      <c r="K675">
        <v>0</v>
      </c>
      <c r="N675">
        <v>0</v>
      </c>
      <c r="Q675">
        <v>0</v>
      </c>
      <c r="T675">
        <v>0</v>
      </c>
      <c r="W675">
        <v>0</v>
      </c>
      <c r="Z675">
        <v>0</v>
      </c>
      <c r="AC675">
        <v>0</v>
      </c>
      <c r="AF675">
        <v>0</v>
      </c>
      <c r="AI675">
        <v>0</v>
      </c>
      <c r="AL675">
        <v>0</v>
      </c>
      <c r="AO675">
        <v>0</v>
      </c>
      <c r="AR675">
        <v>0</v>
      </c>
      <c r="AU675">
        <v>0</v>
      </c>
      <c r="AX675">
        <v>0</v>
      </c>
      <c r="BA675">
        <v>0</v>
      </c>
      <c r="BD675">
        <v>0</v>
      </c>
      <c r="BG675">
        <v>0</v>
      </c>
      <c r="BJ675">
        <v>0</v>
      </c>
      <c r="BM675">
        <v>0</v>
      </c>
      <c r="BP675">
        <v>0</v>
      </c>
      <c r="BS675">
        <v>0</v>
      </c>
      <c r="BV675">
        <v>0</v>
      </c>
      <c r="BY675">
        <v>0</v>
      </c>
      <c r="CB675">
        <v>0</v>
      </c>
      <c r="CE675">
        <v>0</v>
      </c>
      <c r="CH675">
        <v>0</v>
      </c>
      <c r="CK675">
        <v>0</v>
      </c>
      <c r="CN675">
        <v>0</v>
      </c>
      <c r="CQ675">
        <v>0</v>
      </c>
      <c r="CT675">
        <v>0</v>
      </c>
      <c r="CW675">
        <v>0</v>
      </c>
      <c r="CZ675" s="4">
        <v>0</v>
      </c>
      <c r="DA675" s="4">
        <v>0</v>
      </c>
    </row>
    <row r="676" spans="2:105" x14ac:dyDescent="0.25">
      <c r="K676"/>
      <c r="M676" s="10"/>
      <c r="N676"/>
      <c r="P676" s="10"/>
      <c r="Q676"/>
      <c r="S676" s="10"/>
      <c r="T676"/>
      <c r="V676" s="10"/>
      <c r="W676"/>
      <c r="Y676" s="10"/>
      <c r="Z676"/>
      <c r="AB676" s="10"/>
      <c r="AC676"/>
      <c r="AE676" s="10"/>
      <c r="AF676"/>
      <c r="AH676" s="10"/>
      <c r="AI676"/>
      <c r="AK676" s="10"/>
      <c r="AL676"/>
      <c r="AN676" s="10"/>
      <c r="AO676"/>
      <c r="AQ676" s="10"/>
      <c r="AR676"/>
      <c r="AT676" s="10"/>
      <c r="AU676"/>
      <c r="AW676" s="10"/>
      <c r="AX676"/>
      <c r="AZ676" s="10"/>
      <c r="BA676"/>
      <c r="BC676" s="10"/>
      <c r="BD676"/>
      <c r="BG676"/>
      <c r="BJ676"/>
      <c r="BM676"/>
      <c r="BP676"/>
      <c r="BS676"/>
      <c r="BV676"/>
      <c r="BY676"/>
      <c r="CB676"/>
      <c r="CE676"/>
      <c r="CH676"/>
      <c r="CK676"/>
      <c r="CN676"/>
      <c r="CQ676"/>
      <c r="CT676"/>
      <c r="CW676"/>
    </row>
    <row r="677" spans="2:105" x14ac:dyDescent="0.25">
      <c r="B677" s="1" t="s">
        <v>190</v>
      </c>
      <c r="D677" s="1" t="s">
        <v>191</v>
      </c>
      <c r="E677" s="1" t="s">
        <v>226</v>
      </c>
      <c r="F677" s="1" t="s">
        <v>227</v>
      </c>
      <c r="G677" s="3" t="s">
        <v>228</v>
      </c>
      <c r="H677" s="1" t="s">
        <v>15</v>
      </c>
      <c r="I677" s="1" t="s">
        <v>186</v>
      </c>
      <c r="K677">
        <v>375</v>
      </c>
      <c r="N677">
        <v>375</v>
      </c>
      <c r="Q677">
        <v>375</v>
      </c>
      <c r="T677">
        <v>375</v>
      </c>
      <c r="W677">
        <v>375</v>
      </c>
      <c r="Z677">
        <v>375</v>
      </c>
      <c r="AC677">
        <v>375</v>
      </c>
      <c r="AF677">
        <v>375</v>
      </c>
      <c r="AI677">
        <v>375</v>
      </c>
      <c r="AL677">
        <v>375</v>
      </c>
      <c r="AO677">
        <v>375</v>
      </c>
      <c r="AR677">
        <v>375</v>
      </c>
      <c r="AU677">
        <v>375</v>
      </c>
      <c r="AX677">
        <v>375</v>
      </c>
      <c r="BA677">
        <v>375</v>
      </c>
      <c r="BD677">
        <v>375</v>
      </c>
      <c r="BG677">
        <v>375</v>
      </c>
      <c r="BJ677">
        <v>375</v>
      </c>
      <c r="BM677">
        <v>375</v>
      </c>
      <c r="BP677">
        <v>375</v>
      </c>
      <c r="BS677">
        <v>375</v>
      </c>
      <c r="BV677">
        <v>375</v>
      </c>
      <c r="BY677">
        <v>375</v>
      </c>
      <c r="CB677">
        <v>375</v>
      </c>
      <c r="CE677">
        <v>375</v>
      </c>
      <c r="CH677">
        <v>375</v>
      </c>
      <c r="CK677">
        <v>375</v>
      </c>
      <c r="CN677">
        <v>375</v>
      </c>
      <c r="CQ677">
        <v>375</v>
      </c>
      <c r="CT677">
        <v>375</v>
      </c>
      <c r="CW677">
        <v>375</v>
      </c>
      <c r="CZ677" s="4">
        <v>11625</v>
      </c>
      <c r="DA677" s="4">
        <v>0</v>
      </c>
    </row>
    <row r="678" spans="2:105" x14ac:dyDescent="0.25">
      <c r="B678" s="1" t="s">
        <v>190</v>
      </c>
      <c r="D678" s="1" t="s">
        <v>191</v>
      </c>
      <c r="E678" s="1" t="s">
        <v>226</v>
      </c>
      <c r="F678" s="1" t="s">
        <v>227</v>
      </c>
      <c r="G678" s="3" t="s">
        <v>228</v>
      </c>
      <c r="H678" s="1" t="s">
        <v>17</v>
      </c>
      <c r="I678" s="1" t="s">
        <v>186</v>
      </c>
      <c r="K678">
        <v>0</v>
      </c>
      <c r="N678">
        <v>0</v>
      </c>
      <c r="Q678">
        <v>0</v>
      </c>
      <c r="T678">
        <v>0</v>
      </c>
      <c r="W678">
        <v>0</v>
      </c>
      <c r="Z678">
        <v>0</v>
      </c>
      <c r="AC678">
        <v>0</v>
      </c>
      <c r="AF678">
        <v>0</v>
      </c>
      <c r="AI678">
        <v>0</v>
      </c>
      <c r="AL678">
        <v>0</v>
      </c>
      <c r="AO678">
        <v>0</v>
      </c>
      <c r="AR678">
        <v>0</v>
      </c>
      <c r="AU678">
        <v>0</v>
      </c>
      <c r="AX678">
        <v>0</v>
      </c>
      <c r="BA678">
        <v>0</v>
      </c>
      <c r="BD678">
        <v>0</v>
      </c>
      <c r="BG678">
        <v>0</v>
      </c>
      <c r="BJ678">
        <v>0</v>
      </c>
      <c r="BM678">
        <v>0</v>
      </c>
      <c r="BP678">
        <v>0</v>
      </c>
      <c r="BS678">
        <v>0</v>
      </c>
      <c r="BV678">
        <v>0</v>
      </c>
      <c r="BY678">
        <v>0</v>
      </c>
      <c r="CB678">
        <v>0</v>
      </c>
      <c r="CE678">
        <v>0</v>
      </c>
      <c r="CH678">
        <v>0</v>
      </c>
      <c r="CK678">
        <v>0</v>
      </c>
      <c r="CN678">
        <v>0</v>
      </c>
      <c r="CQ678">
        <v>0</v>
      </c>
      <c r="CT678">
        <v>0</v>
      </c>
      <c r="CW678">
        <v>0</v>
      </c>
      <c r="CZ678" s="4">
        <v>0</v>
      </c>
      <c r="DA678" s="4">
        <v>0</v>
      </c>
    </row>
    <row r="679" spans="2:105" x14ac:dyDescent="0.25">
      <c r="B679" s="1" t="s">
        <v>190</v>
      </c>
      <c r="D679" s="1" t="s">
        <v>191</v>
      </c>
      <c r="E679" s="1" t="s">
        <v>226</v>
      </c>
      <c r="F679" s="1" t="s">
        <v>227</v>
      </c>
      <c r="G679" s="3" t="s">
        <v>228</v>
      </c>
      <c r="H679" s="1" t="s">
        <v>27</v>
      </c>
      <c r="I679" s="1" t="s">
        <v>186</v>
      </c>
      <c r="K679">
        <v>0</v>
      </c>
      <c r="N679">
        <v>0</v>
      </c>
      <c r="Q679">
        <v>0</v>
      </c>
      <c r="T679">
        <v>0</v>
      </c>
      <c r="W679">
        <v>0</v>
      </c>
      <c r="Z679">
        <v>0</v>
      </c>
      <c r="AC679">
        <v>0</v>
      </c>
      <c r="AF679">
        <v>0</v>
      </c>
      <c r="AI679">
        <v>0</v>
      </c>
      <c r="AL679">
        <v>0</v>
      </c>
      <c r="AO679">
        <v>0</v>
      </c>
      <c r="AR679">
        <v>0</v>
      </c>
      <c r="AU679">
        <v>0</v>
      </c>
      <c r="AX679">
        <v>0</v>
      </c>
      <c r="BA679">
        <v>0</v>
      </c>
      <c r="BD679">
        <v>0</v>
      </c>
      <c r="BG679">
        <v>0</v>
      </c>
      <c r="BJ679">
        <v>0</v>
      </c>
      <c r="BM679">
        <v>0</v>
      </c>
      <c r="BP679">
        <v>0</v>
      </c>
      <c r="BS679">
        <v>0</v>
      </c>
      <c r="BV679">
        <v>0</v>
      </c>
      <c r="BY679">
        <v>0</v>
      </c>
      <c r="CB679">
        <v>0</v>
      </c>
      <c r="CE679">
        <v>0</v>
      </c>
      <c r="CH679">
        <v>0</v>
      </c>
      <c r="CK679">
        <v>0</v>
      </c>
      <c r="CN679">
        <v>0</v>
      </c>
      <c r="CQ679">
        <v>0</v>
      </c>
      <c r="CT679">
        <v>0</v>
      </c>
      <c r="CW679">
        <v>0</v>
      </c>
      <c r="CZ679" s="4">
        <v>0</v>
      </c>
      <c r="DA679" s="4">
        <v>0</v>
      </c>
    </row>
    <row r="680" spans="2:105" x14ac:dyDescent="0.25">
      <c r="K680"/>
      <c r="M680" s="10"/>
      <c r="N680"/>
      <c r="P680" s="10"/>
      <c r="Q680"/>
      <c r="S680" s="10"/>
      <c r="T680"/>
      <c r="V680" s="10"/>
      <c r="W680"/>
      <c r="Y680" s="10"/>
      <c r="Z680"/>
      <c r="AB680" s="10"/>
      <c r="AC680"/>
      <c r="AE680" s="10"/>
      <c r="AF680"/>
      <c r="AH680" s="10"/>
      <c r="AI680"/>
      <c r="AK680" s="10"/>
      <c r="AL680"/>
      <c r="AN680" s="10"/>
      <c r="AO680"/>
      <c r="AQ680" s="10"/>
      <c r="AR680"/>
      <c r="AT680" s="10"/>
      <c r="AU680"/>
      <c r="AW680" s="10"/>
      <c r="AX680"/>
      <c r="AZ680" s="10"/>
      <c r="BA680"/>
      <c r="BC680" s="10"/>
      <c r="BD680"/>
      <c r="BG680"/>
      <c r="BJ680"/>
      <c r="BM680"/>
      <c r="BP680"/>
      <c r="BS680"/>
      <c r="BV680"/>
      <c r="BY680"/>
      <c r="CB680"/>
      <c r="CE680"/>
      <c r="CH680"/>
      <c r="CK680"/>
      <c r="CN680"/>
      <c r="CQ680"/>
      <c r="CT680"/>
      <c r="CW680"/>
    </row>
    <row r="681" spans="2:105" x14ac:dyDescent="0.25">
      <c r="B681" s="1" t="s">
        <v>190</v>
      </c>
      <c r="D681" s="1" t="s">
        <v>191</v>
      </c>
      <c r="E681" s="1" t="s">
        <v>226</v>
      </c>
      <c r="F681" s="1" t="s">
        <v>229</v>
      </c>
      <c r="G681" s="3" t="s">
        <v>230</v>
      </c>
      <c r="H681" s="1" t="s">
        <v>15</v>
      </c>
      <c r="I681" s="1" t="s">
        <v>186</v>
      </c>
      <c r="K681">
        <v>0</v>
      </c>
      <c r="N681">
        <v>0</v>
      </c>
      <c r="Q681">
        <v>0</v>
      </c>
      <c r="T681">
        <v>0</v>
      </c>
      <c r="W681">
        <v>0</v>
      </c>
      <c r="Z681">
        <v>0</v>
      </c>
      <c r="AC681">
        <v>0</v>
      </c>
      <c r="AF681">
        <v>0</v>
      </c>
      <c r="AI681">
        <v>0</v>
      </c>
      <c r="AL681">
        <v>0</v>
      </c>
      <c r="AO681">
        <v>0</v>
      </c>
      <c r="AR681">
        <v>0</v>
      </c>
      <c r="AU681">
        <v>0</v>
      </c>
      <c r="AX681">
        <v>0</v>
      </c>
      <c r="BA681">
        <v>0</v>
      </c>
      <c r="BD681">
        <v>0</v>
      </c>
      <c r="BG681">
        <v>0</v>
      </c>
      <c r="BJ681">
        <v>0</v>
      </c>
      <c r="BM681">
        <v>0</v>
      </c>
      <c r="BP681">
        <v>0</v>
      </c>
      <c r="BS681">
        <v>0</v>
      </c>
      <c r="BV681">
        <v>0</v>
      </c>
      <c r="BY681">
        <v>0</v>
      </c>
      <c r="CB681">
        <v>0</v>
      </c>
      <c r="CE681">
        <v>0</v>
      </c>
      <c r="CH681">
        <v>0</v>
      </c>
      <c r="CK681">
        <v>0</v>
      </c>
      <c r="CN681">
        <v>0</v>
      </c>
      <c r="CQ681">
        <v>0</v>
      </c>
      <c r="CT681">
        <v>0</v>
      </c>
      <c r="CW681">
        <v>0</v>
      </c>
      <c r="CZ681" s="4">
        <v>0</v>
      </c>
      <c r="DA681" s="4">
        <v>0</v>
      </c>
    </row>
    <row r="682" spans="2:105" x14ac:dyDescent="0.25">
      <c r="B682" s="1" t="s">
        <v>190</v>
      </c>
      <c r="D682" s="1" t="s">
        <v>191</v>
      </c>
      <c r="E682" s="1" t="s">
        <v>226</v>
      </c>
      <c r="F682" s="1" t="s">
        <v>229</v>
      </c>
      <c r="G682" s="3" t="s">
        <v>230</v>
      </c>
      <c r="H682" s="1" t="s">
        <v>17</v>
      </c>
      <c r="I682" s="1" t="s">
        <v>186</v>
      </c>
      <c r="K682">
        <v>0</v>
      </c>
      <c r="N682">
        <v>0</v>
      </c>
      <c r="Q682">
        <v>0</v>
      </c>
      <c r="T682">
        <v>0</v>
      </c>
      <c r="W682">
        <v>0</v>
      </c>
      <c r="Z682">
        <v>0</v>
      </c>
      <c r="AC682">
        <v>0</v>
      </c>
      <c r="AF682">
        <v>0</v>
      </c>
      <c r="AI682">
        <v>0</v>
      </c>
      <c r="AL682">
        <v>0</v>
      </c>
      <c r="AO682">
        <v>0</v>
      </c>
      <c r="AR682">
        <v>0</v>
      </c>
      <c r="AU682">
        <v>0</v>
      </c>
      <c r="AX682">
        <v>0</v>
      </c>
      <c r="BA682">
        <v>0</v>
      </c>
      <c r="BD682">
        <v>0</v>
      </c>
      <c r="BG682">
        <v>0</v>
      </c>
      <c r="BJ682">
        <v>0</v>
      </c>
      <c r="BM682">
        <v>0</v>
      </c>
      <c r="BP682">
        <v>0</v>
      </c>
      <c r="BS682">
        <v>0</v>
      </c>
      <c r="BV682">
        <v>0</v>
      </c>
      <c r="BY682">
        <v>0</v>
      </c>
      <c r="CB682">
        <v>0</v>
      </c>
      <c r="CE682">
        <v>0</v>
      </c>
      <c r="CH682">
        <v>0</v>
      </c>
      <c r="CK682">
        <v>0</v>
      </c>
      <c r="CN682">
        <v>0</v>
      </c>
      <c r="CQ682">
        <v>0</v>
      </c>
      <c r="CT682">
        <v>0</v>
      </c>
      <c r="CW682">
        <v>0</v>
      </c>
      <c r="CZ682" s="4">
        <v>0</v>
      </c>
      <c r="DA682" s="4">
        <v>0</v>
      </c>
    </row>
    <row r="683" spans="2:105" x14ac:dyDescent="0.25">
      <c r="B683" s="1" t="s">
        <v>190</v>
      </c>
      <c r="D683" s="1" t="s">
        <v>191</v>
      </c>
      <c r="E683" s="1" t="s">
        <v>226</v>
      </c>
      <c r="F683" s="1" t="s">
        <v>229</v>
      </c>
      <c r="G683" s="3" t="s">
        <v>230</v>
      </c>
      <c r="H683" s="1" t="s">
        <v>27</v>
      </c>
      <c r="I683" s="1" t="s">
        <v>186</v>
      </c>
      <c r="K683">
        <v>0</v>
      </c>
      <c r="N683">
        <v>0</v>
      </c>
      <c r="Q683">
        <v>0</v>
      </c>
      <c r="T683">
        <v>0</v>
      </c>
      <c r="W683">
        <v>0</v>
      </c>
      <c r="Z683">
        <v>0</v>
      </c>
      <c r="AC683">
        <v>0</v>
      </c>
      <c r="AF683">
        <v>0</v>
      </c>
      <c r="AI683">
        <v>0</v>
      </c>
      <c r="AL683">
        <v>0</v>
      </c>
      <c r="AO683">
        <v>0</v>
      </c>
      <c r="AR683">
        <v>0</v>
      </c>
      <c r="AU683">
        <v>0</v>
      </c>
      <c r="AX683">
        <v>0</v>
      </c>
      <c r="BA683">
        <v>0</v>
      </c>
      <c r="BD683">
        <v>0</v>
      </c>
      <c r="BG683">
        <v>0</v>
      </c>
      <c r="BJ683">
        <v>0</v>
      </c>
      <c r="BM683">
        <v>0</v>
      </c>
      <c r="BP683">
        <v>0</v>
      </c>
      <c r="BS683">
        <v>0</v>
      </c>
      <c r="BV683">
        <v>0</v>
      </c>
      <c r="BY683">
        <v>0</v>
      </c>
      <c r="CB683">
        <v>0</v>
      </c>
      <c r="CE683">
        <v>0</v>
      </c>
      <c r="CH683">
        <v>0</v>
      </c>
      <c r="CK683">
        <v>0</v>
      </c>
      <c r="CN683">
        <v>0</v>
      </c>
      <c r="CQ683">
        <v>0</v>
      </c>
      <c r="CT683">
        <v>0</v>
      </c>
      <c r="CW683">
        <v>0</v>
      </c>
      <c r="CZ683" s="4">
        <v>0</v>
      </c>
      <c r="DA683" s="4">
        <v>0</v>
      </c>
    </row>
    <row r="684" spans="2:105" x14ac:dyDescent="0.25">
      <c r="K684"/>
      <c r="M684" s="10"/>
      <c r="N684"/>
      <c r="P684" s="10"/>
      <c r="Q684"/>
      <c r="S684" s="10"/>
      <c r="T684"/>
      <c r="V684" s="10"/>
      <c r="W684"/>
      <c r="Y684" s="10"/>
      <c r="Z684"/>
      <c r="AB684" s="10"/>
      <c r="AC684"/>
      <c r="AE684" s="10"/>
      <c r="AF684"/>
      <c r="AH684" s="10"/>
      <c r="AI684"/>
      <c r="AK684" s="10"/>
      <c r="AL684"/>
      <c r="AN684" s="10"/>
      <c r="AO684"/>
      <c r="AQ684" s="10"/>
      <c r="AR684"/>
      <c r="AT684" s="10"/>
      <c r="AU684"/>
      <c r="AW684" s="10"/>
      <c r="AX684"/>
      <c r="AZ684" s="10"/>
      <c r="BA684"/>
      <c r="BC684" s="10"/>
      <c r="BD684"/>
      <c r="BG684"/>
      <c r="BJ684"/>
      <c r="BM684"/>
      <c r="BP684"/>
      <c r="BS684"/>
      <c r="BV684"/>
      <c r="BY684"/>
      <c r="CB684"/>
      <c r="CE684"/>
      <c r="CH684"/>
      <c r="CK684"/>
      <c r="CN684"/>
      <c r="CQ684"/>
      <c r="CT684"/>
      <c r="CW684"/>
    </row>
    <row r="685" spans="2:105" x14ac:dyDescent="0.25">
      <c r="B685" s="1" t="s">
        <v>190</v>
      </c>
      <c r="D685" s="1" t="s">
        <v>191</v>
      </c>
      <c r="E685" s="1" t="s">
        <v>231</v>
      </c>
      <c r="F685" s="1" t="s">
        <v>232</v>
      </c>
      <c r="G685" s="3" t="s">
        <v>233</v>
      </c>
      <c r="H685" s="1" t="s">
        <v>15</v>
      </c>
      <c r="I685" s="1" t="s">
        <v>186</v>
      </c>
      <c r="K685">
        <v>517</v>
      </c>
      <c r="N685">
        <v>517</v>
      </c>
      <c r="Q685">
        <v>517</v>
      </c>
      <c r="T685">
        <v>517</v>
      </c>
      <c r="W685">
        <v>517</v>
      </c>
      <c r="Z685">
        <v>517</v>
      </c>
      <c r="AC685">
        <v>517</v>
      </c>
      <c r="AF685">
        <v>517</v>
      </c>
      <c r="AI685">
        <v>517</v>
      </c>
      <c r="AL685">
        <v>517</v>
      </c>
      <c r="AO685">
        <v>517</v>
      </c>
      <c r="AR685">
        <v>517</v>
      </c>
      <c r="AU685">
        <v>517</v>
      </c>
      <c r="AX685">
        <v>517</v>
      </c>
      <c r="BA685">
        <v>517</v>
      </c>
      <c r="BD685">
        <v>517</v>
      </c>
      <c r="BG685">
        <v>517</v>
      </c>
      <c r="BJ685">
        <v>517</v>
      </c>
      <c r="BM685">
        <v>517</v>
      </c>
      <c r="BP685">
        <v>517</v>
      </c>
      <c r="BS685">
        <v>517</v>
      </c>
      <c r="BV685">
        <v>517</v>
      </c>
      <c r="BY685">
        <v>517</v>
      </c>
      <c r="CB685">
        <v>517</v>
      </c>
      <c r="CE685">
        <v>517</v>
      </c>
      <c r="CH685">
        <v>517</v>
      </c>
      <c r="CK685">
        <v>517</v>
      </c>
      <c r="CN685">
        <v>517</v>
      </c>
      <c r="CQ685">
        <v>517</v>
      </c>
      <c r="CT685">
        <v>517</v>
      </c>
      <c r="CW685">
        <v>517</v>
      </c>
      <c r="CZ685" s="4">
        <v>16027</v>
      </c>
      <c r="DA685" s="4">
        <v>0</v>
      </c>
    </row>
    <row r="686" spans="2:105" x14ac:dyDescent="0.25">
      <c r="B686" s="1" t="s">
        <v>190</v>
      </c>
      <c r="D686" s="1" t="s">
        <v>191</v>
      </c>
      <c r="E686" s="1" t="s">
        <v>231</v>
      </c>
      <c r="F686" s="1" t="s">
        <v>232</v>
      </c>
      <c r="G686" s="3" t="s">
        <v>233</v>
      </c>
      <c r="H686" s="1" t="s">
        <v>17</v>
      </c>
      <c r="I686" s="1" t="s">
        <v>186</v>
      </c>
      <c r="K686">
        <v>0</v>
      </c>
      <c r="N686">
        <v>0</v>
      </c>
      <c r="Q686">
        <v>0</v>
      </c>
      <c r="T686">
        <v>0</v>
      </c>
      <c r="W686">
        <v>0</v>
      </c>
      <c r="Z686">
        <v>0</v>
      </c>
      <c r="AC686">
        <v>0</v>
      </c>
      <c r="AF686">
        <v>0</v>
      </c>
      <c r="AI686">
        <v>0</v>
      </c>
      <c r="AL686">
        <v>0</v>
      </c>
      <c r="AO686">
        <v>0</v>
      </c>
      <c r="AR686">
        <v>0</v>
      </c>
      <c r="AU686">
        <v>0</v>
      </c>
      <c r="AX686">
        <v>0</v>
      </c>
      <c r="BA686">
        <v>0</v>
      </c>
      <c r="BD686">
        <v>0</v>
      </c>
      <c r="BG686">
        <v>0</v>
      </c>
      <c r="BJ686">
        <v>0</v>
      </c>
      <c r="BM686">
        <v>0</v>
      </c>
      <c r="BP686">
        <v>0</v>
      </c>
      <c r="BS686">
        <v>0</v>
      </c>
      <c r="BV686">
        <v>0</v>
      </c>
      <c r="BY686">
        <v>0</v>
      </c>
      <c r="CB686">
        <v>0</v>
      </c>
      <c r="CE686">
        <v>0</v>
      </c>
      <c r="CH686">
        <v>0</v>
      </c>
      <c r="CK686">
        <v>0</v>
      </c>
      <c r="CN686">
        <v>0</v>
      </c>
      <c r="CQ686">
        <v>0</v>
      </c>
      <c r="CT686">
        <v>0</v>
      </c>
      <c r="CW686">
        <v>0</v>
      </c>
      <c r="CZ686" s="4">
        <v>0</v>
      </c>
      <c r="DA686" s="4">
        <v>0</v>
      </c>
    </row>
    <row r="687" spans="2:105" x14ac:dyDescent="0.25">
      <c r="B687" s="1" t="s">
        <v>190</v>
      </c>
      <c r="D687" s="1" t="s">
        <v>191</v>
      </c>
      <c r="E687" s="1" t="s">
        <v>231</v>
      </c>
      <c r="F687" s="1" t="s">
        <v>232</v>
      </c>
      <c r="G687" s="3" t="s">
        <v>233</v>
      </c>
      <c r="H687" s="1" t="s">
        <v>27</v>
      </c>
      <c r="I687" s="1" t="s">
        <v>186</v>
      </c>
      <c r="K687">
        <v>0</v>
      </c>
      <c r="N687">
        <v>0</v>
      </c>
      <c r="Q687">
        <v>0</v>
      </c>
      <c r="T687">
        <v>0</v>
      </c>
      <c r="W687">
        <v>0</v>
      </c>
      <c r="Z687">
        <v>0</v>
      </c>
      <c r="AC687">
        <v>0</v>
      </c>
      <c r="AF687">
        <v>0</v>
      </c>
      <c r="AI687">
        <v>0</v>
      </c>
      <c r="AL687">
        <v>0</v>
      </c>
      <c r="AO687">
        <v>0</v>
      </c>
      <c r="AR687">
        <v>0</v>
      </c>
      <c r="AU687">
        <v>0</v>
      </c>
      <c r="AX687">
        <v>0</v>
      </c>
      <c r="BA687">
        <v>0</v>
      </c>
      <c r="BD687">
        <v>0</v>
      </c>
      <c r="BG687">
        <v>0</v>
      </c>
      <c r="BJ687">
        <v>0</v>
      </c>
      <c r="BM687">
        <v>0</v>
      </c>
      <c r="BP687">
        <v>0</v>
      </c>
      <c r="BS687">
        <v>0</v>
      </c>
      <c r="BV687">
        <v>0</v>
      </c>
      <c r="BY687">
        <v>0</v>
      </c>
      <c r="CB687">
        <v>0</v>
      </c>
      <c r="CE687">
        <v>0</v>
      </c>
      <c r="CH687">
        <v>0</v>
      </c>
      <c r="CK687">
        <v>0</v>
      </c>
      <c r="CN687">
        <v>0</v>
      </c>
      <c r="CQ687">
        <v>0</v>
      </c>
      <c r="CT687">
        <v>0</v>
      </c>
      <c r="CW687">
        <v>0</v>
      </c>
      <c r="CZ687" s="4">
        <v>0</v>
      </c>
      <c r="DA687" s="4">
        <v>0</v>
      </c>
    </row>
    <row r="688" spans="2:105" x14ac:dyDescent="0.25">
      <c r="K688"/>
      <c r="M688" s="10"/>
      <c r="N688"/>
      <c r="P688" s="10"/>
      <c r="Q688"/>
      <c r="S688" s="10"/>
      <c r="T688"/>
      <c r="V688" s="10"/>
      <c r="W688"/>
      <c r="Y688" s="10"/>
      <c r="Z688"/>
      <c r="AB688" s="10"/>
      <c r="AC688"/>
      <c r="AE688" s="10"/>
      <c r="AF688"/>
      <c r="AH688" s="10"/>
      <c r="AI688"/>
      <c r="AK688" s="10"/>
      <c r="AL688"/>
      <c r="AN688" s="10"/>
      <c r="AO688"/>
      <c r="AQ688" s="10"/>
      <c r="AR688"/>
      <c r="AT688" s="10"/>
      <c r="AU688"/>
      <c r="AW688" s="10"/>
      <c r="AX688"/>
      <c r="AZ688" s="10"/>
      <c r="BA688"/>
      <c r="BC688" s="10"/>
      <c r="BD688"/>
      <c r="BG688"/>
      <c r="BJ688"/>
      <c r="BM688"/>
      <c r="BP688"/>
      <c r="BS688"/>
      <c r="BV688"/>
      <c r="BY688"/>
      <c r="CB688"/>
      <c r="CE688"/>
      <c r="CH688"/>
      <c r="CK688"/>
      <c r="CN688"/>
      <c r="CQ688"/>
      <c r="CT688"/>
      <c r="CW688"/>
    </row>
    <row r="689" spans="2:105" x14ac:dyDescent="0.25">
      <c r="B689" s="1" t="s">
        <v>190</v>
      </c>
      <c r="D689" s="1" t="s">
        <v>191</v>
      </c>
      <c r="E689" s="1" t="s">
        <v>231</v>
      </c>
      <c r="F689" s="1" t="s">
        <v>234</v>
      </c>
      <c r="G689" s="3" t="s">
        <v>235</v>
      </c>
      <c r="H689" s="1" t="s">
        <v>15</v>
      </c>
      <c r="I689" s="1" t="s">
        <v>186</v>
      </c>
      <c r="K689">
        <v>0</v>
      </c>
      <c r="N689">
        <v>0</v>
      </c>
      <c r="Q689">
        <v>0</v>
      </c>
      <c r="T689">
        <v>0</v>
      </c>
      <c r="W689">
        <v>0</v>
      </c>
      <c r="Z689">
        <v>0</v>
      </c>
      <c r="AC689">
        <v>0</v>
      </c>
      <c r="AF689">
        <v>0</v>
      </c>
      <c r="AI689">
        <v>0</v>
      </c>
      <c r="AL689">
        <v>0</v>
      </c>
      <c r="AO689">
        <v>0</v>
      </c>
      <c r="AR689">
        <v>0</v>
      </c>
      <c r="AU689">
        <v>0</v>
      </c>
      <c r="AX689">
        <v>0</v>
      </c>
      <c r="BA689">
        <v>0</v>
      </c>
      <c r="BD689">
        <v>0</v>
      </c>
      <c r="BG689">
        <v>0</v>
      </c>
      <c r="BJ689">
        <v>0</v>
      </c>
      <c r="BM689">
        <v>0</v>
      </c>
      <c r="BP689">
        <v>0</v>
      </c>
      <c r="BS689">
        <v>0</v>
      </c>
      <c r="BV689">
        <v>0</v>
      </c>
      <c r="BY689">
        <v>0</v>
      </c>
      <c r="CB689">
        <v>0</v>
      </c>
      <c r="CE689">
        <v>0</v>
      </c>
      <c r="CH689">
        <v>0</v>
      </c>
      <c r="CK689">
        <v>0</v>
      </c>
      <c r="CN689">
        <v>0</v>
      </c>
      <c r="CQ689">
        <v>0</v>
      </c>
      <c r="CT689">
        <v>0</v>
      </c>
      <c r="CW689">
        <v>0</v>
      </c>
      <c r="CZ689" s="4">
        <v>0</v>
      </c>
      <c r="DA689" s="4">
        <v>0</v>
      </c>
    </row>
    <row r="690" spans="2:105" x14ac:dyDescent="0.25">
      <c r="B690" s="1" t="s">
        <v>190</v>
      </c>
      <c r="D690" s="1" t="s">
        <v>191</v>
      </c>
      <c r="E690" s="1" t="s">
        <v>231</v>
      </c>
      <c r="F690" s="1" t="s">
        <v>234</v>
      </c>
      <c r="G690" s="3" t="s">
        <v>235</v>
      </c>
      <c r="H690" s="1" t="s">
        <v>17</v>
      </c>
      <c r="I690" s="1" t="s">
        <v>186</v>
      </c>
      <c r="K690">
        <v>0</v>
      </c>
      <c r="N690">
        <v>0</v>
      </c>
      <c r="Q690">
        <v>0</v>
      </c>
      <c r="T690">
        <v>0</v>
      </c>
      <c r="W690">
        <v>0</v>
      </c>
      <c r="Z690">
        <v>0</v>
      </c>
      <c r="AC690">
        <v>0</v>
      </c>
      <c r="AF690">
        <v>0</v>
      </c>
      <c r="AI690">
        <v>0</v>
      </c>
      <c r="AL690">
        <v>0</v>
      </c>
      <c r="AO690">
        <v>0</v>
      </c>
      <c r="AR690">
        <v>0</v>
      </c>
      <c r="AU690">
        <v>0</v>
      </c>
      <c r="AX690">
        <v>0</v>
      </c>
      <c r="BA690">
        <v>0</v>
      </c>
      <c r="BD690">
        <v>0</v>
      </c>
      <c r="BG690">
        <v>0</v>
      </c>
      <c r="BJ690">
        <v>0</v>
      </c>
      <c r="BM690">
        <v>0</v>
      </c>
      <c r="BP690">
        <v>0</v>
      </c>
      <c r="BS690">
        <v>0</v>
      </c>
      <c r="BV690">
        <v>0</v>
      </c>
      <c r="BY690">
        <v>0</v>
      </c>
      <c r="CB690">
        <v>0</v>
      </c>
      <c r="CE690">
        <v>0</v>
      </c>
      <c r="CH690">
        <v>0</v>
      </c>
      <c r="CK690">
        <v>0</v>
      </c>
      <c r="CN690">
        <v>0</v>
      </c>
      <c r="CQ690">
        <v>0</v>
      </c>
      <c r="CT690">
        <v>0</v>
      </c>
      <c r="CW690">
        <v>0</v>
      </c>
      <c r="CZ690" s="4">
        <v>0</v>
      </c>
      <c r="DA690" s="4">
        <v>0</v>
      </c>
    </row>
    <row r="691" spans="2:105" x14ac:dyDescent="0.25">
      <c r="B691" s="1" t="s">
        <v>190</v>
      </c>
      <c r="D691" s="1" t="s">
        <v>191</v>
      </c>
      <c r="E691" s="1" t="s">
        <v>231</v>
      </c>
      <c r="F691" s="1" t="s">
        <v>234</v>
      </c>
      <c r="G691" s="3" t="s">
        <v>235</v>
      </c>
      <c r="H691" s="1" t="s">
        <v>27</v>
      </c>
      <c r="I691" s="1" t="s">
        <v>186</v>
      </c>
      <c r="K691">
        <v>0</v>
      </c>
      <c r="N691">
        <v>0</v>
      </c>
      <c r="Q691">
        <v>0</v>
      </c>
      <c r="T691">
        <v>0</v>
      </c>
      <c r="W691">
        <v>0</v>
      </c>
      <c r="Z691">
        <v>0</v>
      </c>
      <c r="AC691">
        <v>0</v>
      </c>
      <c r="AF691">
        <v>0</v>
      </c>
      <c r="AI691">
        <v>0</v>
      </c>
      <c r="AL691">
        <v>0</v>
      </c>
      <c r="AO691">
        <v>0</v>
      </c>
      <c r="AR691">
        <v>0</v>
      </c>
      <c r="AU691">
        <v>0</v>
      </c>
      <c r="AX691">
        <v>0</v>
      </c>
      <c r="BA691">
        <v>0</v>
      </c>
      <c r="BD691">
        <v>0</v>
      </c>
      <c r="BG691">
        <v>0</v>
      </c>
      <c r="BJ691">
        <v>0</v>
      </c>
      <c r="BM691">
        <v>0</v>
      </c>
      <c r="BP691">
        <v>0</v>
      </c>
      <c r="BS691">
        <v>0</v>
      </c>
      <c r="BV691">
        <v>0</v>
      </c>
      <c r="BY691">
        <v>0</v>
      </c>
      <c r="CB691">
        <v>0</v>
      </c>
      <c r="CE691">
        <v>0</v>
      </c>
      <c r="CH691">
        <v>0</v>
      </c>
      <c r="CK691">
        <v>0</v>
      </c>
      <c r="CN691">
        <v>0</v>
      </c>
      <c r="CQ691">
        <v>0</v>
      </c>
      <c r="CT691">
        <v>0</v>
      </c>
      <c r="CW691">
        <v>0</v>
      </c>
      <c r="CZ691" s="4">
        <v>0</v>
      </c>
      <c r="DA691" s="4">
        <v>0</v>
      </c>
    </row>
    <row r="692" spans="2:105" x14ac:dyDescent="0.25">
      <c r="K692"/>
      <c r="M692" s="10"/>
      <c r="N692"/>
      <c r="P692" s="10"/>
      <c r="Q692"/>
      <c r="S692" s="10"/>
      <c r="T692"/>
      <c r="V692" s="10"/>
      <c r="W692"/>
      <c r="Y692" s="10"/>
      <c r="Z692"/>
      <c r="AB692" s="10"/>
      <c r="AC692"/>
      <c r="AE692" s="10"/>
      <c r="AF692"/>
      <c r="AH692" s="10"/>
      <c r="AI692"/>
      <c r="AK692" s="10"/>
      <c r="AL692"/>
      <c r="AN692" s="10"/>
      <c r="AO692"/>
      <c r="AQ692" s="10"/>
      <c r="AR692"/>
      <c r="AT692" s="10"/>
      <c r="AU692"/>
      <c r="AW692" s="10"/>
      <c r="AX692"/>
      <c r="AZ692" s="10"/>
      <c r="BA692"/>
      <c r="BC692" s="10"/>
      <c r="BD692"/>
      <c r="BG692"/>
      <c r="BJ692"/>
      <c r="BM692"/>
      <c r="BP692"/>
      <c r="BS692"/>
      <c r="BV692"/>
      <c r="BY692"/>
      <c r="CB692"/>
      <c r="CE692"/>
      <c r="CH692"/>
      <c r="CK692"/>
      <c r="CN692"/>
      <c r="CQ692"/>
      <c r="CT692"/>
      <c r="CW692"/>
    </row>
    <row r="693" spans="2:105" x14ac:dyDescent="0.25">
      <c r="B693" s="1" t="s">
        <v>190</v>
      </c>
      <c r="D693" s="1" t="s">
        <v>191</v>
      </c>
      <c r="E693" s="1" t="s">
        <v>231</v>
      </c>
      <c r="F693" s="1" t="s">
        <v>236</v>
      </c>
      <c r="G693" s="3" t="s">
        <v>237</v>
      </c>
      <c r="H693" s="1" t="s">
        <v>15</v>
      </c>
      <c r="I693" s="1" t="s">
        <v>186</v>
      </c>
      <c r="K693">
        <v>0</v>
      </c>
      <c r="N693">
        <v>0</v>
      </c>
      <c r="Q693">
        <v>0</v>
      </c>
      <c r="T693">
        <v>0</v>
      </c>
      <c r="W693">
        <v>0</v>
      </c>
      <c r="Z693">
        <v>0</v>
      </c>
      <c r="AC693">
        <v>0</v>
      </c>
      <c r="AF693">
        <v>0</v>
      </c>
      <c r="AI693">
        <v>0</v>
      </c>
      <c r="AL693">
        <v>0</v>
      </c>
      <c r="AO693">
        <v>0</v>
      </c>
      <c r="AR693">
        <v>0</v>
      </c>
      <c r="AU693">
        <v>0</v>
      </c>
      <c r="AX693">
        <v>0</v>
      </c>
      <c r="BA693">
        <v>0</v>
      </c>
      <c r="BD693">
        <v>0</v>
      </c>
      <c r="BG693">
        <v>0</v>
      </c>
      <c r="BJ693">
        <v>0</v>
      </c>
      <c r="BM693">
        <v>0</v>
      </c>
      <c r="BP693">
        <v>0</v>
      </c>
      <c r="BS693">
        <v>0</v>
      </c>
      <c r="BV693">
        <v>0</v>
      </c>
      <c r="BY693">
        <v>0</v>
      </c>
      <c r="CB693">
        <v>0</v>
      </c>
      <c r="CE693">
        <v>0</v>
      </c>
      <c r="CH693">
        <v>0</v>
      </c>
      <c r="CK693">
        <v>0</v>
      </c>
      <c r="CN693">
        <v>0</v>
      </c>
      <c r="CQ693">
        <v>0</v>
      </c>
      <c r="CT693">
        <v>0</v>
      </c>
      <c r="CW693">
        <v>0</v>
      </c>
      <c r="CZ693" s="4">
        <v>0</v>
      </c>
      <c r="DA693" s="4">
        <v>0</v>
      </c>
    </row>
    <row r="694" spans="2:105" x14ac:dyDescent="0.25">
      <c r="B694" s="1" t="s">
        <v>190</v>
      </c>
      <c r="D694" s="1" t="s">
        <v>191</v>
      </c>
      <c r="E694" s="1" t="s">
        <v>231</v>
      </c>
      <c r="F694" s="1" t="s">
        <v>236</v>
      </c>
      <c r="G694" s="3" t="s">
        <v>237</v>
      </c>
      <c r="H694" s="1" t="s">
        <v>17</v>
      </c>
      <c r="I694" s="1" t="s">
        <v>186</v>
      </c>
      <c r="K694">
        <v>0</v>
      </c>
      <c r="N694">
        <v>0</v>
      </c>
      <c r="Q694">
        <v>0</v>
      </c>
      <c r="T694">
        <v>0</v>
      </c>
      <c r="W694">
        <v>0</v>
      </c>
      <c r="Z694">
        <v>0</v>
      </c>
      <c r="AC694">
        <v>0</v>
      </c>
      <c r="AF694">
        <v>0</v>
      </c>
      <c r="AI694">
        <v>0</v>
      </c>
      <c r="AL694">
        <v>0</v>
      </c>
      <c r="AO694">
        <v>0</v>
      </c>
      <c r="AR694">
        <v>0</v>
      </c>
      <c r="AU694">
        <v>0</v>
      </c>
      <c r="AX694">
        <v>0</v>
      </c>
      <c r="BA694">
        <v>0</v>
      </c>
      <c r="BD694">
        <v>0</v>
      </c>
      <c r="BG694">
        <v>0</v>
      </c>
      <c r="BJ694">
        <v>0</v>
      </c>
      <c r="BM694">
        <v>0</v>
      </c>
      <c r="BP694">
        <v>0</v>
      </c>
      <c r="BS694">
        <v>0</v>
      </c>
      <c r="BV694">
        <v>0</v>
      </c>
      <c r="BY694">
        <v>0</v>
      </c>
      <c r="CB694">
        <v>0</v>
      </c>
      <c r="CE694">
        <v>0</v>
      </c>
      <c r="CH694">
        <v>0</v>
      </c>
      <c r="CK694">
        <v>0</v>
      </c>
      <c r="CN694">
        <v>0</v>
      </c>
      <c r="CQ694">
        <v>0</v>
      </c>
      <c r="CT694">
        <v>0</v>
      </c>
      <c r="CW694">
        <v>0</v>
      </c>
      <c r="CZ694" s="4">
        <v>0</v>
      </c>
      <c r="DA694" s="4">
        <v>0</v>
      </c>
    </row>
    <row r="695" spans="2:105" x14ac:dyDescent="0.25">
      <c r="B695" s="1" t="s">
        <v>190</v>
      </c>
      <c r="D695" s="1" t="s">
        <v>191</v>
      </c>
      <c r="E695" s="1" t="s">
        <v>231</v>
      </c>
      <c r="F695" s="1" t="s">
        <v>236</v>
      </c>
      <c r="G695" s="3" t="s">
        <v>237</v>
      </c>
      <c r="H695" s="1" t="s">
        <v>27</v>
      </c>
      <c r="I695" s="1" t="s">
        <v>186</v>
      </c>
      <c r="K695">
        <v>0</v>
      </c>
      <c r="N695">
        <v>0</v>
      </c>
      <c r="Q695">
        <v>0</v>
      </c>
      <c r="T695">
        <v>0</v>
      </c>
      <c r="W695">
        <v>0</v>
      </c>
      <c r="Z695">
        <v>0</v>
      </c>
      <c r="AC695">
        <v>0</v>
      </c>
      <c r="AF695">
        <v>0</v>
      </c>
      <c r="AI695">
        <v>0</v>
      </c>
      <c r="AL695">
        <v>0</v>
      </c>
      <c r="AO695">
        <v>0</v>
      </c>
      <c r="AR695">
        <v>0</v>
      </c>
      <c r="AU695">
        <v>0</v>
      </c>
      <c r="AX695">
        <v>0</v>
      </c>
      <c r="BA695">
        <v>0</v>
      </c>
      <c r="BD695">
        <v>0</v>
      </c>
      <c r="BG695">
        <v>0</v>
      </c>
      <c r="BJ695">
        <v>0</v>
      </c>
      <c r="BM695">
        <v>0</v>
      </c>
      <c r="BP695">
        <v>0</v>
      </c>
      <c r="BS695">
        <v>0</v>
      </c>
      <c r="BV695">
        <v>0</v>
      </c>
      <c r="BY695">
        <v>0</v>
      </c>
      <c r="CB695">
        <v>0</v>
      </c>
      <c r="CE695">
        <v>0</v>
      </c>
      <c r="CH695">
        <v>0</v>
      </c>
      <c r="CK695">
        <v>0</v>
      </c>
      <c r="CN695">
        <v>0</v>
      </c>
      <c r="CQ695">
        <v>0</v>
      </c>
      <c r="CT695">
        <v>0</v>
      </c>
      <c r="CW695">
        <v>0</v>
      </c>
      <c r="CZ695" s="4">
        <v>0</v>
      </c>
      <c r="DA695" s="4">
        <v>0</v>
      </c>
    </row>
    <row r="696" spans="2:105" x14ac:dyDescent="0.25">
      <c r="K696"/>
      <c r="M696" s="10"/>
      <c r="N696"/>
      <c r="P696" s="10"/>
      <c r="Q696"/>
      <c r="S696" s="10"/>
      <c r="T696"/>
      <c r="V696" s="10"/>
      <c r="W696"/>
      <c r="Y696" s="10"/>
      <c r="Z696"/>
      <c r="AB696" s="10"/>
      <c r="AC696"/>
      <c r="AE696" s="10"/>
      <c r="AF696"/>
      <c r="AH696" s="10"/>
      <c r="AI696"/>
      <c r="AK696" s="10"/>
      <c r="AL696"/>
      <c r="AN696" s="10"/>
      <c r="AO696"/>
      <c r="AQ696" s="10"/>
      <c r="AR696"/>
      <c r="AT696" s="10"/>
      <c r="AU696"/>
      <c r="AW696" s="10"/>
      <c r="AX696"/>
      <c r="AZ696" s="10"/>
      <c r="BA696"/>
      <c r="BC696" s="10"/>
      <c r="BD696"/>
      <c r="BG696"/>
      <c r="BJ696"/>
      <c r="BM696"/>
      <c r="BP696"/>
      <c r="BS696"/>
      <c r="BV696"/>
      <c r="BY696"/>
      <c r="CB696"/>
      <c r="CE696"/>
      <c r="CH696"/>
      <c r="CK696"/>
      <c r="CN696"/>
      <c r="CQ696"/>
      <c r="CT696"/>
      <c r="CW696"/>
    </row>
    <row r="697" spans="2:105" x14ac:dyDescent="0.25">
      <c r="B697" s="1" t="s">
        <v>190</v>
      </c>
      <c r="D697" s="1" t="s">
        <v>191</v>
      </c>
      <c r="E697" s="1" t="s">
        <v>231</v>
      </c>
      <c r="F697" s="1" t="s">
        <v>238</v>
      </c>
      <c r="G697" s="3" t="s">
        <v>239</v>
      </c>
      <c r="H697" s="1" t="s">
        <v>15</v>
      </c>
      <c r="I697" s="1" t="s">
        <v>186</v>
      </c>
      <c r="K697">
        <v>0</v>
      </c>
      <c r="N697">
        <v>0</v>
      </c>
      <c r="Q697">
        <v>0</v>
      </c>
      <c r="T697">
        <v>0</v>
      </c>
      <c r="W697">
        <v>0</v>
      </c>
      <c r="Z697">
        <v>0</v>
      </c>
      <c r="AC697">
        <v>0</v>
      </c>
      <c r="AF697">
        <v>0</v>
      </c>
      <c r="AI697">
        <v>0</v>
      </c>
      <c r="AL697">
        <v>0</v>
      </c>
      <c r="AO697">
        <v>0</v>
      </c>
      <c r="AR697">
        <v>0</v>
      </c>
      <c r="AU697">
        <v>0</v>
      </c>
      <c r="AX697">
        <v>0</v>
      </c>
      <c r="BA697">
        <v>0</v>
      </c>
      <c r="BD697">
        <v>0</v>
      </c>
      <c r="BG697">
        <v>0</v>
      </c>
      <c r="BJ697">
        <v>0</v>
      </c>
      <c r="BM697">
        <v>0</v>
      </c>
      <c r="BP697">
        <v>0</v>
      </c>
      <c r="BS697">
        <v>0</v>
      </c>
      <c r="BV697">
        <v>0</v>
      </c>
      <c r="BY697">
        <v>0</v>
      </c>
      <c r="CB697">
        <v>0</v>
      </c>
      <c r="CE697">
        <v>0</v>
      </c>
      <c r="CH697">
        <v>0</v>
      </c>
      <c r="CK697">
        <v>0</v>
      </c>
      <c r="CN697">
        <v>0</v>
      </c>
      <c r="CQ697">
        <v>0</v>
      </c>
      <c r="CT697">
        <v>0</v>
      </c>
      <c r="CW697">
        <v>0</v>
      </c>
      <c r="CZ697" s="4">
        <v>0</v>
      </c>
      <c r="DA697" s="4">
        <v>0</v>
      </c>
    </row>
    <row r="698" spans="2:105" x14ac:dyDescent="0.25">
      <c r="B698" s="1" t="s">
        <v>190</v>
      </c>
      <c r="D698" s="1" t="s">
        <v>191</v>
      </c>
      <c r="E698" s="1" t="s">
        <v>231</v>
      </c>
      <c r="F698" s="1" t="s">
        <v>238</v>
      </c>
      <c r="G698" s="3" t="s">
        <v>239</v>
      </c>
      <c r="H698" s="1" t="s">
        <v>17</v>
      </c>
      <c r="I698" s="1" t="s">
        <v>186</v>
      </c>
      <c r="K698">
        <v>0</v>
      </c>
      <c r="N698">
        <v>0</v>
      </c>
      <c r="Q698">
        <v>0</v>
      </c>
      <c r="T698">
        <v>0</v>
      </c>
      <c r="W698">
        <v>0</v>
      </c>
      <c r="Z698">
        <v>0</v>
      </c>
      <c r="AC698">
        <v>0</v>
      </c>
      <c r="AF698">
        <v>0</v>
      </c>
      <c r="AI698">
        <v>0</v>
      </c>
      <c r="AL698">
        <v>0</v>
      </c>
      <c r="AO698">
        <v>0</v>
      </c>
      <c r="AR698">
        <v>0</v>
      </c>
      <c r="AU698">
        <v>0</v>
      </c>
      <c r="AX698">
        <v>0</v>
      </c>
      <c r="BA698">
        <v>0</v>
      </c>
      <c r="BD698">
        <v>0</v>
      </c>
      <c r="BG698">
        <v>0</v>
      </c>
      <c r="BJ698">
        <v>0</v>
      </c>
      <c r="BM698">
        <v>0</v>
      </c>
      <c r="BP698">
        <v>0</v>
      </c>
      <c r="BS698">
        <v>0</v>
      </c>
      <c r="BV698">
        <v>0</v>
      </c>
      <c r="BY698">
        <v>0</v>
      </c>
      <c r="CB698">
        <v>0</v>
      </c>
      <c r="CE698">
        <v>0</v>
      </c>
      <c r="CH698">
        <v>0</v>
      </c>
      <c r="CK698">
        <v>0</v>
      </c>
      <c r="CN698">
        <v>0</v>
      </c>
      <c r="CQ698">
        <v>0</v>
      </c>
      <c r="CT698">
        <v>0</v>
      </c>
      <c r="CW698">
        <v>0</v>
      </c>
      <c r="CZ698" s="4">
        <v>0</v>
      </c>
      <c r="DA698" s="4">
        <v>0</v>
      </c>
    </row>
    <row r="699" spans="2:105" x14ac:dyDescent="0.25">
      <c r="B699" s="1" t="s">
        <v>190</v>
      </c>
      <c r="D699" s="1" t="s">
        <v>191</v>
      </c>
      <c r="E699" s="1" t="s">
        <v>231</v>
      </c>
      <c r="F699" s="1" t="s">
        <v>238</v>
      </c>
      <c r="G699" s="3" t="s">
        <v>239</v>
      </c>
      <c r="H699" s="1" t="s">
        <v>27</v>
      </c>
      <c r="I699" s="1" t="s">
        <v>186</v>
      </c>
      <c r="K699">
        <v>0</v>
      </c>
      <c r="N699">
        <v>0</v>
      </c>
      <c r="Q699">
        <v>0</v>
      </c>
      <c r="T699">
        <v>0</v>
      </c>
      <c r="W699">
        <v>0</v>
      </c>
      <c r="Z699">
        <v>0</v>
      </c>
      <c r="AC699">
        <v>0</v>
      </c>
      <c r="AF699">
        <v>0</v>
      </c>
      <c r="AI699">
        <v>0</v>
      </c>
      <c r="AL699">
        <v>0</v>
      </c>
      <c r="AO699">
        <v>0</v>
      </c>
      <c r="AR699">
        <v>0</v>
      </c>
      <c r="AU699">
        <v>0</v>
      </c>
      <c r="AX699">
        <v>0</v>
      </c>
      <c r="BA699">
        <v>0</v>
      </c>
      <c r="BD699">
        <v>0</v>
      </c>
      <c r="BG699">
        <v>0</v>
      </c>
      <c r="BJ699">
        <v>0</v>
      </c>
      <c r="BM699">
        <v>0</v>
      </c>
      <c r="BP699">
        <v>0</v>
      </c>
      <c r="BS699">
        <v>0</v>
      </c>
      <c r="BV699">
        <v>0</v>
      </c>
      <c r="BY699">
        <v>0</v>
      </c>
      <c r="CB699">
        <v>0</v>
      </c>
      <c r="CE699">
        <v>0</v>
      </c>
      <c r="CH699">
        <v>0</v>
      </c>
      <c r="CK699">
        <v>0</v>
      </c>
      <c r="CN699">
        <v>0</v>
      </c>
      <c r="CQ699">
        <v>0</v>
      </c>
      <c r="CT699">
        <v>0</v>
      </c>
      <c r="CW699">
        <v>0</v>
      </c>
      <c r="CZ699" s="4">
        <v>0</v>
      </c>
      <c r="DA699" s="4">
        <v>0</v>
      </c>
    </row>
    <row r="700" spans="2:105" x14ac:dyDescent="0.25">
      <c r="K700"/>
      <c r="M700" s="10"/>
      <c r="N700"/>
      <c r="P700" s="10"/>
      <c r="Q700"/>
      <c r="S700" s="10"/>
      <c r="T700"/>
      <c r="V700" s="10"/>
      <c r="W700"/>
      <c r="Y700" s="10"/>
      <c r="Z700"/>
      <c r="AB700" s="10"/>
      <c r="AC700"/>
      <c r="AE700" s="10"/>
      <c r="AF700"/>
      <c r="AH700" s="10"/>
      <c r="AI700"/>
      <c r="AK700" s="10"/>
      <c r="AL700"/>
      <c r="AN700" s="10"/>
      <c r="AO700"/>
      <c r="AQ700" s="10"/>
      <c r="AR700"/>
      <c r="AT700" s="10"/>
      <c r="AU700"/>
      <c r="AW700" s="10"/>
      <c r="AX700"/>
      <c r="AZ700" s="10"/>
      <c r="BA700"/>
      <c r="BC700" s="10"/>
      <c r="BD700"/>
      <c r="BG700"/>
      <c r="BJ700"/>
      <c r="BM700"/>
      <c r="BP700"/>
      <c r="BS700"/>
      <c r="BV700"/>
      <c r="BY700"/>
      <c r="CB700"/>
      <c r="CE700"/>
      <c r="CH700"/>
      <c r="CK700"/>
      <c r="CN700"/>
      <c r="CQ700"/>
      <c r="CT700"/>
      <c r="CW700"/>
    </row>
    <row r="701" spans="2:105" x14ac:dyDescent="0.25">
      <c r="B701" s="1" t="s">
        <v>190</v>
      </c>
      <c r="D701" s="1" t="s">
        <v>191</v>
      </c>
      <c r="E701" s="1" t="s">
        <v>231</v>
      </c>
      <c r="F701" s="1" t="s">
        <v>240</v>
      </c>
      <c r="G701" s="3" t="s">
        <v>241</v>
      </c>
      <c r="H701" s="1" t="s">
        <v>15</v>
      </c>
      <c r="I701" s="1" t="s">
        <v>186</v>
      </c>
      <c r="K701">
        <v>0</v>
      </c>
      <c r="N701">
        <v>0</v>
      </c>
      <c r="Q701">
        <v>0</v>
      </c>
      <c r="T701">
        <v>0</v>
      </c>
      <c r="W701">
        <v>0</v>
      </c>
      <c r="Z701">
        <v>0</v>
      </c>
      <c r="AC701">
        <v>0</v>
      </c>
      <c r="AF701">
        <v>0</v>
      </c>
      <c r="AI701">
        <v>0</v>
      </c>
      <c r="AL701">
        <v>0</v>
      </c>
      <c r="AO701">
        <v>0</v>
      </c>
      <c r="AR701">
        <v>0</v>
      </c>
      <c r="AU701">
        <v>0</v>
      </c>
      <c r="AX701">
        <v>0</v>
      </c>
      <c r="BA701">
        <v>0</v>
      </c>
      <c r="BD701">
        <v>0</v>
      </c>
      <c r="BG701">
        <v>0</v>
      </c>
      <c r="BJ701">
        <v>0</v>
      </c>
      <c r="BM701">
        <v>0</v>
      </c>
      <c r="BP701">
        <v>0</v>
      </c>
      <c r="BS701">
        <v>0</v>
      </c>
      <c r="BV701">
        <v>0</v>
      </c>
      <c r="BY701">
        <v>0</v>
      </c>
      <c r="CB701">
        <v>0</v>
      </c>
      <c r="CE701">
        <v>0</v>
      </c>
      <c r="CH701">
        <v>0</v>
      </c>
      <c r="CK701">
        <v>0</v>
      </c>
      <c r="CN701">
        <v>0</v>
      </c>
      <c r="CQ701">
        <v>0</v>
      </c>
      <c r="CT701">
        <v>0</v>
      </c>
      <c r="CW701">
        <v>0</v>
      </c>
      <c r="CZ701" s="4">
        <v>0</v>
      </c>
      <c r="DA701" s="4">
        <v>0</v>
      </c>
    </row>
    <row r="702" spans="2:105" x14ac:dyDescent="0.25">
      <c r="B702" s="1" t="s">
        <v>190</v>
      </c>
      <c r="D702" s="1" t="s">
        <v>191</v>
      </c>
      <c r="E702" s="1" t="s">
        <v>231</v>
      </c>
      <c r="F702" s="1" t="s">
        <v>240</v>
      </c>
      <c r="G702" s="3" t="s">
        <v>241</v>
      </c>
      <c r="H702" s="1" t="s">
        <v>17</v>
      </c>
      <c r="I702" s="1" t="s">
        <v>186</v>
      </c>
      <c r="K702">
        <v>0</v>
      </c>
      <c r="N702">
        <v>0</v>
      </c>
      <c r="Q702">
        <v>0</v>
      </c>
      <c r="T702">
        <v>0</v>
      </c>
      <c r="W702">
        <v>0</v>
      </c>
      <c r="Z702">
        <v>0</v>
      </c>
      <c r="AC702">
        <v>0</v>
      </c>
      <c r="AF702">
        <v>0</v>
      </c>
      <c r="AI702">
        <v>0</v>
      </c>
      <c r="AL702">
        <v>0</v>
      </c>
      <c r="AO702">
        <v>0</v>
      </c>
      <c r="AR702">
        <v>0</v>
      </c>
      <c r="AU702">
        <v>0</v>
      </c>
      <c r="AX702">
        <v>0</v>
      </c>
      <c r="BA702">
        <v>0</v>
      </c>
      <c r="BD702">
        <v>0</v>
      </c>
      <c r="BG702">
        <v>0</v>
      </c>
      <c r="BJ702">
        <v>0</v>
      </c>
      <c r="BM702">
        <v>0</v>
      </c>
      <c r="BP702">
        <v>0</v>
      </c>
      <c r="BS702">
        <v>0</v>
      </c>
      <c r="BV702">
        <v>0</v>
      </c>
      <c r="BY702">
        <v>0</v>
      </c>
      <c r="CB702">
        <v>0</v>
      </c>
      <c r="CE702">
        <v>0</v>
      </c>
      <c r="CH702">
        <v>0</v>
      </c>
      <c r="CK702">
        <v>0</v>
      </c>
      <c r="CN702">
        <v>0</v>
      </c>
      <c r="CQ702">
        <v>0</v>
      </c>
      <c r="CT702">
        <v>0</v>
      </c>
      <c r="CW702">
        <v>0</v>
      </c>
      <c r="CZ702" s="4">
        <v>0</v>
      </c>
      <c r="DA702" s="4">
        <v>0</v>
      </c>
    </row>
    <row r="703" spans="2:105" x14ac:dyDescent="0.25">
      <c r="B703" s="1" t="s">
        <v>190</v>
      </c>
      <c r="D703" s="1" t="s">
        <v>191</v>
      </c>
      <c r="E703" s="1" t="s">
        <v>231</v>
      </c>
      <c r="F703" s="1" t="s">
        <v>240</v>
      </c>
      <c r="G703" s="3" t="s">
        <v>241</v>
      </c>
      <c r="H703" s="1" t="s">
        <v>27</v>
      </c>
      <c r="I703" s="1" t="s">
        <v>186</v>
      </c>
      <c r="K703">
        <v>0</v>
      </c>
      <c r="N703">
        <v>0</v>
      </c>
      <c r="Q703">
        <v>0</v>
      </c>
      <c r="T703">
        <v>0</v>
      </c>
      <c r="W703">
        <v>0</v>
      </c>
      <c r="Z703">
        <v>0</v>
      </c>
      <c r="AC703">
        <v>0</v>
      </c>
      <c r="AF703">
        <v>0</v>
      </c>
      <c r="AI703">
        <v>0</v>
      </c>
      <c r="AL703">
        <v>0</v>
      </c>
      <c r="AO703">
        <v>0</v>
      </c>
      <c r="AR703">
        <v>0</v>
      </c>
      <c r="AU703">
        <v>0</v>
      </c>
      <c r="AX703">
        <v>0</v>
      </c>
      <c r="BA703">
        <v>0</v>
      </c>
      <c r="BD703">
        <v>0</v>
      </c>
      <c r="BG703">
        <v>0</v>
      </c>
      <c r="BJ703">
        <v>0</v>
      </c>
      <c r="BM703">
        <v>0</v>
      </c>
      <c r="BP703">
        <v>0</v>
      </c>
      <c r="BS703">
        <v>0</v>
      </c>
      <c r="BV703">
        <v>0</v>
      </c>
      <c r="BY703">
        <v>0</v>
      </c>
      <c r="CB703">
        <v>0</v>
      </c>
      <c r="CE703">
        <v>0</v>
      </c>
      <c r="CH703">
        <v>0</v>
      </c>
      <c r="CK703">
        <v>0</v>
      </c>
      <c r="CN703">
        <v>0</v>
      </c>
      <c r="CQ703">
        <v>0</v>
      </c>
      <c r="CT703">
        <v>0</v>
      </c>
      <c r="CW703">
        <v>0</v>
      </c>
      <c r="CZ703" s="4">
        <v>0</v>
      </c>
      <c r="DA703" s="4">
        <v>0</v>
      </c>
    </row>
    <row r="704" spans="2:105" x14ac:dyDescent="0.25">
      <c r="K704"/>
      <c r="M704" s="10"/>
      <c r="N704"/>
      <c r="P704" s="10"/>
      <c r="Q704"/>
      <c r="S704" s="10"/>
      <c r="T704"/>
      <c r="V704" s="10"/>
      <c r="W704"/>
      <c r="Y704" s="10"/>
      <c r="Z704"/>
      <c r="AB704" s="10"/>
      <c r="AC704"/>
      <c r="AE704" s="10"/>
      <c r="AF704"/>
      <c r="AH704" s="10"/>
      <c r="AI704"/>
      <c r="AK704" s="10"/>
      <c r="AL704"/>
      <c r="AN704" s="10"/>
      <c r="AO704"/>
      <c r="AQ704" s="10"/>
      <c r="AR704"/>
      <c r="AT704" s="10"/>
      <c r="AU704"/>
      <c r="AW704" s="10"/>
      <c r="AX704"/>
      <c r="AZ704" s="10"/>
      <c r="BA704"/>
      <c r="BC704" s="10"/>
      <c r="BD704"/>
      <c r="BG704"/>
      <c r="BJ704"/>
      <c r="BM704"/>
      <c r="BP704"/>
      <c r="BS704"/>
      <c r="BV704"/>
      <c r="BY704"/>
      <c r="CB704"/>
      <c r="CE704"/>
      <c r="CH704"/>
      <c r="CK704"/>
      <c r="CN704"/>
      <c r="CQ704"/>
      <c r="CT704"/>
      <c r="CW704"/>
    </row>
    <row r="705" spans="2:105" x14ac:dyDescent="0.25">
      <c r="B705" s="1" t="s">
        <v>190</v>
      </c>
      <c r="D705" s="1" t="s">
        <v>191</v>
      </c>
      <c r="E705" s="1" t="s">
        <v>231</v>
      </c>
      <c r="F705" s="1" t="s">
        <v>242</v>
      </c>
      <c r="G705" s="3" t="s">
        <v>243</v>
      </c>
      <c r="H705" s="1" t="s">
        <v>15</v>
      </c>
      <c r="I705" s="1" t="s">
        <v>186</v>
      </c>
      <c r="K705">
        <v>0</v>
      </c>
      <c r="N705">
        <v>0</v>
      </c>
      <c r="Q705">
        <v>0</v>
      </c>
      <c r="T705">
        <v>0</v>
      </c>
      <c r="W705">
        <v>0</v>
      </c>
      <c r="Z705">
        <v>0</v>
      </c>
      <c r="AC705">
        <v>0</v>
      </c>
      <c r="AF705">
        <v>0</v>
      </c>
      <c r="AI705">
        <v>0</v>
      </c>
      <c r="AL705">
        <v>0</v>
      </c>
      <c r="AO705">
        <v>0</v>
      </c>
      <c r="AR705">
        <v>0</v>
      </c>
      <c r="AU705">
        <v>0</v>
      </c>
      <c r="AX705">
        <v>0</v>
      </c>
      <c r="BA705">
        <v>0</v>
      </c>
      <c r="BD705">
        <v>0</v>
      </c>
      <c r="BG705">
        <v>0</v>
      </c>
      <c r="BJ705">
        <v>0</v>
      </c>
      <c r="BM705">
        <v>0</v>
      </c>
      <c r="BP705">
        <v>0</v>
      </c>
      <c r="BS705">
        <v>0</v>
      </c>
      <c r="BV705">
        <v>0</v>
      </c>
      <c r="BY705">
        <v>0</v>
      </c>
      <c r="CB705">
        <v>0</v>
      </c>
      <c r="CE705">
        <v>0</v>
      </c>
      <c r="CH705">
        <v>0</v>
      </c>
      <c r="CK705">
        <v>0</v>
      </c>
      <c r="CN705">
        <v>0</v>
      </c>
      <c r="CQ705">
        <v>0</v>
      </c>
      <c r="CT705">
        <v>0</v>
      </c>
      <c r="CW705">
        <v>0</v>
      </c>
      <c r="CZ705" s="4">
        <v>0</v>
      </c>
      <c r="DA705" s="4">
        <v>0</v>
      </c>
    </row>
    <row r="706" spans="2:105" x14ac:dyDescent="0.25">
      <c r="B706" s="1" t="s">
        <v>190</v>
      </c>
      <c r="D706" s="1" t="s">
        <v>191</v>
      </c>
      <c r="E706" s="1" t="s">
        <v>231</v>
      </c>
      <c r="F706" s="1" t="s">
        <v>242</v>
      </c>
      <c r="G706" s="3" t="s">
        <v>243</v>
      </c>
      <c r="H706" s="1" t="s">
        <v>17</v>
      </c>
      <c r="I706" s="1" t="s">
        <v>186</v>
      </c>
      <c r="K706">
        <v>0</v>
      </c>
      <c r="N706">
        <v>0</v>
      </c>
      <c r="Q706">
        <v>0</v>
      </c>
      <c r="T706">
        <v>0</v>
      </c>
      <c r="W706">
        <v>0</v>
      </c>
      <c r="Z706">
        <v>0</v>
      </c>
      <c r="AC706">
        <v>0</v>
      </c>
      <c r="AF706">
        <v>0</v>
      </c>
      <c r="AI706">
        <v>0</v>
      </c>
      <c r="AL706">
        <v>0</v>
      </c>
      <c r="AO706">
        <v>0</v>
      </c>
      <c r="AR706">
        <v>0</v>
      </c>
      <c r="AU706">
        <v>0</v>
      </c>
      <c r="AX706">
        <v>0</v>
      </c>
      <c r="BA706">
        <v>0</v>
      </c>
      <c r="BD706">
        <v>0</v>
      </c>
      <c r="BG706">
        <v>0</v>
      </c>
      <c r="BJ706">
        <v>0</v>
      </c>
      <c r="BM706">
        <v>0</v>
      </c>
      <c r="BP706">
        <v>0</v>
      </c>
      <c r="BS706">
        <v>0</v>
      </c>
      <c r="BV706">
        <v>0</v>
      </c>
      <c r="BY706">
        <v>0</v>
      </c>
      <c r="CB706">
        <v>0</v>
      </c>
      <c r="CE706">
        <v>0</v>
      </c>
      <c r="CH706">
        <v>0</v>
      </c>
      <c r="CK706">
        <v>0</v>
      </c>
      <c r="CN706">
        <v>0</v>
      </c>
      <c r="CQ706">
        <v>0</v>
      </c>
      <c r="CT706">
        <v>0</v>
      </c>
      <c r="CW706">
        <v>0</v>
      </c>
      <c r="CZ706" s="4">
        <v>0</v>
      </c>
      <c r="DA706" s="4">
        <v>0</v>
      </c>
    </row>
    <row r="707" spans="2:105" x14ac:dyDescent="0.25">
      <c r="B707" s="1" t="s">
        <v>190</v>
      </c>
      <c r="D707" s="1" t="s">
        <v>191</v>
      </c>
      <c r="E707" s="1" t="s">
        <v>231</v>
      </c>
      <c r="F707" s="1" t="s">
        <v>242</v>
      </c>
      <c r="G707" s="3" t="s">
        <v>243</v>
      </c>
      <c r="H707" s="1" t="s">
        <v>27</v>
      </c>
      <c r="I707" s="1" t="s">
        <v>186</v>
      </c>
      <c r="K707">
        <v>0</v>
      </c>
      <c r="N707">
        <v>0</v>
      </c>
      <c r="Q707">
        <v>0</v>
      </c>
      <c r="T707">
        <v>0</v>
      </c>
      <c r="W707">
        <v>0</v>
      </c>
      <c r="Z707">
        <v>0</v>
      </c>
      <c r="AC707">
        <v>0</v>
      </c>
      <c r="AF707">
        <v>0</v>
      </c>
      <c r="AI707">
        <v>0</v>
      </c>
      <c r="AL707">
        <v>0</v>
      </c>
      <c r="AO707">
        <v>0</v>
      </c>
      <c r="AR707">
        <v>0</v>
      </c>
      <c r="AU707">
        <v>0</v>
      </c>
      <c r="AX707">
        <v>0</v>
      </c>
      <c r="BA707">
        <v>0</v>
      </c>
      <c r="BD707">
        <v>0</v>
      </c>
      <c r="BG707">
        <v>0</v>
      </c>
      <c r="BJ707">
        <v>0</v>
      </c>
      <c r="BM707">
        <v>0</v>
      </c>
      <c r="BP707">
        <v>0</v>
      </c>
      <c r="BS707">
        <v>0</v>
      </c>
      <c r="BV707">
        <v>0</v>
      </c>
      <c r="BY707">
        <v>0</v>
      </c>
      <c r="CB707">
        <v>0</v>
      </c>
      <c r="CE707">
        <v>0</v>
      </c>
      <c r="CH707">
        <v>0</v>
      </c>
      <c r="CK707">
        <v>0</v>
      </c>
      <c r="CN707">
        <v>0</v>
      </c>
      <c r="CQ707">
        <v>0</v>
      </c>
      <c r="CT707">
        <v>0</v>
      </c>
      <c r="CW707">
        <v>0</v>
      </c>
      <c r="CZ707" s="4">
        <v>0</v>
      </c>
      <c r="DA707" s="4">
        <v>0</v>
      </c>
    </row>
    <row r="708" spans="2:105" x14ac:dyDescent="0.25">
      <c r="K708"/>
      <c r="M708" s="10"/>
      <c r="N708"/>
      <c r="P708" s="10"/>
      <c r="Q708"/>
      <c r="S708" s="10"/>
      <c r="T708"/>
      <c r="V708" s="10"/>
      <c r="W708"/>
      <c r="Y708" s="10"/>
      <c r="Z708"/>
      <c r="AB708" s="10"/>
      <c r="AC708"/>
      <c r="AE708" s="10"/>
      <c r="AF708"/>
      <c r="AH708" s="10"/>
      <c r="AI708"/>
      <c r="AK708" s="10"/>
      <c r="AL708"/>
      <c r="AN708" s="10"/>
      <c r="AO708"/>
      <c r="AQ708" s="10"/>
      <c r="AR708"/>
      <c r="AT708" s="10"/>
      <c r="AU708"/>
      <c r="AW708" s="10"/>
      <c r="AX708"/>
      <c r="AZ708" s="10"/>
      <c r="BA708"/>
      <c r="BC708" s="10"/>
      <c r="BD708"/>
      <c r="BG708"/>
      <c r="BJ708"/>
      <c r="BM708"/>
      <c r="BP708"/>
      <c r="BS708"/>
      <c r="BV708"/>
      <c r="BY708"/>
      <c r="CB708"/>
      <c r="CE708"/>
      <c r="CH708"/>
      <c r="CK708"/>
      <c r="CN708"/>
      <c r="CQ708"/>
      <c r="CT708"/>
      <c r="CW708"/>
    </row>
    <row r="709" spans="2:105" x14ac:dyDescent="0.25">
      <c r="B709" s="1" t="s">
        <v>190</v>
      </c>
      <c r="D709" s="1" t="s">
        <v>191</v>
      </c>
      <c r="E709" s="1" t="s">
        <v>231</v>
      </c>
      <c r="F709" s="1" t="s">
        <v>244</v>
      </c>
      <c r="G709" s="3" t="s">
        <v>245</v>
      </c>
      <c r="H709" s="1" t="s">
        <v>15</v>
      </c>
      <c r="I709" s="1" t="s">
        <v>186</v>
      </c>
      <c r="K709">
        <v>0</v>
      </c>
      <c r="N709">
        <v>0</v>
      </c>
      <c r="Q709">
        <v>0</v>
      </c>
      <c r="T709">
        <v>0</v>
      </c>
      <c r="W709">
        <v>0</v>
      </c>
      <c r="Z709">
        <v>0</v>
      </c>
      <c r="AC709">
        <v>0</v>
      </c>
      <c r="AF709">
        <v>0</v>
      </c>
      <c r="AI709">
        <v>0</v>
      </c>
      <c r="AL709">
        <v>0</v>
      </c>
      <c r="AO709">
        <v>0</v>
      </c>
      <c r="AR709">
        <v>0</v>
      </c>
      <c r="AU709">
        <v>0</v>
      </c>
      <c r="AX709">
        <v>0</v>
      </c>
      <c r="BA709">
        <v>0</v>
      </c>
      <c r="BD709">
        <v>0</v>
      </c>
      <c r="BG709">
        <v>0</v>
      </c>
      <c r="BJ709">
        <v>0</v>
      </c>
      <c r="BM709">
        <v>0</v>
      </c>
      <c r="BP709">
        <v>0</v>
      </c>
      <c r="BS709">
        <v>0</v>
      </c>
      <c r="BV709">
        <v>0</v>
      </c>
      <c r="BY709">
        <v>0</v>
      </c>
      <c r="CB709">
        <v>0</v>
      </c>
      <c r="CE709">
        <v>0</v>
      </c>
      <c r="CH709">
        <v>0</v>
      </c>
      <c r="CK709">
        <v>0</v>
      </c>
      <c r="CN709">
        <v>0</v>
      </c>
      <c r="CQ709">
        <v>0</v>
      </c>
      <c r="CT709">
        <v>0</v>
      </c>
      <c r="CW709">
        <v>0</v>
      </c>
      <c r="CZ709" s="4">
        <v>0</v>
      </c>
      <c r="DA709" s="4">
        <v>0</v>
      </c>
    </row>
    <row r="710" spans="2:105" x14ac:dyDescent="0.25">
      <c r="B710" s="1" t="s">
        <v>190</v>
      </c>
      <c r="D710" s="1" t="s">
        <v>191</v>
      </c>
      <c r="E710" s="1" t="s">
        <v>231</v>
      </c>
      <c r="F710" s="1" t="s">
        <v>244</v>
      </c>
      <c r="G710" s="3" t="s">
        <v>245</v>
      </c>
      <c r="H710" s="1" t="s">
        <v>17</v>
      </c>
      <c r="I710" s="1" t="s">
        <v>186</v>
      </c>
      <c r="K710">
        <v>0</v>
      </c>
      <c r="N710">
        <v>0</v>
      </c>
      <c r="Q710">
        <v>0</v>
      </c>
      <c r="T710">
        <v>0</v>
      </c>
      <c r="W710">
        <v>0</v>
      </c>
      <c r="Z710">
        <v>0</v>
      </c>
      <c r="AC710">
        <v>0</v>
      </c>
      <c r="AF710">
        <v>0</v>
      </c>
      <c r="AI710">
        <v>0</v>
      </c>
      <c r="AL710">
        <v>0</v>
      </c>
      <c r="AO710">
        <v>0</v>
      </c>
      <c r="AR710">
        <v>0</v>
      </c>
      <c r="AU710">
        <v>0</v>
      </c>
      <c r="AX710">
        <v>0</v>
      </c>
      <c r="BA710">
        <v>0</v>
      </c>
      <c r="BD710">
        <v>0</v>
      </c>
      <c r="BG710">
        <v>0</v>
      </c>
      <c r="BJ710">
        <v>0</v>
      </c>
      <c r="BM710">
        <v>0</v>
      </c>
      <c r="BP710">
        <v>0</v>
      </c>
      <c r="BS710">
        <v>0</v>
      </c>
      <c r="BV710">
        <v>0</v>
      </c>
      <c r="BY710">
        <v>0</v>
      </c>
      <c r="CB710">
        <v>0</v>
      </c>
      <c r="CE710">
        <v>0</v>
      </c>
      <c r="CH710">
        <v>0</v>
      </c>
      <c r="CK710">
        <v>0</v>
      </c>
      <c r="CN710">
        <v>0</v>
      </c>
      <c r="CQ710">
        <v>0</v>
      </c>
      <c r="CT710">
        <v>0</v>
      </c>
      <c r="CW710">
        <v>0</v>
      </c>
      <c r="CZ710" s="4">
        <v>0</v>
      </c>
      <c r="DA710" s="4">
        <v>0</v>
      </c>
    </row>
    <row r="711" spans="2:105" x14ac:dyDescent="0.25">
      <c r="B711" s="1" t="s">
        <v>190</v>
      </c>
      <c r="D711" s="1" t="s">
        <v>191</v>
      </c>
      <c r="E711" s="1" t="s">
        <v>231</v>
      </c>
      <c r="F711" s="1" t="s">
        <v>244</v>
      </c>
      <c r="G711" s="3" t="s">
        <v>245</v>
      </c>
      <c r="H711" s="1" t="s">
        <v>27</v>
      </c>
      <c r="I711" s="1" t="s">
        <v>186</v>
      </c>
      <c r="K711">
        <v>0</v>
      </c>
      <c r="N711">
        <v>0</v>
      </c>
      <c r="Q711">
        <v>0</v>
      </c>
      <c r="T711">
        <v>0</v>
      </c>
      <c r="W711">
        <v>0</v>
      </c>
      <c r="Z711">
        <v>0</v>
      </c>
      <c r="AC711">
        <v>0</v>
      </c>
      <c r="AF711">
        <v>0</v>
      </c>
      <c r="AI711">
        <v>0</v>
      </c>
      <c r="AL711">
        <v>0</v>
      </c>
      <c r="AO711">
        <v>0</v>
      </c>
      <c r="AR711">
        <v>0</v>
      </c>
      <c r="AU711">
        <v>0</v>
      </c>
      <c r="AX711">
        <v>0</v>
      </c>
      <c r="BA711">
        <v>0</v>
      </c>
      <c r="BD711">
        <v>0</v>
      </c>
      <c r="BG711">
        <v>0</v>
      </c>
      <c r="BJ711">
        <v>0</v>
      </c>
      <c r="BM711">
        <v>0</v>
      </c>
      <c r="BP711">
        <v>0</v>
      </c>
      <c r="BS711">
        <v>0</v>
      </c>
      <c r="BV711">
        <v>0</v>
      </c>
      <c r="BY711">
        <v>0</v>
      </c>
      <c r="CB711">
        <v>0</v>
      </c>
      <c r="CE711">
        <v>0</v>
      </c>
      <c r="CH711">
        <v>0</v>
      </c>
      <c r="CK711">
        <v>0</v>
      </c>
      <c r="CN711">
        <v>0</v>
      </c>
      <c r="CQ711">
        <v>0</v>
      </c>
      <c r="CT711">
        <v>0</v>
      </c>
      <c r="CW711">
        <v>0</v>
      </c>
      <c r="CZ711" s="4">
        <v>0</v>
      </c>
      <c r="DA711" s="4">
        <v>0</v>
      </c>
    </row>
    <row r="712" spans="2:105" x14ac:dyDescent="0.25">
      <c r="K712"/>
      <c r="M712" s="10"/>
      <c r="N712"/>
      <c r="P712" s="10"/>
      <c r="Q712"/>
      <c r="S712" s="10"/>
      <c r="T712"/>
      <c r="V712" s="10"/>
      <c r="W712"/>
      <c r="Y712" s="10"/>
      <c r="Z712"/>
      <c r="AB712" s="10"/>
      <c r="AC712"/>
      <c r="AE712" s="10"/>
      <c r="AF712"/>
      <c r="AH712" s="10"/>
      <c r="AI712"/>
      <c r="AK712" s="10"/>
      <c r="AL712"/>
      <c r="AN712" s="10"/>
      <c r="AO712"/>
      <c r="AQ712" s="10"/>
      <c r="AR712"/>
      <c r="AT712" s="10"/>
      <c r="AU712"/>
      <c r="AW712" s="10"/>
      <c r="AX712"/>
      <c r="AZ712" s="10"/>
      <c r="BA712"/>
      <c r="BC712" s="10"/>
      <c r="BD712"/>
      <c r="BG712"/>
      <c r="BJ712"/>
      <c r="BM712"/>
      <c r="BP712"/>
      <c r="BS712"/>
      <c r="BV712"/>
      <c r="BY712"/>
      <c r="CB712"/>
      <c r="CE712"/>
      <c r="CH712"/>
      <c r="CK712"/>
      <c r="CN712"/>
      <c r="CQ712"/>
      <c r="CT712"/>
      <c r="CW712"/>
    </row>
    <row r="713" spans="2:105" x14ac:dyDescent="0.25">
      <c r="B713" s="1" t="s">
        <v>190</v>
      </c>
      <c r="D713" s="1" t="s">
        <v>191</v>
      </c>
      <c r="E713" s="1" t="s">
        <v>231</v>
      </c>
      <c r="F713" s="1" t="s">
        <v>246</v>
      </c>
      <c r="G713" s="3" t="s">
        <v>247</v>
      </c>
      <c r="H713" s="1" t="s">
        <v>15</v>
      </c>
      <c r="I713" s="1" t="s">
        <v>186</v>
      </c>
      <c r="K713">
        <v>0</v>
      </c>
      <c r="N713">
        <v>0</v>
      </c>
      <c r="Q713">
        <v>0</v>
      </c>
      <c r="T713">
        <v>0</v>
      </c>
      <c r="W713">
        <v>0</v>
      </c>
      <c r="Z713">
        <v>0</v>
      </c>
      <c r="AC713">
        <v>0</v>
      </c>
      <c r="AF713">
        <v>0</v>
      </c>
      <c r="AI713">
        <v>0</v>
      </c>
      <c r="AL713">
        <v>0</v>
      </c>
      <c r="AO713">
        <v>0</v>
      </c>
      <c r="AR713">
        <v>0</v>
      </c>
      <c r="AU713">
        <v>0</v>
      </c>
      <c r="AX713">
        <v>0</v>
      </c>
      <c r="BA713">
        <v>0</v>
      </c>
      <c r="BD713">
        <v>0</v>
      </c>
      <c r="BG713">
        <v>0</v>
      </c>
      <c r="BJ713">
        <v>0</v>
      </c>
      <c r="BM713">
        <v>0</v>
      </c>
      <c r="BP713">
        <v>0</v>
      </c>
      <c r="BS713">
        <v>0</v>
      </c>
      <c r="BV713">
        <v>0</v>
      </c>
      <c r="BY713">
        <v>0</v>
      </c>
      <c r="CB713">
        <v>0</v>
      </c>
      <c r="CE713">
        <v>0</v>
      </c>
      <c r="CH713">
        <v>0</v>
      </c>
      <c r="CK713">
        <v>0</v>
      </c>
      <c r="CN713">
        <v>0</v>
      </c>
      <c r="CQ713">
        <v>0</v>
      </c>
      <c r="CT713">
        <v>0</v>
      </c>
      <c r="CW713">
        <v>0</v>
      </c>
      <c r="CZ713" s="4">
        <v>0</v>
      </c>
      <c r="DA713" s="4">
        <v>0</v>
      </c>
    </row>
    <row r="714" spans="2:105" x14ac:dyDescent="0.25">
      <c r="B714" s="1" t="s">
        <v>190</v>
      </c>
      <c r="D714" s="1" t="s">
        <v>191</v>
      </c>
      <c r="E714" s="1" t="s">
        <v>231</v>
      </c>
      <c r="F714" s="1" t="s">
        <v>246</v>
      </c>
      <c r="G714" s="3" t="s">
        <v>247</v>
      </c>
      <c r="H714" s="1" t="s">
        <v>17</v>
      </c>
      <c r="I714" s="1" t="s">
        <v>186</v>
      </c>
      <c r="K714">
        <v>0</v>
      </c>
      <c r="N714">
        <v>0</v>
      </c>
      <c r="Q714">
        <v>0</v>
      </c>
      <c r="T714">
        <v>0</v>
      </c>
      <c r="W714">
        <v>0</v>
      </c>
      <c r="Z714">
        <v>0</v>
      </c>
      <c r="AC714">
        <v>0</v>
      </c>
      <c r="AF714">
        <v>0</v>
      </c>
      <c r="AI714">
        <v>0</v>
      </c>
      <c r="AL714">
        <v>0</v>
      </c>
      <c r="AO714">
        <v>0</v>
      </c>
      <c r="AR714">
        <v>0</v>
      </c>
      <c r="AU714">
        <v>0</v>
      </c>
      <c r="AX714">
        <v>0</v>
      </c>
      <c r="BA714">
        <v>0</v>
      </c>
      <c r="BD714">
        <v>0</v>
      </c>
      <c r="BG714">
        <v>0</v>
      </c>
      <c r="BJ714">
        <v>0</v>
      </c>
      <c r="BM714">
        <v>0</v>
      </c>
      <c r="BP714">
        <v>0</v>
      </c>
      <c r="BS714">
        <v>0</v>
      </c>
      <c r="BV714">
        <v>0</v>
      </c>
      <c r="BY714">
        <v>0</v>
      </c>
      <c r="CB714">
        <v>0</v>
      </c>
      <c r="CE714">
        <v>0</v>
      </c>
      <c r="CH714">
        <v>0</v>
      </c>
      <c r="CK714">
        <v>0</v>
      </c>
      <c r="CN714">
        <v>0</v>
      </c>
      <c r="CQ714">
        <v>0</v>
      </c>
      <c r="CT714">
        <v>0</v>
      </c>
      <c r="CW714">
        <v>0</v>
      </c>
      <c r="CZ714" s="4">
        <v>0</v>
      </c>
      <c r="DA714" s="4">
        <v>0</v>
      </c>
    </row>
    <row r="715" spans="2:105" x14ac:dyDescent="0.25">
      <c r="B715" s="1" t="s">
        <v>190</v>
      </c>
      <c r="D715" s="1" t="s">
        <v>191</v>
      </c>
      <c r="E715" s="1" t="s">
        <v>231</v>
      </c>
      <c r="F715" s="1" t="s">
        <v>246</v>
      </c>
      <c r="G715" s="3" t="s">
        <v>247</v>
      </c>
      <c r="H715" s="1" t="s">
        <v>27</v>
      </c>
      <c r="I715" s="1" t="s">
        <v>186</v>
      </c>
      <c r="K715">
        <v>0</v>
      </c>
      <c r="N715">
        <v>0</v>
      </c>
      <c r="Q715">
        <v>0</v>
      </c>
      <c r="T715">
        <v>0</v>
      </c>
      <c r="W715">
        <v>0</v>
      </c>
      <c r="Z715">
        <v>0</v>
      </c>
      <c r="AC715">
        <v>0</v>
      </c>
      <c r="AF715">
        <v>0</v>
      </c>
      <c r="AI715">
        <v>0</v>
      </c>
      <c r="AL715">
        <v>0</v>
      </c>
      <c r="AO715">
        <v>0</v>
      </c>
      <c r="AR715">
        <v>0</v>
      </c>
      <c r="AU715">
        <v>0</v>
      </c>
      <c r="AX715">
        <v>0</v>
      </c>
      <c r="BA715">
        <v>0</v>
      </c>
      <c r="BD715">
        <v>0</v>
      </c>
      <c r="BG715">
        <v>0</v>
      </c>
      <c r="BJ715">
        <v>0</v>
      </c>
      <c r="BM715">
        <v>0</v>
      </c>
      <c r="BP715">
        <v>0</v>
      </c>
      <c r="BS715">
        <v>0</v>
      </c>
      <c r="BV715">
        <v>0</v>
      </c>
      <c r="BY715">
        <v>0</v>
      </c>
      <c r="CB715">
        <v>0</v>
      </c>
      <c r="CE715">
        <v>0</v>
      </c>
      <c r="CH715">
        <v>0</v>
      </c>
      <c r="CK715">
        <v>0</v>
      </c>
      <c r="CN715">
        <v>0</v>
      </c>
      <c r="CQ715">
        <v>0</v>
      </c>
      <c r="CT715">
        <v>0</v>
      </c>
      <c r="CW715">
        <v>0</v>
      </c>
      <c r="CZ715" s="4">
        <v>0</v>
      </c>
      <c r="DA715" s="4">
        <v>0</v>
      </c>
    </row>
    <row r="716" spans="2:105" x14ac:dyDescent="0.25">
      <c r="K716"/>
      <c r="M716" s="10"/>
      <c r="N716"/>
      <c r="P716" s="10"/>
      <c r="Q716"/>
      <c r="S716" s="10"/>
      <c r="T716"/>
      <c r="V716" s="10"/>
      <c r="W716"/>
      <c r="Y716" s="10"/>
      <c r="Z716"/>
      <c r="AB716" s="10"/>
      <c r="AC716"/>
      <c r="AE716" s="10"/>
      <c r="AF716"/>
      <c r="AH716" s="10"/>
      <c r="AI716"/>
      <c r="AK716" s="10"/>
      <c r="AL716"/>
      <c r="AN716" s="10"/>
      <c r="AO716"/>
      <c r="AQ716" s="10"/>
      <c r="AR716"/>
      <c r="AT716" s="10"/>
      <c r="AU716"/>
      <c r="AW716" s="10"/>
      <c r="AX716"/>
      <c r="AZ716" s="10"/>
      <c r="BA716"/>
      <c r="BC716" s="10"/>
      <c r="BD716"/>
      <c r="BG716"/>
      <c r="BJ716"/>
      <c r="BM716"/>
      <c r="BP716"/>
      <c r="BS716"/>
      <c r="BV716"/>
      <c r="BY716"/>
      <c r="CB716"/>
      <c r="CE716"/>
      <c r="CH716"/>
      <c r="CK716"/>
      <c r="CN716"/>
      <c r="CQ716"/>
      <c r="CT716"/>
      <c r="CW716"/>
    </row>
    <row r="717" spans="2:105" x14ac:dyDescent="0.25">
      <c r="K717"/>
      <c r="M717" s="10"/>
      <c r="N717"/>
      <c r="P717" s="10"/>
      <c r="Q717"/>
      <c r="S717" s="10"/>
      <c r="T717"/>
      <c r="V717" s="10"/>
      <c r="W717"/>
      <c r="Y717" s="10"/>
      <c r="Z717"/>
      <c r="AB717" s="10"/>
      <c r="AC717"/>
      <c r="AE717" s="10"/>
      <c r="AF717"/>
      <c r="AH717" s="10"/>
      <c r="AI717"/>
      <c r="AK717" s="10"/>
      <c r="AL717"/>
      <c r="AN717" s="10"/>
      <c r="AO717"/>
      <c r="AQ717" s="10"/>
      <c r="AR717"/>
      <c r="AT717" s="10"/>
      <c r="AU717"/>
      <c r="AW717" s="10"/>
      <c r="AX717"/>
      <c r="AZ717" s="10"/>
      <c r="BA717"/>
      <c r="BC717" s="10"/>
      <c r="BD717"/>
      <c r="BG717"/>
      <c r="BJ717"/>
      <c r="BM717"/>
      <c r="BP717"/>
      <c r="BS717"/>
      <c r="BV717"/>
      <c r="BY717"/>
      <c r="CB717"/>
      <c r="CE717"/>
      <c r="CH717"/>
      <c r="CK717"/>
      <c r="CN717"/>
      <c r="CQ717"/>
      <c r="CT717"/>
      <c r="CW717"/>
    </row>
    <row r="718" spans="2:105" x14ac:dyDescent="0.25">
      <c r="B718" s="1" t="s">
        <v>248</v>
      </c>
      <c r="F718" s="1" t="s">
        <v>249</v>
      </c>
      <c r="G718" s="3" t="s">
        <v>250</v>
      </c>
      <c r="H718" s="1" t="s">
        <v>15</v>
      </c>
      <c r="I718" s="1" t="s">
        <v>186</v>
      </c>
      <c r="K718">
        <v>86</v>
      </c>
      <c r="N718">
        <v>86</v>
      </c>
      <c r="Q718">
        <v>86</v>
      </c>
      <c r="T718">
        <v>86</v>
      </c>
      <c r="W718">
        <v>86</v>
      </c>
      <c r="Z718">
        <v>86</v>
      </c>
      <c r="AC718">
        <v>86</v>
      </c>
      <c r="AF718">
        <v>86</v>
      </c>
      <c r="AI718">
        <v>86</v>
      </c>
      <c r="AL718">
        <v>86</v>
      </c>
      <c r="AO718">
        <v>86</v>
      </c>
      <c r="AR718">
        <v>86</v>
      </c>
      <c r="AU718">
        <v>86</v>
      </c>
      <c r="AX718">
        <v>86</v>
      </c>
      <c r="BA718">
        <v>86</v>
      </c>
      <c r="BD718">
        <v>86</v>
      </c>
      <c r="BG718">
        <v>86</v>
      </c>
      <c r="BJ718">
        <v>86</v>
      </c>
      <c r="BM718">
        <v>86</v>
      </c>
      <c r="BP718">
        <v>86</v>
      </c>
      <c r="BS718">
        <v>86</v>
      </c>
      <c r="BV718">
        <v>86</v>
      </c>
      <c r="BY718">
        <v>86</v>
      </c>
      <c r="CB718">
        <v>86</v>
      </c>
      <c r="CE718">
        <v>86</v>
      </c>
      <c r="CH718">
        <v>86</v>
      </c>
      <c r="CK718">
        <v>86</v>
      </c>
      <c r="CN718">
        <v>86</v>
      </c>
      <c r="CQ718">
        <v>86</v>
      </c>
      <c r="CT718">
        <v>86</v>
      </c>
      <c r="CW718">
        <v>86</v>
      </c>
      <c r="CZ718" s="4">
        <v>2666</v>
      </c>
      <c r="DA718" s="4">
        <v>0</v>
      </c>
    </row>
    <row r="719" spans="2:105" x14ac:dyDescent="0.25">
      <c r="B719" s="1" t="s">
        <v>248</v>
      </c>
      <c r="F719" s="1" t="s">
        <v>249</v>
      </c>
      <c r="G719" s="3" t="s">
        <v>250</v>
      </c>
      <c r="H719" s="1" t="s">
        <v>17</v>
      </c>
      <c r="I719" s="1" t="s">
        <v>186</v>
      </c>
      <c r="K719">
        <v>0</v>
      </c>
      <c r="N719">
        <v>0</v>
      </c>
      <c r="Q719">
        <v>0</v>
      </c>
      <c r="T719">
        <v>0</v>
      </c>
      <c r="W719">
        <v>0</v>
      </c>
      <c r="Z719">
        <v>0</v>
      </c>
      <c r="AC719">
        <v>0</v>
      </c>
      <c r="AF719">
        <v>0</v>
      </c>
      <c r="AI719">
        <v>0</v>
      </c>
      <c r="AL719">
        <v>0</v>
      </c>
      <c r="AO719">
        <v>0</v>
      </c>
      <c r="AR719">
        <v>0</v>
      </c>
      <c r="AU719">
        <v>0</v>
      </c>
      <c r="AX719">
        <v>0</v>
      </c>
      <c r="BA719">
        <v>0</v>
      </c>
      <c r="BD719">
        <v>0</v>
      </c>
      <c r="BG719">
        <v>0</v>
      </c>
      <c r="BJ719">
        <v>0</v>
      </c>
      <c r="BM719">
        <v>0</v>
      </c>
      <c r="BP719">
        <v>0</v>
      </c>
      <c r="BS719">
        <v>0</v>
      </c>
      <c r="BV719">
        <v>0</v>
      </c>
      <c r="BY719">
        <v>0</v>
      </c>
      <c r="CB719">
        <v>0</v>
      </c>
      <c r="CE719">
        <v>0</v>
      </c>
      <c r="CH719">
        <v>0</v>
      </c>
      <c r="CK719">
        <v>0</v>
      </c>
      <c r="CN719">
        <v>0</v>
      </c>
      <c r="CQ719">
        <v>0</v>
      </c>
      <c r="CT719">
        <v>0</v>
      </c>
      <c r="CW719">
        <v>0</v>
      </c>
      <c r="CZ719" s="4">
        <v>0</v>
      </c>
      <c r="DA719" s="4">
        <v>0</v>
      </c>
    </row>
    <row r="720" spans="2:105" x14ac:dyDescent="0.25">
      <c r="B720" s="1" t="s">
        <v>248</v>
      </c>
      <c r="F720" s="1" t="s">
        <v>249</v>
      </c>
      <c r="G720" s="3" t="s">
        <v>250</v>
      </c>
      <c r="H720" s="1" t="s">
        <v>27</v>
      </c>
      <c r="I720" s="1" t="s">
        <v>186</v>
      </c>
      <c r="K720">
        <v>0</v>
      </c>
      <c r="N720">
        <v>0</v>
      </c>
      <c r="Q720">
        <v>0</v>
      </c>
      <c r="T720">
        <v>0</v>
      </c>
      <c r="W720">
        <v>0</v>
      </c>
      <c r="Z720">
        <v>0</v>
      </c>
      <c r="AC720">
        <v>0</v>
      </c>
      <c r="AF720">
        <v>0</v>
      </c>
      <c r="AI720">
        <v>0</v>
      </c>
      <c r="AL720">
        <v>0</v>
      </c>
      <c r="AO720">
        <v>0</v>
      </c>
      <c r="AR720">
        <v>0</v>
      </c>
      <c r="AU720">
        <v>0</v>
      </c>
      <c r="AX720">
        <v>0</v>
      </c>
      <c r="BA720">
        <v>0</v>
      </c>
      <c r="BD720">
        <v>0</v>
      </c>
      <c r="BG720">
        <v>0</v>
      </c>
      <c r="BJ720">
        <v>0</v>
      </c>
      <c r="BM720">
        <v>0</v>
      </c>
      <c r="BP720">
        <v>0</v>
      </c>
      <c r="BS720">
        <v>0</v>
      </c>
      <c r="BV720">
        <v>0</v>
      </c>
      <c r="BY720">
        <v>0</v>
      </c>
      <c r="CB720">
        <v>0</v>
      </c>
      <c r="CE720">
        <v>0</v>
      </c>
      <c r="CH720">
        <v>0</v>
      </c>
      <c r="CK720">
        <v>0</v>
      </c>
      <c r="CN720">
        <v>0</v>
      </c>
      <c r="CQ720">
        <v>0</v>
      </c>
      <c r="CT720">
        <v>0</v>
      </c>
      <c r="CW720">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election activeCell="O33" sqref="O33"/>
    </sheetView>
  </sheetViews>
  <sheetFormatPr defaultColWidth="9.109375" defaultRowHeight="13.2" outlineLevelRow="2" x14ac:dyDescent="0.25"/>
  <cols>
    <col min="1" max="1" width="4" style="1" customWidth="1"/>
    <col min="2" max="2" width="10.109375" style="1" customWidth="1"/>
    <col min="3" max="3" width="4" style="30" customWidth="1"/>
    <col min="4" max="4" width="15.33203125" style="30" customWidth="1"/>
    <col min="5" max="5" width="10.33203125" style="1" customWidth="1"/>
    <col min="6" max="6" width="8.44140625" style="1" customWidth="1"/>
    <col min="7" max="7" width="10.33203125" style="3" customWidth="1"/>
    <col min="8" max="8" width="9.5546875" style="1" customWidth="1"/>
    <col min="9" max="9" width="0.33203125" style="1" hidden="1" customWidth="1"/>
    <col min="10" max="10" width="0.109375" style="1" hidden="1" customWidth="1"/>
    <col min="11" max="11" width="11.6640625" style="9" customWidth="1"/>
    <col min="12" max="12" width="11.6640625" customWidth="1"/>
    <col min="13" max="16" width="10.6640625" customWidth="1"/>
    <col min="17" max="17" width="2.6640625" style="4" customWidth="1"/>
    <col min="18" max="18" width="7.33203125" style="4" customWidth="1"/>
    <col min="19" max="19" width="11.44140625" style="4" customWidth="1"/>
    <col min="20" max="20" width="2.6640625" style="4" customWidth="1"/>
    <col min="21" max="21" width="14.33203125" style="4" customWidth="1"/>
    <col min="22" max="22" width="10.6640625" style="4" customWidth="1"/>
    <col min="23" max="23" width="2.6640625" style="4" customWidth="1"/>
    <col min="24" max="25" width="10.6640625" style="4" customWidth="1"/>
    <col min="26" max="26" width="9.33203125" style="4" customWidth="1"/>
    <col min="27" max="28" width="11.6640625" style="4" customWidth="1"/>
    <col min="29" max="29" width="14.33203125" style="4" customWidth="1"/>
    <col min="30" max="31" width="10.6640625" style="4" customWidth="1"/>
    <col min="32" max="32" width="2.6640625" style="4" customWidth="1"/>
    <col min="33" max="34" width="10.6640625" style="4" customWidth="1"/>
    <col min="35" max="35" width="2.6640625" style="4" customWidth="1"/>
    <col min="36" max="37" width="10.6640625" style="4" customWidth="1"/>
    <col min="38" max="38" width="2.6640625" style="4" customWidth="1"/>
    <col min="39" max="40" width="10.6640625" style="4" customWidth="1"/>
    <col min="41" max="41" width="2.6640625" style="4" customWidth="1"/>
    <col min="42" max="43" width="10.6640625" style="4" customWidth="1"/>
    <col min="44" max="44" width="2.6640625" style="4" customWidth="1"/>
    <col min="45" max="46" width="10.6640625" style="4" customWidth="1"/>
    <col min="47" max="47" width="2.6640625" style="4" customWidth="1"/>
    <col min="48" max="49" width="11.6640625" style="4" customWidth="1"/>
    <col min="50" max="50" width="2.6640625" style="4" customWidth="1"/>
    <col min="51" max="52" width="10.6640625" style="4" customWidth="1"/>
    <col min="53" max="53" width="2.6640625" style="4" customWidth="1"/>
    <col min="54" max="55" width="10.6640625" style="4" customWidth="1"/>
    <col min="56" max="56" width="2.6640625" style="4" customWidth="1"/>
    <col min="57" max="58" width="10.6640625" style="4" customWidth="1"/>
    <col min="59" max="59" width="2.6640625" style="4" customWidth="1"/>
    <col min="60" max="61" width="10.6640625" style="4" customWidth="1"/>
    <col min="62" max="62" width="2.6640625" style="4" customWidth="1"/>
    <col min="63" max="64" width="10.6640625" style="4" customWidth="1"/>
    <col min="65" max="65" width="2.6640625" style="4" customWidth="1"/>
    <col min="66" max="67" width="10.6640625" style="4" customWidth="1"/>
    <col min="68" max="68" width="2.6640625" style="4" customWidth="1"/>
    <col min="69" max="70" width="11.6640625" style="4" customWidth="1"/>
    <col min="71" max="71" width="2.6640625" style="4" customWidth="1"/>
    <col min="72" max="73" width="10.6640625" style="4" customWidth="1"/>
    <col min="74" max="74" width="2.6640625" style="4" customWidth="1"/>
    <col min="75" max="76" width="10.6640625" style="4" customWidth="1"/>
    <col min="77" max="77" width="2.6640625" style="4" customWidth="1"/>
    <col min="78" max="79" width="10.6640625" style="4" customWidth="1"/>
    <col min="80" max="80" width="2.6640625" style="4" customWidth="1"/>
    <col min="81" max="82" width="10.6640625" style="4" customWidth="1"/>
    <col min="83" max="83" width="2.6640625" style="4" customWidth="1"/>
    <col min="84" max="85" width="10.6640625" style="4" customWidth="1"/>
    <col min="86" max="86" width="2.6640625" style="4" customWidth="1"/>
    <col min="87" max="88" width="10.6640625" style="4" customWidth="1"/>
    <col min="89" max="89" width="2.6640625" style="4" customWidth="1"/>
    <col min="90" max="91" width="11.6640625" style="4" customWidth="1"/>
    <col min="92" max="92" width="2.6640625" style="4" customWidth="1"/>
    <col min="93" max="94" width="10.6640625" style="4" customWidth="1"/>
    <col min="95" max="95" width="2.6640625" style="4" customWidth="1"/>
    <col min="96" max="97" width="10.6640625" style="4" customWidth="1"/>
    <col min="98" max="98" width="2.6640625" style="4" customWidth="1"/>
    <col min="99" max="108" width="10.6640625" style="4" customWidth="1"/>
    <col min="109" max="16384" width="9.109375" style="4"/>
  </cols>
  <sheetData>
    <row r="1" spans="1:100" x14ac:dyDescent="0.25">
      <c r="E1" s="2" t="s">
        <v>371</v>
      </c>
      <c r="H1" s="4"/>
      <c r="K1" s="5" t="s">
        <v>372</v>
      </c>
      <c r="L1" s="33" t="s">
        <v>372</v>
      </c>
      <c r="M1" s="5" t="s">
        <v>372</v>
      </c>
      <c r="N1" s="5" t="s">
        <v>311</v>
      </c>
      <c r="O1" s="5" t="s">
        <v>303</v>
      </c>
      <c r="P1" s="5" t="s">
        <v>322</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5">
      <c r="E2" s="2"/>
      <c r="H2" s="1" t="s">
        <v>0</v>
      </c>
      <c r="K2" s="6" t="s">
        <v>303</v>
      </c>
      <c r="L2" s="34" t="s">
        <v>306</v>
      </c>
      <c r="M2" s="6" t="s">
        <v>308</v>
      </c>
      <c r="N2" s="6" t="s">
        <v>312</v>
      </c>
      <c r="O2" s="6" t="s">
        <v>319</v>
      </c>
      <c r="P2" s="6" t="s">
        <v>323</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5">
      <c r="H3" s="1" t="s">
        <v>1</v>
      </c>
      <c r="K3" s="8" t="s">
        <v>304</v>
      </c>
      <c r="L3" s="35" t="s">
        <v>307</v>
      </c>
      <c r="M3" s="8" t="s">
        <v>309</v>
      </c>
      <c r="N3" s="8" t="s">
        <v>313</v>
      </c>
      <c r="O3" s="8" t="s">
        <v>320</v>
      </c>
      <c r="P3" s="8" t="s">
        <v>330</v>
      </c>
      <c r="R3" s="8"/>
      <c r="S3" s="6" t="s">
        <v>371</v>
      </c>
      <c r="T3" s="9"/>
      <c r="U3" s="8" t="s">
        <v>339</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5">
      <c r="B4" s="1" t="s">
        <v>5</v>
      </c>
      <c r="F4" s="1" t="s">
        <v>6</v>
      </c>
      <c r="G4" s="3" t="s">
        <v>7</v>
      </c>
      <c r="H4" s="1" t="s">
        <v>8</v>
      </c>
      <c r="I4" s="1" t="s">
        <v>9</v>
      </c>
      <c r="K4" s="30" t="s">
        <v>305</v>
      </c>
      <c r="L4" s="37" t="s">
        <v>305</v>
      </c>
      <c r="M4" s="30" t="s">
        <v>310</v>
      </c>
      <c r="N4" s="30" t="s">
        <v>314</v>
      </c>
      <c r="O4" s="30" t="s">
        <v>321</v>
      </c>
      <c r="P4" s="30" t="s">
        <v>321</v>
      </c>
      <c r="Q4" s="1"/>
      <c r="R4" s="1"/>
      <c r="S4" s="8" t="s">
        <v>334</v>
      </c>
      <c r="T4" s="30"/>
      <c r="U4" s="30" t="s">
        <v>357</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5">
      <c r="L5" s="36"/>
      <c r="M5" s="9"/>
      <c r="N5" s="9"/>
      <c r="O5" s="9"/>
      <c r="P5" s="30" t="s">
        <v>331</v>
      </c>
      <c r="S5" s="30" t="s">
        <v>335</v>
      </c>
      <c r="T5" s="9"/>
      <c r="U5" s="30" t="s">
        <v>358</v>
      </c>
    </row>
    <row r="6" spans="1:100" x14ac:dyDescent="0.25">
      <c r="H6" s="29" t="s">
        <v>315</v>
      </c>
      <c r="I6" s="29">
        <v>1</v>
      </c>
      <c r="K6" s="31" t="s">
        <v>326</v>
      </c>
      <c r="L6" s="38" t="s">
        <v>327</v>
      </c>
      <c r="M6" s="31" t="s">
        <v>333</v>
      </c>
      <c r="N6" s="31" t="s">
        <v>324</v>
      </c>
      <c r="O6" s="31" t="s">
        <v>325</v>
      </c>
      <c r="P6" s="31" t="s">
        <v>332</v>
      </c>
      <c r="Q6" s="9"/>
      <c r="R6" s="9"/>
      <c r="S6" s="30" t="s">
        <v>336</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5">
      <c r="L7" s="36"/>
      <c r="M7" s="9"/>
      <c r="N7" s="9"/>
      <c r="O7" s="9"/>
      <c r="P7" s="48"/>
    </row>
    <row r="8" spans="1:100" x14ac:dyDescent="0.25">
      <c r="A8" s="1" t="s">
        <v>10</v>
      </c>
      <c r="L8" s="36"/>
      <c r="M8" s="9"/>
      <c r="N8" s="9"/>
      <c r="O8" s="9"/>
      <c r="P8" s="48"/>
    </row>
    <row r="9" spans="1:100" x14ac:dyDescent="0.25">
      <c r="L9" s="36"/>
      <c r="M9" s="9"/>
      <c r="N9" s="9"/>
      <c r="O9" s="9"/>
      <c r="P9" s="48"/>
    </row>
    <row r="10" spans="1:100" x14ac:dyDescent="0.25">
      <c r="B10" s="1" t="s">
        <v>5</v>
      </c>
      <c r="C10" s="30" t="s">
        <v>316</v>
      </c>
      <c r="D10" s="30" t="s">
        <v>317</v>
      </c>
      <c r="E10" s="1" t="s">
        <v>318</v>
      </c>
      <c r="F10" s="1" t="s">
        <v>6</v>
      </c>
      <c r="G10" s="1" t="s">
        <v>7</v>
      </c>
      <c r="H10" s="1" t="s">
        <v>252</v>
      </c>
      <c r="I10" s="1" t="s">
        <v>253</v>
      </c>
      <c r="J10" s="1" t="s">
        <v>254</v>
      </c>
      <c r="K10" s="9" t="s">
        <v>329</v>
      </c>
      <c r="L10" s="36"/>
      <c r="M10" s="9"/>
      <c r="N10" s="9"/>
      <c r="O10" s="9"/>
      <c r="P10" s="48"/>
      <c r="S10" s="4" t="s">
        <v>339</v>
      </c>
    </row>
    <row r="11" spans="1:100" outlineLevel="2" x14ac:dyDescent="0.25">
      <c r="B11" s="1" t="s">
        <v>11</v>
      </c>
      <c r="C11" s="30">
        <v>1</v>
      </c>
      <c r="D11" s="30">
        <v>33</v>
      </c>
      <c r="E11" s="1" t="s">
        <v>12</v>
      </c>
      <c r="F11" s="1" t="s">
        <v>13</v>
      </c>
      <c r="G11" s="3" t="s">
        <v>14</v>
      </c>
      <c r="H11" s="1" t="s">
        <v>15</v>
      </c>
      <c r="I11" s="1" t="s">
        <v>16</v>
      </c>
      <c r="K11" s="9">
        <v>0</v>
      </c>
      <c r="L11" s="36">
        <v>0</v>
      </c>
      <c r="M11" s="9"/>
      <c r="N11" s="9"/>
      <c r="O11" s="9"/>
      <c r="P11" s="48"/>
    </row>
    <row r="12" spans="1:100" outlineLevel="2" x14ac:dyDescent="0.25">
      <c r="B12" s="1" t="s">
        <v>11</v>
      </c>
      <c r="C12" s="30">
        <v>1</v>
      </c>
      <c r="D12" s="30">
        <v>33</v>
      </c>
      <c r="E12" s="1" t="s">
        <v>12</v>
      </c>
      <c r="F12" s="1" t="s">
        <v>13</v>
      </c>
      <c r="G12" s="3" t="s">
        <v>14</v>
      </c>
      <c r="H12" s="1" t="s">
        <v>17</v>
      </c>
      <c r="I12" s="1" t="s">
        <v>16</v>
      </c>
      <c r="K12" s="9">
        <v>0</v>
      </c>
      <c r="L12" s="36"/>
      <c r="M12" s="9"/>
      <c r="N12" s="9"/>
      <c r="O12" s="9"/>
      <c r="P12" s="48"/>
      <c r="S12" s="4">
        <v>0</v>
      </c>
    </row>
    <row r="13" spans="1:100" outlineLevel="1" x14ac:dyDescent="0.25">
      <c r="B13" s="30" t="s">
        <v>11</v>
      </c>
      <c r="C13" s="30">
        <v>1</v>
      </c>
      <c r="D13" s="40" t="s">
        <v>261</v>
      </c>
      <c r="E13" s="29"/>
      <c r="F13" s="29"/>
      <c r="G13" s="60"/>
      <c r="H13" s="29"/>
      <c r="I13" s="29"/>
      <c r="J13" s="29"/>
      <c r="K13" s="32">
        <v>0</v>
      </c>
      <c r="L13" s="32">
        <v>0</v>
      </c>
      <c r="M13" s="32">
        <v>0</v>
      </c>
      <c r="N13" s="32">
        <v>0</v>
      </c>
      <c r="O13" s="32">
        <v>0</v>
      </c>
      <c r="P13" s="61">
        <v>0</v>
      </c>
      <c r="Q13" s="62"/>
      <c r="R13" s="62"/>
      <c r="S13" s="62">
        <v>0</v>
      </c>
      <c r="T13" s="62"/>
      <c r="U13" s="62">
        <v>0</v>
      </c>
    </row>
    <row r="14" spans="1:100" outlineLevel="1" x14ac:dyDescent="0.25">
      <c r="F14" s="27"/>
      <c r="L14" s="36"/>
      <c r="M14" s="9"/>
      <c r="N14" s="9"/>
      <c r="O14" s="9"/>
      <c r="P14" s="48"/>
    </row>
    <row r="15" spans="1:100" outlineLevel="2" x14ac:dyDescent="0.25">
      <c r="B15" s="1" t="s">
        <v>11</v>
      </c>
      <c r="C15" s="30">
        <v>1</v>
      </c>
      <c r="D15" s="30">
        <v>34</v>
      </c>
      <c r="E15" s="1" t="s">
        <v>12</v>
      </c>
      <c r="F15" s="1" t="s">
        <v>13</v>
      </c>
      <c r="G15" s="3" t="s">
        <v>18</v>
      </c>
      <c r="H15" s="1" t="s">
        <v>15</v>
      </c>
      <c r="I15" s="1" t="s">
        <v>16</v>
      </c>
      <c r="K15" s="9">
        <v>100</v>
      </c>
      <c r="L15" s="36">
        <v>0</v>
      </c>
      <c r="M15" s="9"/>
      <c r="N15" s="9"/>
      <c r="O15" s="9"/>
      <c r="P15" s="48"/>
    </row>
    <row r="16" spans="1:100" outlineLevel="2" x14ac:dyDescent="0.25">
      <c r="B16" s="1" t="s">
        <v>11</v>
      </c>
      <c r="C16" s="30">
        <v>1</v>
      </c>
      <c r="D16" s="30">
        <v>34</v>
      </c>
      <c r="E16" s="1" t="s">
        <v>12</v>
      </c>
      <c r="F16" s="1" t="s">
        <v>13</v>
      </c>
      <c r="G16" s="3" t="s">
        <v>18</v>
      </c>
      <c r="H16" s="1" t="s">
        <v>17</v>
      </c>
      <c r="I16" s="1" t="s">
        <v>16</v>
      </c>
      <c r="K16" s="9">
        <v>0</v>
      </c>
      <c r="L16" s="36"/>
      <c r="M16" s="9"/>
      <c r="N16" s="9"/>
      <c r="O16" s="9"/>
      <c r="P16" s="48"/>
      <c r="S16" s="4">
        <v>0</v>
      </c>
    </row>
    <row r="17" spans="2:50" outlineLevel="1" x14ac:dyDescent="0.25">
      <c r="B17" s="30" t="s">
        <v>11</v>
      </c>
      <c r="C17" s="30">
        <v>1</v>
      </c>
      <c r="D17" s="40" t="s">
        <v>262</v>
      </c>
      <c r="E17" s="29"/>
      <c r="F17" s="29"/>
      <c r="G17" s="60"/>
      <c r="H17" s="29"/>
      <c r="I17" s="29"/>
      <c r="J17" s="29"/>
      <c r="K17" s="32">
        <v>100</v>
      </c>
      <c r="L17" s="32">
        <v>0</v>
      </c>
      <c r="M17" s="32">
        <v>100</v>
      </c>
      <c r="N17" s="32">
        <v>100</v>
      </c>
      <c r="O17" s="32">
        <v>100</v>
      </c>
      <c r="P17" s="61">
        <v>0</v>
      </c>
      <c r="Q17" s="62"/>
      <c r="R17" s="62"/>
      <c r="S17" s="62">
        <v>0</v>
      </c>
      <c r="T17" s="62"/>
      <c r="U17" s="62">
        <v>-100</v>
      </c>
    </row>
    <row r="18" spans="2:50" outlineLevel="1" x14ac:dyDescent="0.25">
      <c r="F18" s="4"/>
      <c r="L18" s="36"/>
      <c r="M18" s="9"/>
      <c r="N18" s="9"/>
      <c r="O18" s="9"/>
      <c r="P18" s="48"/>
    </row>
    <row r="19" spans="2:50" outlineLevel="2" x14ac:dyDescent="0.25">
      <c r="B19" s="1" t="s">
        <v>11</v>
      </c>
      <c r="C19" s="30">
        <v>2</v>
      </c>
      <c r="D19" s="30">
        <v>20</v>
      </c>
      <c r="E19" s="1" t="s">
        <v>12</v>
      </c>
      <c r="F19" s="1" t="s">
        <v>19</v>
      </c>
      <c r="G19" s="3">
        <v>21</v>
      </c>
      <c r="H19" s="1" t="s">
        <v>15</v>
      </c>
      <c r="K19" s="9">
        <v>585</v>
      </c>
      <c r="L19" s="36"/>
      <c r="M19" s="9"/>
      <c r="N19" s="9"/>
      <c r="O19" s="9"/>
      <c r="P19" s="48"/>
      <c r="S19" s="4">
        <v>34</v>
      </c>
    </row>
    <row r="20" spans="2:50" outlineLevel="2" x14ac:dyDescent="0.25">
      <c r="B20" s="1" t="s">
        <v>11</v>
      </c>
      <c r="C20" s="30">
        <v>2</v>
      </c>
      <c r="D20" s="30">
        <v>20</v>
      </c>
      <c r="E20" s="1" t="s">
        <v>12</v>
      </c>
      <c r="F20" s="1" t="s">
        <v>19</v>
      </c>
      <c r="G20" s="3">
        <v>21</v>
      </c>
      <c r="H20" s="1" t="s">
        <v>17</v>
      </c>
      <c r="K20" s="9">
        <v>0</v>
      </c>
      <c r="L20" s="36"/>
      <c r="M20" s="9"/>
      <c r="N20" s="9"/>
      <c r="O20" s="9"/>
      <c r="P20" s="48"/>
    </row>
    <row r="21" spans="2:50" outlineLevel="1" x14ac:dyDescent="0.25">
      <c r="B21" s="30" t="s">
        <v>11</v>
      </c>
      <c r="C21" s="30">
        <v>2</v>
      </c>
      <c r="D21" s="40" t="s">
        <v>263</v>
      </c>
      <c r="E21" s="29"/>
      <c r="F21" s="29"/>
      <c r="G21" s="60"/>
      <c r="H21" s="29"/>
      <c r="I21" s="29"/>
      <c r="J21" s="29"/>
      <c r="K21" s="32">
        <v>585</v>
      </c>
      <c r="L21" s="32">
        <v>0</v>
      </c>
      <c r="M21" s="32">
        <v>585</v>
      </c>
      <c r="N21" s="32">
        <v>0</v>
      </c>
      <c r="O21" s="32">
        <v>0</v>
      </c>
      <c r="P21" s="61">
        <v>585</v>
      </c>
      <c r="Q21" s="62"/>
      <c r="R21" s="62"/>
      <c r="S21" s="62">
        <v>34</v>
      </c>
      <c r="T21" s="62"/>
      <c r="U21" s="62">
        <v>-551</v>
      </c>
    </row>
    <row r="22" spans="2:50" outlineLevel="1" x14ac:dyDescent="0.25">
      <c r="L22" s="36"/>
      <c r="M22" s="9"/>
      <c r="N22" s="9"/>
      <c r="O22" s="9"/>
      <c r="P22" s="48"/>
    </row>
    <row r="23" spans="2:50" outlineLevel="1" x14ac:dyDescent="0.25">
      <c r="L23" s="36"/>
      <c r="M23" s="9"/>
      <c r="N23" s="9"/>
      <c r="O23" s="9"/>
      <c r="P23" s="48"/>
    </row>
    <row r="24" spans="2:50" outlineLevel="2" x14ac:dyDescent="0.25">
      <c r="B24" s="1" t="s">
        <v>11</v>
      </c>
      <c r="C24" s="30">
        <v>3</v>
      </c>
      <c r="D24" s="30">
        <v>15</v>
      </c>
      <c r="E24" s="1" t="s">
        <v>12</v>
      </c>
      <c r="F24" s="1" t="s">
        <v>20</v>
      </c>
      <c r="G24" s="3" t="s">
        <v>21</v>
      </c>
      <c r="H24" s="1" t="s">
        <v>15</v>
      </c>
      <c r="I24" s="1" t="s">
        <v>22</v>
      </c>
      <c r="K24" s="9" t="s">
        <v>251</v>
      </c>
      <c r="L24" s="36"/>
      <c r="M24" s="9"/>
      <c r="N24" s="9"/>
      <c r="O24" s="9"/>
      <c r="P24" s="48"/>
    </row>
    <row r="25" spans="2:50" outlineLevel="2" x14ac:dyDescent="0.25">
      <c r="B25" s="1" t="s">
        <v>11</v>
      </c>
      <c r="C25" s="30">
        <v>3</v>
      </c>
      <c r="D25" s="30">
        <v>15</v>
      </c>
      <c r="E25" s="1" t="s">
        <v>12</v>
      </c>
      <c r="F25" s="1" t="s">
        <v>20</v>
      </c>
      <c r="G25" s="3" t="s">
        <v>21</v>
      </c>
      <c r="H25" s="1" t="s">
        <v>17</v>
      </c>
      <c r="I25" s="1" t="s">
        <v>22</v>
      </c>
      <c r="L25" s="36"/>
      <c r="M25" s="9"/>
      <c r="N25" s="9"/>
      <c r="O25" s="9"/>
      <c r="P25" s="48"/>
    </row>
    <row r="26" spans="2:50" outlineLevel="2" x14ac:dyDescent="0.25">
      <c r="D26" s="30">
        <v>15</v>
      </c>
      <c r="L26" s="36"/>
      <c r="M26" s="9"/>
      <c r="N26" s="9"/>
      <c r="O26" s="9"/>
      <c r="P26" s="48"/>
    </row>
    <row r="27" spans="2:50" outlineLevel="2" x14ac:dyDescent="0.25">
      <c r="B27" s="1" t="s">
        <v>11</v>
      </c>
      <c r="C27" s="30">
        <v>3</v>
      </c>
      <c r="D27" s="30">
        <v>15</v>
      </c>
      <c r="E27" s="1" t="s">
        <v>23</v>
      </c>
      <c r="F27" s="1" t="s">
        <v>24</v>
      </c>
      <c r="G27" s="3" t="s">
        <v>25</v>
      </c>
      <c r="H27" s="1" t="s">
        <v>15</v>
      </c>
      <c r="I27" s="1" t="s">
        <v>26</v>
      </c>
      <c r="K27" s="9">
        <v>165</v>
      </c>
      <c r="L27" s="36"/>
      <c r="M27" s="9"/>
      <c r="N27" s="9"/>
      <c r="O27" s="9"/>
      <c r="P27" s="48"/>
    </row>
    <row r="28" spans="2:50" outlineLevel="2" x14ac:dyDescent="0.25">
      <c r="B28" s="1" t="s">
        <v>11</v>
      </c>
      <c r="C28" s="30">
        <v>3</v>
      </c>
      <c r="D28" s="30">
        <v>15</v>
      </c>
      <c r="E28" s="1" t="s">
        <v>23</v>
      </c>
      <c r="F28" s="1" t="s">
        <v>24</v>
      </c>
      <c r="G28" s="3" t="s">
        <v>25</v>
      </c>
      <c r="H28" s="1" t="s">
        <v>17</v>
      </c>
      <c r="I28" s="1" t="s">
        <v>26</v>
      </c>
      <c r="K28" s="9">
        <v>0</v>
      </c>
      <c r="L28" s="36"/>
      <c r="M28" s="9"/>
      <c r="N28" s="9"/>
      <c r="O28" s="9"/>
      <c r="P28" s="48"/>
    </row>
    <row r="29" spans="2:50" outlineLevel="2" x14ac:dyDescent="0.25">
      <c r="B29" s="1" t="s">
        <v>11</v>
      </c>
      <c r="C29" s="30">
        <v>3</v>
      </c>
      <c r="D29" s="30">
        <v>15</v>
      </c>
      <c r="E29" s="1" t="s">
        <v>23</v>
      </c>
      <c r="F29" s="1" t="s">
        <v>24</v>
      </c>
      <c r="G29" s="3" t="s">
        <v>25</v>
      </c>
      <c r="H29" s="1" t="s">
        <v>27</v>
      </c>
      <c r="I29" s="1" t="s">
        <v>26</v>
      </c>
      <c r="K29" s="9">
        <v>0</v>
      </c>
      <c r="L29" s="36"/>
      <c r="M29" s="9"/>
      <c r="N29" s="9"/>
      <c r="O29" s="9"/>
      <c r="P29" s="48"/>
      <c r="S29" s="4">
        <v>887</v>
      </c>
    </row>
    <row r="30" spans="2:50" outlineLevel="2" x14ac:dyDescent="0.25">
      <c r="D30" s="30">
        <v>15</v>
      </c>
      <c r="K30" s="41"/>
      <c r="L30" s="36"/>
      <c r="M30" s="9"/>
      <c r="N30" s="9"/>
      <c r="O30" s="9"/>
      <c r="P30" s="48"/>
      <c r="Q30" s="10"/>
      <c r="T30" s="10"/>
      <c r="W30" s="10"/>
      <c r="Z30" s="10"/>
      <c r="AC30" s="10"/>
      <c r="AF30" s="10"/>
      <c r="AI30" s="10"/>
      <c r="AL30" s="10"/>
      <c r="AO30" s="10"/>
      <c r="AR30" s="10"/>
      <c r="AU30" s="10"/>
      <c r="AX30" s="10"/>
    </row>
    <row r="31" spans="2:50" outlineLevel="2" x14ac:dyDescent="0.25">
      <c r="B31" s="1" t="s">
        <v>11</v>
      </c>
      <c r="C31" s="30">
        <v>3</v>
      </c>
      <c r="D31" s="30">
        <v>15</v>
      </c>
      <c r="E31" s="1" t="s">
        <v>12</v>
      </c>
      <c r="F31" s="1" t="s">
        <v>24</v>
      </c>
      <c r="G31" s="3" t="s">
        <v>25</v>
      </c>
      <c r="H31" s="1" t="s">
        <v>15</v>
      </c>
      <c r="I31" s="1" t="s">
        <v>26</v>
      </c>
      <c r="K31" s="9">
        <v>0</v>
      </c>
      <c r="L31" s="36"/>
      <c r="M31" s="9"/>
      <c r="N31" s="9"/>
      <c r="O31" s="9"/>
      <c r="P31" s="48"/>
    </row>
    <row r="32" spans="2:50" outlineLevel="2" x14ac:dyDescent="0.25">
      <c r="B32" s="1" t="s">
        <v>11</v>
      </c>
      <c r="C32" s="30">
        <v>3</v>
      </c>
      <c r="D32" s="30">
        <v>15</v>
      </c>
      <c r="E32" s="1" t="s">
        <v>12</v>
      </c>
      <c r="F32" s="1" t="s">
        <v>24</v>
      </c>
      <c r="G32" s="3" t="s">
        <v>25</v>
      </c>
      <c r="H32" s="1" t="s">
        <v>17</v>
      </c>
      <c r="I32" s="1" t="s">
        <v>26</v>
      </c>
      <c r="K32" s="9">
        <v>0</v>
      </c>
      <c r="L32" s="36"/>
      <c r="M32" s="9"/>
      <c r="N32" s="9"/>
      <c r="O32" s="9"/>
      <c r="P32" s="48"/>
    </row>
    <row r="33" spans="2:41" outlineLevel="1" x14ac:dyDescent="0.25">
      <c r="B33" s="30" t="s">
        <v>11</v>
      </c>
      <c r="C33" s="30">
        <v>3</v>
      </c>
      <c r="D33" s="40" t="s">
        <v>264</v>
      </c>
      <c r="E33" s="29"/>
      <c r="F33" s="29"/>
      <c r="G33" s="60"/>
      <c r="H33" s="29"/>
      <c r="I33" s="29"/>
      <c r="J33" s="29"/>
      <c r="K33" s="32">
        <v>165</v>
      </c>
      <c r="L33" s="32">
        <v>0</v>
      </c>
      <c r="M33" s="32">
        <v>165</v>
      </c>
      <c r="N33" s="32">
        <v>272</v>
      </c>
      <c r="O33" s="32">
        <v>244.8</v>
      </c>
      <c r="P33" s="61">
        <v>-79.8</v>
      </c>
      <c r="Q33" s="62"/>
      <c r="R33" s="62"/>
      <c r="S33" s="62">
        <v>887</v>
      </c>
      <c r="T33" s="62"/>
      <c r="U33" s="62">
        <v>722</v>
      </c>
    </row>
    <row r="34" spans="2:41" outlineLevel="1" x14ac:dyDescent="0.25">
      <c r="L34" s="36"/>
      <c r="M34" s="9"/>
      <c r="N34" s="9"/>
      <c r="O34" s="9"/>
      <c r="P34" s="48"/>
    </row>
    <row r="35" spans="2:41" outlineLevel="1" x14ac:dyDescent="0.25">
      <c r="L35" s="36"/>
      <c r="M35" s="9"/>
      <c r="N35" s="9"/>
      <c r="O35" s="9"/>
      <c r="P35" s="48"/>
    </row>
    <row r="36" spans="2:41" outlineLevel="2" x14ac:dyDescent="0.25">
      <c r="B36" s="1" t="s">
        <v>11</v>
      </c>
      <c r="C36" s="30">
        <v>3</v>
      </c>
      <c r="D36" s="30">
        <v>16</v>
      </c>
      <c r="E36" s="1" t="s">
        <v>12</v>
      </c>
      <c r="F36" s="1" t="s">
        <v>28</v>
      </c>
      <c r="G36" s="3">
        <v>27</v>
      </c>
      <c r="H36" s="1" t="s">
        <v>17</v>
      </c>
      <c r="I36" s="1" t="s">
        <v>29</v>
      </c>
      <c r="K36" s="9">
        <v>100</v>
      </c>
      <c r="L36" s="36"/>
      <c r="M36" s="9"/>
      <c r="N36" s="9"/>
      <c r="O36" s="9"/>
      <c r="P36" s="48"/>
    </row>
    <row r="37" spans="2:41" outlineLevel="2" x14ac:dyDescent="0.25">
      <c r="B37" s="1" t="s">
        <v>11</v>
      </c>
      <c r="C37" s="30">
        <v>3</v>
      </c>
      <c r="D37" s="30">
        <v>16</v>
      </c>
      <c r="E37" s="1" t="s">
        <v>12</v>
      </c>
      <c r="F37" s="1" t="s">
        <v>28</v>
      </c>
      <c r="G37" s="3">
        <v>27</v>
      </c>
      <c r="H37" s="1" t="s">
        <v>15</v>
      </c>
      <c r="I37" s="1" t="s">
        <v>29</v>
      </c>
      <c r="K37" s="9">
        <v>0</v>
      </c>
      <c r="L37" s="36"/>
      <c r="M37" s="9"/>
      <c r="N37" s="9"/>
      <c r="O37" s="9"/>
      <c r="P37" s="48"/>
    </row>
    <row r="38" spans="2:41" outlineLevel="2" x14ac:dyDescent="0.25">
      <c r="D38" s="30">
        <v>16</v>
      </c>
      <c r="K38" s="42" t="s">
        <v>399</v>
      </c>
      <c r="L38" s="36"/>
      <c r="M38" s="9"/>
      <c r="N38" s="9"/>
      <c r="O38" s="9"/>
      <c r="P38" s="48"/>
    </row>
    <row r="39" spans="2:41" outlineLevel="2" x14ac:dyDescent="0.25">
      <c r="B39" s="1" t="s">
        <v>11</v>
      </c>
      <c r="C39" s="30">
        <v>3</v>
      </c>
      <c r="D39" s="30">
        <v>16</v>
      </c>
      <c r="E39" s="1" t="s">
        <v>12</v>
      </c>
      <c r="F39" s="1" t="s">
        <v>28</v>
      </c>
      <c r="G39" s="3">
        <v>27</v>
      </c>
      <c r="H39" s="1" t="s">
        <v>30</v>
      </c>
      <c r="I39" s="1" t="s">
        <v>29</v>
      </c>
      <c r="K39" s="32">
        <v>0</v>
      </c>
      <c r="L39" s="36"/>
      <c r="M39" s="9"/>
      <c r="N39" s="9"/>
      <c r="O39" s="9"/>
      <c r="P39" s="48"/>
    </row>
    <row r="40" spans="2:41" outlineLevel="2" x14ac:dyDescent="0.25">
      <c r="B40" s="1" t="s">
        <v>11</v>
      </c>
      <c r="C40" s="30">
        <v>3</v>
      </c>
      <c r="D40" s="30">
        <v>16</v>
      </c>
      <c r="E40" s="1" t="s">
        <v>12</v>
      </c>
      <c r="F40" s="1" t="s">
        <v>28</v>
      </c>
      <c r="G40" s="3">
        <v>27</v>
      </c>
      <c r="H40" s="1" t="s">
        <v>15</v>
      </c>
      <c r="I40" s="1" t="s">
        <v>29</v>
      </c>
      <c r="K40" s="9">
        <v>0</v>
      </c>
      <c r="L40" s="36"/>
      <c r="M40" s="9"/>
      <c r="N40" s="9"/>
      <c r="O40" s="9"/>
      <c r="P40" s="48"/>
      <c r="S40" s="4">
        <v>0</v>
      </c>
    </row>
    <row r="41" spans="2:41" outlineLevel="1" x14ac:dyDescent="0.25">
      <c r="B41" s="30" t="s">
        <v>11</v>
      </c>
      <c r="C41" s="30">
        <v>3</v>
      </c>
      <c r="D41" s="40" t="s">
        <v>265</v>
      </c>
      <c r="E41" s="29"/>
      <c r="F41" s="29"/>
      <c r="G41" s="60"/>
      <c r="H41" s="29"/>
      <c r="I41" s="29"/>
      <c r="J41" s="29"/>
      <c r="K41" s="32">
        <v>100</v>
      </c>
      <c r="L41" s="32">
        <v>0</v>
      </c>
      <c r="M41" s="32">
        <v>100</v>
      </c>
      <c r="N41" s="32">
        <v>228</v>
      </c>
      <c r="O41" s="32">
        <v>205.2</v>
      </c>
      <c r="P41" s="61">
        <v>-105.2</v>
      </c>
      <c r="Q41" s="62"/>
      <c r="R41" s="62"/>
      <c r="S41" s="62">
        <v>0</v>
      </c>
      <c r="T41" s="62"/>
      <c r="U41" s="62">
        <v>-100</v>
      </c>
    </row>
    <row r="42" spans="2:41" outlineLevel="1" x14ac:dyDescent="0.25">
      <c r="K42" s="42" t="s">
        <v>400</v>
      </c>
      <c r="L42" s="36"/>
      <c r="M42" s="9"/>
      <c r="N42" s="9"/>
      <c r="O42" s="9"/>
      <c r="P42" s="48"/>
    </row>
    <row r="43" spans="2:41" outlineLevel="1" x14ac:dyDescent="0.25">
      <c r="K43" s="41"/>
      <c r="L43" s="36"/>
      <c r="M43" s="9"/>
      <c r="N43" s="9"/>
      <c r="O43" s="9"/>
      <c r="P43" s="48"/>
      <c r="Q43" s="10"/>
      <c r="T43" s="10"/>
      <c r="W43" s="10"/>
      <c r="Z43" s="10"/>
      <c r="AC43" s="10"/>
      <c r="AF43" s="10"/>
    </row>
    <row r="44" spans="2:41" outlineLevel="1" x14ac:dyDescent="0.25">
      <c r="L44" s="36"/>
      <c r="M44" s="9"/>
      <c r="N44" s="9"/>
      <c r="O44" s="9"/>
      <c r="P44" s="48"/>
    </row>
    <row r="45" spans="2:41" outlineLevel="2" x14ac:dyDescent="0.25">
      <c r="B45" s="1" t="s">
        <v>11</v>
      </c>
      <c r="C45" s="30">
        <v>3</v>
      </c>
      <c r="D45" s="30">
        <v>17</v>
      </c>
      <c r="E45" s="1" t="s">
        <v>12</v>
      </c>
      <c r="F45" s="1" t="s">
        <v>28</v>
      </c>
      <c r="G45" s="3">
        <v>27</v>
      </c>
      <c r="H45" s="1" t="s">
        <v>30</v>
      </c>
      <c r="I45" s="1" t="s">
        <v>29</v>
      </c>
      <c r="K45" s="9">
        <v>55</v>
      </c>
      <c r="L45" s="36"/>
      <c r="M45" s="9"/>
      <c r="N45" s="9"/>
      <c r="O45" s="9"/>
      <c r="P45" s="48"/>
    </row>
    <row r="46" spans="2:41" outlineLevel="2" x14ac:dyDescent="0.25">
      <c r="B46" s="1" t="s">
        <v>11</v>
      </c>
      <c r="C46" s="30">
        <v>3</v>
      </c>
      <c r="D46" s="30">
        <v>17</v>
      </c>
      <c r="E46" s="1" t="s">
        <v>12</v>
      </c>
      <c r="F46" s="1" t="s">
        <v>28</v>
      </c>
      <c r="G46" s="3">
        <v>27</v>
      </c>
      <c r="H46" s="1" t="s">
        <v>15</v>
      </c>
      <c r="I46" s="1" t="s">
        <v>29</v>
      </c>
      <c r="K46" s="9">
        <v>0</v>
      </c>
      <c r="L46" s="36"/>
      <c r="M46" s="9"/>
      <c r="N46" s="9"/>
      <c r="O46" s="9"/>
      <c r="P46" s="48"/>
      <c r="S46" s="4">
        <v>0</v>
      </c>
    </row>
    <row r="47" spans="2:41" outlineLevel="1" x14ac:dyDescent="0.25">
      <c r="B47" s="30" t="s">
        <v>11</v>
      </c>
      <c r="C47" s="30">
        <v>3</v>
      </c>
      <c r="D47" s="40" t="s">
        <v>266</v>
      </c>
      <c r="E47" s="29"/>
      <c r="F47" s="29"/>
      <c r="G47" s="60"/>
      <c r="H47" s="29"/>
      <c r="I47" s="29"/>
      <c r="J47" s="29"/>
      <c r="K47" s="32">
        <v>55</v>
      </c>
      <c r="L47" s="32">
        <v>0</v>
      </c>
      <c r="M47" s="32">
        <v>55</v>
      </c>
      <c r="N47" s="32">
        <v>197</v>
      </c>
      <c r="O47" s="32">
        <v>177.3</v>
      </c>
      <c r="P47" s="61">
        <v>-122.3</v>
      </c>
      <c r="Q47" s="62"/>
      <c r="R47" s="62"/>
      <c r="S47" s="62">
        <v>0</v>
      </c>
      <c r="T47" s="62"/>
      <c r="U47" s="62">
        <v>-55</v>
      </c>
    </row>
    <row r="48" spans="2:41" outlineLevel="1" x14ac:dyDescent="0.25">
      <c r="K48" s="42" t="s">
        <v>401</v>
      </c>
      <c r="L48" s="36"/>
      <c r="M48" s="9"/>
      <c r="N48" s="9"/>
      <c r="O48" s="9"/>
      <c r="P48" s="48"/>
      <c r="Q48" s="10"/>
      <c r="T48" s="10"/>
      <c r="W48" s="10"/>
      <c r="Z48" s="10"/>
      <c r="AC48" s="10"/>
      <c r="AF48" s="10"/>
      <c r="AI48" s="10"/>
      <c r="AL48" s="10"/>
      <c r="AO48" s="10"/>
    </row>
    <row r="49" spans="2:50" outlineLevel="1" x14ac:dyDescent="0.25">
      <c r="L49" s="36"/>
      <c r="M49" s="9"/>
      <c r="N49" s="9"/>
      <c r="O49" s="9"/>
      <c r="P49" s="48"/>
    </row>
    <row r="50" spans="2:50" outlineLevel="2" x14ac:dyDescent="0.25">
      <c r="B50" s="1" t="s">
        <v>11</v>
      </c>
      <c r="C50" s="30">
        <v>3</v>
      </c>
      <c r="D50" s="31">
        <v>18</v>
      </c>
      <c r="G50" s="12"/>
      <c r="L50" s="36"/>
      <c r="M50" s="9"/>
      <c r="N50" s="9"/>
      <c r="O50" s="9"/>
      <c r="P50" s="48"/>
    </row>
    <row r="51" spans="2:50" outlineLevel="1" x14ac:dyDescent="0.25">
      <c r="B51" s="30" t="s">
        <v>11</v>
      </c>
      <c r="C51" s="30">
        <v>3</v>
      </c>
      <c r="D51" s="40" t="s">
        <v>340</v>
      </c>
      <c r="E51" s="29"/>
      <c r="F51" s="29"/>
      <c r="G51" s="60"/>
      <c r="H51" s="29"/>
      <c r="I51" s="29"/>
      <c r="J51" s="29"/>
      <c r="K51" s="32">
        <v>0</v>
      </c>
      <c r="L51" s="32"/>
      <c r="M51" s="32">
        <v>0</v>
      </c>
      <c r="N51" s="32">
        <v>0</v>
      </c>
      <c r="O51" s="32"/>
      <c r="P51" s="61"/>
      <c r="Q51" s="62"/>
      <c r="R51" s="62"/>
      <c r="S51" s="62">
        <v>0</v>
      </c>
      <c r="T51" s="62"/>
      <c r="U51" s="62">
        <v>0</v>
      </c>
    </row>
    <row r="52" spans="2:50" outlineLevel="1" x14ac:dyDescent="0.25">
      <c r="L52" s="36"/>
      <c r="M52" s="9"/>
      <c r="N52" s="9"/>
      <c r="O52" s="9"/>
      <c r="P52" s="48"/>
    </row>
    <row r="53" spans="2:50" outlineLevel="1" x14ac:dyDescent="0.25">
      <c r="L53" s="36"/>
      <c r="M53" s="9"/>
      <c r="N53" s="9"/>
      <c r="O53" s="9"/>
      <c r="P53" s="48"/>
    </row>
    <row r="54" spans="2:50" outlineLevel="2" x14ac:dyDescent="0.25">
      <c r="B54" s="1" t="s">
        <v>11</v>
      </c>
      <c r="C54" s="30">
        <v>3</v>
      </c>
      <c r="D54" s="30">
        <v>19</v>
      </c>
      <c r="E54" s="1" t="s">
        <v>12</v>
      </c>
      <c r="F54" s="1" t="s">
        <v>28</v>
      </c>
      <c r="G54" s="3">
        <v>27</v>
      </c>
      <c r="H54" s="1" t="s">
        <v>17</v>
      </c>
      <c r="I54" s="1" t="s">
        <v>29</v>
      </c>
      <c r="K54" s="9">
        <v>0</v>
      </c>
      <c r="L54" s="36"/>
      <c r="M54" s="9"/>
      <c r="N54" s="9"/>
      <c r="O54" s="9"/>
      <c r="P54" s="48"/>
    </row>
    <row r="55" spans="2:50" outlineLevel="2" x14ac:dyDescent="0.25">
      <c r="B55" s="1" t="s">
        <v>11</v>
      </c>
      <c r="C55" s="30">
        <v>3</v>
      </c>
      <c r="D55" s="30">
        <v>19</v>
      </c>
      <c r="E55" s="1" t="s">
        <v>12</v>
      </c>
      <c r="F55" s="1" t="s">
        <v>28</v>
      </c>
      <c r="G55" s="3">
        <v>27</v>
      </c>
      <c r="H55" s="1" t="s">
        <v>17</v>
      </c>
      <c r="I55" s="1" t="s">
        <v>29</v>
      </c>
      <c r="K55" s="9">
        <v>0</v>
      </c>
      <c r="L55" s="36"/>
      <c r="M55" s="9"/>
      <c r="N55" s="9"/>
      <c r="O55" s="9"/>
      <c r="P55" s="48"/>
    </row>
    <row r="56" spans="2:50" outlineLevel="2" x14ac:dyDescent="0.25">
      <c r="B56" s="1" t="s">
        <v>11</v>
      </c>
      <c r="C56" s="30">
        <v>3</v>
      </c>
      <c r="D56" s="30">
        <v>19</v>
      </c>
      <c r="E56" s="1" t="s">
        <v>12</v>
      </c>
      <c r="F56" s="1" t="s">
        <v>28</v>
      </c>
      <c r="G56" s="3">
        <v>27</v>
      </c>
      <c r="H56" s="1" t="s">
        <v>15</v>
      </c>
      <c r="I56" s="1" t="s">
        <v>29</v>
      </c>
      <c r="K56" s="9">
        <v>176</v>
      </c>
      <c r="L56" s="36"/>
      <c r="M56" s="9"/>
      <c r="N56" s="9"/>
      <c r="O56" s="9"/>
      <c r="P56" s="48"/>
    </row>
    <row r="57" spans="2:50" outlineLevel="2" x14ac:dyDescent="0.25">
      <c r="D57" s="30">
        <v>19</v>
      </c>
      <c r="K57" s="42" t="s">
        <v>402</v>
      </c>
      <c r="L57" s="36"/>
      <c r="M57" s="39"/>
      <c r="N57" s="39"/>
      <c r="O57" s="39"/>
      <c r="P57" s="48"/>
      <c r="Q57" s="10"/>
      <c r="T57" s="10"/>
      <c r="W57" s="10"/>
      <c r="Z57" s="10"/>
      <c r="AC57" s="10"/>
      <c r="AF57" s="10"/>
      <c r="AI57" s="10"/>
      <c r="AL57" s="10"/>
      <c r="AO57" s="10"/>
      <c r="AR57" s="10"/>
      <c r="AU57" s="10"/>
      <c r="AX57" s="10"/>
    </row>
    <row r="58" spans="2:50" customFormat="1" outlineLevel="2" x14ac:dyDescent="0.25">
      <c r="C58" s="39"/>
      <c r="D58" s="30">
        <v>19</v>
      </c>
      <c r="K58" s="39"/>
      <c r="L58" s="36"/>
      <c r="M58" s="9"/>
      <c r="N58" s="9"/>
      <c r="O58" s="9"/>
      <c r="P58" s="48"/>
    </row>
    <row r="59" spans="2:50" outlineLevel="2" x14ac:dyDescent="0.25">
      <c r="B59" s="1" t="s">
        <v>11</v>
      </c>
      <c r="C59" s="30">
        <v>3</v>
      </c>
      <c r="D59" s="30">
        <v>19</v>
      </c>
      <c r="E59" s="1" t="s">
        <v>12</v>
      </c>
      <c r="F59" s="1" t="s">
        <v>28</v>
      </c>
      <c r="G59" s="3">
        <v>27</v>
      </c>
      <c r="H59" s="1" t="s">
        <v>17</v>
      </c>
      <c r="I59" s="1" t="s">
        <v>29</v>
      </c>
      <c r="K59" s="9">
        <v>0</v>
      </c>
      <c r="L59" s="36"/>
      <c r="M59" s="9"/>
      <c r="N59" s="9"/>
      <c r="O59" s="9"/>
      <c r="P59" s="48"/>
    </row>
    <row r="60" spans="2:50" outlineLevel="2" x14ac:dyDescent="0.25">
      <c r="D60" s="30">
        <v>19</v>
      </c>
      <c r="K60" s="9">
        <v>0</v>
      </c>
      <c r="L60" s="36"/>
      <c r="M60" s="9"/>
      <c r="N60" s="9"/>
      <c r="O60" s="9"/>
      <c r="P60" s="48"/>
      <c r="Q60" s="10"/>
      <c r="T60" s="10"/>
      <c r="W60" s="10"/>
      <c r="Z60" s="10"/>
      <c r="AC60" s="10"/>
      <c r="AF60" s="10"/>
      <c r="AI60" s="10"/>
      <c r="AL60" s="10"/>
      <c r="AO60" s="10"/>
      <c r="AR60" s="10"/>
      <c r="AU60" s="10"/>
      <c r="AX60" s="10"/>
    </row>
    <row r="61" spans="2:50" outlineLevel="2" x14ac:dyDescent="0.25">
      <c r="D61" s="30">
        <v>19</v>
      </c>
      <c r="K61" s="30"/>
      <c r="L61" s="36"/>
      <c r="M61" s="9"/>
      <c r="N61" s="9"/>
      <c r="O61" s="9"/>
      <c r="P61" s="48"/>
      <c r="Q61" s="10"/>
      <c r="T61" s="10"/>
      <c r="W61" s="10"/>
      <c r="Z61" s="10"/>
      <c r="AC61" s="10"/>
      <c r="AF61" s="10"/>
      <c r="AI61" s="10"/>
      <c r="AL61" s="10"/>
      <c r="AO61" s="10"/>
      <c r="AR61" s="10"/>
      <c r="AU61" s="10"/>
      <c r="AX61" s="10"/>
    </row>
    <row r="62" spans="2:50" outlineLevel="2" x14ac:dyDescent="0.25">
      <c r="B62" s="1" t="s">
        <v>11</v>
      </c>
      <c r="C62" s="30">
        <v>3</v>
      </c>
      <c r="D62" s="30">
        <v>19</v>
      </c>
      <c r="E62" s="1" t="s">
        <v>12</v>
      </c>
      <c r="F62" s="1" t="s">
        <v>28</v>
      </c>
      <c r="G62" s="3">
        <v>27</v>
      </c>
      <c r="H62" s="1" t="s">
        <v>15</v>
      </c>
      <c r="I62" s="1" t="s">
        <v>29</v>
      </c>
      <c r="K62" s="9">
        <v>33</v>
      </c>
      <c r="L62" s="36"/>
      <c r="M62" s="9"/>
      <c r="N62" s="9"/>
      <c r="O62" s="9"/>
      <c r="P62" s="48"/>
      <c r="S62" s="4">
        <v>0</v>
      </c>
    </row>
    <row r="63" spans="2:50" outlineLevel="1" x14ac:dyDescent="0.25">
      <c r="B63" s="30" t="s">
        <v>11</v>
      </c>
      <c r="C63" s="30">
        <v>3</v>
      </c>
      <c r="D63" s="40" t="s">
        <v>267</v>
      </c>
      <c r="E63" s="29"/>
      <c r="F63" s="29"/>
      <c r="G63" s="60"/>
      <c r="H63" s="29"/>
      <c r="I63" s="29"/>
      <c r="J63" s="29"/>
      <c r="K63" s="32">
        <v>209</v>
      </c>
      <c r="L63" s="32">
        <v>0</v>
      </c>
      <c r="M63" s="32">
        <v>209</v>
      </c>
      <c r="N63" s="32">
        <v>528</v>
      </c>
      <c r="O63" s="32">
        <v>475.2</v>
      </c>
      <c r="P63" s="61">
        <v>-266.2</v>
      </c>
      <c r="Q63" s="62"/>
      <c r="R63" s="62"/>
      <c r="S63" s="62">
        <v>0</v>
      </c>
      <c r="T63" s="62"/>
      <c r="U63" s="62">
        <v>-209</v>
      </c>
    </row>
    <row r="64" spans="2:50" outlineLevel="1" x14ac:dyDescent="0.25">
      <c r="K64" s="42" t="s">
        <v>403</v>
      </c>
      <c r="L64" s="36"/>
      <c r="M64" s="9"/>
      <c r="N64" s="9"/>
      <c r="O64" s="9"/>
      <c r="P64" s="48"/>
      <c r="Q64" s="10"/>
      <c r="T64" s="10"/>
      <c r="W64" s="10"/>
      <c r="Z64" s="10"/>
      <c r="AC64" s="10"/>
      <c r="AF64" s="10"/>
      <c r="AI64" s="10"/>
      <c r="AL64" s="10"/>
      <c r="AO64" s="10"/>
      <c r="AR64" s="10"/>
      <c r="AU64" s="10"/>
      <c r="AX64" s="10"/>
    </row>
    <row r="65" spans="2:50" outlineLevel="1" x14ac:dyDescent="0.25">
      <c r="K65" s="30"/>
      <c r="L65" s="36"/>
      <c r="M65" s="9"/>
      <c r="N65" s="9"/>
      <c r="O65" s="9"/>
      <c r="P65" s="48"/>
      <c r="Q65" s="10"/>
      <c r="T65" s="10"/>
      <c r="W65" s="10"/>
      <c r="Z65" s="10"/>
      <c r="AC65" s="10"/>
      <c r="AF65" s="10"/>
      <c r="AI65" s="10"/>
      <c r="AL65" s="10"/>
      <c r="AO65" s="10"/>
      <c r="AR65" s="10"/>
      <c r="AU65" s="10"/>
      <c r="AX65" s="10"/>
    </row>
    <row r="66" spans="2:50" outlineLevel="1" x14ac:dyDescent="0.25">
      <c r="L66" s="36"/>
      <c r="M66" s="9"/>
      <c r="N66" s="9"/>
      <c r="O66" s="9"/>
      <c r="P66" s="48"/>
    </row>
    <row r="67" spans="2:50" outlineLevel="2" x14ac:dyDescent="0.25">
      <c r="B67" s="1" t="s">
        <v>11</v>
      </c>
      <c r="C67" s="30">
        <v>4</v>
      </c>
      <c r="D67" s="30">
        <v>21</v>
      </c>
      <c r="E67" s="1" t="s">
        <v>12</v>
      </c>
      <c r="F67" s="1" t="s">
        <v>31</v>
      </c>
      <c r="G67" s="3" t="s">
        <v>32</v>
      </c>
      <c r="H67" s="1" t="s">
        <v>15</v>
      </c>
      <c r="I67" s="1" t="s">
        <v>16</v>
      </c>
      <c r="K67" s="9">
        <v>0</v>
      </c>
      <c r="L67" s="36"/>
      <c r="M67" s="9"/>
      <c r="N67" s="9"/>
      <c r="O67" s="9"/>
      <c r="P67" s="48"/>
      <c r="S67" s="51" t="s">
        <v>337</v>
      </c>
    </row>
    <row r="68" spans="2:50" outlineLevel="2" x14ac:dyDescent="0.25">
      <c r="B68" s="1" t="s">
        <v>11</v>
      </c>
      <c r="C68" s="30">
        <v>4</v>
      </c>
      <c r="D68" s="30">
        <v>21</v>
      </c>
      <c r="E68" s="1" t="s">
        <v>12</v>
      </c>
      <c r="F68" s="1" t="s">
        <v>31</v>
      </c>
      <c r="G68" s="3" t="s">
        <v>32</v>
      </c>
      <c r="H68" s="1" t="s">
        <v>17</v>
      </c>
      <c r="K68" s="9">
        <v>0</v>
      </c>
      <c r="L68" s="36"/>
      <c r="M68" s="9"/>
      <c r="N68" s="9"/>
      <c r="O68" s="9"/>
      <c r="P68" s="48"/>
    </row>
    <row r="69" spans="2:50" outlineLevel="1" x14ac:dyDescent="0.25">
      <c r="B69" s="30" t="s">
        <v>11</v>
      </c>
      <c r="C69" s="30">
        <v>4</v>
      </c>
      <c r="D69" s="40" t="s">
        <v>268</v>
      </c>
      <c r="E69" s="29"/>
      <c r="F69" s="29"/>
      <c r="G69" s="60"/>
      <c r="H69" s="29"/>
      <c r="I69" s="29"/>
      <c r="J69" s="29"/>
      <c r="K69" s="32">
        <v>0</v>
      </c>
      <c r="L69" s="32">
        <v>0</v>
      </c>
      <c r="M69" s="32">
        <v>0</v>
      </c>
      <c r="N69" s="32">
        <v>0</v>
      </c>
      <c r="O69" s="32">
        <v>0</v>
      </c>
      <c r="P69" s="61">
        <v>0</v>
      </c>
      <c r="Q69" s="62"/>
      <c r="R69" s="62"/>
      <c r="S69" s="62">
        <v>0</v>
      </c>
      <c r="T69" s="62"/>
      <c r="U69" s="62">
        <v>0</v>
      </c>
    </row>
    <row r="70" spans="2:50" outlineLevel="1" x14ac:dyDescent="0.25">
      <c r="L70" s="36"/>
      <c r="M70" s="9"/>
      <c r="N70" s="9"/>
      <c r="O70" s="9"/>
      <c r="P70" s="48"/>
    </row>
    <row r="71" spans="2:50" outlineLevel="1" x14ac:dyDescent="0.25">
      <c r="L71" s="36"/>
      <c r="M71" s="9"/>
      <c r="N71" s="9"/>
      <c r="O71" s="9"/>
      <c r="P71" s="48"/>
      <c r="S71" s="4">
        <v>0</v>
      </c>
    </row>
    <row r="72" spans="2:50" outlineLevel="2" x14ac:dyDescent="0.25">
      <c r="B72" s="1" t="s">
        <v>11</v>
      </c>
      <c r="C72" s="30">
        <v>4</v>
      </c>
      <c r="D72" s="30">
        <v>22</v>
      </c>
      <c r="L72" s="36"/>
      <c r="M72" s="9"/>
      <c r="N72" s="9"/>
      <c r="O72" s="9"/>
      <c r="P72" s="48"/>
    </row>
    <row r="73" spans="2:50" outlineLevel="1" x14ac:dyDescent="0.25">
      <c r="B73" s="30" t="s">
        <v>11</v>
      </c>
      <c r="C73" s="30">
        <v>4</v>
      </c>
      <c r="D73" s="40" t="s">
        <v>269</v>
      </c>
      <c r="E73" s="29"/>
      <c r="F73" s="29"/>
      <c r="G73" s="60"/>
      <c r="H73" s="29"/>
      <c r="I73" s="29"/>
      <c r="J73" s="29"/>
      <c r="K73" s="32">
        <v>0</v>
      </c>
      <c r="L73" s="32">
        <v>0</v>
      </c>
      <c r="M73" s="32">
        <v>0</v>
      </c>
      <c r="N73" s="32">
        <v>0</v>
      </c>
      <c r="O73" s="32">
        <v>0</v>
      </c>
      <c r="P73" s="61">
        <v>0</v>
      </c>
      <c r="Q73" s="62"/>
      <c r="R73" s="62"/>
      <c r="S73" s="62">
        <v>0</v>
      </c>
      <c r="T73" s="62"/>
      <c r="U73" s="62">
        <v>0</v>
      </c>
    </row>
    <row r="74" spans="2:50" outlineLevel="1" x14ac:dyDescent="0.25">
      <c r="L74" s="36"/>
      <c r="M74" s="9"/>
      <c r="N74" s="9"/>
      <c r="O74" s="9"/>
      <c r="P74" s="48"/>
    </row>
    <row r="75" spans="2:50" outlineLevel="1" x14ac:dyDescent="0.25">
      <c r="L75" s="36"/>
      <c r="M75" s="9"/>
      <c r="N75" s="9"/>
      <c r="O75" s="9"/>
      <c r="P75" s="48"/>
    </row>
    <row r="76" spans="2:50" outlineLevel="2" x14ac:dyDescent="0.25">
      <c r="B76" s="1" t="s">
        <v>11</v>
      </c>
      <c r="C76" s="30">
        <v>4</v>
      </c>
      <c r="D76" s="30">
        <v>23</v>
      </c>
      <c r="L76" s="36"/>
      <c r="M76" s="9"/>
      <c r="N76" s="9"/>
      <c r="O76" s="9"/>
      <c r="P76" s="48"/>
      <c r="S76" s="4">
        <v>0</v>
      </c>
    </row>
    <row r="77" spans="2:50" outlineLevel="1" x14ac:dyDescent="0.25">
      <c r="B77" s="30" t="s">
        <v>11</v>
      </c>
      <c r="C77" s="30">
        <v>4</v>
      </c>
      <c r="D77" s="40" t="s">
        <v>270</v>
      </c>
      <c r="E77" s="29"/>
      <c r="F77" s="29"/>
      <c r="G77" s="60"/>
      <c r="H77" s="29"/>
      <c r="I77" s="29"/>
      <c r="J77" s="29"/>
      <c r="K77" s="32">
        <v>0</v>
      </c>
      <c r="L77" s="32">
        <v>0</v>
      </c>
      <c r="M77" s="32">
        <v>0</v>
      </c>
      <c r="N77" s="32">
        <v>0</v>
      </c>
      <c r="O77" s="32">
        <v>0</v>
      </c>
      <c r="P77" s="61">
        <v>0</v>
      </c>
      <c r="Q77" s="62"/>
      <c r="R77" s="62"/>
      <c r="S77" s="62">
        <v>0</v>
      </c>
      <c r="T77" s="62"/>
      <c r="U77" s="62">
        <v>0</v>
      </c>
    </row>
    <row r="78" spans="2:50" outlineLevel="1" x14ac:dyDescent="0.25">
      <c r="L78" s="36"/>
      <c r="M78" s="9"/>
      <c r="N78" s="9"/>
      <c r="O78" s="9"/>
      <c r="P78" s="48"/>
    </row>
    <row r="79" spans="2:50" outlineLevel="1" x14ac:dyDescent="0.25">
      <c r="L79" s="36"/>
      <c r="M79" s="9"/>
      <c r="N79" s="9"/>
      <c r="O79" s="9"/>
      <c r="P79" s="48"/>
    </row>
    <row r="80" spans="2:50" outlineLevel="2" x14ac:dyDescent="0.25">
      <c r="B80" s="1" t="s">
        <v>11</v>
      </c>
      <c r="C80" s="30">
        <v>4</v>
      </c>
      <c r="D80" s="30">
        <v>24</v>
      </c>
      <c r="L80" s="36"/>
      <c r="M80" s="9"/>
      <c r="N80" s="9"/>
      <c r="O80" s="9"/>
      <c r="P80" s="48"/>
      <c r="S80" s="4">
        <v>0</v>
      </c>
    </row>
    <row r="81" spans="2:50" outlineLevel="1" x14ac:dyDescent="0.25">
      <c r="B81" s="30" t="s">
        <v>11</v>
      </c>
      <c r="C81" s="30">
        <v>4</v>
      </c>
      <c r="D81" s="40" t="s">
        <v>271</v>
      </c>
      <c r="E81" s="29"/>
      <c r="F81" s="29"/>
      <c r="G81" s="60"/>
      <c r="H81" s="29"/>
      <c r="I81" s="29"/>
      <c r="J81" s="29"/>
      <c r="K81" s="32">
        <v>0</v>
      </c>
      <c r="L81" s="32">
        <v>0</v>
      </c>
      <c r="M81" s="32">
        <v>0</v>
      </c>
      <c r="N81" s="32">
        <v>0</v>
      </c>
      <c r="O81" s="32">
        <v>0</v>
      </c>
      <c r="P81" s="61">
        <v>0</v>
      </c>
      <c r="Q81" s="62"/>
      <c r="R81" s="62"/>
      <c r="S81" s="62">
        <v>0</v>
      </c>
      <c r="T81" s="62"/>
      <c r="U81" s="62">
        <v>0</v>
      </c>
    </row>
    <row r="82" spans="2:50" outlineLevel="1" x14ac:dyDescent="0.25">
      <c r="L82" s="36"/>
      <c r="M82" s="9"/>
      <c r="N82" s="9"/>
      <c r="O82" s="9"/>
      <c r="P82" s="48"/>
    </row>
    <row r="83" spans="2:50" outlineLevel="1" x14ac:dyDescent="0.25">
      <c r="L83" s="36"/>
      <c r="M83" s="9"/>
      <c r="N83" s="9"/>
      <c r="O83" s="9"/>
      <c r="P83" s="48"/>
    </row>
    <row r="84" spans="2:50" outlineLevel="2" x14ac:dyDescent="0.25">
      <c r="B84" s="1" t="s">
        <v>11</v>
      </c>
      <c r="C84" s="30">
        <v>4</v>
      </c>
      <c r="D84" s="30">
        <v>25</v>
      </c>
      <c r="E84" s="1" t="s">
        <v>23</v>
      </c>
      <c r="F84" s="1" t="s">
        <v>33</v>
      </c>
      <c r="G84" s="12" t="s">
        <v>34</v>
      </c>
      <c r="H84" s="1" t="s">
        <v>15</v>
      </c>
      <c r="I84" s="1" t="s">
        <v>26</v>
      </c>
      <c r="K84" s="9">
        <v>113</v>
      </c>
      <c r="L84" s="36"/>
      <c r="M84" s="9"/>
      <c r="N84" s="9"/>
      <c r="O84" s="9"/>
      <c r="P84" s="48"/>
      <c r="S84" s="4">
        <v>166</v>
      </c>
    </row>
    <row r="85" spans="2:50" outlineLevel="2" x14ac:dyDescent="0.25">
      <c r="B85" s="1" t="s">
        <v>11</v>
      </c>
      <c r="C85" s="30">
        <v>4</v>
      </c>
      <c r="D85" s="30">
        <v>25</v>
      </c>
      <c r="E85" s="1" t="s">
        <v>23</v>
      </c>
      <c r="F85" s="1" t="s">
        <v>33</v>
      </c>
      <c r="G85" s="12" t="s">
        <v>34</v>
      </c>
      <c r="H85" s="1" t="s">
        <v>17</v>
      </c>
      <c r="K85" s="9">
        <v>0</v>
      </c>
      <c r="L85" s="36"/>
      <c r="M85" s="9"/>
      <c r="N85" s="9"/>
      <c r="O85" s="9"/>
      <c r="P85" s="48"/>
    </row>
    <row r="86" spans="2:50" outlineLevel="2" x14ac:dyDescent="0.25">
      <c r="D86" s="30">
        <v>25</v>
      </c>
      <c r="G86" s="12"/>
      <c r="L86" s="36"/>
      <c r="M86" s="9"/>
      <c r="N86" s="9"/>
      <c r="O86" s="9"/>
      <c r="P86" s="48"/>
    </row>
    <row r="87" spans="2:50" outlineLevel="2" x14ac:dyDescent="0.25">
      <c r="B87" s="1" t="s">
        <v>11</v>
      </c>
      <c r="C87" s="30">
        <v>4</v>
      </c>
      <c r="D87" s="30">
        <v>25</v>
      </c>
      <c r="E87" s="1" t="s">
        <v>12</v>
      </c>
      <c r="F87" s="1" t="s">
        <v>33</v>
      </c>
      <c r="G87" s="12" t="s">
        <v>34</v>
      </c>
      <c r="H87" s="1" t="s">
        <v>15</v>
      </c>
      <c r="I87" s="1" t="s">
        <v>26</v>
      </c>
      <c r="K87" s="9">
        <v>1336</v>
      </c>
      <c r="L87" s="36"/>
      <c r="M87" s="9"/>
      <c r="N87" s="9"/>
      <c r="O87" s="9"/>
      <c r="P87" s="48"/>
    </row>
    <row r="88" spans="2:50" outlineLevel="2" x14ac:dyDescent="0.25">
      <c r="B88" s="1" t="s">
        <v>11</v>
      </c>
      <c r="C88" s="30">
        <v>4</v>
      </c>
      <c r="D88" s="30">
        <v>25</v>
      </c>
      <c r="E88" s="1" t="s">
        <v>12</v>
      </c>
      <c r="F88" s="1" t="s">
        <v>33</v>
      </c>
      <c r="G88" s="12" t="s">
        <v>34</v>
      </c>
      <c r="H88" s="1" t="s">
        <v>17</v>
      </c>
      <c r="K88" s="9">
        <v>0</v>
      </c>
      <c r="L88" s="36"/>
      <c r="M88" s="9"/>
      <c r="N88" s="9"/>
      <c r="O88" s="9"/>
      <c r="P88" s="48"/>
    </row>
    <row r="89" spans="2:50" outlineLevel="2" x14ac:dyDescent="0.25">
      <c r="D89" s="30">
        <v>25</v>
      </c>
      <c r="G89" s="12"/>
      <c r="L89" s="36"/>
      <c r="M89" s="9"/>
      <c r="N89" s="9"/>
      <c r="O89" s="9"/>
      <c r="P89" s="48"/>
    </row>
    <row r="90" spans="2:50" outlineLevel="2" x14ac:dyDescent="0.25">
      <c r="B90" s="1" t="s">
        <v>11</v>
      </c>
      <c r="C90" s="30">
        <v>4</v>
      </c>
      <c r="D90" s="30">
        <v>25</v>
      </c>
      <c r="E90" s="1" t="s">
        <v>23</v>
      </c>
      <c r="F90" s="1" t="s">
        <v>35</v>
      </c>
      <c r="G90" s="13" t="s">
        <v>36</v>
      </c>
      <c r="H90" s="1" t="s">
        <v>15</v>
      </c>
      <c r="I90" s="1" t="s">
        <v>16</v>
      </c>
      <c r="K90" s="9">
        <v>2904</v>
      </c>
      <c r="L90" s="36">
        <v>1056</v>
      </c>
      <c r="M90" s="9"/>
      <c r="N90" s="9"/>
      <c r="O90" s="9"/>
      <c r="P90" s="48"/>
      <c r="S90" s="4">
        <v>4427</v>
      </c>
    </row>
    <row r="91" spans="2:50" outlineLevel="2" x14ac:dyDescent="0.25">
      <c r="B91" s="1" t="s">
        <v>11</v>
      </c>
      <c r="C91" s="30">
        <v>4</v>
      </c>
      <c r="D91" s="30">
        <v>25</v>
      </c>
      <c r="E91" s="1" t="s">
        <v>23</v>
      </c>
      <c r="F91" s="1" t="s">
        <v>35</v>
      </c>
      <c r="G91" s="13" t="s">
        <v>36</v>
      </c>
      <c r="H91" s="1" t="s">
        <v>17</v>
      </c>
      <c r="K91" s="9">
        <v>0</v>
      </c>
      <c r="L91" s="36"/>
      <c r="M91" s="9"/>
      <c r="N91" s="9"/>
      <c r="O91" s="9"/>
      <c r="P91" s="48"/>
    </row>
    <row r="92" spans="2:50" outlineLevel="2" x14ac:dyDescent="0.25">
      <c r="D92" s="30">
        <v>25</v>
      </c>
      <c r="G92" s="13"/>
      <c r="K92" s="41"/>
      <c r="L92" s="36"/>
      <c r="M92" s="9"/>
      <c r="N92" s="9"/>
      <c r="O92" s="9"/>
      <c r="P92" s="48"/>
      <c r="Q92" s="10"/>
      <c r="T92" s="10"/>
      <c r="W92" s="10"/>
      <c r="Z92" s="10"/>
      <c r="AC92" s="10"/>
      <c r="AF92" s="10"/>
      <c r="AI92" s="10"/>
      <c r="AL92" s="10"/>
      <c r="AO92" s="10"/>
      <c r="AR92" s="10"/>
      <c r="AU92" s="10"/>
      <c r="AX92" s="10"/>
    </row>
    <row r="93" spans="2:50" outlineLevel="2" x14ac:dyDescent="0.25">
      <c r="B93" s="1" t="s">
        <v>11</v>
      </c>
      <c r="C93" s="30">
        <v>4</v>
      </c>
      <c r="D93" s="30">
        <v>25</v>
      </c>
      <c r="E93" s="1" t="s">
        <v>12</v>
      </c>
      <c r="F93" s="1" t="s">
        <v>35</v>
      </c>
      <c r="G93" s="13" t="s">
        <v>36</v>
      </c>
      <c r="H93" s="1" t="s">
        <v>15</v>
      </c>
      <c r="K93" s="9">
        <v>2519</v>
      </c>
      <c r="L93" s="36"/>
      <c r="M93" s="9"/>
      <c r="N93" s="9"/>
      <c r="O93" s="9"/>
      <c r="P93" s="48"/>
    </row>
    <row r="94" spans="2:50" outlineLevel="2" x14ac:dyDescent="0.25">
      <c r="B94" s="1" t="s">
        <v>11</v>
      </c>
      <c r="C94" s="30">
        <v>4</v>
      </c>
      <c r="D94" s="30">
        <v>25</v>
      </c>
      <c r="E94" s="1" t="s">
        <v>12</v>
      </c>
      <c r="F94" s="1" t="s">
        <v>35</v>
      </c>
      <c r="G94" s="13" t="s">
        <v>36</v>
      </c>
      <c r="H94" s="1" t="s">
        <v>17</v>
      </c>
      <c r="I94" s="1" t="s">
        <v>16</v>
      </c>
      <c r="K94" s="9">
        <v>0</v>
      </c>
      <c r="L94" s="36"/>
      <c r="M94" s="9"/>
      <c r="N94" s="9"/>
      <c r="O94" s="9"/>
      <c r="P94" s="48"/>
    </row>
    <row r="95" spans="2:50" outlineLevel="2" x14ac:dyDescent="0.25">
      <c r="B95" s="1" t="s">
        <v>11</v>
      </c>
      <c r="C95" s="30">
        <v>4</v>
      </c>
      <c r="D95" s="30">
        <v>25</v>
      </c>
      <c r="E95" s="1" t="s">
        <v>37</v>
      </c>
      <c r="F95" s="1" t="s">
        <v>35</v>
      </c>
      <c r="G95" s="13" t="s">
        <v>36</v>
      </c>
      <c r="H95" s="1" t="s">
        <v>17</v>
      </c>
      <c r="I95" s="1" t="s">
        <v>16</v>
      </c>
      <c r="K95" s="9">
        <v>400</v>
      </c>
      <c r="L95" s="36"/>
      <c r="M95" s="9"/>
      <c r="N95" s="9"/>
      <c r="O95" s="9"/>
      <c r="P95" s="48"/>
    </row>
    <row r="96" spans="2:50" outlineLevel="1" x14ac:dyDescent="0.25">
      <c r="B96" s="30" t="s">
        <v>11</v>
      </c>
      <c r="C96" s="30">
        <v>4</v>
      </c>
      <c r="D96" s="40" t="s">
        <v>272</v>
      </c>
      <c r="E96" s="29"/>
      <c r="F96" s="29"/>
      <c r="G96" s="60"/>
      <c r="H96" s="29"/>
      <c r="I96" s="29"/>
      <c r="J96" s="29"/>
      <c r="K96" s="32">
        <v>7272</v>
      </c>
      <c r="L96" s="32">
        <v>1056</v>
      </c>
      <c r="M96" s="32">
        <v>6216</v>
      </c>
      <c r="N96" s="32">
        <v>14500</v>
      </c>
      <c r="O96" s="32">
        <v>13050</v>
      </c>
      <c r="P96" s="61">
        <v>-6834</v>
      </c>
      <c r="Q96" s="62"/>
      <c r="R96" s="62"/>
      <c r="S96" s="62">
        <v>4593</v>
      </c>
      <c r="T96" s="62"/>
      <c r="U96" s="62">
        <v>-2679</v>
      </c>
    </row>
    <row r="97" spans="2:50" outlineLevel="1" x14ac:dyDescent="0.25">
      <c r="G97" s="13"/>
      <c r="K97" s="41"/>
      <c r="L97" s="36"/>
      <c r="M97" s="9"/>
      <c r="N97" s="9"/>
      <c r="O97" s="9"/>
      <c r="P97" s="48"/>
      <c r="Q97" s="10"/>
      <c r="T97" s="10"/>
      <c r="W97" s="10"/>
      <c r="Z97" s="10"/>
      <c r="AC97" s="10"/>
      <c r="AF97" s="10"/>
      <c r="AI97" s="10"/>
      <c r="AL97" s="10"/>
      <c r="AO97" s="10"/>
      <c r="AR97" s="10"/>
      <c r="AU97" s="10"/>
      <c r="AX97" s="10"/>
    </row>
    <row r="98" spans="2:50" outlineLevel="1" x14ac:dyDescent="0.25">
      <c r="L98" s="36"/>
      <c r="M98" s="9"/>
      <c r="N98" s="9"/>
      <c r="O98" s="9"/>
      <c r="P98" s="48"/>
    </row>
    <row r="99" spans="2:50" outlineLevel="2" x14ac:dyDescent="0.25">
      <c r="B99" s="1" t="s">
        <v>11</v>
      </c>
      <c r="C99" s="30">
        <v>4</v>
      </c>
      <c r="D99" s="30">
        <v>29</v>
      </c>
      <c r="L99" s="36"/>
      <c r="M99" s="9"/>
      <c r="N99" s="9"/>
      <c r="O99" s="9"/>
      <c r="P99" s="48"/>
      <c r="S99" s="4">
        <v>0</v>
      </c>
    </row>
    <row r="100" spans="2:50" outlineLevel="1" x14ac:dyDescent="0.25">
      <c r="B100" s="30" t="s">
        <v>11</v>
      </c>
      <c r="C100" s="30">
        <v>4</v>
      </c>
      <c r="D100" s="40" t="s">
        <v>273</v>
      </c>
      <c r="E100" s="29"/>
      <c r="F100" s="29"/>
      <c r="G100" s="60"/>
      <c r="H100" s="29"/>
      <c r="I100" s="29"/>
      <c r="J100" s="29"/>
      <c r="K100" s="32">
        <v>0</v>
      </c>
      <c r="L100" s="32">
        <v>0</v>
      </c>
      <c r="M100" s="32">
        <v>0</v>
      </c>
      <c r="N100" s="32">
        <v>0</v>
      </c>
      <c r="O100" s="32">
        <v>0</v>
      </c>
      <c r="P100" s="61">
        <v>0</v>
      </c>
      <c r="Q100" s="62"/>
      <c r="R100" s="62"/>
      <c r="S100" s="62">
        <v>0</v>
      </c>
      <c r="T100" s="62"/>
      <c r="U100" s="62">
        <v>0</v>
      </c>
    </row>
    <row r="101" spans="2:50" outlineLevel="1" x14ac:dyDescent="0.25">
      <c r="L101" s="36"/>
      <c r="M101" s="9"/>
      <c r="N101" s="9"/>
      <c r="O101" s="9"/>
      <c r="P101" s="48"/>
    </row>
    <row r="102" spans="2:50" outlineLevel="1" x14ac:dyDescent="0.25">
      <c r="L102" s="36"/>
      <c r="M102" s="9"/>
      <c r="N102" s="9"/>
      <c r="O102" s="9"/>
      <c r="P102" s="48"/>
    </row>
    <row r="103" spans="2:50" outlineLevel="2" x14ac:dyDescent="0.25">
      <c r="B103" s="1" t="s">
        <v>11</v>
      </c>
      <c r="C103" s="30">
        <v>5</v>
      </c>
      <c r="D103" s="30">
        <v>2</v>
      </c>
      <c r="E103" s="1" t="s">
        <v>23</v>
      </c>
      <c r="F103" s="1" t="s">
        <v>24</v>
      </c>
      <c r="G103" s="3" t="s">
        <v>38</v>
      </c>
      <c r="H103" s="1" t="s">
        <v>15</v>
      </c>
      <c r="I103" s="1" t="s">
        <v>26</v>
      </c>
      <c r="K103" s="9">
        <v>3339</v>
      </c>
      <c r="L103" s="36"/>
      <c r="M103" s="9"/>
      <c r="N103" s="9"/>
      <c r="O103" s="9"/>
      <c r="P103" s="48"/>
      <c r="S103" s="4">
        <v>8000</v>
      </c>
    </row>
    <row r="104" spans="2:50" outlineLevel="2" x14ac:dyDescent="0.25">
      <c r="B104" s="1" t="s">
        <v>11</v>
      </c>
      <c r="C104" s="30">
        <v>5</v>
      </c>
      <c r="D104" s="30">
        <v>2</v>
      </c>
      <c r="E104" s="1" t="s">
        <v>23</v>
      </c>
      <c r="F104" s="1" t="s">
        <v>24</v>
      </c>
      <c r="G104" s="3" t="s">
        <v>38</v>
      </c>
      <c r="H104" s="1" t="s">
        <v>17</v>
      </c>
      <c r="I104" s="1" t="s">
        <v>26</v>
      </c>
      <c r="K104" s="9">
        <v>0</v>
      </c>
      <c r="L104" s="36"/>
      <c r="M104" s="9"/>
      <c r="N104" s="9"/>
      <c r="O104" s="9"/>
      <c r="P104" s="48"/>
    </row>
    <row r="105" spans="2:50" outlineLevel="2" x14ac:dyDescent="0.25">
      <c r="B105" s="1" t="s">
        <v>11</v>
      </c>
      <c r="C105" s="30">
        <v>5</v>
      </c>
      <c r="D105" s="30">
        <v>2</v>
      </c>
      <c r="E105" s="1" t="s">
        <v>23</v>
      </c>
      <c r="F105" s="1" t="s">
        <v>24</v>
      </c>
      <c r="G105" s="3" t="s">
        <v>38</v>
      </c>
      <c r="H105" s="1" t="s">
        <v>27</v>
      </c>
      <c r="I105" s="1" t="s">
        <v>26</v>
      </c>
      <c r="K105" s="9">
        <v>0</v>
      </c>
      <c r="L105" s="36"/>
      <c r="M105" s="9"/>
      <c r="N105" s="9"/>
      <c r="O105" s="9"/>
      <c r="P105" s="48"/>
      <c r="S105" s="4">
        <v>7377</v>
      </c>
    </row>
    <row r="106" spans="2:50" outlineLevel="2" x14ac:dyDescent="0.25">
      <c r="D106" s="30">
        <v>2</v>
      </c>
      <c r="K106" s="41"/>
      <c r="L106" s="36"/>
      <c r="M106" s="9"/>
      <c r="N106" s="9"/>
      <c r="O106" s="9"/>
      <c r="P106" s="48"/>
      <c r="Q106" s="10"/>
      <c r="T106" s="10"/>
      <c r="W106" s="10"/>
      <c r="Z106" s="10"/>
      <c r="AC106" s="10"/>
      <c r="AF106" s="10"/>
      <c r="AI106" s="10"/>
      <c r="AL106" s="10"/>
      <c r="AO106" s="10"/>
      <c r="AR106" s="10"/>
      <c r="AU106" s="10"/>
      <c r="AX106" s="10"/>
    </row>
    <row r="107" spans="2:50" outlineLevel="2" x14ac:dyDescent="0.25">
      <c r="B107" s="1" t="s">
        <v>11</v>
      </c>
      <c r="C107" s="30">
        <v>5</v>
      </c>
      <c r="D107" s="30">
        <v>2</v>
      </c>
      <c r="E107" s="1" t="s">
        <v>12</v>
      </c>
      <c r="F107" s="1" t="s">
        <v>24</v>
      </c>
      <c r="G107" s="3" t="s">
        <v>38</v>
      </c>
      <c r="H107" s="1" t="s">
        <v>15</v>
      </c>
      <c r="I107" s="1" t="s">
        <v>26</v>
      </c>
      <c r="K107" s="9">
        <v>1999</v>
      </c>
      <c r="L107" s="36"/>
      <c r="M107" s="9"/>
      <c r="N107" s="9"/>
      <c r="O107" s="9"/>
      <c r="P107" s="48"/>
    </row>
    <row r="108" spans="2:50" outlineLevel="2" x14ac:dyDescent="0.25">
      <c r="B108" s="1" t="s">
        <v>11</v>
      </c>
      <c r="C108" s="30">
        <v>5</v>
      </c>
      <c r="D108" s="30">
        <v>2</v>
      </c>
      <c r="E108" s="1" t="s">
        <v>12</v>
      </c>
      <c r="F108" s="1" t="s">
        <v>24</v>
      </c>
      <c r="G108" s="3" t="s">
        <v>38</v>
      </c>
      <c r="H108" s="1" t="s">
        <v>17</v>
      </c>
      <c r="I108" s="1" t="s">
        <v>26</v>
      </c>
      <c r="K108" s="9">
        <v>0</v>
      </c>
      <c r="L108" s="36"/>
      <c r="M108" s="9"/>
      <c r="N108" s="9"/>
      <c r="O108" s="9"/>
      <c r="P108" s="48"/>
    </row>
    <row r="109" spans="2:50" outlineLevel="1" x14ac:dyDescent="0.25">
      <c r="B109" s="30" t="s">
        <v>11</v>
      </c>
      <c r="C109" s="30">
        <v>5</v>
      </c>
      <c r="D109" s="40" t="s">
        <v>256</v>
      </c>
      <c r="E109" s="29"/>
      <c r="F109" s="29"/>
      <c r="G109" s="60"/>
      <c r="H109" s="29"/>
      <c r="I109" s="29"/>
      <c r="J109" s="29"/>
      <c r="K109" s="32">
        <v>5338</v>
      </c>
      <c r="L109" s="32">
        <v>0</v>
      </c>
      <c r="M109" s="32">
        <v>5338</v>
      </c>
      <c r="N109" s="32">
        <v>4937</v>
      </c>
      <c r="O109" s="32">
        <v>5338</v>
      </c>
      <c r="P109" s="61">
        <v>0</v>
      </c>
      <c r="Q109" s="62"/>
      <c r="R109" s="62"/>
      <c r="S109" s="62">
        <v>15377</v>
      </c>
      <c r="T109" s="62"/>
      <c r="U109" s="63">
        <v>10039</v>
      </c>
    </row>
    <row r="110" spans="2:50" outlineLevel="1" x14ac:dyDescent="0.25">
      <c r="K110" s="41"/>
      <c r="L110" s="36"/>
      <c r="M110" s="9"/>
      <c r="N110" s="9"/>
      <c r="O110" s="9"/>
      <c r="P110" s="48"/>
      <c r="Q110" s="10"/>
      <c r="T110" s="10"/>
      <c r="W110" s="10"/>
      <c r="Z110" s="10"/>
      <c r="AC110" s="10"/>
      <c r="AF110" s="10"/>
      <c r="AI110" s="10"/>
      <c r="AL110" s="10"/>
      <c r="AO110" s="10"/>
      <c r="AR110" s="10"/>
      <c r="AU110" s="10"/>
      <c r="AX110" s="10"/>
    </row>
    <row r="111" spans="2:50" outlineLevel="1" x14ac:dyDescent="0.25">
      <c r="L111" s="36"/>
      <c r="M111" s="9"/>
      <c r="N111" s="9"/>
      <c r="O111" s="9"/>
      <c r="P111" s="48"/>
    </row>
    <row r="112" spans="2:50" outlineLevel="2" x14ac:dyDescent="0.25">
      <c r="B112" s="1" t="s">
        <v>11</v>
      </c>
      <c r="C112" s="30">
        <v>5</v>
      </c>
      <c r="D112" s="30">
        <v>7</v>
      </c>
      <c r="E112" s="1" t="s">
        <v>23</v>
      </c>
      <c r="F112" s="1" t="s">
        <v>24</v>
      </c>
      <c r="G112" s="3" t="s">
        <v>39</v>
      </c>
      <c r="H112" s="1" t="s">
        <v>15</v>
      </c>
      <c r="I112" s="1" t="s">
        <v>26</v>
      </c>
      <c r="K112" s="9">
        <v>1321</v>
      </c>
      <c r="L112" s="36"/>
      <c r="M112" s="9"/>
      <c r="N112" s="9"/>
      <c r="O112" s="9"/>
      <c r="P112" s="48"/>
      <c r="S112" s="4">
        <v>5100</v>
      </c>
    </row>
    <row r="113" spans="2:50" outlineLevel="2" x14ac:dyDescent="0.25">
      <c r="B113" s="1" t="s">
        <v>11</v>
      </c>
      <c r="C113" s="30">
        <v>5</v>
      </c>
      <c r="D113" s="30">
        <v>7</v>
      </c>
      <c r="E113" s="1" t="s">
        <v>23</v>
      </c>
      <c r="F113" s="1" t="s">
        <v>24</v>
      </c>
      <c r="G113" s="3" t="s">
        <v>39</v>
      </c>
      <c r="H113" s="1" t="s">
        <v>17</v>
      </c>
      <c r="I113" s="1" t="s">
        <v>26</v>
      </c>
      <c r="K113" s="9">
        <v>0</v>
      </c>
      <c r="L113" s="36"/>
      <c r="M113" s="9"/>
      <c r="N113" s="9"/>
      <c r="O113" s="9"/>
      <c r="P113" s="48"/>
    </row>
    <row r="114" spans="2:50" outlineLevel="2" x14ac:dyDescent="0.25">
      <c r="B114" s="1" t="s">
        <v>11</v>
      </c>
      <c r="C114" s="30">
        <v>5</v>
      </c>
      <c r="D114" s="30">
        <v>7</v>
      </c>
      <c r="E114" s="1" t="s">
        <v>23</v>
      </c>
      <c r="F114" s="1" t="s">
        <v>24</v>
      </c>
      <c r="G114" s="3" t="s">
        <v>39</v>
      </c>
      <c r="H114" s="1" t="s">
        <v>27</v>
      </c>
      <c r="I114" s="1" t="s">
        <v>26</v>
      </c>
      <c r="K114" s="9">
        <v>0</v>
      </c>
      <c r="L114" s="36"/>
      <c r="M114" s="9"/>
      <c r="N114" s="9"/>
      <c r="O114" s="9"/>
      <c r="P114" s="48"/>
      <c r="S114" s="4">
        <v>2977</v>
      </c>
    </row>
    <row r="115" spans="2:50" outlineLevel="2" x14ac:dyDescent="0.25">
      <c r="D115" s="30">
        <v>7</v>
      </c>
      <c r="K115" s="41"/>
      <c r="L115" s="36"/>
      <c r="M115" s="9"/>
      <c r="N115" s="9"/>
      <c r="O115" s="9"/>
      <c r="P115" s="48"/>
      <c r="Q115" s="10"/>
      <c r="T115" s="10"/>
      <c r="W115" s="10"/>
      <c r="Z115" s="10"/>
      <c r="AC115" s="10"/>
      <c r="AF115" s="10"/>
      <c r="AI115" s="10"/>
      <c r="AL115" s="10"/>
      <c r="AO115" s="10"/>
      <c r="AR115" s="10"/>
      <c r="AU115" s="10"/>
      <c r="AX115" s="10"/>
    </row>
    <row r="116" spans="2:50" outlineLevel="2" x14ac:dyDescent="0.25">
      <c r="B116" s="1" t="s">
        <v>11</v>
      </c>
      <c r="C116" s="30">
        <v>5</v>
      </c>
      <c r="D116" s="30">
        <v>7</v>
      </c>
      <c r="E116" s="1" t="s">
        <v>12</v>
      </c>
      <c r="F116" s="1" t="s">
        <v>24</v>
      </c>
      <c r="G116" s="3" t="s">
        <v>39</v>
      </c>
      <c r="H116" s="1" t="s">
        <v>15</v>
      </c>
      <c r="I116" s="1" t="s">
        <v>26</v>
      </c>
      <c r="K116" s="9">
        <v>442</v>
      </c>
      <c r="L116" s="36"/>
      <c r="M116" s="9"/>
      <c r="N116" s="9"/>
      <c r="O116" s="9"/>
      <c r="P116" s="48"/>
    </row>
    <row r="117" spans="2:50" outlineLevel="2" x14ac:dyDescent="0.25">
      <c r="B117" s="1" t="s">
        <v>11</v>
      </c>
      <c r="C117" s="30">
        <v>5</v>
      </c>
      <c r="D117" s="30">
        <v>7</v>
      </c>
      <c r="E117" s="1" t="s">
        <v>12</v>
      </c>
      <c r="F117" s="1" t="s">
        <v>24</v>
      </c>
      <c r="G117" s="3" t="s">
        <v>39</v>
      </c>
      <c r="H117" s="1" t="s">
        <v>17</v>
      </c>
      <c r="I117" s="1" t="s">
        <v>26</v>
      </c>
      <c r="K117" s="9">
        <v>0</v>
      </c>
      <c r="L117" s="36"/>
      <c r="M117" s="9"/>
      <c r="N117" s="9"/>
      <c r="O117" s="9"/>
      <c r="P117" s="48"/>
    </row>
    <row r="118" spans="2:50" outlineLevel="1" x14ac:dyDescent="0.25">
      <c r="B118" s="30" t="s">
        <v>11</v>
      </c>
      <c r="C118" s="30">
        <v>5</v>
      </c>
      <c r="D118" s="40" t="s">
        <v>274</v>
      </c>
      <c r="E118" s="29"/>
      <c r="F118" s="29"/>
      <c r="G118" s="60"/>
      <c r="H118" s="29"/>
      <c r="I118" s="29"/>
      <c r="J118" s="29"/>
      <c r="K118" s="32">
        <v>1763</v>
      </c>
      <c r="L118" s="32">
        <v>0</v>
      </c>
      <c r="M118" s="32">
        <v>1763</v>
      </c>
      <c r="N118" s="32">
        <v>1615</v>
      </c>
      <c r="O118" s="32">
        <v>1763</v>
      </c>
      <c r="P118" s="61">
        <v>0</v>
      </c>
      <c r="Q118" s="62"/>
      <c r="R118" s="62"/>
      <c r="S118" s="62">
        <v>8077</v>
      </c>
      <c r="T118" s="62"/>
      <c r="U118" s="63">
        <v>6314</v>
      </c>
    </row>
    <row r="119" spans="2:50" outlineLevel="1" x14ac:dyDescent="0.25">
      <c r="K119" s="41"/>
      <c r="L119" s="36"/>
      <c r="M119" s="9"/>
      <c r="N119" s="9"/>
      <c r="O119" s="9"/>
      <c r="P119" s="48"/>
      <c r="Q119" s="10"/>
      <c r="T119" s="10"/>
      <c r="W119" s="10"/>
      <c r="Z119" s="10"/>
      <c r="AC119" s="10"/>
      <c r="AF119" s="10"/>
      <c r="AI119" s="10"/>
      <c r="AL119" s="10"/>
      <c r="AO119" s="10"/>
      <c r="AR119" s="10"/>
      <c r="AU119" s="10"/>
      <c r="AX119" s="10"/>
    </row>
    <row r="120" spans="2:50" outlineLevel="1" x14ac:dyDescent="0.25">
      <c r="L120" s="36"/>
      <c r="M120" s="9"/>
      <c r="N120" s="9"/>
      <c r="O120" s="9"/>
      <c r="P120" s="48"/>
    </row>
    <row r="121" spans="2:50" outlineLevel="2" x14ac:dyDescent="0.25">
      <c r="B121" s="1" t="s">
        <v>11</v>
      </c>
      <c r="C121" s="30">
        <v>6</v>
      </c>
      <c r="D121" s="30">
        <v>10</v>
      </c>
      <c r="F121" s="1" t="s">
        <v>40</v>
      </c>
      <c r="G121" s="15" t="s">
        <v>41</v>
      </c>
      <c r="H121" s="1" t="s">
        <v>15</v>
      </c>
      <c r="I121" s="1" t="s">
        <v>29</v>
      </c>
      <c r="K121" s="9">
        <v>0</v>
      </c>
      <c r="L121" s="36"/>
      <c r="M121" s="9"/>
      <c r="N121" s="9"/>
      <c r="O121" s="9"/>
      <c r="P121" s="48"/>
      <c r="S121" s="4">
        <v>0</v>
      </c>
    </row>
    <row r="122" spans="2:50" outlineLevel="2" x14ac:dyDescent="0.25">
      <c r="B122" s="1" t="s">
        <v>11</v>
      </c>
      <c r="C122" s="30">
        <v>6</v>
      </c>
      <c r="D122" s="30">
        <v>10</v>
      </c>
      <c r="F122" s="1" t="s">
        <v>40</v>
      </c>
      <c r="G122" s="15" t="s">
        <v>41</v>
      </c>
      <c r="H122" s="1" t="s">
        <v>17</v>
      </c>
      <c r="I122" s="1" t="s">
        <v>29</v>
      </c>
      <c r="K122" s="9">
        <v>0</v>
      </c>
      <c r="L122" s="36"/>
      <c r="M122" s="9"/>
      <c r="N122" s="9"/>
      <c r="O122" s="9"/>
      <c r="P122" s="48"/>
    </row>
    <row r="123" spans="2:50" outlineLevel="1" x14ac:dyDescent="0.25">
      <c r="B123" s="30" t="s">
        <v>11</v>
      </c>
      <c r="C123" s="30">
        <v>6</v>
      </c>
      <c r="D123" s="40" t="s">
        <v>275</v>
      </c>
      <c r="E123" s="29"/>
      <c r="F123" s="29"/>
      <c r="G123" s="60"/>
      <c r="H123" s="29"/>
      <c r="I123" s="29"/>
      <c r="J123" s="29"/>
      <c r="K123" s="32">
        <v>0</v>
      </c>
      <c r="L123" s="32">
        <v>0</v>
      </c>
      <c r="M123" s="32">
        <v>0</v>
      </c>
      <c r="N123" s="32">
        <v>0</v>
      </c>
      <c r="O123" s="32">
        <v>0</v>
      </c>
      <c r="P123" s="61">
        <v>0</v>
      </c>
      <c r="Q123" s="62"/>
      <c r="R123" s="62"/>
      <c r="S123" s="62">
        <v>0</v>
      </c>
      <c r="T123" s="62"/>
      <c r="U123" s="63">
        <v>0</v>
      </c>
    </row>
    <row r="124" spans="2:50" outlineLevel="1" x14ac:dyDescent="0.25">
      <c r="G124" s="15"/>
      <c r="K124" s="43"/>
      <c r="L124" s="36"/>
      <c r="M124" s="9"/>
      <c r="N124" s="9"/>
      <c r="O124" s="9"/>
      <c r="P124" s="48"/>
    </row>
    <row r="125" spans="2:50" outlineLevel="1" x14ac:dyDescent="0.25">
      <c r="L125" s="36"/>
      <c r="M125" s="9"/>
      <c r="N125" s="9"/>
      <c r="O125" s="9"/>
      <c r="P125" s="48"/>
    </row>
    <row r="126" spans="2:50" outlineLevel="1" x14ac:dyDescent="0.25">
      <c r="L126" s="36"/>
      <c r="M126" s="9"/>
      <c r="N126" s="9"/>
      <c r="O126" s="9"/>
      <c r="P126" s="48"/>
    </row>
    <row r="127" spans="2:50" outlineLevel="2" x14ac:dyDescent="0.25">
      <c r="B127" s="1" t="s">
        <v>11</v>
      </c>
      <c r="C127" s="30">
        <v>6</v>
      </c>
      <c r="D127" s="30">
        <v>11</v>
      </c>
      <c r="E127" s="1" t="s">
        <v>12</v>
      </c>
      <c r="F127" s="1" t="s">
        <v>20</v>
      </c>
      <c r="G127" s="3" t="s">
        <v>42</v>
      </c>
      <c r="H127" s="1" t="s">
        <v>15</v>
      </c>
      <c r="I127" s="1" t="s">
        <v>22</v>
      </c>
      <c r="K127" s="9" t="s">
        <v>251</v>
      </c>
      <c r="L127" s="36"/>
      <c r="M127" s="9"/>
      <c r="N127" s="9"/>
      <c r="O127" s="9"/>
      <c r="P127" s="48"/>
      <c r="S127" s="4">
        <v>0</v>
      </c>
    </row>
    <row r="128" spans="2:50" outlineLevel="2" x14ac:dyDescent="0.25">
      <c r="B128" s="1" t="s">
        <v>11</v>
      </c>
      <c r="C128" s="30">
        <v>6</v>
      </c>
      <c r="D128" s="30">
        <v>11</v>
      </c>
      <c r="E128" s="1" t="s">
        <v>12</v>
      </c>
      <c r="F128" s="1" t="s">
        <v>20</v>
      </c>
      <c r="G128" s="3" t="s">
        <v>42</v>
      </c>
      <c r="H128" s="1" t="s">
        <v>17</v>
      </c>
      <c r="I128" s="1" t="s">
        <v>22</v>
      </c>
      <c r="L128" s="36"/>
      <c r="M128" s="9"/>
      <c r="N128" s="9"/>
      <c r="O128" s="9"/>
      <c r="P128" s="48"/>
    </row>
    <row r="129" spans="2:38" outlineLevel="1" x14ac:dyDescent="0.25">
      <c r="B129" s="30" t="s">
        <v>11</v>
      </c>
      <c r="C129" s="30">
        <v>6</v>
      </c>
      <c r="D129" s="40" t="s">
        <v>276</v>
      </c>
      <c r="E129" s="29"/>
      <c r="F129" s="29"/>
      <c r="G129" s="60"/>
      <c r="H129" s="29"/>
      <c r="I129" s="29"/>
      <c r="J129" s="29"/>
      <c r="K129" s="32">
        <v>0</v>
      </c>
      <c r="L129" s="32">
        <v>0</v>
      </c>
      <c r="M129" s="32">
        <v>0</v>
      </c>
      <c r="N129" s="32">
        <v>103</v>
      </c>
      <c r="O129" s="32">
        <v>92.7</v>
      </c>
      <c r="P129" s="61">
        <v>-92.7</v>
      </c>
      <c r="Q129" s="62"/>
      <c r="R129" s="62"/>
      <c r="S129" s="62">
        <v>0</v>
      </c>
      <c r="T129" s="62"/>
      <c r="U129" s="63">
        <v>0</v>
      </c>
    </row>
    <row r="130" spans="2:38" outlineLevel="1" x14ac:dyDescent="0.25">
      <c r="K130" s="43"/>
      <c r="L130" s="36"/>
      <c r="M130" s="9"/>
      <c r="N130" s="9"/>
      <c r="O130" s="9"/>
      <c r="P130" s="48"/>
      <c r="Q130" s="10"/>
      <c r="T130" s="10"/>
      <c r="W130" s="10"/>
      <c r="Z130" s="10"/>
      <c r="AC130" s="10"/>
      <c r="AF130" s="10"/>
      <c r="AI130" s="10"/>
    </row>
    <row r="131" spans="2:38" outlineLevel="1" x14ac:dyDescent="0.25">
      <c r="L131" s="36"/>
      <c r="M131" s="9"/>
      <c r="N131" s="9"/>
      <c r="O131" s="9"/>
      <c r="P131" s="48"/>
    </row>
    <row r="132" spans="2:38" outlineLevel="2" x14ac:dyDescent="0.25">
      <c r="B132" s="1" t="s">
        <v>11</v>
      </c>
      <c r="C132" s="30">
        <v>6</v>
      </c>
      <c r="D132" s="30">
        <v>12</v>
      </c>
      <c r="E132" s="1" t="s">
        <v>12</v>
      </c>
      <c r="F132" s="1" t="s">
        <v>20</v>
      </c>
      <c r="G132" s="3" t="s">
        <v>43</v>
      </c>
      <c r="H132" s="1" t="s">
        <v>15</v>
      </c>
      <c r="I132" s="1" t="s">
        <v>22</v>
      </c>
      <c r="K132" s="9" t="s">
        <v>251</v>
      </c>
      <c r="L132" s="36"/>
      <c r="M132" s="9"/>
      <c r="N132" s="9"/>
      <c r="O132" s="9"/>
      <c r="P132" s="48"/>
      <c r="S132" s="4">
        <v>0</v>
      </c>
    </row>
    <row r="133" spans="2:38" outlineLevel="2" x14ac:dyDescent="0.25">
      <c r="B133" s="1" t="s">
        <v>11</v>
      </c>
      <c r="C133" s="30">
        <v>6</v>
      </c>
      <c r="D133" s="30">
        <v>12</v>
      </c>
      <c r="E133" s="1" t="s">
        <v>12</v>
      </c>
      <c r="F133" s="1" t="s">
        <v>20</v>
      </c>
      <c r="G133" s="3" t="s">
        <v>43</v>
      </c>
      <c r="H133" s="1" t="s">
        <v>17</v>
      </c>
      <c r="I133" s="1" t="s">
        <v>22</v>
      </c>
      <c r="L133" s="36"/>
      <c r="M133" s="9"/>
      <c r="N133" s="9"/>
      <c r="O133" s="9"/>
      <c r="P133" s="48"/>
    </row>
    <row r="134" spans="2:38" outlineLevel="1" x14ac:dyDescent="0.25">
      <c r="B134" s="30" t="s">
        <v>11</v>
      </c>
      <c r="C134" s="30">
        <v>6</v>
      </c>
      <c r="D134" s="40" t="s">
        <v>277</v>
      </c>
      <c r="E134" s="29"/>
      <c r="F134" s="29"/>
      <c r="G134" s="60"/>
      <c r="H134" s="29"/>
      <c r="I134" s="29"/>
      <c r="J134" s="29"/>
      <c r="K134" s="32">
        <v>0</v>
      </c>
      <c r="L134" s="32">
        <v>0</v>
      </c>
      <c r="M134" s="32">
        <v>0</v>
      </c>
      <c r="N134" s="32">
        <v>694</v>
      </c>
      <c r="O134" s="32">
        <v>624.6</v>
      </c>
      <c r="P134" s="61">
        <v>-624.6</v>
      </c>
      <c r="Q134" s="62"/>
      <c r="R134" s="62"/>
      <c r="S134" s="62">
        <v>0</v>
      </c>
      <c r="T134" s="62"/>
      <c r="U134" s="63">
        <v>0</v>
      </c>
    </row>
    <row r="135" spans="2:38" outlineLevel="1" x14ac:dyDescent="0.25">
      <c r="K135" s="43"/>
      <c r="L135" s="36"/>
      <c r="M135" s="9"/>
      <c r="N135" s="9"/>
      <c r="O135" s="9"/>
      <c r="P135" s="48"/>
      <c r="Q135" s="10"/>
      <c r="T135" s="10"/>
      <c r="W135" s="10"/>
      <c r="Z135" s="10"/>
      <c r="AC135" s="10"/>
      <c r="AF135" s="10"/>
      <c r="AI135" s="10"/>
      <c r="AL135" s="10"/>
    </row>
    <row r="136" spans="2:38" outlineLevel="1" x14ac:dyDescent="0.25">
      <c r="L136" s="36"/>
      <c r="M136" s="9"/>
      <c r="N136" s="9"/>
      <c r="O136" s="9"/>
      <c r="P136" s="48"/>
    </row>
    <row r="137" spans="2:38" outlineLevel="2" x14ac:dyDescent="0.25">
      <c r="B137" s="1" t="s">
        <v>11</v>
      </c>
      <c r="C137" s="30">
        <v>6</v>
      </c>
      <c r="D137" s="30">
        <v>13</v>
      </c>
      <c r="L137" s="36"/>
      <c r="M137" s="9"/>
      <c r="N137" s="9"/>
      <c r="O137" s="9"/>
      <c r="P137" s="48"/>
      <c r="S137" s="4">
        <v>0</v>
      </c>
    </row>
    <row r="138" spans="2:38" outlineLevel="1" x14ac:dyDescent="0.25">
      <c r="B138" s="30" t="s">
        <v>11</v>
      </c>
      <c r="C138" s="30">
        <v>6</v>
      </c>
      <c r="D138" s="40" t="s">
        <v>278</v>
      </c>
      <c r="E138" s="29"/>
      <c r="F138" s="29"/>
      <c r="G138" s="60"/>
      <c r="H138" s="29"/>
      <c r="I138" s="29"/>
      <c r="J138" s="29"/>
      <c r="K138" s="32">
        <v>0</v>
      </c>
      <c r="L138" s="32">
        <v>0</v>
      </c>
      <c r="M138" s="32">
        <v>0</v>
      </c>
      <c r="N138" s="32">
        <v>0</v>
      </c>
      <c r="O138" s="32">
        <v>0</v>
      </c>
      <c r="P138" s="61">
        <v>0</v>
      </c>
      <c r="Q138" s="62"/>
      <c r="R138" s="62"/>
      <c r="S138" s="62">
        <v>0</v>
      </c>
      <c r="T138" s="62"/>
      <c r="U138" s="63">
        <v>0</v>
      </c>
    </row>
    <row r="139" spans="2:38" outlineLevel="1" x14ac:dyDescent="0.25">
      <c r="L139" s="36"/>
      <c r="M139" s="9"/>
      <c r="N139" s="9"/>
      <c r="O139" s="9"/>
      <c r="P139" s="48"/>
    </row>
    <row r="140" spans="2:38" outlineLevel="1" x14ac:dyDescent="0.25">
      <c r="L140" s="36"/>
      <c r="M140" s="9"/>
      <c r="N140" s="9"/>
      <c r="O140" s="9"/>
      <c r="P140" s="48"/>
    </row>
    <row r="141" spans="2:38" outlineLevel="2" x14ac:dyDescent="0.25">
      <c r="B141" s="1" t="s">
        <v>11</v>
      </c>
      <c r="C141" s="30">
        <v>6</v>
      </c>
      <c r="D141" s="30">
        <v>14</v>
      </c>
      <c r="L141" s="36"/>
      <c r="M141" s="9"/>
      <c r="N141" s="9"/>
      <c r="O141" s="9"/>
      <c r="P141" s="48"/>
      <c r="S141" s="4">
        <v>0</v>
      </c>
    </row>
    <row r="142" spans="2:38" outlineLevel="1" x14ac:dyDescent="0.25">
      <c r="B142" s="30" t="s">
        <v>11</v>
      </c>
      <c r="C142" s="30">
        <v>6</v>
      </c>
      <c r="D142" s="40" t="s">
        <v>279</v>
      </c>
      <c r="E142" s="29"/>
      <c r="F142" s="29"/>
      <c r="G142" s="60"/>
      <c r="H142" s="29"/>
      <c r="I142" s="29"/>
      <c r="J142" s="29"/>
      <c r="K142" s="32">
        <v>0</v>
      </c>
      <c r="L142" s="32">
        <v>0</v>
      </c>
      <c r="M142" s="32">
        <v>0</v>
      </c>
      <c r="N142" s="32">
        <v>0</v>
      </c>
      <c r="O142" s="32">
        <v>0</v>
      </c>
      <c r="P142" s="61">
        <v>0</v>
      </c>
      <c r="Q142" s="62"/>
      <c r="R142" s="62"/>
      <c r="S142" s="62">
        <v>0</v>
      </c>
      <c r="T142" s="62"/>
      <c r="U142" s="63">
        <v>0</v>
      </c>
    </row>
    <row r="143" spans="2:38" outlineLevel="1" x14ac:dyDescent="0.25">
      <c r="L143" s="36"/>
      <c r="M143" s="9"/>
      <c r="N143" s="9"/>
      <c r="O143" s="9"/>
      <c r="P143" s="48"/>
    </row>
    <row r="144" spans="2:38" outlineLevel="1" x14ac:dyDescent="0.25">
      <c r="L144" s="36"/>
      <c r="M144" s="9"/>
      <c r="N144" s="9"/>
      <c r="O144" s="9"/>
      <c r="P144" s="48"/>
    </row>
    <row r="145" spans="2:50" outlineLevel="2" x14ac:dyDescent="0.25">
      <c r="B145" s="1" t="s">
        <v>11</v>
      </c>
      <c r="C145" s="30">
        <v>7</v>
      </c>
      <c r="D145" s="30">
        <v>1</v>
      </c>
      <c r="E145" s="1" t="s">
        <v>12</v>
      </c>
      <c r="F145" s="1" t="s">
        <v>44</v>
      </c>
      <c r="G145" s="3" t="s">
        <v>45</v>
      </c>
      <c r="H145" s="1" t="s">
        <v>15</v>
      </c>
      <c r="I145" s="1" t="s">
        <v>26</v>
      </c>
      <c r="K145" s="9">
        <v>100</v>
      </c>
      <c r="L145" s="36"/>
      <c r="M145" s="9"/>
      <c r="N145" s="9"/>
      <c r="O145" s="9"/>
      <c r="P145" s="48"/>
    </row>
    <row r="146" spans="2:50" outlineLevel="2" x14ac:dyDescent="0.25">
      <c r="B146" s="1" t="s">
        <v>11</v>
      </c>
      <c r="C146" s="30">
        <v>7</v>
      </c>
      <c r="D146" s="30">
        <v>1</v>
      </c>
      <c r="E146" s="1" t="s">
        <v>12</v>
      </c>
      <c r="F146" s="1" t="s">
        <v>44</v>
      </c>
      <c r="G146" s="3" t="s">
        <v>45</v>
      </c>
      <c r="H146" s="1" t="s">
        <v>17</v>
      </c>
      <c r="I146" s="1" t="s">
        <v>26</v>
      </c>
      <c r="K146" s="9">
        <v>0</v>
      </c>
      <c r="L146" s="36"/>
      <c r="M146" s="9"/>
      <c r="N146" s="9"/>
      <c r="O146" s="9"/>
      <c r="P146" s="48"/>
    </row>
    <row r="147" spans="2:50" outlineLevel="2" x14ac:dyDescent="0.25">
      <c r="D147" s="30">
        <v>1</v>
      </c>
      <c r="L147" s="36"/>
      <c r="M147" s="9"/>
      <c r="N147" s="9"/>
      <c r="O147" s="9"/>
      <c r="P147" s="48"/>
    </row>
    <row r="148" spans="2:50" outlineLevel="2" x14ac:dyDescent="0.25">
      <c r="B148" s="1" t="s">
        <v>11</v>
      </c>
      <c r="C148" s="30">
        <v>7</v>
      </c>
      <c r="D148" s="30">
        <v>1</v>
      </c>
      <c r="E148" s="1" t="s">
        <v>23</v>
      </c>
      <c r="F148" s="1" t="s">
        <v>24</v>
      </c>
      <c r="G148" s="3" t="s">
        <v>46</v>
      </c>
      <c r="H148" s="1" t="s">
        <v>15</v>
      </c>
      <c r="I148" s="1" t="s">
        <v>26</v>
      </c>
      <c r="K148" s="9">
        <v>5448</v>
      </c>
      <c r="L148" s="36">
        <v>7973</v>
      </c>
      <c r="M148" s="9"/>
      <c r="N148" s="9"/>
      <c r="O148" s="9"/>
      <c r="P148" s="48"/>
      <c r="S148" s="4">
        <v>20000</v>
      </c>
    </row>
    <row r="149" spans="2:50" outlineLevel="2" x14ac:dyDescent="0.25">
      <c r="B149" s="1" t="s">
        <v>11</v>
      </c>
      <c r="C149" s="30">
        <v>7</v>
      </c>
      <c r="D149" s="30">
        <v>1</v>
      </c>
      <c r="E149" s="1" t="s">
        <v>23</v>
      </c>
      <c r="F149" s="1" t="s">
        <v>24</v>
      </c>
      <c r="G149" s="3" t="s">
        <v>46</v>
      </c>
      <c r="H149" s="1" t="s">
        <v>17</v>
      </c>
      <c r="I149" s="1" t="s">
        <v>26</v>
      </c>
      <c r="K149" s="9">
        <v>0</v>
      </c>
      <c r="L149" s="36"/>
      <c r="M149" s="9"/>
      <c r="N149" s="9"/>
      <c r="O149" s="9"/>
      <c r="P149" s="48"/>
    </row>
    <row r="150" spans="2:50" outlineLevel="2" x14ac:dyDescent="0.25">
      <c r="B150" s="1" t="s">
        <v>11</v>
      </c>
      <c r="C150" s="30">
        <v>7</v>
      </c>
      <c r="D150" s="30">
        <v>1</v>
      </c>
      <c r="E150" s="1" t="s">
        <v>23</v>
      </c>
      <c r="F150" s="1" t="s">
        <v>24</v>
      </c>
      <c r="G150" s="3" t="s">
        <v>46</v>
      </c>
      <c r="H150" s="1" t="s">
        <v>27</v>
      </c>
      <c r="I150" s="1" t="s">
        <v>26</v>
      </c>
      <c r="K150" s="9">
        <v>0</v>
      </c>
      <c r="L150" s="36"/>
      <c r="M150" s="9"/>
      <c r="N150" s="9"/>
      <c r="O150" s="9"/>
      <c r="P150" s="48"/>
      <c r="S150" s="4">
        <v>15138</v>
      </c>
    </row>
    <row r="151" spans="2:50" outlineLevel="2" x14ac:dyDescent="0.25">
      <c r="D151" s="30">
        <v>1</v>
      </c>
      <c r="K151" s="41"/>
      <c r="L151" s="36"/>
      <c r="M151" s="9"/>
      <c r="N151" s="9"/>
      <c r="O151" s="9"/>
      <c r="P151" s="48"/>
      <c r="Q151" s="10"/>
      <c r="T151" s="10"/>
      <c r="W151" s="10"/>
      <c r="Z151" s="10"/>
      <c r="AC151" s="10"/>
      <c r="AF151" s="10"/>
      <c r="AI151" s="10"/>
      <c r="AL151" s="10"/>
      <c r="AO151" s="10"/>
      <c r="AR151" s="10"/>
      <c r="AU151" s="10"/>
      <c r="AX151" s="10"/>
    </row>
    <row r="152" spans="2:50" outlineLevel="2" x14ac:dyDescent="0.25">
      <c r="B152" s="1" t="s">
        <v>11</v>
      </c>
      <c r="C152" s="30">
        <v>7</v>
      </c>
      <c r="D152" s="30">
        <v>1</v>
      </c>
      <c r="E152" s="1" t="s">
        <v>12</v>
      </c>
      <c r="F152" s="1" t="s">
        <v>24</v>
      </c>
      <c r="G152" s="3" t="s">
        <v>46</v>
      </c>
      <c r="H152" s="1" t="s">
        <v>15</v>
      </c>
      <c r="I152" s="1" t="s">
        <v>26</v>
      </c>
      <c r="K152" s="9">
        <v>2078</v>
      </c>
      <c r="L152" s="36">
        <v>9.9677419354838701</v>
      </c>
      <c r="M152" s="9"/>
      <c r="N152" s="9"/>
      <c r="O152" s="9"/>
      <c r="P152" s="48"/>
    </row>
    <row r="153" spans="2:50" outlineLevel="2" x14ac:dyDescent="0.25">
      <c r="B153" s="1" t="s">
        <v>11</v>
      </c>
      <c r="C153" s="30">
        <v>7</v>
      </c>
      <c r="D153" s="30">
        <v>1</v>
      </c>
      <c r="E153" s="1" t="s">
        <v>12</v>
      </c>
      <c r="F153" s="1" t="s">
        <v>24</v>
      </c>
      <c r="G153" s="3" t="s">
        <v>46</v>
      </c>
      <c r="H153" s="1" t="s">
        <v>17</v>
      </c>
      <c r="I153" s="1" t="s">
        <v>26</v>
      </c>
      <c r="K153" s="9">
        <v>0</v>
      </c>
      <c r="L153" s="36"/>
      <c r="M153" s="9"/>
      <c r="N153" s="9"/>
      <c r="O153" s="9"/>
      <c r="P153" s="48"/>
    </row>
    <row r="154" spans="2:50" outlineLevel="1" x14ac:dyDescent="0.25">
      <c r="B154" s="30" t="s">
        <v>11</v>
      </c>
      <c r="C154" s="30">
        <v>7</v>
      </c>
      <c r="D154" s="40" t="s">
        <v>255</v>
      </c>
      <c r="E154" s="29"/>
      <c r="F154" s="29"/>
      <c r="G154" s="60"/>
      <c r="H154" s="29"/>
      <c r="I154" s="29"/>
      <c r="J154" s="29"/>
      <c r="K154" s="32">
        <v>7626</v>
      </c>
      <c r="L154" s="32">
        <v>7982.9677419354839</v>
      </c>
      <c r="M154" s="32">
        <v>-356.9677419354839</v>
      </c>
      <c r="N154" s="32">
        <v>7821</v>
      </c>
      <c r="O154" s="32">
        <v>7038.9</v>
      </c>
      <c r="P154" s="61">
        <v>-7395.8677419354844</v>
      </c>
      <c r="Q154" s="62"/>
      <c r="R154" s="62"/>
      <c r="S154" s="62">
        <v>35138</v>
      </c>
      <c r="T154" s="62"/>
      <c r="U154" s="63">
        <v>27512</v>
      </c>
    </row>
    <row r="155" spans="2:50" outlineLevel="1" x14ac:dyDescent="0.25">
      <c r="L155" s="36"/>
      <c r="M155" s="9"/>
      <c r="N155" s="9"/>
      <c r="O155" s="9"/>
      <c r="P155" s="48"/>
    </row>
    <row r="156" spans="2:50" outlineLevel="1" x14ac:dyDescent="0.25">
      <c r="L156" s="36"/>
      <c r="M156" s="9"/>
      <c r="N156" s="9"/>
      <c r="O156" s="9"/>
      <c r="P156" s="48"/>
    </row>
    <row r="157" spans="2:50" outlineLevel="2" x14ac:dyDescent="0.25">
      <c r="B157" s="1" t="s">
        <v>11</v>
      </c>
      <c r="C157" s="30">
        <v>7</v>
      </c>
      <c r="D157" s="30">
        <v>3</v>
      </c>
      <c r="E157" s="1" t="s">
        <v>12</v>
      </c>
      <c r="F157" s="1" t="s">
        <v>47</v>
      </c>
      <c r="G157" s="12" t="s">
        <v>48</v>
      </c>
      <c r="H157" s="1" t="s">
        <v>15</v>
      </c>
      <c r="I157" s="1" t="s">
        <v>22</v>
      </c>
      <c r="K157" s="9">
        <v>80</v>
      </c>
      <c r="L157" s="36"/>
      <c r="M157" s="9"/>
      <c r="N157" s="9"/>
      <c r="O157" s="9"/>
      <c r="P157" s="48"/>
      <c r="S157" s="51" t="s">
        <v>338</v>
      </c>
    </row>
    <row r="158" spans="2:50" outlineLevel="2" x14ac:dyDescent="0.25">
      <c r="B158" s="1" t="s">
        <v>11</v>
      </c>
      <c r="C158" s="30">
        <v>7</v>
      </c>
      <c r="D158" s="30">
        <v>3</v>
      </c>
      <c r="E158" s="1" t="s">
        <v>12</v>
      </c>
      <c r="F158" s="1" t="s">
        <v>47</v>
      </c>
      <c r="G158" s="12" t="s">
        <v>48</v>
      </c>
      <c r="H158" s="1" t="s">
        <v>17</v>
      </c>
      <c r="K158" s="9">
        <v>0</v>
      </c>
      <c r="L158" s="36"/>
      <c r="M158" s="9"/>
      <c r="N158" s="9"/>
      <c r="O158" s="9"/>
      <c r="P158" s="48"/>
    </row>
    <row r="159" spans="2:50" outlineLevel="2" x14ac:dyDescent="0.25">
      <c r="D159" s="30">
        <v>3</v>
      </c>
      <c r="G159" s="12"/>
      <c r="K159" s="43"/>
      <c r="L159" s="36"/>
      <c r="M159" s="9"/>
      <c r="N159" s="9"/>
      <c r="O159" s="9"/>
      <c r="P159" s="48"/>
    </row>
    <row r="160" spans="2:50" outlineLevel="2" x14ac:dyDescent="0.25">
      <c r="B160" s="1" t="s">
        <v>11</v>
      </c>
      <c r="C160" s="30">
        <v>7</v>
      </c>
      <c r="D160" s="30">
        <v>3</v>
      </c>
      <c r="E160" s="1" t="s">
        <v>23</v>
      </c>
      <c r="F160" s="1" t="s">
        <v>24</v>
      </c>
      <c r="G160" s="3" t="s">
        <v>49</v>
      </c>
      <c r="H160" s="1" t="s">
        <v>15</v>
      </c>
      <c r="I160" s="1" t="s">
        <v>26</v>
      </c>
      <c r="K160" s="9">
        <v>804</v>
      </c>
      <c r="L160" s="36"/>
      <c r="M160" s="9"/>
      <c r="N160" s="9"/>
      <c r="O160" s="9"/>
      <c r="P160" s="48"/>
      <c r="S160" s="4">
        <v>0</v>
      </c>
    </row>
    <row r="161" spans="2:50" outlineLevel="2" x14ac:dyDescent="0.25">
      <c r="B161" s="1" t="s">
        <v>11</v>
      </c>
      <c r="C161" s="30">
        <v>7</v>
      </c>
      <c r="D161" s="30">
        <v>3</v>
      </c>
      <c r="E161" s="1" t="s">
        <v>23</v>
      </c>
      <c r="F161" s="1" t="s">
        <v>24</v>
      </c>
      <c r="G161" s="3" t="s">
        <v>49</v>
      </c>
      <c r="H161" s="1" t="s">
        <v>17</v>
      </c>
      <c r="I161" s="1" t="s">
        <v>26</v>
      </c>
      <c r="K161" s="9">
        <v>0</v>
      </c>
      <c r="L161" s="36"/>
      <c r="M161" s="9"/>
      <c r="N161" s="9"/>
      <c r="O161" s="9"/>
      <c r="P161" s="48"/>
    </row>
    <row r="162" spans="2:50" outlineLevel="2" x14ac:dyDescent="0.25">
      <c r="B162" s="1" t="s">
        <v>11</v>
      </c>
      <c r="C162" s="30">
        <v>7</v>
      </c>
      <c r="D162" s="30">
        <v>3</v>
      </c>
      <c r="E162" s="1" t="s">
        <v>23</v>
      </c>
      <c r="F162" s="1" t="s">
        <v>24</v>
      </c>
      <c r="G162" s="3" t="s">
        <v>49</v>
      </c>
      <c r="H162" s="1" t="s">
        <v>27</v>
      </c>
      <c r="I162" s="1" t="s">
        <v>26</v>
      </c>
      <c r="K162" s="9">
        <v>0</v>
      </c>
      <c r="L162" s="36"/>
      <c r="M162" s="9"/>
      <c r="N162" s="9"/>
      <c r="O162" s="9"/>
      <c r="P162" s="48"/>
      <c r="S162" s="4">
        <v>2273</v>
      </c>
    </row>
    <row r="163" spans="2:50" outlineLevel="2" x14ac:dyDescent="0.25">
      <c r="D163" s="30">
        <v>3</v>
      </c>
      <c r="K163" s="41"/>
      <c r="L163" s="36"/>
      <c r="M163" s="9"/>
      <c r="N163" s="9"/>
      <c r="O163" s="9"/>
      <c r="P163" s="48"/>
      <c r="Q163" s="10"/>
      <c r="T163" s="10"/>
      <c r="W163" s="10"/>
      <c r="Z163" s="10"/>
      <c r="AC163" s="10"/>
      <c r="AF163" s="10"/>
      <c r="AI163" s="10"/>
      <c r="AL163" s="10"/>
      <c r="AO163" s="10"/>
      <c r="AR163" s="10"/>
      <c r="AU163" s="10"/>
      <c r="AX163" s="10"/>
    </row>
    <row r="164" spans="2:50" outlineLevel="2" x14ac:dyDescent="0.25">
      <c r="B164" s="1" t="s">
        <v>11</v>
      </c>
      <c r="C164" s="30">
        <v>7</v>
      </c>
      <c r="D164" s="30">
        <v>3</v>
      </c>
      <c r="E164" s="1" t="s">
        <v>12</v>
      </c>
      <c r="F164" s="1" t="s">
        <v>24</v>
      </c>
      <c r="G164" s="3" t="s">
        <v>49</v>
      </c>
      <c r="H164" s="1" t="s">
        <v>15</v>
      </c>
      <c r="I164" s="1" t="s">
        <v>26</v>
      </c>
      <c r="K164" s="9">
        <v>377</v>
      </c>
      <c r="L164" s="36"/>
      <c r="M164" s="9"/>
      <c r="N164" s="9"/>
      <c r="O164" s="9"/>
      <c r="P164" s="48"/>
    </row>
    <row r="165" spans="2:50" outlineLevel="2" x14ac:dyDescent="0.25">
      <c r="B165" s="1" t="s">
        <v>11</v>
      </c>
      <c r="C165" s="30">
        <v>7</v>
      </c>
      <c r="D165" s="30">
        <v>3</v>
      </c>
      <c r="E165" s="1" t="s">
        <v>12</v>
      </c>
      <c r="F165" s="1" t="s">
        <v>24</v>
      </c>
      <c r="G165" s="3" t="s">
        <v>49</v>
      </c>
      <c r="H165" s="1" t="s">
        <v>17</v>
      </c>
      <c r="I165" s="1" t="s">
        <v>26</v>
      </c>
      <c r="K165" s="9">
        <v>0</v>
      </c>
      <c r="L165" s="36"/>
      <c r="M165" s="9"/>
      <c r="N165" s="9"/>
      <c r="O165" s="9"/>
      <c r="P165" s="48"/>
    </row>
    <row r="166" spans="2:50" outlineLevel="1" x14ac:dyDescent="0.25">
      <c r="B166" s="30" t="s">
        <v>11</v>
      </c>
      <c r="C166" s="30">
        <v>7</v>
      </c>
      <c r="D166" s="40" t="s">
        <v>257</v>
      </c>
      <c r="E166" s="29"/>
      <c r="F166" s="29"/>
      <c r="G166" s="60"/>
      <c r="H166" s="29"/>
      <c r="I166" s="29"/>
      <c r="J166" s="29"/>
      <c r="K166" s="32">
        <v>1261</v>
      </c>
      <c r="L166" s="32">
        <v>0</v>
      </c>
      <c r="M166" s="32">
        <v>1261</v>
      </c>
      <c r="N166" s="32">
        <v>1560</v>
      </c>
      <c r="O166" s="32">
        <v>1404</v>
      </c>
      <c r="P166" s="61">
        <v>-143</v>
      </c>
      <c r="Q166" s="62"/>
      <c r="R166" s="62"/>
      <c r="S166" s="62">
        <v>2273</v>
      </c>
      <c r="T166" s="62"/>
      <c r="U166" s="63">
        <v>1012</v>
      </c>
    </row>
    <row r="167" spans="2:50" outlineLevel="1" x14ac:dyDescent="0.25">
      <c r="L167" s="36"/>
      <c r="M167" s="9"/>
      <c r="N167" s="9"/>
      <c r="O167" s="9"/>
      <c r="P167" s="48"/>
    </row>
    <row r="168" spans="2:50" outlineLevel="1" x14ac:dyDescent="0.25">
      <c r="L168" s="36"/>
      <c r="M168" s="9"/>
      <c r="N168" s="9"/>
      <c r="O168" s="9"/>
      <c r="P168" s="48"/>
    </row>
    <row r="169" spans="2:50" outlineLevel="2" x14ac:dyDescent="0.25">
      <c r="B169" s="1" t="s">
        <v>11</v>
      </c>
      <c r="C169" s="30">
        <v>7</v>
      </c>
      <c r="D169" s="30">
        <v>4</v>
      </c>
      <c r="E169" s="1" t="s">
        <v>12</v>
      </c>
      <c r="F169" s="1" t="s">
        <v>50</v>
      </c>
      <c r="G169" s="12" t="s">
        <v>51</v>
      </c>
      <c r="H169" s="1" t="s">
        <v>15</v>
      </c>
      <c r="I169" s="1" t="s">
        <v>22</v>
      </c>
      <c r="K169" s="9" t="s">
        <v>251</v>
      </c>
      <c r="L169" s="36"/>
      <c r="M169" s="9"/>
      <c r="N169" s="9"/>
      <c r="O169" s="9"/>
      <c r="P169" s="48"/>
    </row>
    <row r="170" spans="2:50" outlineLevel="2" x14ac:dyDescent="0.25">
      <c r="B170" s="1" t="s">
        <v>11</v>
      </c>
      <c r="C170" s="30">
        <v>7</v>
      </c>
      <c r="D170" s="30">
        <v>4</v>
      </c>
      <c r="E170" s="1" t="s">
        <v>12</v>
      </c>
      <c r="F170" s="1" t="s">
        <v>50</v>
      </c>
      <c r="G170" s="12" t="s">
        <v>51</v>
      </c>
      <c r="H170" s="1" t="s">
        <v>17</v>
      </c>
      <c r="L170" s="36"/>
      <c r="M170" s="9"/>
      <c r="N170" s="9"/>
      <c r="O170" s="9"/>
      <c r="P170" s="48"/>
    </row>
    <row r="171" spans="2:50" outlineLevel="2" x14ac:dyDescent="0.25">
      <c r="D171" s="30">
        <v>4</v>
      </c>
      <c r="G171" s="12"/>
      <c r="L171" s="36"/>
      <c r="M171" s="9"/>
      <c r="N171" s="9"/>
      <c r="O171" s="9"/>
      <c r="P171" s="48"/>
    </row>
    <row r="172" spans="2:50" outlineLevel="2" x14ac:dyDescent="0.25">
      <c r="B172" s="1" t="s">
        <v>11</v>
      </c>
      <c r="C172" s="30">
        <v>7</v>
      </c>
      <c r="D172" s="30">
        <v>4</v>
      </c>
      <c r="E172" s="1" t="s">
        <v>23</v>
      </c>
      <c r="F172" s="1" t="s">
        <v>24</v>
      </c>
      <c r="G172" s="3" t="s">
        <v>52</v>
      </c>
      <c r="H172" s="1" t="s">
        <v>15</v>
      </c>
      <c r="I172" s="1" t="s">
        <v>26</v>
      </c>
      <c r="K172" s="9">
        <v>661</v>
      </c>
      <c r="L172" s="36"/>
      <c r="M172" s="9"/>
      <c r="N172" s="9"/>
      <c r="O172" s="9"/>
      <c r="P172" s="48"/>
      <c r="S172" s="4">
        <v>3000</v>
      </c>
    </row>
    <row r="173" spans="2:50" outlineLevel="2" x14ac:dyDescent="0.25">
      <c r="B173" s="1" t="s">
        <v>11</v>
      </c>
      <c r="C173" s="30">
        <v>7</v>
      </c>
      <c r="D173" s="30">
        <v>4</v>
      </c>
      <c r="E173" s="1" t="s">
        <v>23</v>
      </c>
      <c r="F173" s="1" t="s">
        <v>24</v>
      </c>
      <c r="G173" s="3" t="s">
        <v>52</v>
      </c>
      <c r="H173" s="1" t="s">
        <v>17</v>
      </c>
      <c r="I173" s="1" t="s">
        <v>26</v>
      </c>
      <c r="K173" s="9">
        <v>0</v>
      </c>
      <c r="L173" s="36"/>
      <c r="M173" s="9"/>
      <c r="N173" s="9"/>
      <c r="O173" s="9"/>
      <c r="P173" s="48"/>
    </row>
    <row r="174" spans="2:50" outlineLevel="2" x14ac:dyDescent="0.25">
      <c r="B174" s="1" t="s">
        <v>11</v>
      </c>
      <c r="C174" s="30">
        <v>7</v>
      </c>
      <c r="D174" s="30">
        <v>4</v>
      </c>
      <c r="E174" s="1" t="s">
        <v>23</v>
      </c>
      <c r="F174" s="1" t="s">
        <v>24</v>
      </c>
      <c r="G174" s="3" t="s">
        <v>52</v>
      </c>
      <c r="H174" s="1" t="s">
        <v>27</v>
      </c>
      <c r="I174" s="1" t="s">
        <v>26</v>
      </c>
      <c r="K174" s="9">
        <v>0</v>
      </c>
      <c r="L174" s="36"/>
      <c r="M174" s="9"/>
      <c r="N174" s="9"/>
      <c r="O174" s="9"/>
      <c r="P174" s="48"/>
      <c r="S174" s="4">
        <v>1763</v>
      </c>
    </row>
    <row r="175" spans="2:50" outlineLevel="2" x14ac:dyDescent="0.25">
      <c r="D175" s="30">
        <v>4</v>
      </c>
      <c r="K175" s="41"/>
      <c r="L175" s="36"/>
      <c r="M175" s="9"/>
      <c r="N175" s="9"/>
      <c r="O175" s="9"/>
      <c r="P175" s="48"/>
      <c r="Q175" s="10"/>
      <c r="T175" s="10"/>
      <c r="W175" s="10"/>
      <c r="Z175" s="10"/>
      <c r="AC175" s="10"/>
      <c r="AF175" s="10"/>
      <c r="AI175" s="10"/>
      <c r="AL175" s="10"/>
      <c r="AO175" s="10"/>
      <c r="AR175" s="10"/>
      <c r="AU175" s="10"/>
      <c r="AX175" s="10"/>
    </row>
    <row r="176" spans="2:50" outlineLevel="2" x14ac:dyDescent="0.25">
      <c r="B176" s="1" t="s">
        <v>11</v>
      </c>
      <c r="C176" s="30">
        <v>7</v>
      </c>
      <c r="D176" s="30">
        <v>4</v>
      </c>
      <c r="E176" s="1" t="s">
        <v>12</v>
      </c>
      <c r="F176" s="1" t="s">
        <v>24</v>
      </c>
      <c r="G176" s="3" t="s">
        <v>52</v>
      </c>
      <c r="H176" s="1" t="s">
        <v>15</v>
      </c>
      <c r="I176" s="1" t="s">
        <v>26</v>
      </c>
      <c r="K176" s="9">
        <v>1059</v>
      </c>
      <c r="L176" s="36"/>
      <c r="M176" s="9"/>
      <c r="N176" s="9"/>
      <c r="O176" s="9"/>
      <c r="P176" s="48"/>
    </row>
    <row r="177" spans="2:50" outlineLevel="2" x14ac:dyDescent="0.25">
      <c r="B177" s="1" t="s">
        <v>11</v>
      </c>
      <c r="C177" s="30">
        <v>7</v>
      </c>
      <c r="D177" s="30">
        <v>4</v>
      </c>
      <c r="E177" s="1" t="s">
        <v>12</v>
      </c>
      <c r="F177" s="1" t="s">
        <v>24</v>
      </c>
      <c r="G177" s="3" t="s">
        <v>52</v>
      </c>
      <c r="H177" s="1" t="s">
        <v>17</v>
      </c>
      <c r="I177" s="1" t="s">
        <v>26</v>
      </c>
      <c r="K177" s="9">
        <v>0</v>
      </c>
      <c r="L177" s="36"/>
      <c r="M177" s="9"/>
      <c r="N177" s="9"/>
      <c r="O177" s="9"/>
      <c r="P177" s="48"/>
    </row>
    <row r="178" spans="2:50" outlineLevel="1" x14ac:dyDescent="0.25">
      <c r="B178" s="30" t="s">
        <v>11</v>
      </c>
      <c r="C178" s="30">
        <v>7</v>
      </c>
      <c r="D178" s="40" t="s">
        <v>280</v>
      </c>
      <c r="E178" s="29"/>
      <c r="F178" s="29"/>
      <c r="G178" s="60"/>
      <c r="H178" s="29"/>
      <c r="I178" s="29"/>
      <c r="J178" s="29"/>
      <c r="K178" s="32">
        <v>1720</v>
      </c>
      <c r="L178" s="32">
        <v>0</v>
      </c>
      <c r="M178" s="32">
        <v>1720</v>
      </c>
      <c r="N178" s="32">
        <v>2025</v>
      </c>
      <c r="O178" s="32">
        <v>1822.5</v>
      </c>
      <c r="P178" s="61">
        <v>-102.5</v>
      </c>
      <c r="Q178" s="62"/>
      <c r="R178" s="62"/>
      <c r="S178" s="62">
        <v>4763</v>
      </c>
      <c r="T178" s="62"/>
      <c r="U178" s="63">
        <v>3043</v>
      </c>
    </row>
    <row r="179" spans="2:50" outlineLevel="1" x14ac:dyDescent="0.25">
      <c r="H179" s="17"/>
      <c r="I179" s="17"/>
      <c r="J179" s="17"/>
      <c r="K179" s="44"/>
      <c r="L179" s="36"/>
      <c r="M179" s="9"/>
      <c r="N179" s="9"/>
      <c r="O179" s="9"/>
      <c r="P179" s="48"/>
      <c r="Q179" s="10"/>
      <c r="T179" s="10"/>
      <c r="W179" s="10"/>
      <c r="Z179" s="10"/>
      <c r="AC179" s="10"/>
      <c r="AF179" s="10"/>
      <c r="AI179" s="10"/>
      <c r="AL179" s="10"/>
      <c r="AO179" s="10"/>
      <c r="AR179" s="10"/>
      <c r="AU179" s="10"/>
      <c r="AX179" s="10"/>
    </row>
    <row r="180" spans="2:50" outlineLevel="1" x14ac:dyDescent="0.25">
      <c r="L180" s="36"/>
      <c r="M180" s="9"/>
      <c r="N180" s="9"/>
      <c r="O180" s="9"/>
      <c r="P180" s="48"/>
    </row>
    <row r="181" spans="2:50" outlineLevel="2" x14ac:dyDescent="0.25">
      <c r="B181" s="1" t="s">
        <v>11</v>
      </c>
      <c r="C181" s="30">
        <v>7</v>
      </c>
      <c r="D181" s="30">
        <v>5</v>
      </c>
      <c r="E181" s="1" t="s">
        <v>23</v>
      </c>
      <c r="F181" s="1" t="s">
        <v>24</v>
      </c>
      <c r="G181" s="3" t="s">
        <v>53</v>
      </c>
      <c r="H181" s="1" t="s">
        <v>15</v>
      </c>
      <c r="I181" s="1" t="s">
        <v>26</v>
      </c>
      <c r="K181" s="9">
        <v>5340</v>
      </c>
      <c r="L181" s="36"/>
      <c r="M181" s="9"/>
      <c r="N181" s="9"/>
      <c r="O181" s="9"/>
      <c r="P181" s="48"/>
      <c r="S181" s="4">
        <v>0</v>
      </c>
    </row>
    <row r="182" spans="2:50" outlineLevel="2" x14ac:dyDescent="0.25">
      <c r="B182" s="1" t="s">
        <v>11</v>
      </c>
      <c r="C182" s="30">
        <v>7</v>
      </c>
      <c r="D182" s="30">
        <v>5</v>
      </c>
      <c r="E182" s="1" t="s">
        <v>23</v>
      </c>
      <c r="F182" s="1" t="s">
        <v>24</v>
      </c>
      <c r="G182" s="3" t="s">
        <v>53</v>
      </c>
      <c r="H182" s="1" t="s">
        <v>17</v>
      </c>
      <c r="I182" s="1" t="s">
        <v>26</v>
      </c>
      <c r="K182" s="9">
        <v>0</v>
      </c>
      <c r="L182" s="36">
        <v>5.741935483870968</v>
      </c>
      <c r="M182" s="9"/>
      <c r="N182" s="9"/>
      <c r="O182" s="9"/>
      <c r="P182" s="48"/>
    </row>
    <row r="183" spans="2:50" outlineLevel="2" x14ac:dyDescent="0.25">
      <c r="B183" s="1" t="s">
        <v>11</v>
      </c>
      <c r="C183" s="30">
        <v>7</v>
      </c>
      <c r="D183" s="30">
        <v>5</v>
      </c>
      <c r="E183" s="1" t="s">
        <v>23</v>
      </c>
      <c r="F183" s="1" t="s">
        <v>24</v>
      </c>
      <c r="G183" s="3" t="s">
        <v>53</v>
      </c>
      <c r="H183" s="1" t="s">
        <v>27</v>
      </c>
      <c r="I183" s="1" t="s">
        <v>26</v>
      </c>
      <c r="K183" s="9">
        <v>0</v>
      </c>
      <c r="L183" s="36"/>
      <c r="M183" s="9"/>
      <c r="N183" s="9"/>
      <c r="O183" s="9"/>
      <c r="P183" s="48"/>
      <c r="S183" s="4">
        <v>14119</v>
      </c>
    </row>
    <row r="184" spans="2:50" outlineLevel="2" x14ac:dyDescent="0.25">
      <c r="D184" s="30">
        <v>5</v>
      </c>
      <c r="K184" s="41"/>
      <c r="L184" s="36"/>
      <c r="M184" s="9"/>
      <c r="N184" s="9"/>
      <c r="O184" s="9"/>
      <c r="P184" s="48"/>
      <c r="Q184" s="10"/>
      <c r="T184" s="10"/>
      <c r="W184" s="10"/>
      <c r="Z184" s="10"/>
      <c r="AC184" s="10"/>
      <c r="AF184" s="10"/>
      <c r="AI184" s="10"/>
      <c r="AL184" s="10"/>
      <c r="AO184" s="10"/>
      <c r="AR184" s="10"/>
      <c r="AU184" s="10"/>
      <c r="AX184" s="10"/>
    </row>
    <row r="185" spans="2:50" outlineLevel="2" x14ac:dyDescent="0.25">
      <c r="B185" s="1" t="s">
        <v>11</v>
      </c>
      <c r="C185" s="30">
        <v>7</v>
      </c>
      <c r="D185" s="30">
        <v>5</v>
      </c>
      <c r="E185" s="1" t="s">
        <v>12</v>
      </c>
      <c r="F185" s="1" t="s">
        <v>24</v>
      </c>
      <c r="G185" s="3" t="s">
        <v>53</v>
      </c>
      <c r="H185" s="1" t="s">
        <v>15</v>
      </c>
      <c r="I185" s="1" t="s">
        <v>26</v>
      </c>
      <c r="K185" s="9">
        <v>1904</v>
      </c>
      <c r="L185" s="36">
        <v>3.6451612903225805</v>
      </c>
      <c r="M185" s="9"/>
      <c r="N185" s="9"/>
      <c r="O185" s="9"/>
      <c r="P185" s="48"/>
    </row>
    <row r="186" spans="2:50" outlineLevel="2" x14ac:dyDescent="0.25">
      <c r="B186" s="1" t="s">
        <v>11</v>
      </c>
      <c r="C186" s="30">
        <v>7</v>
      </c>
      <c r="D186" s="30">
        <v>5</v>
      </c>
      <c r="E186" s="1" t="s">
        <v>12</v>
      </c>
      <c r="F186" s="1" t="s">
        <v>24</v>
      </c>
      <c r="G186" s="3" t="s">
        <v>53</v>
      </c>
      <c r="H186" s="1" t="s">
        <v>17</v>
      </c>
      <c r="I186" s="1" t="s">
        <v>26</v>
      </c>
      <c r="K186" s="9">
        <v>0</v>
      </c>
      <c r="L186" s="36"/>
      <c r="M186" s="9"/>
      <c r="N186" s="9"/>
      <c r="O186" s="9"/>
      <c r="P186" s="48"/>
    </row>
    <row r="187" spans="2:50" outlineLevel="1" x14ac:dyDescent="0.25">
      <c r="B187" s="30" t="s">
        <v>11</v>
      </c>
      <c r="C187" s="30">
        <v>7</v>
      </c>
      <c r="D187" s="40" t="s">
        <v>281</v>
      </c>
      <c r="E187" s="29"/>
      <c r="F187" s="29"/>
      <c r="G187" s="60"/>
      <c r="H187" s="29"/>
      <c r="I187" s="29"/>
      <c r="J187" s="29"/>
      <c r="K187" s="32">
        <v>7244</v>
      </c>
      <c r="L187" s="32">
        <v>9.387096774193548</v>
      </c>
      <c r="M187" s="32">
        <v>7234.6129032258068</v>
      </c>
      <c r="N187" s="32">
        <v>7895</v>
      </c>
      <c r="O187" s="32">
        <v>7234.6129032258068</v>
      </c>
      <c r="P187" s="61">
        <v>0</v>
      </c>
      <c r="Q187" s="62"/>
      <c r="R187" s="62"/>
      <c r="S187" s="62">
        <v>14119</v>
      </c>
      <c r="T187" s="62"/>
      <c r="U187" s="63">
        <v>6875</v>
      </c>
    </row>
    <row r="188" spans="2:50" outlineLevel="1" x14ac:dyDescent="0.25">
      <c r="K188" s="41"/>
      <c r="L188" s="36"/>
      <c r="M188" s="9"/>
      <c r="N188" s="9"/>
      <c r="O188" s="9"/>
      <c r="P188" s="48"/>
      <c r="Q188" s="10"/>
      <c r="T188" s="10"/>
      <c r="W188" s="10"/>
      <c r="Z188" s="10"/>
      <c r="AC188" s="10"/>
      <c r="AF188" s="10"/>
      <c r="AI188" s="10"/>
      <c r="AL188" s="10"/>
      <c r="AO188" s="10"/>
      <c r="AR188" s="10"/>
      <c r="AU188" s="10"/>
      <c r="AX188" s="10"/>
    </row>
    <row r="189" spans="2:50" outlineLevel="1" x14ac:dyDescent="0.25">
      <c r="L189" s="36"/>
      <c r="M189" s="9"/>
      <c r="N189" s="9"/>
      <c r="O189" s="9"/>
      <c r="P189" s="48"/>
    </row>
    <row r="190" spans="2:50" outlineLevel="2" x14ac:dyDescent="0.25">
      <c r="B190" s="1" t="s">
        <v>11</v>
      </c>
      <c r="C190" s="30">
        <v>7</v>
      </c>
      <c r="D190" s="30">
        <v>6</v>
      </c>
      <c r="E190" s="1" t="s">
        <v>23</v>
      </c>
      <c r="F190" s="1" t="s">
        <v>24</v>
      </c>
      <c r="G190" s="3" t="s">
        <v>54</v>
      </c>
      <c r="H190" s="1" t="s">
        <v>15</v>
      </c>
      <c r="I190" s="1" t="s">
        <v>26</v>
      </c>
      <c r="K190" s="9">
        <v>861</v>
      </c>
      <c r="L190" s="36"/>
      <c r="M190" s="9"/>
      <c r="N190" s="9"/>
      <c r="O190" s="9"/>
      <c r="P190" s="48"/>
      <c r="S190" s="4">
        <v>0</v>
      </c>
    </row>
    <row r="191" spans="2:50" outlineLevel="2" x14ac:dyDescent="0.25">
      <c r="B191" s="1" t="s">
        <v>11</v>
      </c>
      <c r="C191" s="30">
        <v>7</v>
      </c>
      <c r="D191" s="30">
        <v>6</v>
      </c>
      <c r="E191" s="1" t="s">
        <v>23</v>
      </c>
      <c r="F191" s="1" t="s">
        <v>24</v>
      </c>
      <c r="G191" s="3" t="s">
        <v>54</v>
      </c>
      <c r="H191" s="1" t="s">
        <v>17</v>
      </c>
      <c r="I191" s="1" t="s">
        <v>26</v>
      </c>
      <c r="K191" s="9">
        <v>0</v>
      </c>
      <c r="L191" s="36"/>
      <c r="M191" s="9"/>
      <c r="N191" s="9"/>
      <c r="O191" s="9"/>
      <c r="P191" s="48"/>
    </row>
    <row r="192" spans="2:50" outlineLevel="2" x14ac:dyDescent="0.25">
      <c r="B192" s="1" t="s">
        <v>11</v>
      </c>
      <c r="C192" s="30">
        <v>7</v>
      </c>
      <c r="D192" s="30">
        <v>6</v>
      </c>
      <c r="E192" s="1" t="s">
        <v>23</v>
      </c>
      <c r="F192" s="1" t="s">
        <v>24</v>
      </c>
      <c r="G192" s="3" t="s">
        <v>54</v>
      </c>
      <c r="H192" s="1" t="s">
        <v>27</v>
      </c>
      <c r="I192" s="1" t="s">
        <v>26</v>
      </c>
      <c r="K192" s="9">
        <v>0</v>
      </c>
      <c r="L192" s="36"/>
      <c r="M192" s="9"/>
      <c r="N192" s="9"/>
      <c r="O192" s="9"/>
      <c r="P192" s="48"/>
      <c r="S192" s="4">
        <v>2405</v>
      </c>
    </row>
    <row r="193" spans="2:50" outlineLevel="2" x14ac:dyDescent="0.25">
      <c r="D193" s="30">
        <v>6</v>
      </c>
      <c r="K193" s="41"/>
      <c r="L193" s="36"/>
      <c r="M193" s="9"/>
      <c r="N193" s="9"/>
      <c r="O193" s="9"/>
      <c r="P193" s="48"/>
      <c r="Q193" s="10"/>
      <c r="T193" s="10"/>
      <c r="W193" s="10"/>
      <c r="Z193" s="10"/>
      <c r="AC193" s="10"/>
      <c r="AF193" s="10"/>
      <c r="AI193" s="10"/>
      <c r="AL193" s="10"/>
      <c r="AO193" s="10"/>
      <c r="AR193" s="10"/>
      <c r="AU193" s="10"/>
      <c r="AX193" s="10"/>
    </row>
    <row r="194" spans="2:50" outlineLevel="2" x14ac:dyDescent="0.25">
      <c r="B194" s="1" t="s">
        <v>11</v>
      </c>
      <c r="C194" s="30">
        <v>7</v>
      </c>
      <c r="D194" s="30">
        <v>6</v>
      </c>
      <c r="E194" s="1" t="s">
        <v>12</v>
      </c>
      <c r="F194" s="1" t="s">
        <v>24</v>
      </c>
      <c r="G194" s="3" t="s">
        <v>54</v>
      </c>
      <c r="H194" s="1" t="s">
        <v>15</v>
      </c>
      <c r="I194" s="1" t="s">
        <v>26</v>
      </c>
      <c r="K194" s="9">
        <v>163</v>
      </c>
      <c r="L194" s="36"/>
      <c r="M194" s="9"/>
      <c r="N194" s="9"/>
      <c r="O194" s="9"/>
      <c r="P194" s="48"/>
    </row>
    <row r="195" spans="2:50" outlineLevel="2" x14ac:dyDescent="0.25">
      <c r="B195" s="1" t="s">
        <v>11</v>
      </c>
      <c r="C195" s="30">
        <v>7</v>
      </c>
      <c r="D195" s="30">
        <v>6</v>
      </c>
      <c r="E195" s="1" t="s">
        <v>12</v>
      </c>
      <c r="F195" s="1" t="s">
        <v>24</v>
      </c>
      <c r="G195" s="3" t="s">
        <v>54</v>
      </c>
      <c r="H195" s="1" t="s">
        <v>17</v>
      </c>
      <c r="I195" s="1" t="s">
        <v>26</v>
      </c>
      <c r="K195" s="9">
        <v>0</v>
      </c>
      <c r="L195" s="36"/>
      <c r="M195" s="9"/>
      <c r="N195" s="9"/>
      <c r="O195" s="9"/>
      <c r="P195" s="48"/>
    </row>
    <row r="196" spans="2:50" outlineLevel="1" x14ac:dyDescent="0.25">
      <c r="B196" s="30" t="s">
        <v>11</v>
      </c>
      <c r="C196" s="30">
        <v>7</v>
      </c>
      <c r="D196" s="40" t="s">
        <v>282</v>
      </c>
      <c r="E196" s="29"/>
      <c r="F196" s="29"/>
      <c r="G196" s="60"/>
      <c r="H196" s="29"/>
      <c r="I196" s="29"/>
      <c r="J196" s="29"/>
      <c r="K196" s="32">
        <v>1024</v>
      </c>
      <c r="L196" s="32">
        <v>0</v>
      </c>
      <c r="M196" s="32">
        <v>1024</v>
      </c>
      <c r="N196" s="32">
        <v>1094</v>
      </c>
      <c r="O196" s="32">
        <v>1024</v>
      </c>
      <c r="P196" s="61">
        <v>0</v>
      </c>
      <c r="Q196" s="62"/>
      <c r="R196" s="62"/>
      <c r="S196" s="62">
        <v>2405</v>
      </c>
      <c r="T196" s="62"/>
      <c r="U196" s="63">
        <v>1381</v>
      </c>
    </row>
    <row r="197" spans="2:50" outlineLevel="1" x14ac:dyDescent="0.25">
      <c r="K197" s="41"/>
      <c r="L197" s="36"/>
      <c r="M197" s="9"/>
      <c r="N197" s="9"/>
      <c r="O197" s="9"/>
      <c r="P197" s="48"/>
      <c r="Q197" s="10"/>
      <c r="T197" s="10"/>
      <c r="W197" s="10"/>
      <c r="Z197" s="10"/>
      <c r="AC197" s="10"/>
      <c r="AF197" s="10"/>
      <c r="AI197" s="10"/>
      <c r="AL197" s="10"/>
      <c r="AO197" s="10"/>
      <c r="AR197" s="10"/>
      <c r="AU197" s="10"/>
      <c r="AX197" s="10"/>
    </row>
    <row r="198" spans="2:50" outlineLevel="1" x14ac:dyDescent="0.25">
      <c r="L198" s="36"/>
      <c r="M198" s="9"/>
      <c r="N198" s="9"/>
      <c r="O198" s="9"/>
      <c r="P198" s="48"/>
    </row>
    <row r="199" spans="2:50" outlineLevel="2" x14ac:dyDescent="0.25">
      <c r="B199" s="1" t="s">
        <v>11</v>
      </c>
      <c r="C199" s="30">
        <v>7</v>
      </c>
      <c r="D199" s="30">
        <v>8</v>
      </c>
      <c r="E199" s="1" t="s">
        <v>12</v>
      </c>
      <c r="F199" s="1" t="s">
        <v>55</v>
      </c>
      <c r="G199" s="12" t="s">
        <v>56</v>
      </c>
      <c r="H199" s="1" t="s">
        <v>15</v>
      </c>
      <c r="I199" s="1" t="s">
        <v>22</v>
      </c>
      <c r="K199" s="9" t="s">
        <v>251</v>
      </c>
      <c r="L199" s="36"/>
      <c r="M199" s="9"/>
      <c r="N199" s="9"/>
      <c r="O199" s="9"/>
      <c r="P199" s="48"/>
    </row>
    <row r="200" spans="2:50" outlineLevel="2" x14ac:dyDescent="0.25">
      <c r="B200" s="1" t="s">
        <v>11</v>
      </c>
      <c r="C200" s="30">
        <v>7</v>
      </c>
      <c r="D200" s="30">
        <v>8</v>
      </c>
      <c r="E200" s="1" t="s">
        <v>12</v>
      </c>
      <c r="F200" s="1" t="s">
        <v>55</v>
      </c>
      <c r="G200" s="12" t="s">
        <v>56</v>
      </c>
      <c r="H200" s="1" t="s">
        <v>17</v>
      </c>
      <c r="I200" s="1" t="s">
        <v>22</v>
      </c>
      <c r="L200" s="36"/>
      <c r="M200" s="9"/>
      <c r="N200" s="9"/>
      <c r="O200" s="9"/>
      <c r="P200" s="48"/>
    </row>
    <row r="201" spans="2:50" outlineLevel="2" x14ac:dyDescent="0.25">
      <c r="D201" s="30">
        <v>8</v>
      </c>
      <c r="G201" s="12"/>
      <c r="L201" s="36"/>
      <c r="M201" s="9"/>
      <c r="N201" s="9"/>
      <c r="O201" s="9"/>
      <c r="P201" s="48"/>
    </row>
    <row r="202" spans="2:50" outlineLevel="2" x14ac:dyDescent="0.25">
      <c r="B202" s="1" t="s">
        <v>11</v>
      </c>
      <c r="C202" s="30">
        <v>7</v>
      </c>
      <c r="D202" s="30">
        <v>8</v>
      </c>
      <c r="E202" s="1" t="s">
        <v>23</v>
      </c>
      <c r="F202" s="1" t="s">
        <v>24</v>
      </c>
      <c r="G202" s="3" t="s">
        <v>57</v>
      </c>
      <c r="H202" s="1" t="s">
        <v>15</v>
      </c>
      <c r="I202" s="1" t="s">
        <v>26</v>
      </c>
      <c r="K202" s="9">
        <v>866</v>
      </c>
      <c r="L202" s="36"/>
      <c r="M202" s="9"/>
      <c r="N202" s="9"/>
      <c r="O202" s="9"/>
      <c r="P202" s="48"/>
      <c r="S202" s="4">
        <v>0</v>
      </c>
    </row>
    <row r="203" spans="2:50" outlineLevel="2" x14ac:dyDescent="0.25">
      <c r="B203" s="1" t="s">
        <v>11</v>
      </c>
      <c r="C203" s="30">
        <v>7</v>
      </c>
      <c r="D203" s="30">
        <v>8</v>
      </c>
      <c r="E203" s="1" t="s">
        <v>23</v>
      </c>
      <c r="F203" s="1" t="s">
        <v>24</v>
      </c>
      <c r="G203" s="3" t="s">
        <v>57</v>
      </c>
      <c r="H203" s="1" t="s">
        <v>17</v>
      </c>
      <c r="I203" s="1" t="s">
        <v>26</v>
      </c>
      <c r="K203" s="9">
        <v>0</v>
      </c>
      <c r="L203" s="36"/>
      <c r="M203" s="9"/>
      <c r="N203" s="9"/>
      <c r="O203" s="9"/>
      <c r="P203" s="48"/>
    </row>
    <row r="204" spans="2:50" outlineLevel="2" x14ac:dyDescent="0.25">
      <c r="B204" s="1" t="s">
        <v>11</v>
      </c>
      <c r="C204" s="30">
        <v>7</v>
      </c>
      <c r="D204" s="30">
        <v>8</v>
      </c>
      <c r="E204" s="1" t="s">
        <v>23</v>
      </c>
      <c r="F204" s="1" t="s">
        <v>24</v>
      </c>
      <c r="G204" s="3" t="s">
        <v>57</v>
      </c>
      <c r="H204" s="1" t="s">
        <v>27</v>
      </c>
      <c r="I204" s="1" t="s">
        <v>26</v>
      </c>
      <c r="K204" s="9">
        <v>0</v>
      </c>
      <c r="L204" s="36"/>
      <c r="M204" s="9"/>
      <c r="N204" s="9"/>
      <c r="O204" s="9"/>
      <c r="P204" s="48"/>
      <c r="S204" s="4">
        <v>2573</v>
      </c>
    </row>
    <row r="205" spans="2:50" outlineLevel="2" x14ac:dyDescent="0.25">
      <c r="D205" s="30">
        <v>8</v>
      </c>
      <c r="K205" s="41"/>
      <c r="L205" s="36"/>
      <c r="M205" s="9"/>
      <c r="N205" s="9"/>
      <c r="O205" s="9"/>
      <c r="P205" s="48"/>
      <c r="Q205" s="10"/>
      <c r="T205" s="10"/>
      <c r="W205" s="10"/>
      <c r="Z205" s="10"/>
      <c r="AC205" s="10"/>
      <c r="AF205" s="10"/>
      <c r="AI205" s="10"/>
      <c r="AL205" s="10"/>
      <c r="AO205" s="10"/>
      <c r="AR205" s="10"/>
      <c r="AU205" s="10"/>
      <c r="AX205" s="10"/>
    </row>
    <row r="206" spans="2:50" outlineLevel="2" x14ac:dyDescent="0.25">
      <c r="B206" s="1" t="s">
        <v>11</v>
      </c>
      <c r="C206" s="30">
        <v>7</v>
      </c>
      <c r="D206" s="30">
        <v>8</v>
      </c>
      <c r="E206" s="1" t="s">
        <v>12</v>
      </c>
      <c r="F206" s="1" t="s">
        <v>24</v>
      </c>
      <c r="G206" s="3" t="s">
        <v>57</v>
      </c>
      <c r="H206" s="1" t="s">
        <v>15</v>
      </c>
      <c r="I206" s="1" t="s">
        <v>26</v>
      </c>
      <c r="K206" s="9">
        <v>1201</v>
      </c>
      <c r="L206" s="36"/>
      <c r="M206" s="9"/>
      <c r="N206" s="9"/>
      <c r="O206" s="9"/>
      <c r="P206" s="48"/>
    </row>
    <row r="207" spans="2:50" outlineLevel="2" x14ac:dyDescent="0.25">
      <c r="B207" s="1" t="s">
        <v>11</v>
      </c>
      <c r="C207" s="30">
        <v>7</v>
      </c>
      <c r="D207" s="30">
        <v>8</v>
      </c>
      <c r="E207" s="1" t="s">
        <v>12</v>
      </c>
      <c r="F207" s="1" t="s">
        <v>24</v>
      </c>
      <c r="G207" s="3" t="s">
        <v>57</v>
      </c>
      <c r="H207" s="1" t="s">
        <v>17</v>
      </c>
      <c r="I207" s="1" t="s">
        <v>26</v>
      </c>
      <c r="K207" s="9">
        <v>0</v>
      </c>
      <c r="L207" s="36"/>
      <c r="M207" s="9"/>
      <c r="N207" s="9"/>
      <c r="O207" s="9"/>
      <c r="P207" s="48"/>
    </row>
    <row r="208" spans="2:50" outlineLevel="1" x14ac:dyDescent="0.25">
      <c r="B208" s="30" t="s">
        <v>11</v>
      </c>
      <c r="C208" s="30">
        <v>7</v>
      </c>
      <c r="D208" s="40" t="s">
        <v>283</v>
      </c>
      <c r="E208" s="29"/>
      <c r="F208" s="29"/>
      <c r="G208" s="60"/>
      <c r="H208" s="29"/>
      <c r="I208" s="29"/>
      <c r="J208" s="29"/>
      <c r="K208" s="32">
        <v>2067</v>
      </c>
      <c r="L208" s="32">
        <v>0</v>
      </c>
      <c r="M208" s="32">
        <v>2067</v>
      </c>
      <c r="N208" s="32">
        <v>2162</v>
      </c>
      <c r="O208" s="32">
        <v>2067</v>
      </c>
      <c r="P208" s="61">
        <v>0</v>
      </c>
      <c r="Q208" s="62"/>
      <c r="R208" s="62"/>
      <c r="S208" s="62">
        <v>2573</v>
      </c>
      <c r="T208" s="63"/>
      <c r="U208" s="63">
        <v>506</v>
      </c>
    </row>
    <row r="209" spans="2:50" outlineLevel="1" x14ac:dyDescent="0.25">
      <c r="L209" s="36"/>
      <c r="M209" s="9"/>
      <c r="N209" s="9"/>
      <c r="O209" s="9"/>
      <c r="P209" s="48"/>
    </row>
    <row r="210" spans="2:50" outlineLevel="1" x14ac:dyDescent="0.25">
      <c r="L210" s="36"/>
      <c r="M210" s="9"/>
      <c r="N210" s="9"/>
      <c r="O210" s="9"/>
      <c r="P210" s="48"/>
    </row>
    <row r="211" spans="2:50" outlineLevel="2" x14ac:dyDescent="0.25">
      <c r="B211" s="1" t="s">
        <v>11</v>
      </c>
      <c r="C211" s="30">
        <v>7</v>
      </c>
      <c r="D211" s="30">
        <v>9</v>
      </c>
      <c r="E211" s="1" t="s">
        <v>23</v>
      </c>
      <c r="F211" s="1" t="s">
        <v>24</v>
      </c>
      <c r="G211" s="3" t="s">
        <v>58</v>
      </c>
      <c r="H211" s="1" t="s">
        <v>15</v>
      </c>
      <c r="I211" s="1" t="s">
        <v>26</v>
      </c>
      <c r="K211" s="9">
        <v>1041</v>
      </c>
      <c r="L211" s="36"/>
      <c r="M211" s="9"/>
      <c r="N211" s="9"/>
      <c r="O211" s="9"/>
      <c r="P211" s="48"/>
      <c r="S211" s="4">
        <v>2000</v>
      </c>
    </row>
    <row r="212" spans="2:50" outlineLevel="2" x14ac:dyDescent="0.25">
      <c r="B212" s="1" t="s">
        <v>11</v>
      </c>
      <c r="C212" s="30">
        <v>7</v>
      </c>
      <c r="D212" s="30">
        <v>9</v>
      </c>
      <c r="E212" s="1" t="s">
        <v>23</v>
      </c>
      <c r="F212" s="1" t="s">
        <v>24</v>
      </c>
      <c r="G212" s="3" t="s">
        <v>58</v>
      </c>
      <c r="H212" s="1" t="s">
        <v>17</v>
      </c>
      <c r="I212" s="1" t="s">
        <v>26</v>
      </c>
      <c r="K212" s="9">
        <v>0</v>
      </c>
      <c r="L212" s="36"/>
      <c r="M212" s="9"/>
      <c r="N212" s="9"/>
      <c r="O212" s="9"/>
      <c r="P212" s="48"/>
    </row>
    <row r="213" spans="2:50" outlineLevel="2" x14ac:dyDescent="0.25">
      <c r="B213" s="1" t="s">
        <v>11</v>
      </c>
      <c r="C213" s="30">
        <v>7</v>
      </c>
      <c r="D213" s="30">
        <v>9</v>
      </c>
      <c r="E213" s="1" t="s">
        <v>23</v>
      </c>
      <c r="F213" s="1" t="s">
        <v>24</v>
      </c>
      <c r="G213" s="3" t="s">
        <v>58</v>
      </c>
      <c r="H213" s="1" t="s">
        <v>27</v>
      </c>
      <c r="I213" s="1" t="s">
        <v>26</v>
      </c>
      <c r="K213" s="9">
        <v>0</v>
      </c>
      <c r="L213" s="36"/>
      <c r="M213" s="9"/>
      <c r="N213" s="9"/>
      <c r="O213" s="9"/>
      <c r="P213" s="48"/>
      <c r="S213" s="4">
        <v>3128</v>
      </c>
    </row>
    <row r="214" spans="2:50" outlineLevel="2" x14ac:dyDescent="0.25">
      <c r="D214" s="30">
        <v>9</v>
      </c>
      <c r="K214" s="41"/>
      <c r="L214" s="36"/>
      <c r="M214" s="9"/>
      <c r="N214" s="9"/>
      <c r="O214" s="9"/>
      <c r="P214" s="48"/>
      <c r="Q214" s="10"/>
      <c r="T214" s="10"/>
      <c r="W214" s="10"/>
      <c r="Z214" s="10"/>
      <c r="AC214" s="10"/>
      <c r="AF214" s="10"/>
      <c r="AI214" s="10"/>
      <c r="AL214" s="10"/>
      <c r="AO214" s="10"/>
      <c r="AR214" s="10"/>
      <c r="AU214" s="10"/>
      <c r="AX214" s="10"/>
    </row>
    <row r="215" spans="2:50" outlineLevel="2" x14ac:dyDescent="0.25">
      <c r="B215" s="1" t="s">
        <v>11</v>
      </c>
      <c r="C215" s="30">
        <v>7</v>
      </c>
      <c r="D215" s="30">
        <v>9</v>
      </c>
      <c r="E215" s="1" t="s">
        <v>12</v>
      </c>
      <c r="F215" s="1" t="s">
        <v>24</v>
      </c>
      <c r="G215" s="3" t="s">
        <v>58</v>
      </c>
      <c r="H215" s="1" t="s">
        <v>15</v>
      </c>
      <c r="I215" s="1" t="s">
        <v>26</v>
      </c>
      <c r="K215" s="9">
        <v>3012</v>
      </c>
      <c r="L215" s="36"/>
      <c r="M215" s="9"/>
      <c r="N215" s="9"/>
      <c r="O215" s="9"/>
      <c r="P215" s="48"/>
    </row>
    <row r="216" spans="2:50" outlineLevel="2" x14ac:dyDescent="0.25">
      <c r="B216" s="1" t="s">
        <v>11</v>
      </c>
      <c r="C216" s="30">
        <v>7</v>
      </c>
      <c r="D216" s="30">
        <v>9</v>
      </c>
      <c r="E216" s="1" t="s">
        <v>12</v>
      </c>
      <c r="F216" s="1" t="s">
        <v>24</v>
      </c>
      <c r="G216" s="3" t="s">
        <v>58</v>
      </c>
      <c r="H216" s="1" t="s">
        <v>17</v>
      </c>
      <c r="I216" s="1" t="s">
        <v>26</v>
      </c>
      <c r="K216" s="9">
        <v>0</v>
      </c>
      <c r="L216" s="36"/>
      <c r="M216" s="9"/>
      <c r="N216" s="9"/>
      <c r="O216" s="9"/>
      <c r="P216" s="48"/>
    </row>
    <row r="217" spans="2:50" outlineLevel="1" x14ac:dyDescent="0.25">
      <c r="B217" s="30" t="s">
        <v>11</v>
      </c>
      <c r="C217" s="30">
        <v>7</v>
      </c>
      <c r="D217" s="40" t="s">
        <v>284</v>
      </c>
      <c r="E217" s="29"/>
      <c r="F217" s="29"/>
      <c r="G217" s="60"/>
      <c r="H217" s="29"/>
      <c r="I217" s="29"/>
      <c r="J217" s="29"/>
      <c r="K217" s="32">
        <v>4053</v>
      </c>
      <c r="L217" s="32">
        <v>0</v>
      </c>
      <c r="M217" s="32">
        <v>4053</v>
      </c>
      <c r="N217" s="32">
        <v>5699</v>
      </c>
      <c r="O217" s="32">
        <v>5129.1000000000004</v>
      </c>
      <c r="P217" s="61">
        <v>-1076.0999999999999</v>
      </c>
      <c r="Q217" s="62"/>
      <c r="R217" s="62"/>
      <c r="S217" s="62">
        <v>5128</v>
      </c>
      <c r="T217" s="62"/>
      <c r="U217" s="63">
        <v>1075</v>
      </c>
    </row>
    <row r="218" spans="2:50" outlineLevel="1" x14ac:dyDescent="0.25">
      <c r="K218" s="41"/>
      <c r="L218" s="36"/>
      <c r="M218" s="9"/>
      <c r="N218" s="9"/>
      <c r="O218" s="9"/>
      <c r="P218" s="48"/>
      <c r="Q218" s="10"/>
      <c r="T218" s="10"/>
      <c r="W218" s="10"/>
      <c r="Z218" s="10"/>
      <c r="AC218" s="10"/>
      <c r="AF218" s="10"/>
      <c r="AI218" s="10"/>
      <c r="AL218" s="10"/>
      <c r="AO218" s="10"/>
      <c r="AR218" s="10"/>
      <c r="AU218" s="10"/>
      <c r="AX218" s="10"/>
    </row>
    <row r="219" spans="2:50" outlineLevel="1" x14ac:dyDescent="0.25">
      <c r="L219" s="36"/>
      <c r="M219" s="9"/>
      <c r="N219" s="9"/>
      <c r="O219" s="9"/>
      <c r="P219" s="48"/>
    </row>
    <row r="220" spans="2:50" outlineLevel="2" x14ac:dyDescent="0.25">
      <c r="B220" s="1" t="s">
        <v>11</v>
      </c>
      <c r="C220" s="30">
        <v>8</v>
      </c>
      <c r="D220" s="30">
        <v>26</v>
      </c>
      <c r="E220" s="1" t="s">
        <v>23</v>
      </c>
      <c r="F220" s="1" t="s">
        <v>33</v>
      </c>
      <c r="G220" s="12" t="s">
        <v>59</v>
      </c>
      <c r="H220" s="1" t="s">
        <v>15</v>
      </c>
      <c r="I220" s="1" t="s">
        <v>26</v>
      </c>
      <c r="K220" s="9">
        <v>32</v>
      </c>
      <c r="L220" s="36"/>
      <c r="M220" s="9"/>
      <c r="N220" s="9"/>
      <c r="O220" s="9"/>
      <c r="P220" s="48"/>
      <c r="S220" s="4">
        <v>35</v>
      </c>
    </row>
    <row r="221" spans="2:50" outlineLevel="2" x14ac:dyDescent="0.25">
      <c r="B221" s="1" t="s">
        <v>11</v>
      </c>
      <c r="C221" s="30">
        <v>8</v>
      </c>
      <c r="D221" s="30">
        <v>26</v>
      </c>
      <c r="E221" s="1" t="s">
        <v>23</v>
      </c>
      <c r="F221" s="1" t="s">
        <v>33</v>
      </c>
      <c r="G221" s="12" t="s">
        <v>59</v>
      </c>
      <c r="H221" s="1" t="s">
        <v>17</v>
      </c>
      <c r="I221" s="1" t="s">
        <v>26</v>
      </c>
      <c r="K221" s="9">
        <v>0</v>
      </c>
      <c r="L221" s="36"/>
      <c r="M221" s="9"/>
      <c r="N221" s="9"/>
      <c r="O221" s="9"/>
      <c r="P221" s="48"/>
    </row>
    <row r="222" spans="2:50" outlineLevel="2" x14ac:dyDescent="0.25">
      <c r="D222" s="30">
        <v>26</v>
      </c>
      <c r="G222" s="12"/>
      <c r="L222" s="36"/>
      <c r="M222" s="9"/>
      <c r="N222" s="9"/>
      <c r="O222" s="9"/>
      <c r="P222" s="48"/>
    </row>
    <row r="223" spans="2:50" outlineLevel="2" x14ac:dyDescent="0.25">
      <c r="B223" s="1" t="s">
        <v>11</v>
      </c>
      <c r="C223" s="30">
        <v>8</v>
      </c>
      <c r="D223" s="30">
        <v>26</v>
      </c>
      <c r="E223" s="1" t="s">
        <v>12</v>
      </c>
      <c r="F223" s="1" t="s">
        <v>33</v>
      </c>
      <c r="G223" s="12" t="s">
        <v>59</v>
      </c>
      <c r="H223" s="1" t="s">
        <v>15</v>
      </c>
      <c r="I223" s="1" t="s">
        <v>26</v>
      </c>
      <c r="K223" s="9">
        <v>0</v>
      </c>
      <c r="L223" s="36"/>
      <c r="M223" s="9"/>
      <c r="N223" s="9"/>
      <c r="O223" s="9"/>
      <c r="P223" s="48"/>
    </row>
    <row r="224" spans="2:50" outlineLevel="2" x14ac:dyDescent="0.25">
      <c r="B224" s="1" t="s">
        <v>11</v>
      </c>
      <c r="C224" s="30">
        <v>8</v>
      </c>
      <c r="D224" s="30">
        <v>26</v>
      </c>
      <c r="E224" s="1" t="s">
        <v>12</v>
      </c>
      <c r="F224" s="1" t="s">
        <v>33</v>
      </c>
      <c r="G224" s="12" t="s">
        <v>59</v>
      </c>
      <c r="H224" s="1" t="s">
        <v>17</v>
      </c>
      <c r="I224" s="1" t="s">
        <v>26</v>
      </c>
      <c r="K224" s="9">
        <v>0</v>
      </c>
      <c r="L224" s="36"/>
      <c r="M224" s="9"/>
      <c r="N224" s="9"/>
      <c r="O224" s="9"/>
      <c r="P224" s="48"/>
    </row>
    <row r="225" spans="2:50" outlineLevel="2" x14ac:dyDescent="0.25">
      <c r="D225" s="30">
        <v>26</v>
      </c>
      <c r="G225" s="12"/>
      <c r="L225" s="36"/>
      <c r="M225" s="9"/>
      <c r="N225" s="9"/>
      <c r="O225" s="9"/>
      <c r="P225" s="48"/>
    </row>
    <row r="226" spans="2:50" outlineLevel="2" x14ac:dyDescent="0.25">
      <c r="B226" s="1" t="s">
        <v>11</v>
      </c>
      <c r="C226" s="30">
        <v>8</v>
      </c>
      <c r="D226" s="30">
        <v>26</v>
      </c>
      <c r="E226" s="1" t="s">
        <v>23</v>
      </c>
      <c r="F226" s="1" t="s">
        <v>35</v>
      </c>
      <c r="G226" s="3" t="s">
        <v>60</v>
      </c>
      <c r="H226" s="1" t="s">
        <v>15</v>
      </c>
      <c r="I226" s="1" t="s">
        <v>16</v>
      </c>
      <c r="K226" s="9">
        <v>28</v>
      </c>
      <c r="L226" s="36"/>
      <c r="M226" s="9"/>
      <c r="N226" s="9"/>
      <c r="O226" s="9"/>
      <c r="P226" s="48"/>
      <c r="S226" s="4">
        <v>40</v>
      </c>
    </row>
    <row r="227" spans="2:50" outlineLevel="2" x14ac:dyDescent="0.25">
      <c r="B227" s="1" t="s">
        <v>11</v>
      </c>
      <c r="C227" s="30">
        <v>8</v>
      </c>
      <c r="D227" s="30">
        <v>26</v>
      </c>
      <c r="E227" s="1" t="s">
        <v>23</v>
      </c>
      <c r="F227" s="1" t="s">
        <v>35</v>
      </c>
      <c r="G227" s="3" t="s">
        <v>60</v>
      </c>
      <c r="H227" s="1" t="s">
        <v>17</v>
      </c>
      <c r="K227" s="9">
        <v>0</v>
      </c>
      <c r="L227" s="36"/>
      <c r="M227" s="9"/>
      <c r="N227" s="9"/>
      <c r="O227" s="9"/>
      <c r="P227" s="48"/>
    </row>
    <row r="228" spans="2:50" outlineLevel="2" x14ac:dyDescent="0.25">
      <c r="D228" s="30">
        <v>26</v>
      </c>
      <c r="K228" s="41"/>
      <c r="L228" s="36"/>
      <c r="M228" s="9"/>
      <c r="N228" s="9"/>
      <c r="O228" s="9"/>
      <c r="P228" s="48"/>
      <c r="Q228" s="10"/>
      <c r="T228" s="10"/>
      <c r="W228" s="10"/>
      <c r="Z228" s="10"/>
      <c r="AC228" s="10"/>
      <c r="AF228" s="10"/>
      <c r="AI228" s="10"/>
      <c r="AL228" s="10"/>
      <c r="AO228" s="10"/>
      <c r="AR228" s="10"/>
      <c r="AU228" s="10"/>
      <c r="AX228" s="10"/>
    </row>
    <row r="229" spans="2:50" outlineLevel="2" x14ac:dyDescent="0.25">
      <c r="B229" s="1" t="s">
        <v>11</v>
      </c>
      <c r="C229" s="30">
        <v>8</v>
      </c>
      <c r="D229" s="30">
        <v>26</v>
      </c>
      <c r="E229" s="1" t="s">
        <v>61</v>
      </c>
      <c r="F229" s="1" t="s">
        <v>35</v>
      </c>
      <c r="G229" s="3" t="s">
        <v>60</v>
      </c>
      <c r="H229" s="1" t="s">
        <v>15</v>
      </c>
      <c r="K229" s="9">
        <v>883</v>
      </c>
      <c r="L229" s="36"/>
      <c r="M229" s="9"/>
      <c r="N229" s="9"/>
      <c r="O229" s="9"/>
      <c r="P229" s="48"/>
    </row>
    <row r="230" spans="2:50" outlineLevel="2" x14ac:dyDescent="0.25">
      <c r="B230" s="1" t="s">
        <v>11</v>
      </c>
      <c r="C230" s="30">
        <v>8</v>
      </c>
      <c r="D230" s="30">
        <v>26</v>
      </c>
      <c r="E230" s="1" t="s">
        <v>61</v>
      </c>
      <c r="F230" s="1" t="s">
        <v>35</v>
      </c>
      <c r="G230" s="3" t="s">
        <v>60</v>
      </c>
      <c r="H230" s="1" t="s">
        <v>17</v>
      </c>
      <c r="I230" s="1" t="s">
        <v>16</v>
      </c>
      <c r="K230" s="9">
        <v>0</v>
      </c>
      <c r="L230" s="36"/>
      <c r="M230" s="9"/>
      <c r="N230" s="9"/>
      <c r="O230" s="9"/>
      <c r="P230" s="48"/>
    </row>
    <row r="231" spans="2:50" outlineLevel="1" x14ac:dyDescent="0.25">
      <c r="B231" s="30" t="s">
        <v>11</v>
      </c>
      <c r="C231" s="30">
        <v>8</v>
      </c>
      <c r="D231" s="40" t="s">
        <v>285</v>
      </c>
      <c r="E231" s="29"/>
      <c r="F231" s="29"/>
      <c r="G231" s="60"/>
      <c r="H231" s="29"/>
      <c r="I231" s="29"/>
      <c r="J231" s="29"/>
      <c r="K231" s="32">
        <v>943</v>
      </c>
      <c r="L231" s="32">
        <v>0</v>
      </c>
      <c r="M231" s="32">
        <v>943</v>
      </c>
      <c r="N231" s="32">
        <v>813</v>
      </c>
      <c r="O231" s="32">
        <v>894.3</v>
      </c>
      <c r="P231" s="61">
        <v>48.699999999999932</v>
      </c>
      <c r="Q231" s="62"/>
      <c r="R231" s="62"/>
      <c r="S231" s="62">
        <v>75</v>
      </c>
      <c r="T231" s="62"/>
      <c r="U231" s="63">
        <v>-868</v>
      </c>
    </row>
    <row r="232" spans="2:50" outlineLevel="1" x14ac:dyDescent="0.25">
      <c r="L232" s="36"/>
      <c r="M232" s="9"/>
      <c r="N232" s="9"/>
      <c r="O232" s="9"/>
      <c r="P232" s="48"/>
    </row>
    <row r="233" spans="2:50" outlineLevel="1" x14ac:dyDescent="0.25">
      <c r="L233" s="36"/>
      <c r="M233" s="9"/>
      <c r="N233" s="9"/>
      <c r="O233" s="9"/>
      <c r="P233" s="48"/>
    </row>
    <row r="234" spans="2:50" outlineLevel="2" x14ac:dyDescent="0.25">
      <c r="B234" s="1" t="s">
        <v>11</v>
      </c>
      <c r="C234" s="30">
        <v>8</v>
      </c>
      <c r="D234" s="30">
        <v>27</v>
      </c>
      <c r="E234" s="1" t="s">
        <v>23</v>
      </c>
      <c r="F234" s="1" t="s">
        <v>33</v>
      </c>
      <c r="G234" s="3" t="s">
        <v>62</v>
      </c>
      <c r="H234" s="1" t="s">
        <v>15</v>
      </c>
      <c r="I234" s="1" t="s">
        <v>26</v>
      </c>
      <c r="K234" s="9">
        <v>124</v>
      </c>
      <c r="L234" s="36"/>
      <c r="M234" s="9"/>
      <c r="N234" s="9"/>
      <c r="O234" s="9"/>
      <c r="P234" s="48"/>
      <c r="S234" s="4">
        <v>185</v>
      </c>
    </row>
    <row r="235" spans="2:50" outlineLevel="2" x14ac:dyDescent="0.25">
      <c r="B235" s="1" t="s">
        <v>11</v>
      </c>
      <c r="C235" s="30">
        <v>8</v>
      </c>
      <c r="D235" s="30">
        <v>27</v>
      </c>
      <c r="E235" s="1" t="s">
        <v>23</v>
      </c>
      <c r="F235" s="1" t="s">
        <v>33</v>
      </c>
      <c r="G235" s="3" t="s">
        <v>62</v>
      </c>
      <c r="H235" s="1" t="s">
        <v>17</v>
      </c>
      <c r="I235" s="1" t="s">
        <v>26</v>
      </c>
      <c r="K235" s="9">
        <v>0</v>
      </c>
      <c r="L235" s="36"/>
      <c r="M235" s="9"/>
      <c r="N235" s="9"/>
      <c r="O235" s="9"/>
      <c r="P235" s="48"/>
    </row>
    <row r="236" spans="2:50" outlineLevel="2" x14ac:dyDescent="0.25">
      <c r="D236" s="30">
        <v>27</v>
      </c>
      <c r="L236" s="36"/>
      <c r="M236" s="9"/>
      <c r="N236" s="9"/>
      <c r="O236" s="9"/>
      <c r="P236" s="48"/>
    </row>
    <row r="237" spans="2:50" outlineLevel="2" x14ac:dyDescent="0.25">
      <c r="B237" s="1" t="s">
        <v>11</v>
      </c>
      <c r="C237" s="30">
        <v>8</v>
      </c>
      <c r="D237" s="30">
        <v>27</v>
      </c>
      <c r="E237" s="1" t="s">
        <v>12</v>
      </c>
      <c r="F237" s="1" t="s">
        <v>33</v>
      </c>
      <c r="G237" s="3" t="s">
        <v>62</v>
      </c>
      <c r="H237" s="1" t="s">
        <v>15</v>
      </c>
      <c r="I237" s="1" t="s">
        <v>26</v>
      </c>
      <c r="K237" s="9">
        <v>2</v>
      </c>
      <c r="L237" s="36"/>
      <c r="M237" s="9"/>
      <c r="N237" s="9"/>
      <c r="O237" s="9"/>
      <c r="P237" s="48"/>
      <c r="S237" s="4">
        <v>0</v>
      </c>
    </row>
    <row r="238" spans="2:50" outlineLevel="2" x14ac:dyDescent="0.25">
      <c r="B238" s="1" t="s">
        <v>11</v>
      </c>
      <c r="C238" s="30">
        <v>8</v>
      </c>
      <c r="D238" s="30">
        <v>27</v>
      </c>
      <c r="E238" s="1" t="s">
        <v>12</v>
      </c>
      <c r="F238" s="1" t="s">
        <v>33</v>
      </c>
      <c r="G238" s="3" t="s">
        <v>62</v>
      </c>
      <c r="H238" s="1" t="s">
        <v>17</v>
      </c>
      <c r="I238" s="1" t="s">
        <v>26</v>
      </c>
      <c r="K238" s="9">
        <v>0</v>
      </c>
      <c r="L238" s="36"/>
      <c r="M238" s="9"/>
      <c r="N238" s="9"/>
      <c r="O238" s="9"/>
      <c r="P238" s="48"/>
    </row>
    <row r="239" spans="2:50" outlineLevel="1" x14ac:dyDescent="0.25">
      <c r="B239" s="30" t="s">
        <v>11</v>
      </c>
      <c r="C239" s="30">
        <v>8</v>
      </c>
      <c r="D239" s="40" t="s">
        <v>286</v>
      </c>
      <c r="E239" s="29"/>
      <c r="F239" s="29"/>
      <c r="G239" s="60"/>
      <c r="H239" s="29"/>
      <c r="I239" s="29"/>
      <c r="J239" s="29"/>
      <c r="K239" s="32">
        <v>126</v>
      </c>
      <c r="L239" s="32">
        <v>0</v>
      </c>
      <c r="M239" s="32">
        <v>126</v>
      </c>
      <c r="N239" s="32">
        <v>20</v>
      </c>
      <c r="O239" s="32">
        <v>22</v>
      </c>
      <c r="P239" s="61">
        <v>104</v>
      </c>
      <c r="Q239" s="62"/>
      <c r="R239" s="62"/>
      <c r="S239" s="62">
        <v>185</v>
      </c>
      <c r="T239" s="62"/>
      <c r="U239" s="63">
        <v>59</v>
      </c>
    </row>
    <row r="240" spans="2:50" outlineLevel="1" x14ac:dyDescent="0.25">
      <c r="K240" s="41"/>
      <c r="L240" s="36"/>
      <c r="M240" s="9"/>
      <c r="N240" s="9"/>
      <c r="O240" s="9"/>
      <c r="P240" s="48"/>
      <c r="Q240" s="10"/>
      <c r="T240" s="10"/>
      <c r="W240" s="10"/>
      <c r="Z240" s="10"/>
      <c r="AC240" s="10"/>
      <c r="AF240" s="10"/>
      <c r="AI240" s="10"/>
      <c r="AL240" s="10"/>
      <c r="AO240" s="10"/>
      <c r="AR240" s="10"/>
      <c r="AU240" s="10"/>
      <c r="AX240" s="10"/>
    </row>
    <row r="241" spans="2:50" outlineLevel="1" x14ac:dyDescent="0.25">
      <c r="L241" s="36"/>
      <c r="M241" s="9"/>
      <c r="N241" s="9"/>
      <c r="O241" s="9"/>
      <c r="P241" s="48"/>
    </row>
    <row r="242" spans="2:50" outlineLevel="2" x14ac:dyDescent="0.25">
      <c r="B242" s="1" t="s">
        <v>11</v>
      </c>
      <c r="C242" s="30">
        <v>8</v>
      </c>
      <c r="D242" s="30">
        <v>32</v>
      </c>
      <c r="E242" s="1" t="s">
        <v>12</v>
      </c>
      <c r="F242" s="1" t="s">
        <v>28</v>
      </c>
      <c r="G242" s="12" t="s">
        <v>63</v>
      </c>
      <c r="H242" s="1" t="s">
        <v>15</v>
      </c>
      <c r="L242" s="36"/>
      <c r="M242" s="9"/>
      <c r="N242" s="9"/>
      <c r="O242" s="9"/>
      <c r="P242" s="48"/>
      <c r="S242" s="4">
        <v>0</v>
      </c>
    </row>
    <row r="243" spans="2:50" outlineLevel="2" x14ac:dyDescent="0.25">
      <c r="B243" s="1" t="s">
        <v>11</v>
      </c>
      <c r="C243" s="30">
        <v>8</v>
      </c>
      <c r="D243" s="30">
        <v>32</v>
      </c>
      <c r="E243" s="1" t="s">
        <v>12</v>
      </c>
      <c r="F243" s="1" t="s">
        <v>28</v>
      </c>
      <c r="G243" s="12" t="s">
        <v>63</v>
      </c>
      <c r="H243" s="1" t="s">
        <v>17</v>
      </c>
      <c r="L243" s="36"/>
      <c r="M243" s="9"/>
      <c r="N243" s="9"/>
      <c r="O243" s="9"/>
      <c r="P243" s="48"/>
    </row>
    <row r="244" spans="2:50" outlineLevel="2" x14ac:dyDescent="0.25">
      <c r="D244" s="30">
        <v>32</v>
      </c>
      <c r="G244" s="12"/>
      <c r="L244" s="36"/>
      <c r="M244" s="9"/>
      <c r="N244" s="9"/>
      <c r="O244" s="9"/>
      <c r="P244" s="48"/>
    </row>
    <row r="245" spans="2:50" outlineLevel="2" x14ac:dyDescent="0.25">
      <c r="B245" s="1" t="s">
        <v>11</v>
      </c>
      <c r="C245" s="30">
        <v>8</v>
      </c>
      <c r="D245" s="30">
        <v>32</v>
      </c>
      <c r="E245" s="1" t="s">
        <v>23</v>
      </c>
      <c r="F245" s="1" t="s">
        <v>33</v>
      </c>
      <c r="G245" s="12" t="s">
        <v>64</v>
      </c>
      <c r="H245" s="1" t="s">
        <v>15</v>
      </c>
      <c r="I245" s="1" t="s">
        <v>26</v>
      </c>
      <c r="K245" s="9">
        <v>31</v>
      </c>
      <c r="L245" s="36"/>
      <c r="M245" s="9"/>
      <c r="N245" s="9"/>
      <c r="O245" s="9"/>
      <c r="P245" s="48"/>
      <c r="S245" s="4">
        <v>48</v>
      </c>
    </row>
    <row r="246" spans="2:50" outlineLevel="2" x14ac:dyDescent="0.25">
      <c r="B246" s="1" t="s">
        <v>11</v>
      </c>
      <c r="C246" s="30">
        <v>8</v>
      </c>
      <c r="D246" s="30">
        <v>32</v>
      </c>
      <c r="E246" s="1" t="s">
        <v>23</v>
      </c>
      <c r="F246" s="1" t="s">
        <v>33</v>
      </c>
      <c r="G246" s="12" t="s">
        <v>64</v>
      </c>
      <c r="H246" s="1" t="s">
        <v>17</v>
      </c>
      <c r="I246" s="1" t="s">
        <v>26</v>
      </c>
      <c r="K246" s="9">
        <v>0</v>
      </c>
      <c r="L246" s="36"/>
      <c r="M246" s="9"/>
      <c r="N246" s="9"/>
      <c r="O246" s="9"/>
      <c r="P246" s="48"/>
    </row>
    <row r="247" spans="2:50" outlineLevel="2" x14ac:dyDescent="0.25">
      <c r="D247" s="30">
        <v>32</v>
      </c>
      <c r="G247" s="12"/>
      <c r="K247" s="41"/>
      <c r="L247" s="36"/>
      <c r="M247" s="9"/>
      <c r="N247" s="9"/>
      <c r="O247" s="9"/>
      <c r="P247" s="48"/>
      <c r="Q247" s="10"/>
      <c r="T247" s="10"/>
      <c r="W247" s="10"/>
      <c r="Z247" s="10"/>
      <c r="AC247" s="10"/>
      <c r="AF247" s="10"/>
      <c r="AI247" s="10"/>
      <c r="AL247" s="10"/>
      <c r="AO247" s="10"/>
      <c r="AR247" s="10"/>
      <c r="AU247" s="10"/>
      <c r="AX247" s="10"/>
    </row>
    <row r="248" spans="2:50" outlineLevel="2" x14ac:dyDescent="0.25">
      <c r="B248" s="1" t="s">
        <v>11</v>
      </c>
      <c r="C248" s="30">
        <v>8</v>
      </c>
      <c r="D248" s="30">
        <v>32</v>
      </c>
      <c r="E248" s="1" t="s">
        <v>12</v>
      </c>
      <c r="F248" s="1" t="s">
        <v>33</v>
      </c>
      <c r="G248" s="12" t="s">
        <v>64</v>
      </c>
      <c r="H248" s="1" t="s">
        <v>15</v>
      </c>
      <c r="I248" s="1" t="s">
        <v>26</v>
      </c>
      <c r="K248" s="9">
        <v>41</v>
      </c>
      <c r="L248" s="36"/>
      <c r="M248" s="9"/>
      <c r="N248" s="9"/>
      <c r="O248" s="9"/>
      <c r="P248" s="48"/>
      <c r="S248" s="4">
        <v>0</v>
      </c>
    </row>
    <row r="249" spans="2:50" outlineLevel="2" x14ac:dyDescent="0.25">
      <c r="B249" s="1" t="s">
        <v>11</v>
      </c>
      <c r="C249" s="30">
        <v>8</v>
      </c>
      <c r="D249" s="30">
        <v>32</v>
      </c>
      <c r="E249" s="1" t="s">
        <v>12</v>
      </c>
      <c r="F249" s="1" t="s">
        <v>33</v>
      </c>
      <c r="G249" s="12" t="s">
        <v>64</v>
      </c>
      <c r="H249" s="1" t="s">
        <v>17</v>
      </c>
      <c r="I249" s="1" t="s">
        <v>26</v>
      </c>
      <c r="K249" s="9">
        <v>0</v>
      </c>
      <c r="L249" s="36"/>
      <c r="M249" s="9"/>
      <c r="N249" s="9"/>
      <c r="O249" s="9"/>
      <c r="P249" s="48"/>
    </row>
    <row r="250" spans="2:50" outlineLevel="1" x14ac:dyDescent="0.25">
      <c r="B250" s="30" t="s">
        <v>11</v>
      </c>
      <c r="C250" s="30">
        <v>8</v>
      </c>
      <c r="D250" s="40" t="s">
        <v>287</v>
      </c>
      <c r="E250" s="29"/>
      <c r="F250" s="29"/>
      <c r="G250" s="60"/>
      <c r="H250" s="29"/>
      <c r="I250" s="29"/>
      <c r="J250" s="29"/>
      <c r="K250" s="32">
        <v>72</v>
      </c>
      <c r="L250" s="32">
        <v>0</v>
      </c>
      <c r="M250" s="32">
        <v>72</v>
      </c>
      <c r="N250" s="32">
        <v>104</v>
      </c>
      <c r="O250" s="32">
        <v>93.6</v>
      </c>
      <c r="P250" s="61">
        <v>-21.6</v>
      </c>
      <c r="Q250" s="62"/>
      <c r="R250" s="62"/>
      <c r="S250" s="62">
        <v>48</v>
      </c>
      <c r="T250" s="62"/>
      <c r="U250" s="63">
        <v>-24</v>
      </c>
    </row>
    <row r="251" spans="2:50" outlineLevel="1" x14ac:dyDescent="0.25">
      <c r="K251" s="41"/>
      <c r="L251" s="36"/>
      <c r="M251" s="9"/>
      <c r="N251" s="9"/>
      <c r="O251" s="9"/>
      <c r="P251" s="48"/>
      <c r="Q251" s="10"/>
      <c r="T251" s="10"/>
      <c r="W251" s="10"/>
      <c r="Z251" s="10"/>
      <c r="AC251" s="10"/>
      <c r="AF251" s="10"/>
      <c r="AI251" s="10"/>
      <c r="AL251" s="10"/>
      <c r="AO251" s="10"/>
      <c r="AR251" s="10"/>
      <c r="AU251" s="10"/>
      <c r="AX251" s="10"/>
    </row>
    <row r="252" spans="2:50" outlineLevel="1" x14ac:dyDescent="0.25">
      <c r="L252" s="36"/>
      <c r="M252" s="9"/>
      <c r="N252" s="9"/>
      <c r="O252" s="9"/>
      <c r="P252" s="48"/>
    </row>
    <row r="253" spans="2:50" outlineLevel="2" x14ac:dyDescent="0.25">
      <c r="B253" s="1" t="s">
        <v>11</v>
      </c>
      <c r="C253" s="30">
        <v>8</v>
      </c>
      <c r="D253" s="30">
        <v>35</v>
      </c>
      <c r="E253" s="1" t="s">
        <v>12</v>
      </c>
      <c r="F253" s="1" t="s">
        <v>28</v>
      </c>
      <c r="G253" s="12" t="s">
        <v>63</v>
      </c>
      <c r="H253" s="1" t="s">
        <v>15</v>
      </c>
      <c r="I253" s="1" t="s">
        <v>29</v>
      </c>
      <c r="K253" s="9">
        <v>209</v>
      </c>
      <c r="L253" s="36"/>
      <c r="M253" s="9"/>
      <c r="N253" s="9"/>
      <c r="O253" s="9"/>
      <c r="P253" s="48"/>
      <c r="S253" s="4">
        <v>0</v>
      </c>
    </row>
    <row r="254" spans="2:50" outlineLevel="2" x14ac:dyDescent="0.25">
      <c r="B254" s="1" t="s">
        <v>11</v>
      </c>
      <c r="C254" s="30">
        <v>8</v>
      </c>
      <c r="D254" s="30">
        <v>35</v>
      </c>
      <c r="E254" s="1" t="s">
        <v>12</v>
      </c>
      <c r="F254" s="1" t="s">
        <v>28</v>
      </c>
      <c r="G254" s="12" t="s">
        <v>63</v>
      </c>
      <c r="H254" s="1" t="s">
        <v>15</v>
      </c>
      <c r="I254" s="1" t="s">
        <v>29</v>
      </c>
      <c r="K254" s="32">
        <v>68</v>
      </c>
      <c r="L254" s="36"/>
      <c r="M254" s="9"/>
      <c r="N254" s="9"/>
      <c r="O254" s="9"/>
      <c r="P254" s="48"/>
    </row>
    <row r="255" spans="2:50" outlineLevel="2" x14ac:dyDescent="0.25">
      <c r="D255" s="30">
        <v>35</v>
      </c>
      <c r="G255" s="12"/>
      <c r="K255" s="42" t="s">
        <v>404</v>
      </c>
      <c r="L255" s="36"/>
      <c r="M255" s="9"/>
      <c r="N255" s="9"/>
      <c r="O255" s="9"/>
      <c r="P255" s="48"/>
    </row>
    <row r="256" spans="2:50" outlineLevel="2" x14ac:dyDescent="0.25">
      <c r="B256" s="1" t="s">
        <v>11</v>
      </c>
      <c r="C256" s="30">
        <v>8</v>
      </c>
      <c r="D256" s="30">
        <v>35</v>
      </c>
      <c r="E256" s="1" t="s">
        <v>12</v>
      </c>
      <c r="F256" s="1" t="s">
        <v>28</v>
      </c>
      <c r="G256" s="12" t="s">
        <v>63</v>
      </c>
      <c r="H256" s="1" t="s">
        <v>17</v>
      </c>
      <c r="I256" s="1" t="s">
        <v>29</v>
      </c>
      <c r="K256" s="9">
        <v>0</v>
      </c>
      <c r="L256" s="36"/>
      <c r="M256" s="9"/>
      <c r="N256" s="9"/>
      <c r="O256" s="9"/>
      <c r="P256" s="48"/>
    </row>
    <row r="257" spans="2:50" outlineLevel="2" x14ac:dyDescent="0.25">
      <c r="D257" s="30">
        <v>35</v>
      </c>
      <c r="G257" s="12"/>
      <c r="K257" s="9" t="s">
        <v>405</v>
      </c>
      <c r="L257" s="36"/>
      <c r="M257" s="9"/>
      <c r="N257" s="9"/>
      <c r="O257" s="9"/>
      <c r="P257" s="48"/>
    </row>
    <row r="258" spans="2:50" outlineLevel="2" x14ac:dyDescent="0.25">
      <c r="D258" s="30">
        <v>35</v>
      </c>
      <c r="G258" s="12"/>
      <c r="L258" s="36"/>
      <c r="M258" s="9"/>
      <c r="N258" s="9"/>
      <c r="O258" s="9"/>
      <c r="P258" s="48"/>
    </row>
    <row r="259" spans="2:50" outlineLevel="2" x14ac:dyDescent="0.25">
      <c r="D259" s="30">
        <v>35</v>
      </c>
      <c r="G259" s="12"/>
      <c r="L259" s="36"/>
      <c r="M259" s="9"/>
      <c r="N259" s="9"/>
      <c r="O259" s="9"/>
      <c r="P259" s="48"/>
    </row>
    <row r="260" spans="2:50" outlineLevel="2" x14ac:dyDescent="0.25">
      <c r="B260" s="1" t="s">
        <v>11</v>
      </c>
      <c r="C260" s="30">
        <v>8</v>
      </c>
      <c r="D260" s="30">
        <v>35</v>
      </c>
      <c r="E260" s="1" t="s">
        <v>23</v>
      </c>
      <c r="F260" s="1" t="s">
        <v>24</v>
      </c>
      <c r="G260" s="3" t="s">
        <v>65</v>
      </c>
      <c r="H260" s="1" t="s">
        <v>15</v>
      </c>
      <c r="I260" s="1" t="s">
        <v>26</v>
      </c>
      <c r="K260" s="9">
        <v>595</v>
      </c>
      <c r="L260" s="36"/>
      <c r="M260" s="9"/>
      <c r="N260" s="9"/>
      <c r="O260" s="9"/>
      <c r="P260" s="48"/>
      <c r="S260" s="4">
        <v>2300</v>
      </c>
    </row>
    <row r="261" spans="2:50" outlineLevel="2" x14ac:dyDescent="0.25">
      <c r="B261" s="1" t="s">
        <v>11</v>
      </c>
      <c r="C261" s="30">
        <v>8</v>
      </c>
      <c r="D261" s="30">
        <v>35</v>
      </c>
      <c r="E261" s="1" t="s">
        <v>23</v>
      </c>
      <c r="F261" s="1" t="s">
        <v>24</v>
      </c>
      <c r="G261" s="3" t="s">
        <v>65</v>
      </c>
      <c r="H261" s="1" t="s">
        <v>17</v>
      </c>
      <c r="I261" s="1" t="s">
        <v>26</v>
      </c>
      <c r="K261" s="9">
        <v>0</v>
      </c>
      <c r="L261" s="36"/>
      <c r="M261" s="9"/>
      <c r="N261" s="9"/>
      <c r="O261" s="9"/>
      <c r="P261" s="48"/>
    </row>
    <row r="262" spans="2:50" outlineLevel="2" x14ac:dyDescent="0.25">
      <c r="B262" s="1" t="s">
        <v>11</v>
      </c>
      <c r="C262" s="30">
        <v>8</v>
      </c>
      <c r="D262" s="30">
        <v>35</v>
      </c>
      <c r="E262" s="1" t="s">
        <v>23</v>
      </c>
      <c r="F262" s="1" t="s">
        <v>24</v>
      </c>
      <c r="G262" s="3" t="s">
        <v>65</v>
      </c>
      <c r="H262" s="1" t="s">
        <v>27</v>
      </c>
      <c r="I262" s="1" t="s">
        <v>26</v>
      </c>
      <c r="K262" s="9">
        <v>0</v>
      </c>
      <c r="L262" s="36"/>
      <c r="M262" s="9"/>
      <c r="N262" s="9"/>
      <c r="O262" s="9"/>
      <c r="P262" s="48"/>
      <c r="S262" s="4">
        <v>1654</v>
      </c>
    </row>
    <row r="263" spans="2:50" outlineLevel="2" x14ac:dyDescent="0.25">
      <c r="D263" s="30">
        <v>35</v>
      </c>
      <c r="K263" s="41"/>
      <c r="L263" s="36"/>
      <c r="M263" s="9"/>
      <c r="N263" s="9"/>
      <c r="O263" s="9"/>
      <c r="P263" s="48"/>
      <c r="Q263" s="10"/>
      <c r="T263" s="10"/>
      <c r="W263" s="10"/>
      <c r="Z263" s="10"/>
      <c r="AC263" s="10"/>
      <c r="AF263" s="10"/>
      <c r="AI263" s="10"/>
      <c r="AL263" s="10"/>
      <c r="AO263" s="10"/>
      <c r="AR263" s="10"/>
      <c r="AU263" s="10"/>
      <c r="AX263" s="10"/>
    </row>
    <row r="264" spans="2:50" outlineLevel="2" x14ac:dyDescent="0.25">
      <c r="B264" s="1" t="s">
        <v>11</v>
      </c>
      <c r="C264" s="30">
        <v>8</v>
      </c>
      <c r="D264" s="30">
        <v>35</v>
      </c>
      <c r="E264" s="1" t="s">
        <v>12</v>
      </c>
      <c r="F264" s="1" t="s">
        <v>24</v>
      </c>
      <c r="G264" s="3" t="s">
        <v>65</v>
      </c>
      <c r="H264" s="1" t="s">
        <v>15</v>
      </c>
      <c r="I264" s="1" t="s">
        <v>26</v>
      </c>
      <c r="K264" s="9">
        <v>0</v>
      </c>
      <c r="L264" s="36"/>
      <c r="M264" s="9"/>
      <c r="N264" s="9"/>
      <c r="O264" s="9"/>
      <c r="P264" s="48"/>
      <c r="S264" s="4">
        <v>0</v>
      </c>
    </row>
    <row r="265" spans="2:50" outlineLevel="2" x14ac:dyDescent="0.25">
      <c r="B265" s="1" t="s">
        <v>11</v>
      </c>
      <c r="C265" s="30">
        <v>8</v>
      </c>
      <c r="D265" s="30">
        <v>35</v>
      </c>
      <c r="E265" s="1" t="s">
        <v>12</v>
      </c>
      <c r="F265" s="1" t="s">
        <v>24</v>
      </c>
      <c r="G265" s="3" t="s">
        <v>65</v>
      </c>
      <c r="H265" s="1" t="s">
        <v>17</v>
      </c>
      <c r="I265" s="1" t="s">
        <v>26</v>
      </c>
      <c r="K265" s="9">
        <v>0</v>
      </c>
      <c r="L265" s="36"/>
      <c r="M265" s="9"/>
      <c r="N265" s="9"/>
      <c r="O265" s="9"/>
      <c r="P265" s="48"/>
    </row>
    <row r="266" spans="2:50" outlineLevel="2" x14ac:dyDescent="0.25">
      <c r="D266" s="30">
        <v>35</v>
      </c>
      <c r="K266" s="41"/>
      <c r="L266" s="36"/>
      <c r="M266" s="9"/>
      <c r="N266" s="9"/>
      <c r="O266" s="9"/>
      <c r="P266" s="48"/>
      <c r="Q266" s="10"/>
      <c r="T266" s="10"/>
      <c r="W266" s="10"/>
      <c r="Z266" s="10"/>
      <c r="AC266" s="10"/>
      <c r="AF266" s="10"/>
      <c r="AI266" s="10"/>
      <c r="AL266" s="10"/>
      <c r="AO266" s="10"/>
      <c r="AR266" s="10"/>
      <c r="AU266" s="10"/>
      <c r="AX266" s="10"/>
    </row>
    <row r="267" spans="2:50" outlineLevel="2" x14ac:dyDescent="0.25">
      <c r="B267" s="1" t="s">
        <v>11</v>
      </c>
      <c r="C267" s="30">
        <v>8</v>
      </c>
      <c r="D267" s="30">
        <v>35</v>
      </c>
      <c r="E267" s="1" t="s">
        <v>23</v>
      </c>
      <c r="F267" s="1" t="s">
        <v>35</v>
      </c>
      <c r="G267" s="3" t="s">
        <v>66</v>
      </c>
      <c r="H267" s="1" t="s">
        <v>15</v>
      </c>
      <c r="I267" s="1" t="s">
        <v>16</v>
      </c>
      <c r="K267" s="9">
        <v>6319</v>
      </c>
      <c r="L267" s="36"/>
      <c r="M267" s="9"/>
      <c r="N267" s="9"/>
      <c r="O267" s="9"/>
      <c r="P267" s="48"/>
      <c r="S267" s="4">
        <v>9318</v>
      </c>
    </row>
    <row r="268" spans="2:50" outlineLevel="2" x14ac:dyDescent="0.25">
      <c r="B268" s="1" t="s">
        <v>11</v>
      </c>
      <c r="C268" s="30">
        <v>8</v>
      </c>
      <c r="D268" s="30">
        <v>35</v>
      </c>
      <c r="E268" s="1" t="s">
        <v>23</v>
      </c>
      <c r="F268" s="1" t="s">
        <v>35</v>
      </c>
      <c r="G268" s="3" t="s">
        <v>66</v>
      </c>
      <c r="H268" s="1" t="s">
        <v>17</v>
      </c>
      <c r="K268" s="9">
        <v>0</v>
      </c>
      <c r="L268" s="36"/>
      <c r="M268" s="9"/>
      <c r="N268" s="9"/>
      <c r="O268" s="9"/>
      <c r="P268" s="48"/>
    </row>
    <row r="269" spans="2:50" outlineLevel="2" x14ac:dyDescent="0.25">
      <c r="D269" s="30">
        <v>35</v>
      </c>
      <c r="K269" s="41"/>
      <c r="L269" s="36"/>
      <c r="M269" s="9"/>
      <c r="N269" s="9"/>
      <c r="O269" s="9"/>
      <c r="P269" s="48"/>
      <c r="Q269" s="10"/>
      <c r="T269" s="10"/>
      <c r="W269" s="10"/>
      <c r="Z269" s="10"/>
      <c r="AC269" s="10"/>
      <c r="AF269" s="10"/>
      <c r="AI269" s="10"/>
      <c r="AL269" s="10"/>
      <c r="AO269" s="10"/>
      <c r="AR269" s="10"/>
      <c r="AU269" s="10"/>
      <c r="AX269" s="10"/>
    </row>
    <row r="270" spans="2:50" outlineLevel="2" x14ac:dyDescent="0.25">
      <c r="B270" s="1" t="s">
        <v>11</v>
      </c>
      <c r="C270" s="30">
        <v>8</v>
      </c>
      <c r="D270" s="30">
        <v>35</v>
      </c>
      <c r="E270" s="1" t="s">
        <v>12</v>
      </c>
      <c r="F270" s="1" t="s">
        <v>35</v>
      </c>
      <c r="G270" s="3" t="s">
        <v>66</v>
      </c>
      <c r="H270" s="1" t="s">
        <v>15</v>
      </c>
      <c r="K270" s="9">
        <v>6190</v>
      </c>
      <c r="L270" s="36"/>
      <c r="M270" s="9"/>
      <c r="N270" s="9"/>
      <c r="O270" s="9"/>
      <c r="P270" s="48"/>
    </row>
    <row r="271" spans="2:50" outlineLevel="2" x14ac:dyDescent="0.25">
      <c r="B271" s="1" t="s">
        <v>11</v>
      </c>
      <c r="C271" s="30">
        <v>8</v>
      </c>
      <c r="D271" s="30">
        <v>35</v>
      </c>
      <c r="E271" s="1" t="s">
        <v>12</v>
      </c>
      <c r="F271" s="1" t="s">
        <v>35</v>
      </c>
      <c r="G271" s="3" t="s">
        <v>66</v>
      </c>
      <c r="H271" s="1" t="s">
        <v>17</v>
      </c>
      <c r="I271" s="1" t="s">
        <v>16</v>
      </c>
      <c r="K271" s="9">
        <v>0</v>
      </c>
      <c r="L271" s="36"/>
      <c r="M271" s="9"/>
      <c r="N271" s="9"/>
      <c r="O271" s="9"/>
      <c r="P271" s="48"/>
    </row>
    <row r="272" spans="2:50" outlineLevel="1" x14ac:dyDescent="0.25">
      <c r="B272" s="30" t="s">
        <v>11</v>
      </c>
      <c r="C272" s="30">
        <v>8</v>
      </c>
      <c r="D272" s="40" t="s">
        <v>288</v>
      </c>
      <c r="E272" s="29"/>
      <c r="F272" s="29"/>
      <c r="G272" s="60"/>
      <c r="H272" s="29"/>
      <c r="I272" s="29"/>
      <c r="J272" s="29"/>
      <c r="K272" s="32">
        <v>13381</v>
      </c>
      <c r="L272" s="32">
        <v>0</v>
      </c>
      <c r="M272" s="32">
        <v>13381</v>
      </c>
      <c r="N272" s="32">
        <v>18502</v>
      </c>
      <c r="O272" s="32">
        <v>16651.8</v>
      </c>
      <c r="P272" s="61">
        <v>-3270.8</v>
      </c>
      <c r="Q272" s="62"/>
      <c r="R272" s="62"/>
      <c r="S272" s="62">
        <v>13272</v>
      </c>
      <c r="T272" s="62"/>
      <c r="U272" s="63">
        <v>-109</v>
      </c>
    </row>
    <row r="273" spans="2:50" outlineLevel="1" x14ac:dyDescent="0.25">
      <c r="K273" s="41"/>
      <c r="L273" s="36"/>
      <c r="M273" s="9"/>
      <c r="N273" s="9"/>
      <c r="O273" s="9"/>
      <c r="P273" s="48"/>
      <c r="Q273" s="10"/>
      <c r="T273" s="10"/>
      <c r="W273" s="10"/>
      <c r="Z273" s="10"/>
      <c r="AC273" s="10"/>
      <c r="AF273" s="10"/>
      <c r="AI273" s="10"/>
      <c r="AL273" s="10"/>
      <c r="AO273" s="10"/>
      <c r="AR273" s="10"/>
      <c r="AU273" s="10"/>
      <c r="AX273" s="10"/>
    </row>
    <row r="274" spans="2:50" outlineLevel="2" x14ac:dyDescent="0.25">
      <c r="B274" s="1" t="s">
        <v>11</v>
      </c>
      <c r="C274" s="30">
        <v>8</v>
      </c>
      <c r="D274" s="30">
        <v>36</v>
      </c>
      <c r="E274" s="1" t="s">
        <v>23</v>
      </c>
      <c r="F274" s="1" t="s">
        <v>35</v>
      </c>
      <c r="G274" s="3" t="s">
        <v>70</v>
      </c>
      <c r="H274" s="1" t="s">
        <v>15</v>
      </c>
      <c r="I274" s="1" t="s">
        <v>16</v>
      </c>
      <c r="K274" s="9">
        <v>1</v>
      </c>
      <c r="L274" s="36"/>
      <c r="M274" s="9"/>
      <c r="N274" s="9"/>
      <c r="O274" s="9"/>
      <c r="P274" s="48"/>
      <c r="S274" s="4">
        <v>0</v>
      </c>
    </row>
    <row r="275" spans="2:50" outlineLevel="2" x14ac:dyDescent="0.25">
      <c r="B275" s="1" t="s">
        <v>11</v>
      </c>
      <c r="C275" s="30">
        <v>8</v>
      </c>
      <c r="D275" s="30">
        <v>36</v>
      </c>
      <c r="E275" s="1" t="s">
        <v>12</v>
      </c>
      <c r="F275" s="1" t="s">
        <v>67</v>
      </c>
      <c r="G275" s="3" t="s">
        <v>68</v>
      </c>
      <c r="H275" s="1" t="s">
        <v>15</v>
      </c>
      <c r="I275" s="1" t="s">
        <v>29</v>
      </c>
      <c r="K275" s="9">
        <v>0</v>
      </c>
      <c r="L275" s="36"/>
      <c r="M275" s="9"/>
      <c r="N275" s="9"/>
      <c r="O275" s="9"/>
      <c r="P275" s="48"/>
      <c r="S275" s="4">
        <v>0</v>
      </c>
    </row>
    <row r="276" spans="2:50" outlineLevel="2" x14ac:dyDescent="0.25">
      <c r="B276" s="1" t="s">
        <v>11</v>
      </c>
      <c r="C276" s="30">
        <v>8</v>
      </c>
      <c r="D276" s="30">
        <v>36</v>
      </c>
      <c r="E276" s="1" t="s">
        <v>12</v>
      </c>
      <c r="F276" s="1" t="s">
        <v>67</v>
      </c>
      <c r="G276" s="3" t="s">
        <v>68</v>
      </c>
      <c r="H276" s="1" t="s">
        <v>17</v>
      </c>
      <c r="I276" s="1" t="s">
        <v>29</v>
      </c>
      <c r="K276" s="9">
        <v>0</v>
      </c>
      <c r="L276" s="36"/>
      <c r="M276" s="9"/>
      <c r="N276" s="9"/>
      <c r="O276" s="9"/>
      <c r="P276" s="48"/>
      <c r="S276" s="4">
        <v>0</v>
      </c>
    </row>
    <row r="277" spans="2:50" outlineLevel="2" x14ac:dyDescent="0.25">
      <c r="B277" s="1" t="s">
        <v>11</v>
      </c>
      <c r="C277" s="30">
        <v>8</v>
      </c>
      <c r="D277" s="30">
        <v>36</v>
      </c>
      <c r="E277" s="1" t="s">
        <v>12</v>
      </c>
      <c r="F277" s="1" t="s">
        <v>67</v>
      </c>
      <c r="G277" s="3" t="s">
        <v>69</v>
      </c>
      <c r="H277" s="1" t="s">
        <v>15</v>
      </c>
      <c r="I277" s="1" t="s">
        <v>29</v>
      </c>
      <c r="K277" s="9">
        <v>0</v>
      </c>
      <c r="L277" s="36"/>
      <c r="M277" s="9"/>
      <c r="N277" s="9"/>
      <c r="O277" s="9"/>
      <c r="P277" s="48"/>
      <c r="S277" s="4">
        <v>0</v>
      </c>
    </row>
    <row r="278" spans="2:50" outlineLevel="2" x14ac:dyDescent="0.25">
      <c r="D278" s="30">
        <v>36</v>
      </c>
      <c r="K278" s="42" t="s">
        <v>406</v>
      </c>
      <c r="L278" s="36"/>
      <c r="M278" s="9"/>
      <c r="N278" s="9"/>
      <c r="O278" s="9"/>
      <c r="P278" s="48"/>
    </row>
    <row r="279" spans="2:50" outlineLevel="2" x14ac:dyDescent="0.25">
      <c r="D279" s="30">
        <v>36</v>
      </c>
      <c r="K279" s="41"/>
      <c r="L279" s="36"/>
      <c r="M279" s="9"/>
      <c r="N279" s="9"/>
      <c r="O279" s="9"/>
      <c r="P279" s="48"/>
      <c r="Q279" s="10"/>
      <c r="T279" s="10"/>
      <c r="W279" s="10"/>
      <c r="Z279" s="10"/>
      <c r="AC279" s="10"/>
      <c r="AF279" s="10"/>
      <c r="AI279" s="10"/>
      <c r="AL279" s="10"/>
      <c r="AO279" s="10"/>
      <c r="AR279" s="10"/>
      <c r="AU279" s="10"/>
      <c r="AX279" s="10"/>
    </row>
    <row r="280" spans="2:50" outlineLevel="2" x14ac:dyDescent="0.25">
      <c r="B280" s="1" t="s">
        <v>11</v>
      </c>
      <c r="C280" s="30">
        <v>8</v>
      </c>
      <c r="D280" s="30">
        <v>36</v>
      </c>
      <c r="E280" s="1" t="s">
        <v>12</v>
      </c>
      <c r="F280" s="1" t="s">
        <v>35</v>
      </c>
      <c r="G280" s="3" t="s">
        <v>70</v>
      </c>
      <c r="H280" s="1" t="s">
        <v>15</v>
      </c>
      <c r="K280" s="9">
        <v>1105</v>
      </c>
      <c r="L280" s="36"/>
      <c r="M280" s="9"/>
      <c r="N280" s="9"/>
      <c r="O280" s="9"/>
      <c r="P280" s="48"/>
      <c r="S280" s="4">
        <v>0</v>
      </c>
    </row>
    <row r="281" spans="2:50" outlineLevel="2" x14ac:dyDescent="0.25">
      <c r="B281" s="1" t="s">
        <v>11</v>
      </c>
      <c r="C281" s="30">
        <v>8</v>
      </c>
      <c r="D281" s="30">
        <v>36</v>
      </c>
      <c r="E281" s="1" t="s">
        <v>12</v>
      </c>
      <c r="F281" s="1" t="s">
        <v>35</v>
      </c>
      <c r="G281" s="3" t="s">
        <v>70</v>
      </c>
      <c r="H281" s="1" t="s">
        <v>17</v>
      </c>
      <c r="I281" s="1" t="s">
        <v>16</v>
      </c>
      <c r="K281" s="9">
        <v>0</v>
      </c>
      <c r="L281" s="36"/>
      <c r="M281" s="9"/>
      <c r="N281" s="9"/>
      <c r="O281" s="9"/>
      <c r="P281" s="48"/>
      <c r="S281" s="4">
        <v>0</v>
      </c>
    </row>
    <row r="282" spans="2:50" outlineLevel="2" x14ac:dyDescent="0.25">
      <c r="B282" s="1" t="s">
        <v>11</v>
      </c>
      <c r="C282" s="30">
        <v>8</v>
      </c>
      <c r="D282" s="30">
        <v>36</v>
      </c>
      <c r="E282" s="1" t="s">
        <v>71</v>
      </c>
      <c r="F282" s="1" t="s">
        <v>35</v>
      </c>
      <c r="G282" s="3" t="s">
        <v>70</v>
      </c>
      <c r="H282" s="1" t="s">
        <v>17</v>
      </c>
      <c r="I282" s="1" t="s">
        <v>16</v>
      </c>
      <c r="K282" s="9">
        <v>0</v>
      </c>
      <c r="L282" s="36"/>
      <c r="M282" s="9"/>
      <c r="N282" s="9"/>
      <c r="O282" s="9"/>
      <c r="P282" s="48"/>
      <c r="S282" s="4">
        <v>0</v>
      </c>
    </row>
    <row r="283" spans="2:50" outlineLevel="2" x14ac:dyDescent="0.25">
      <c r="D283" s="30">
        <v>36</v>
      </c>
      <c r="K283" s="41"/>
      <c r="L283" s="36"/>
      <c r="M283" s="9"/>
      <c r="N283" s="9"/>
      <c r="O283" s="9"/>
      <c r="P283" s="48"/>
      <c r="Q283" s="10"/>
      <c r="T283" s="10"/>
      <c r="W283" s="10"/>
      <c r="Z283" s="10"/>
      <c r="AC283" s="10"/>
      <c r="AF283" s="10"/>
      <c r="AI283" s="10"/>
      <c r="AL283" s="10"/>
      <c r="AO283" s="10"/>
      <c r="AR283" s="10"/>
      <c r="AU283" s="10"/>
      <c r="AX283" s="10"/>
    </row>
    <row r="284" spans="2:50" outlineLevel="2" x14ac:dyDescent="0.25">
      <c r="D284" s="30">
        <v>36</v>
      </c>
      <c r="F284" s="19">
        <v>0</v>
      </c>
      <c r="G284" s="16"/>
      <c r="H284" s="16"/>
      <c r="I284" s="16"/>
      <c r="J284" s="16"/>
      <c r="K284" s="42">
        <v>0</v>
      </c>
      <c r="L284" s="36"/>
      <c r="M284" s="9"/>
      <c r="N284" s="9"/>
      <c r="O284" s="9"/>
      <c r="P284" s="48"/>
      <c r="Q284" s="10"/>
      <c r="T284" s="10"/>
      <c r="W284" s="10"/>
      <c r="Z284" s="10"/>
      <c r="AC284" s="10"/>
      <c r="AF284" s="10"/>
      <c r="AI284" s="10"/>
      <c r="AL284" s="10"/>
      <c r="AO284" s="10"/>
      <c r="AR284" s="10"/>
      <c r="AU284" s="10"/>
      <c r="AX284" s="10"/>
    </row>
    <row r="285" spans="2:50" outlineLevel="2" x14ac:dyDescent="0.25">
      <c r="B285" s="1" t="s">
        <v>11</v>
      </c>
      <c r="C285" s="30">
        <v>8</v>
      </c>
      <c r="D285" s="30">
        <v>36</v>
      </c>
      <c r="E285" s="1" t="s">
        <v>23</v>
      </c>
      <c r="F285" s="1" t="s">
        <v>19</v>
      </c>
      <c r="G285" s="3" t="s">
        <v>72</v>
      </c>
      <c r="H285" s="1" t="s">
        <v>15</v>
      </c>
      <c r="I285" s="1" t="s">
        <v>16</v>
      </c>
      <c r="K285" s="9">
        <v>0</v>
      </c>
      <c r="L285" s="36"/>
      <c r="M285" s="9"/>
      <c r="N285" s="9"/>
      <c r="O285" s="9"/>
      <c r="P285" s="48"/>
      <c r="S285" s="4">
        <v>0</v>
      </c>
    </row>
    <row r="286" spans="2:50" outlineLevel="2" x14ac:dyDescent="0.25">
      <c r="B286" s="1" t="s">
        <v>11</v>
      </c>
      <c r="C286" s="30">
        <v>8</v>
      </c>
      <c r="D286" s="30">
        <v>36</v>
      </c>
      <c r="E286" s="1" t="s">
        <v>23</v>
      </c>
      <c r="F286" s="1" t="s">
        <v>19</v>
      </c>
      <c r="G286" s="3" t="s">
        <v>72</v>
      </c>
      <c r="H286" s="1" t="s">
        <v>17</v>
      </c>
      <c r="K286" s="9">
        <v>0</v>
      </c>
      <c r="L286" s="36"/>
      <c r="M286" s="9"/>
      <c r="N286" s="9"/>
      <c r="O286" s="9"/>
      <c r="P286" s="48"/>
    </row>
    <row r="287" spans="2:50" outlineLevel="1" x14ac:dyDescent="0.25">
      <c r="B287" s="30" t="s">
        <v>11</v>
      </c>
      <c r="C287" s="30">
        <v>8</v>
      </c>
      <c r="D287" s="40" t="s">
        <v>289</v>
      </c>
      <c r="E287" s="29"/>
      <c r="F287" s="29"/>
      <c r="G287" s="60"/>
      <c r="H287" s="29"/>
      <c r="I287" s="29"/>
      <c r="J287" s="29"/>
      <c r="K287" s="32">
        <v>1106</v>
      </c>
      <c r="L287" s="32">
        <v>0</v>
      </c>
      <c r="M287" s="32">
        <v>1106</v>
      </c>
      <c r="N287" s="32">
        <v>1096</v>
      </c>
      <c r="O287" s="32">
        <v>1106</v>
      </c>
      <c r="P287" s="61">
        <v>0</v>
      </c>
      <c r="Q287" s="62"/>
      <c r="R287" s="62"/>
      <c r="S287" s="62">
        <v>0</v>
      </c>
      <c r="T287" s="62"/>
      <c r="U287" s="63">
        <v>-1106</v>
      </c>
    </row>
    <row r="288" spans="2:50" outlineLevel="1" x14ac:dyDescent="0.25">
      <c r="L288" s="36"/>
      <c r="M288" s="9"/>
      <c r="N288" s="9"/>
      <c r="O288" s="9"/>
      <c r="P288" s="48"/>
    </row>
    <row r="289" spans="2:21" outlineLevel="1" x14ac:dyDescent="0.25">
      <c r="L289" s="36"/>
      <c r="M289" s="9"/>
      <c r="N289" s="9"/>
      <c r="O289" s="9"/>
      <c r="P289" s="48"/>
    </row>
    <row r="290" spans="2:21" outlineLevel="1" x14ac:dyDescent="0.25">
      <c r="L290" s="36"/>
      <c r="M290" s="9"/>
      <c r="N290" s="9"/>
      <c r="O290" s="9"/>
      <c r="P290" s="48"/>
    </row>
    <row r="291" spans="2:21" outlineLevel="2" x14ac:dyDescent="0.25">
      <c r="B291" s="1" t="s">
        <v>11</v>
      </c>
      <c r="C291" s="30">
        <v>8</v>
      </c>
      <c r="D291" s="30">
        <v>38</v>
      </c>
      <c r="E291" s="1" t="s">
        <v>23</v>
      </c>
      <c r="F291" s="1" t="s">
        <v>35</v>
      </c>
      <c r="G291" s="3" t="s">
        <v>73</v>
      </c>
      <c r="H291" s="1" t="s">
        <v>15</v>
      </c>
      <c r="I291" s="1" t="s">
        <v>16</v>
      </c>
      <c r="K291" s="9">
        <v>81</v>
      </c>
      <c r="L291" s="36"/>
      <c r="M291" s="9"/>
      <c r="N291" s="9"/>
      <c r="O291" s="9"/>
      <c r="P291" s="48"/>
      <c r="S291" s="4">
        <v>123</v>
      </c>
    </row>
    <row r="292" spans="2:21" outlineLevel="2" x14ac:dyDescent="0.25">
      <c r="B292" s="1" t="s">
        <v>11</v>
      </c>
      <c r="C292" s="30">
        <v>8</v>
      </c>
      <c r="D292" s="30">
        <v>38</v>
      </c>
      <c r="E292" s="1" t="s">
        <v>23</v>
      </c>
      <c r="F292" s="1" t="s">
        <v>35</v>
      </c>
      <c r="G292" s="3" t="s">
        <v>73</v>
      </c>
      <c r="H292" s="1" t="s">
        <v>17</v>
      </c>
      <c r="K292" s="9">
        <v>0</v>
      </c>
      <c r="L292" s="36"/>
      <c r="M292" s="9"/>
      <c r="N292" s="9"/>
      <c r="O292" s="9"/>
      <c r="P292" s="48"/>
    </row>
    <row r="293" spans="2:21" outlineLevel="2" x14ac:dyDescent="0.25">
      <c r="D293" s="30">
        <v>38</v>
      </c>
      <c r="L293" s="36"/>
      <c r="M293" s="9"/>
      <c r="N293" s="9"/>
      <c r="O293" s="9"/>
      <c r="P293" s="48"/>
    </row>
    <row r="294" spans="2:21" outlineLevel="2" x14ac:dyDescent="0.25">
      <c r="B294" s="1" t="s">
        <v>11</v>
      </c>
      <c r="C294" s="30">
        <v>8</v>
      </c>
      <c r="D294" s="30">
        <v>38</v>
      </c>
      <c r="E294" s="1" t="s">
        <v>12</v>
      </c>
      <c r="F294" s="1" t="s">
        <v>35</v>
      </c>
      <c r="G294" s="3" t="s">
        <v>73</v>
      </c>
      <c r="H294" s="1" t="s">
        <v>15</v>
      </c>
      <c r="K294" s="9">
        <v>41</v>
      </c>
      <c r="L294" s="36"/>
      <c r="M294" s="9"/>
      <c r="N294" s="9"/>
      <c r="O294" s="9"/>
      <c r="P294" s="48"/>
      <c r="S294" s="4">
        <v>0</v>
      </c>
    </row>
    <row r="295" spans="2:21" outlineLevel="2" x14ac:dyDescent="0.25">
      <c r="B295" s="1" t="s">
        <v>11</v>
      </c>
      <c r="C295" s="30">
        <v>8</v>
      </c>
      <c r="D295" s="30">
        <v>38</v>
      </c>
      <c r="E295" s="1" t="s">
        <v>12</v>
      </c>
      <c r="F295" s="1" t="s">
        <v>35</v>
      </c>
      <c r="G295" s="3" t="s">
        <v>73</v>
      </c>
      <c r="H295" s="1" t="s">
        <v>17</v>
      </c>
      <c r="I295" s="1" t="s">
        <v>16</v>
      </c>
      <c r="K295" s="9">
        <v>0</v>
      </c>
      <c r="L295" s="36">
        <v>0</v>
      </c>
      <c r="M295" s="9"/>
      <c r="N295" s="9"/>
      <c r="O295" s="9"/>
      <c r="P295" s="48"/>
    </row>
    <row r="296" spans="2:21" outlineLevel="1" x14ac:dyDescent="0.25">
      <c r="B296" s="30" t="s">
        <v>11</v>
      </c>
      <c r="C296" s="30">
        <v>8</v>
      </c>
      <c r="D296" s="40" t="s">
        <v>290</v>
      </c>
      <c r="E296" s="29"/>
      <c r="F296" s="29"/>
      <c r="G296" s="60"/>
      <c r="H296" s="29"/>
      <c r="I296" s="29"/>
      <c r="J296" s="29"/>
      <c r="K296" s="32">
        <v>122</v>
      </c>
      <c r="L296" s="32"/>
      <c r="M296" s="32">
        <v>122</v>
      </c>
      <c r="N296" s="32">
        <v>199</v>
      </c>
      <c r="O296" s="32">
        <v>179.1</v>
      </c>
      <c r="P296" s="61">
        <v>-57.1</v>
      </c>
      <c r="Q296" s="62"/>
      <c r="R296" s="62"/>
      <c r="S296" s="62">
        <v>123</v>
      </c>
      <c r="T296" s="62"/>
      <c r="U296" s="63">
        <v>1</v>
      </c>
    </row>
    <row r="297" spans="2:21" outlineLevel="1" x14ac:dyDescent="0.25">
      <c r="L297" s="36"/>
      <c r="M297" s="9"/>
      <c r="N297" s="9"/>
      <c r="O297" s="9"/>
      <c r="P297" s="48"/>
    </row>
    <row r="298" spans="2:21" outlineLevel="1" x14ac:dyDescent="0.25">
      <c r="L298" s="36"/>
      <c r="M298" s="9"/>
      <c r="N298" s="9"/>
      <c r="O298" s="9"/>
      <c r="P298" s="48"/>
    </row>
    <row r="299" spans="2:21" outlineLevel="2" x14ac:dyDescent="0.25">
      <c r="B299" s="1" t="s">
        <v>11</v>
      </c>
      <c r="C299" s="30">
        <v>8</v>
      </c>
      <c r="D299" s="30">
        <v>39</v>
      </c>
      <c r="E299" s="1" t="s">
        <v>12</v>
      </c>
      <c r="F299" s="1" t="s">
        <v>74</v>
      </c>
      <c r="G299" s="12" t="s">
        <v>75</v>
      </c>
      <c r="H299" s="1" t="s">
        <v>15</v>
      </c>
      <c r="I299" s="1" t="s">
        <v>22</v>
      </c>
      <c r="K299" s="9">
        <v>0</v>
      </c>
      <c r="L299" s="36"/>
      <c r="M299" s="9"/>
      <c r="N299" s="9"/>
      <c r="O299" s="9"/>
      <c r="P299" s="48"/>
      <c r="S299" s="4">
        <v>0</v>
      </c>
    </row>
    <row r="300" spans="2:21" outlineLevel="2" x14ac:dyDescent="0.25">
      <c r="B300" s="1" t="s">
        <v>11</v>
      </c>
      <c r="C300" s="30">
        <v>8</v>
      </c>
      <c r="D300" s="30">
        <v>39</v>
      </c>
      <c r="E300" s="1" t="s">
        <v>12</v>
      </c>
      <c r="F300" s="1" t="s">
        <v>74</v>
      </c>
      <c r="G300" s="12" t="s">
        <v>75</v>
      </c>
      <c r="H300" s="1" t="s">
        <v>17</v>
      </c>
      <c r="K300" s="9">
        <v>0</v>
      </c>
      <c r="L300" s="36"/>
      <c r="M300" s="9"/>
      <c r="N300" s="9"/>
      <c r="O300" s="9"/>
      <c r="P300" s="48"/>
    </row>
    <row r="301" spans="2:21" outlineLevel="2" x14ac:dyDescent="0.25">
      <c r="D301" s="30">
        <v>39</v>
      </c>
      <c r="G301" s="12"/>
      <c r="L301" s="36"/>
      <c r="M301" s="9"/>
      <c r="N301" s="9"/>
      <c r="O301" s="9"/>
      <c r="P301" s="48"/>
    </row>
    <row r="302" spans="2:21" outlineLevel="2" x14ac:dyDescent="0.25">
      <c r="B302" s="1" t="s">
        <v>11</v>
      </c>
      <c r="C302" s="30">
        <v>8</v>
      </c>
      <c r="D302" s="30">
        <v>39</v>
      </c>
      <c r="E302" s="1" t="s">
        <v>23</v>
      </c>
      <c r="F302" s="1" t="s">
        <v>24</v>
      </c>
      <c r="G302" s="3" t="s">
        <v>76</v>
      </c>
      <c r="H302" s="1" t="s">
        <v>15</v>
      </c>
      <c r="I302" s="1" t="s">
        <v>26</v>
      </c>
      <c r="K302" s="9">
        <v>11</v>
      </c>
      <c r="L302" s="36"/>
      <c r="M302" s="9"/>
      <c r="N302" s="9"/>
      <c r="O302" s="9"/>
      <c r="P302" s="48"/>
      <c r="S302" s="4">
        <v>0</v>
      </c>
    </row>
    <row r="303" spans="2:21" outlineLevel="2" x14ac:dyDescent="0.25">
      <c r="B303" s="1" t="s">
        <v>11</v>
      </c>
      <c r="C303" s="30">
        <v>8</v>
      </c>
      <c r="D303" s="30">
        <v>39</v>
      </c>
      <c r="E303" s="1" t="s">
        <v>23</v>
      </c>
      <c r="F303" s="1" t="s">
        <v>24</v>
      </c>
      <c r="G303" s="3" t="s">
        <v>76</v>
      </c>
      <c r="H303" s="1" t="s">
        <v>17</v>
      </c>
      <c r="I303" s="1" t="s">
        <v>26</v>
      </c>
      <c r="K303" s="9">
        <v>0</v>
      </c>
      <c r="L303" s="36"/>
      <c r="M303" s="9"/>
      <c r="N303" s="9"/>
      <c r="O303" s="9"/>
      <c r="P303" s="48"/>
    </row>
    <row r="304" spans="2:21" outlineLevel="2" x14ac:dyDescent="0.25">
      <c r="B304" s="1" t="s">
        <v>11</v>
      </c>
      <c r="C304" s="30">
        <v>8</v>
      </c>
      <c r="D304" s="30">
        <v>39</v>
      </c>
      <c r="E304" s="1" t="s">
        <v>23</v>
      </c>
      <c r="F304" s="1" t="s">
        <v>24</v>
      </c>
      <c r="G304" s="3" t="s">
        <v>76</v>
      </c>
      <c r="H304" s="1" t="s">
        <v>27</v>
      </c>
      <c r="I304" s="1" t="s">
        <v>26</v>
      </c>
      <c r="K304" s="9">
        <v>0</v>
      </c>
      <c r="L304" s="36"/>
      <c r="M304" s="9"/>
      <c r="N304" s="9"/>
      <c r="O304" s="9"/>
      <c r="P304" s="48"/>
      <c r="S304" s="4">
        <v>33</v>
      </c>
    </row>
    <row r="305" spans="2:50" outlineLevel="2" x14ac:dyDescent="0.25">
      <c r="D305" s="30">
        <v>39</v>
      </c>
      <c r="K305" s="41"/>
      <c r="L305" s="36"/>
      <c r="M305" s="9"/>
      <c r="N305" s="9"/>
      <c r="O305" s="9"/>
      <c r="P305" s="48"/>
      <c r="Q305" s="10"/>
      <c r="T305" s="10"/>
      <c r="W305" s="10"/>
      <c r="Z305" s="10"/>
      <c r="AC305" s="10"/>
      <c r="AF305" s="10"/>
      <c r="AI305" s="10"/>
      <c r="AL305" s="10"/>
      <c r="AO305" s="10"/>
      <c r="AR305" s="10"/>
      <c r="AU305" s="10"/>
      <c r="AX305" s="10"/>
    </row>
    <row r="306" spans="2:50" outlineLevel="2" x14ac:dyDescent="0.25">
      <c r="B306" s="1" t="s">
        <v>11</v>
      </c>
      <c r="C306" s="30">
        <v>8</v>
      </c>
      <c r="D306" s="30">
        <v>39</v>
      </c>
      <c r="E306" s="1" t="s">
        <v>12</v>
      </c>
      <c r="F306" s="1" t="s">
        <v>24</v>
      </c>
      <c r="G306" s="3" t="s">
        <v>76</v>
      </c>
      <c r="H306" s="1" t="s">
        <v>15</v>
      </c>
      <c r="I306" s="1" t="s">
        <v>26</v>
      </c>
      <c r="K306" s="9">
        <v>0</v>
      </c>
      <c r="L306" s="36"/>
      <c r="M306" s="9"/>
      <c r="N306" s="9"/>
      <c r="O306" s="9"/>
      <c r="P306" s="48"/>
      <c r="S306" s="4">
        <v>0</v>
      </c>
    </row>
    <row r="307" spans="2:50" outlineLevel="2" x14ac:dyDescent="0.25">
      <c r="B307" s="1" t="s">
        <v>11</v>
      </c>
      <c r="C307" s="30">
        <v>8</v>
      </c>
      <c r="D307" s="30">
        <v>39</v>
      </c>
      <c r="E307" s="1" t="s">
        <v>12</v>
      </c>
      <c r="F307" s="1" t="s">
        <v>24</v>
      </c>
      <c r="G307" s="3" t="s">
        <v>76</v>
      </c>
      <c r="H307" s="1" t="s">
        <v>17</v>
      </c>
      <c r="I307" s="1" t="s">
        <v>26</v>
      </c>
      <c r="K307" s="9">
        <v>0</v>
      </c>
      <c r="L307" s="36"/>
      <c r="M307" s="9"/>
      <c r="N307" s="9"/>
      <c r="O307" s="9"/>
      <c r="P307" s="48"/>
    </row>
    <row r="308" spans="2:50" outlineLevel="2" x14ac:dyDescent="0.25">
      <c r="D308" s="30">
        <v>39</v>
      </c>
      <c r="K308" s="41"/>
      <c r="L308" s="36"/>
      <c r="M308" s="9"/>
      <c r="N308" s="9"/>
      <c r="O308" s="9"/>
      <c r="P308" s="48"/>
      <c r="Q308" s="10"/>
      <c r="T308" s="10"/>
      <c r="W308" s="10"/>
      <c r="Z308" s="10"/>
      <c r="AC308" s="10"/>
      <c r="AF308" s="10"/>
      <c r="AI308" s="10"/>
      <c r="AL308" s="10"/>
      <c r="AO308" s="10"/>
      <c r="AR308" s="10"/>
      <c r="AU308" s="10"/>
      <c r="AX308" s="10"/>
    </row>
    <row r="309" spans="2:50" outlineLevel="2" x14ac:dyDescent="0.25">
      <c r="B309" s="1" t="s">
        <v>11</v>
      </c>
      <c r="C309" s="30">
        <v>8</v>
      </c>
      <c r="D309" s="30">
        <v>39</v>
      </c>
      <c r="E309" s="1" t="s">
        <v>23</v>
      </c>
      <c r="F309" s="1" t="s">
        <v>35</v>
      </c>
      <c r="G309" s="3" t="s">
        <v>77</v>
      </c>
      <c r="H309" s="1" t="s">
        <v>15</v>
      </c>
      <c r="I309" s="1" t="s">
        <v>16</v>
      </c>
      <c r="K309" s="9">
        <v>92</v>
      </c>
      <c r="L309" s="36"/>
      <c r="M309" s="9"/>
      <c r="N309" s="9"/>
      <c r="O309" s="9"/>
      <c r="P309" s="48"/>
      <c r="S309" s="4">
        <v>138</v>
      </c>
    </row>
    <row r="310" spans="2:50" outlineLevel="2" x14ac:dyDescent="0.25">
      <c r="B310" s="1" t="s">
        <v>11</v>
      </c>
      <c r="C310" s="30">
        <v>8</v>
      </c>
      <c r="D310" s="30">
        <v>39</v>
      </c>
      <c r="E310" s="1" t="s">
        <v>23</v>
      </c>
      <c r="F310" s="1" t="s">
        <v>35</v>
      </c>
      <c r="G310" s="3" t="s">
        <v>77</v>
      </c>
      <c r="H310" s="1" t="s">
        <v>17</v>
      </c>
      <c r="K310" s="9">
        <v>0</v>
      </c>
      <c r="L310" s="36"/>
      <c r="M310" s="9"/>
      <c r="N310" s="9"/>
      <c r="O310" s="9"/>
      <c r="P310" s="48"/>
    </row>
    <row r="311" spans="2:50" outlineLevel="2" x14ac:dyDescent="0.25">
      <c r="D311" s="30">
        <v>39</v>
      </c>
      <c r="L311" s="36"/>
      <c r="M311" s="9"/>
      <c r="N311" s="9"/>
      <c r="O311" s="9"/>
      <c r="P311" s="48"/>
    </row>
    <row r="312" spans="2:50" outlineLevel="2" x14ac:dyDescent="0.25">
      <c r="B312" s="1" t="s">
        <v>11</v>
      </c>
      <c r="C312" s="30">
        <v>8</v>
      </c>
      <c r="D312" s="30">
        <v>39</v>
      </c>
      <c r="E312" s="1" t="s">
        <v>12</v>
      </c>
      <c r="F312" s="1" t="s">
        <v>35</v>
      </c>
      <c r="G312" s="3" t="s">
        <v>77</v>
      </c>
      <c r="H312" s="1" t="s">
        <v>15</v>
      </c>
      <c r="I312" s="1" t="s">
        <v>16</v>
      </c>
      <c r="K312" s="9">
        <v>468</v>
      </c>
      <c r="L312" s="36"/>
      <c r="M312" s="9"/>
      <c r="N312" s="9"/>
      <c r="O312" s="9"/>
      <c r="P312" s="48"/>
      <c r="S312" s="4">
        <v>0</v>
      </c>
    </row>
    <row r="313" spans="2:50" outlineLevel="2" x14ac:dyDescent="0.25">
      <c r="B313" s="1" t="s">
        <v>11</v>
      </c>
      <c r="C313" s="30">
        <v>8</v>
      </c>
      <c r="D313" s="30">
        <v>39</v>
      </c>
      <c r="E313" s="1" t="s">
        <v>12</v>
      </c>
      <c r="F313" s="1" t="s">
        <v>35</v>
      </c>
      <c r="G313" s="3" t="s">
        <v>77</v>
      </c>
      <c r="H313" s="1" t="s">
        <v>17</v>
      </c>
      <c r="K313" s="9">
        <v>0</v>
      </c>
      <c r="L313" s="36"/>
      <c r="M313" s="9"/>
      <c r="N313" s="9"/>
      <c r="O313" s="9"/>
      <c r="P313" s="48"/>
    </row>
    <row r="314" spans="2:50" outlineLevel="1" x14ac:dyDescent="0.25">
      <c r="B314" s="30" t="s">
        <v>11</v>
      </c>
      <c r="C314" s="30">
        <v>8</v>
      </c>
      <c r="D314" s="40" t="s">
        <v>291</v>
      </c>
      <c r="E314" s="29"/>
      <c r="F314" s="29"/>
      <c r="G314" s="60"/>
      <c r="H314" s="29"/>
      <c r="I314" s="29"/>
      <c r="J314" s="29"/>
      <c r="K314" s="32">
        <v>571</v>
      </c>
      <c r="L314" s="32">
        <v>0</v>
      </c>
      <c r="M314" s="32">
        <v>571</v>
      </c>
      <c r="N314" s="32">
        <v>482</v>
      </c>
      <c r="O314" s="32">
        <v>530.20000000000005</v>
      </c>
      <c r="P314" s="61">
        <v>40.799999999999997</v>
      </c>
      <c r="Q314" s="62"/>
      <c r="R314" s="62"/>
      <c r="S314" s="62">
        <v>171</v>
      </c>
      <c r="T314" s="62"/>
      <c r="U314" s="63">
        <v>-400</v>
      </c>
    </row>
    <row r="315" spans="2:50" outlineLevel="1" x14ac:dyDescent="0.25">
      <c r="K315" s="41"/>
      <c r="L315" s="36"/>
      <c r="M315" s="9"/>
      <c r="N315" s="9"/>
      <c r="O315" s="9"/>
      <c r="P315" s="48"/>
      <c r="Q315" s="10"/>
      <c r="T315" s="10"/>
      <c r="W315" s="10"/>
      <c r="Z315" s="10"/>
      <c r="AC315" s="10"/>
      <c r="AF315" s="10"/>
      <c r="AI315" s="10"/>
      <c r="AL315" s="10"/>
      <c r="AO315" s="10"/>
      <c r="AR315" s="10"/>
      <c r="AU315" s="10"/>
      <c r="AX315" s="10"/>
    </row>
    <row r="316" spans="2:50" outlineLevel="1" x14ac:dyDescent="0.25">
      <c r="L316" s="36"/>
      <c r="M316" s="9"/>
      <c r="N316" s="9"/>
      <c r="O316" s="9"/>
      <c r="P316" s="48"/>
    </row>
    <row r="317" spans="2:50" outlineLevel="2" x14ac:dyDescent="0.25">
      <c r="B317" s="1" t="s">
        <v>11</v>
      </c>
      <c r="C317" s="30">
        <v>8</v>
      </c>
      <c r="D317" s="30">
        <v>40</v>
      </c>
      <c r="E317" s="1" t="s">
        <v>12</v>
      </c>
      <c r="F317" s="1" t="s">
        <v>78</v>
      </c>
      <c r="G317" s="12" t="s">
        <v>79</v>
      </c>
      <c r="H317" s="1" t="s">
        <v>15</v>
      </c>
      <c r="I317" s="1" t="s">
        <v>22</v>
      </c>
      <c r="K317" s="9">
        <v>0</v>
      </c>
      <c r="L317" s="36"/>
      <c r="M317" s="9"/>
      <c r="N317" s="9"/>
      <c r="O317" s="9"/>
      <c r="P317" s="48"/>
      <c r="S317" s="4">
        <v>0</v>
      </c>
    </row>
    <row r="318" spans="2:50" outlineLevel="2" x14ac:dyDescent="0.25">
      <c r="B318" s="1" t="s">
        <v>11</v>
      </c>
      <c r="C318" s="30">
        <v>8</v>
      </c>
      <c r="D318" s="30">
        <v>40</v>
      </c>
      <c r="E318" s="1" t="s">
        <v>12</v>
      </c>
      <c r="F318" s="1" t="s">
        <v>78</v>
      </c>
      <c r="G318" s="12" t="s">
        <v>79</v>
      </c>
      <c r="H318" s="1" t="s">
        <v>17</v>
      </c>
      <c r="K318" s="9">
        <v>0</v>
      </c>
      <c r="L318" s="36"/>
      <c r="M318" s="9"/>
      <c r="N318" s="9"/>
      <c r="O318" s="9"/>
      <c r="P318" s="48"/>
    </row>
    <row r="319" spans="2:50" outlineLevel="1" x14ac:dyDescent="0.25">
      <c r="B319" s="30" t="s">
        <v>11</v>
      </c>
      <c r="C319" s="30">
        <v>8</v>
      </c>
      <c r="D319" s="40" t="s">
        <v>292</v>
      </c>
      <c r="E319" s="29"/>
      <c r="F319" s="29"/>
      <c r="G319" s="60"/>
      <c r="H319" s="29"/>
      <c r="I319" s="29"/>
      <c r="J319" s="29"/>
      <c r="K319" s="32">
        <v>0</v>
      </c>
      <c r="L319" s="32">
        <v>0</v>
      </c>
      <c r="M319" s="32">
        <v>0</v>
      </c>
      <c r="N319" s="32">
        <v>0</v>
      </c>
      <c r="O319" s="32">
        <v>0</v>
      </c>
      <c r="P319" s="61">
        <v>0</v>
      </c>
      <c r="Q319" s="62"/>
      <c r="R319" s="62"/>
      <c r="S319" s="62">
        <v>0</v>
      </c>
      <c r="T319" s="62"/>
      <c r="U319" s="63">
        <v>0</v>
      </c>
    </row>
    <row r="320" spans="2:50" outlineLevel="1" x14ac:dyDescent="0.25">
      <c r="L320" s="36"/>
      <c r="M320" s="9"/>
      <c r="N320" s="9"/>
      <c r="O320" s="9"/>
      <c r="P320" s="48"/>
    </row>
    <row r="321" spans="2:50" outlineLevel="1" x14ac:dyDescent="0.25">
      <c r="L321" s="36"/>
      <c r="M321" s="9"/>
      <c r="N321" s="9"/>
      <c r="O321" s="9"/>
      <c r="P321" s="48"/>
    </row>
    <row r="322" spans="2:50" outlineLevel="2" x14ac:dyDescent="0.25">
      <c r="B322" s="1" t="s">
        <v>11</v>
      </c>
      <c r="C322" s="30">
        <v>10</v>
      </c>
      <c r="D322" s="30">
        <v>28</v>
      </c>
      <c r="E322" s="1" t="s">
        <v>80</v>
      </c>
      <c r="F322" s="1" t="s">
        <v>81</v>
      </c>
      <c r="G322" s="12" t="s">
        <v>82</v>
      </c>
      <c r="H322" s="1" t="s">
        <v>15</v>
      </c>
      <c r="I322" s="1" t="s">
        <v>26</v>
      </c>
      <c r="K322" s="9">
        <v>621</v>
      </c>
      <c r="L322" s="36"/>
      <c r="M322" s="9"/>
      <c r="N322" s="9"/>
      <c r="O322" s="9"/>
      <c r="P322" s="48"/>
      <c r="S322" s="4">
        <v>5000</v>
      </c>
    </row>
    <row r="323" spans="2:50" outlineLevel="2" x14ac:dyDescent="0.25">
      <c r="B323" s="1" t="s">
        <v>11</v>
      </c>
      <c r="C323" s="30">
        <v>10</v>
      </c>
      <c r="D323" s="30">
        <v>28</v>
      </c>
      <c r="E323" s="1" t="s">
        <v>23</v>
      </c>
      <c r="F323" s="1" t="s">
        <v>83</v>
      </c>
      <c r="G323" s="12" t="s">
        <v>82</v>
      </c>
      <c r="H323" s="1" t="s">
        <v>17</v>
      </c>
      <c r="I323" s="1" t="s">
        <v>26</v>
      </c>
      <c r="K323" s="9">
        <v>0</v>
      </c>
      <c r="L323" s="36"/>
      <c r="M323" s="9"/>
      <c r="N323" s="9"/>
      <c r="O323" s="9"/>
      <c r="P323" s="48"/>
    </row>
    <row r="324" spans="2:50" outlineLevel="2" x14ac:dyDescent="0.25">
      <c r="B324" s="1" t="s">
        <v>11</v>
      </c>
      <c r="C324" s="30">
        <v>10</v>
      </c>
      <c r="D324" s="30">
        <v>28</v>
      </c>
      <c r="E324" s="1" t="s">
        <v>23</v>
      </c>
      <c r="F324" s="1" t="s">
        <v>83</v>
      </c>
      <c r="G324" s="12" t="s">
        <v>82</v>
      </c>
      <c r="H324" s="1" t="s">
        <v>27</v>
      </c>
      <c r="I324" s="1" t="s">
        <v>26</v>
      </c>
      <c r="K324" s="9">
        <v>370</v>
      </c>
      <c r="L324" s="36"/>
      <c r="M324" s="9"/>
      <c r="N324" s="9"/>
      <c r="O324" s="9"/>
      <c r="P324" s="48"/>
    </row>
    <row r="325" spans="2:50" outlineLevel="2" x14ac:dyDescent="0.25">
      <c r="D325" s="30">
        <v>28</v>
      </c>
      <c r="G325" s="12"/>
      <c r="L325" s="36"/>
      <c r="M325" s="9"/>
      <c r="N325" s="9"/>
      <c r="O325" s="9"/>
      <c r="P325" s="48"/>
    </row>
    <row r="326" spans="2:50" outlineLevel="2" x14ac:dyDescent="0.25">
      <c r="B326" s="1" t="s">
        <v>11</v>
      </c>
      <c r="C326" s="30">
        <v>10</v>
      </c>
      <c r="D326" s="30">
        <v>28</v>
      </c>
      <c r="E326" s="1" t="s">
        <v>12</v>
      </c>
      <c r="F326" s="1" t="s">
        <v>84</v>
      </c>
      <c r="G326" s="12" t="s">
        <v>82</v>
      </c>
      <c r="H326" s="1" t="s">
        <v>15</v>
      </c>
      <c r="I326" s="1" t="s">
        <v>26</v>
      </c>
      <c r="K326" s="9">
        <v>4297</v>
      </c>
      <c r="L326" s="36"/>
      <c r="M326" s="9"/>
      <c r="N326" s="9"/>
      <c r="O326" s="9"/>
      <c r="P326" s="48"/>
      <c r="S326" s="4">
        <v>0</v>
      </c>
    </row>
    <row r="327" spans="2:50" outlineLevel="2" x14ac:dyDescent="0.25">
      <c r="B327" s="1" t="s">
        <v>11</v>
      </c>
      <c r="C327" s="30">
        <v>10</v>
      </c>
      <c r="D327" s="30">
        <v>28</v>
      </c>
      <c r="E327" s="1" t="s">
        <v>12</v>
      </c>
      <c r="F327" s="1" t="s">
        <v>85</v>
      </c>
      <c r="G327" s="12" t="s">
        <v>82</v>
      </c>
      <c r="H327" s="1" t="s">
        <v>15</v>
      </c>
      <c r="I327" s="1" t="s">
        <v>26</v>
      </c>
      <c r="K327" s="9">
        <v>0</v>
      </c>
      <c r="L327" s="36"/>
      <c r="M327" s="9"/>
      <c r="N327" s="9"/>
      <c r="O327" s="9"/>
      <c r="P327" s="48"/>
      <c r="S327" s="4">
        <v>0</v>
      </c>
    </row>
    <row r="328" spans="2:50" outlineLevel="2" x14ac:dyDescent="0.25">
      <c r="B328" s="1" t="s">
        <v>11</v>
      </c>
      <c r="C328" s="30">
        <v>10</v>
      </c>
      <c r="D328" s="30">
        <v>28</v>
      </c>
      <c r="E328" s="1" t="s">
        <v>12</v>
      </c>
      <c r="F328" s="1" t="s">
        <v>86</v>
      </c>
      <c r="G328" s="12" t="s">
        <v>82</v>
      </c>
      <c r="H328" s="1" t="s">
        <v>15</v>
      </c>
      <c r="I328" s="1" t="s">
        <v>26</v>
      </c>
      <c r="K328" s="9">
        <v>168</v>
      </c>
      <c r="L328" s="36"/>
      <c r="M328" s="9"/>
      <c r="N328" s="9"/>
      <c r="O328" s="9"/>
      <c r="P328" s="48"/>
      <c r="S328" s="4">
        <v>0</v>
      </c>
    </row>
    <row r="329" spans="2:50" outlineLevel="2" x14ac:dyDescent="0.25">
      <c r="B329" s="1" t="s">
        <v>11</v>
      </c>
      <c r="C329" s="30">
        <v>10</v>
      </c>
      <c r="D329" s="30">
        <v>28</v>
      </c>
      <c r="E329" s="1" t="s">
        <v>12</v>
      </c>
      <c r="F329" s="1" t="s">
        <v>87</v>
      </c>
      <c r="G329" s="12" t="s">
        <v>82</v>
      </c>
      <c r="H329" s="1" t="s">
        <v>15</v>
      </c>
      <c r="I329" s="1" t="s">
        <v>26</v>
      </c>
      <c r="K329" s="9">
        <v>0</v>
      </c>
      <c r="L329" s="36"/>
      <c r="M329" s="9"/>
      <c r="N329" s="9"/>
      <c r="O329" s="9"/>
      <c r="P329" s="48"/>
    </row>
    <row r="330" spans="2:50" outlineLevel="2" x14ac:dyDescent="0.25">
      <c r="B330" s="1" t="s">
        <v>11</v>
      </c>
      <c r="C330" s="30">
        <v>10</v>
      </c>
      <c r="D330" s="30">
        <v>28</v>
      </c>
      <c r="E330" s="1" t="s">
        <v>12</v>
      </c>
      <c r="F330" s="1" t="s">
        <v>83</v>
      </c>
      <c r="G330" s="12" t="s">
        <v>82</v>
      </c>
      <c r="H330" s="1" t="s">
        <v>17</v>
      </c>
      <c r="I330" s="1" t="s">
        <v>26</v>
      </c>
      <c r="K330" s="9">
        <v>0</v>
      </c>
      <c r="L330" s="36"/>
      <c r="M330" s="9"/>
      <c r="N330" s="9"/>
      <c r="O330" s="9"/>
      <c r="P330" s="48"/>
    </row>
    <row r="331" spans="2:50" outlineLevel="2" x14ac:dyDescent="0.25">
      <c r="D331" s="30">
        <v>28</v>
      </c>
      <c r="G331" s="12"/>
      <c r="L331" s="36"/>
      <c r="M331" s="9"/>
      <c r="N331" s="9"/>
      <c r="O331" s="9"/>
      <c r="P331" s="48"/>
    </row>
    <row r="332" spans="2:50" outlineLevel="2" x14ac:dyDescent="0.25">
      <c r="B332" s="1" t="s">
        <v>11</v>
      </c>
      <c r="C332" s="30">
        <v>10</v>
      </c>
      <c r="D332" s="30">
        <v>28</v>
      </c>
      <c r="E332" s="1" t="s">
        <v>23</v>
      </c>
      <c r="F332" s="1" t="s">
        <v>90</v>
      </c>
      <c r="G332" s="3" t="s">
        <v>91</v>
      </c>
      <c r="H332" s="1" t="s">
        <v>15</v>
      </c>
      <c r="I332" s="1" t="s">
        <v>26</v>
      </c>
      <c r="K332" s="9">
        <v>0</v>
      </c>
      <c r="L332" s="36"/>
      <c r="M332" s="9"/>
      <c r="N332" s="9"/>
      <c r="O332" s="9"/>
      <c r="P332" s="48"/>
      <c r="S332" s="4">
        <v>0</v>
      </c>
    </row>
    <row r="333" spans="2:50" outlineLevel="2" x14ac:dyDescent="0.25">
      <c r="B333" s="1" t="s">
        <v>11</v>
      </c>
      <c r="C333" s="30">
        <v>10</v>
      </c>
      <c r="D333" s="30">
        <v>28</v>
      </c>
      <c r="E333" s="1" t="s">
        <v>23</v>
      </c>
      <c r="F333" s="1" t="s">
        <v>90</v>
      </c>
      <c r="G333" s="3" t="s">
        <v>91</v>
      </c>
      <c r="H333" s="1" t="s">
        <v>17</v>
      </c>
      <c r="I333" s="1" t="s">
        <v>26</v>
      </c>
      <c r="K333" s="9">
        <v>0</v>
      </c>
      <c r="L333" s="36"/>
      <c r="M333" s="9"/>
      <c r="N333" s="9"/>
      <c r="O333" s="9"/>
      <c r="P333" s="48"/>
      <c r="S333" s="4">
        <v>0</v>
      </c>
    </row>
    <row r="334" spans="2:50" outlineLevel="2" x14ac:dyDescent="0.25">
      <c r="D334" s="30">
        <v>28</v>
      </c>
      <c r="K334" s="41"/>
      <c r="L334" s="36"/>
      <c r="M334" s="9"/>
      <c r="N334" s="9"/>
      <c r="O334" s="9"/>
      <c r="P334" s="48"/>
      <c r="Q334" s="10"/>
      <c r="T334" s="10"/>
      <c r="W334" s="10"/>
      <c r="Z334" s="10"/>
      <c r="AC334" s="10"/>
      <c r="AF334" s="10"/>
      <c r="AI334" s="10"/>
      <c r="AL334" s="10"/>
      <c r="AO334" s="10"/>
      <c r="AR334" s="10"/>
      <c r="AU334" s="10"/>
      <c r="AX334" s="10"/>
    </row>
    <row r="335" spans="2:50" outlineLevel="2" x14ac:dyDescent="0.25">
      <c r="B335" s="1" t="s">
        <v>11</v>
      </c>
      <c r="C335" s="30">
        <v>10</v>
      </c>
      <c r="D335" s="30">
        <v>28</v>
      </c>
      <c r="E335" s="1" t="s">
        <v>12</v>
      </c>
      <c r="F335" s="1" t="s">
        <v>90</v>
      </c>
      <c r="G335" s="3" t="s">
        <v>91</v>
      </c>
      <c r="H335" s="1" t="s">
        <v>15</v>
      </c>
      <c r="I335" s="1" t="s">
        <v>26</v>
      </c>
      <c r="K335" s="9">
        <v>0</v>
      </c>
      <c r="L335" s="36"/>
      <c r="M335" s="9"/>
      <c r="N335" s="9"/>
      <c r="O335" s="9"/>
      <c r="P335" s="48"/>
      <c r="S335" s="4">
        <v>0</v>
      </c>
    </row>
    <row r="336" spans="2:50" outlineLevel="2" x14ac:dyDescent="0.25">
      <c r="B336" s="1" t="s">
        <v>11</v>
      </c>
      <c r="C336" s="30">
        <v>10</v>
      </c>
      <c r="D336" s="30">
        <v>28</v>
      </c>
      <c r="E336" s="1" t="s">
        <v>12</v>
      </c>
      <c r="F336" s="1" t="s">
        <v>90</v>
      </c>
      <c r="G336" s="3" t="s">
        <v>91</v>
      </c>
      <c r="H336" s="1" t="s">
        <v>17</v>
      </c>
      <c r="I336" s="1" t="s">
        <v>26</v>
      </c>
      <c r="K336" s="9">
        <v>0</v>
      </c>
      <c r="L336" s="9"/>
      <c r="M336" s="9"/>
      <c r="N336" s="9"/>
      <c r="O336" s="9"/>
      <c r="P336" s="48"/>
      <c r="S336" s="4">
        <v>0</v>
      </c>
    </row>
    <row r="337" spans="2:50" outlineLevel="1" x14ac:dyDescent="0.25">
      <c r="B337" s="30" t="s">
        <v>11</v>
      </c>
      <c r="C337" s="30">
        <v>10</v>
      </c>
      <c r="D337" s="40" t="s">
        <v>293</v>
      </c>
      <c r="E337" s="29"/>
      <c r="F337" s="29"/>
      <c r="G337" s="60"/>
      <c r="H337" s="29"/>
      <c r="I337" s="29"/>
      <c r="J337" s="29"/>
      <c r="K337" s="32">
        <v>5456</v>
      </c>
      <c r="L337" s="32">
        <v>0</v>
      </c>
      <c r="M337" s="32">
        <v>5456</v>
      </c>
      <c r="N337" s="32">
        <v>5599</v>
      </c>
      <c r="O337" s="32">
        <v>5456</v>
      </c>
      <c r="P337" s="61">
        <v>0</v>
      </c>
      <c r="Q337" s="62"/>
      <c r="R337" s="62"/>
      <c r="S337" s="62">
        <v>5000</v>
      </c>
      <c r="T337" s="62"/>
      <c r="U337" s="63">
        <v>-456</v>
      </c>
    </row>
    <row r="338" spans="2:50" outlineLevel="1" x14ac:dyDescent="0.25">
      <c r="K338" s="41"/>
      <c r="L338" s="36"/>
      <c r="M338" s="9"/>
      <c r="N338" s="9"/>
      <c r="O338" s="9"/>
      <c r="P338" s="48"/>
      <c r="Q338" s="10"/>
      <c r="T338" s="10"/>
      <c r="W338" s="10"/>
      <c r="Z338" s="10"/>
      <c r="AC338" s="10"/>
      <c r="AF338" s="10"/>
      <c r="AI338" s="10"/>
      <c r="AL338" s="10"/>
      <c r="AO338" s="10"/>
      <c r="AR338" s="10"/>
      <c r="AU338" s="10"/>
      <c r="AX338" s="10"/>
    </row>
    <row r="339" spans="2:50" outlineLevel="1" x14ac:dyDescent="0.25">
      <c r="L339" s="36"/>
      <c r="M339" s="9"/>
      <c r="N339" s="9"/>
      <c r="O339" s="9"/>
      <c r="P339" s="48"/>
    </row>
    <row r="340" spans="2:50" outlineLevel="2" x14ac:dyDescent="0.25">
      <c r="B340" s="1" t="s">
        <v>11</v>
      </c>
      <c r="C340" s="30">
        <v>10</v>
      </c>
      <c r="D340" s="40">
        <v>30</v>
      </c>
      <c r="E340" s="1" t="s">
        <v>23</v>
      </c>
      <c r="F340" s="1" t="s">
        <v>13</v>
      </c>
      <c r="G340" s="3" t="s">
        <v>88</v>
      </c>
      <c r="H340" s="1" t="s">
        <v>15</v>
      </c>
      <c r="I340" s="1" t="s">
        <v>16</v>
      </c>
      <c r="K340" s="9">
        <v>1286</v>
      </c>
      <c r="L340" s="36">
        <v>132</v>
      </c>
      <c r="M340" s="9"/>
      <c r="N340" s="9"/>
      <c r="O340" s="9"/>
      <c r="P340" s="48"/>
      <c r="S340" s="4">
        <v>1265</v>
      </c>
    </row>
    <row r="341" spans="2:50" outlineLevel="2" x14ac:dyDescent="0.25">
      <c r="B341" s="1" t="s">
        <v>11</v>
      </c>
      <c r="C341" s="30">
        <v>10</v>
      </c>
      <c r="D341" s="40">
        <v>30</v>
      </c>
      <c r="E341" s="1" t="s">
        <v>23</v>
      </c>
      <c r="F341" s="1" t="s">
        <v>13</v>
      </c>
      <c r="G341" s="3" t="s">
        <v>88</v>
      </c>
      <c r="H341" s="1" t="s">
        <v>17</v>
      </c>
      <c r="K341" s="9">
        <v>0</v>
      </c>
      <c r="L341" s="36"/>
      <c r="M341" s="9"/>
      <c r="N341" s="9"/>
      <c r="O341" s="9"/>
      <c r="P341" s="48"/>
      <c r="S341" s="4">
        <v>0</v>
      </c>
    </row>
    <row r="342" spans="2:50" outlineLevel="2" x14ac:dyDescent="0.25">
      <c r="D342" s="40">
        <v>30</v>
      </c>
      <c r="K342" s="41"/>
      <c r="L342" s="36"/>
      <c r="M342" s="9"/>
      <c r="N342" s="9"/>
      <c r="O342" s="9"/>
      <c r="P342" s="48"/>
      <c r="Q342" s="10"/>
      <c r="T342" s="10"/>
      <c r="W342" s="10"/>
    </row>
    <row r="343" spans="2:50" outlineLevel="2" x14ac:dyDescent="0.25">
      <c r="B343" s="1" t="s">
        <v>11</v>
      </c>
      <c r="C343" s="30">
        <v>10</v>
      </c>
      <c r="D343" s="40">
        <v>30</v>
      </c>
      <c r="E343" s="1" t="s">
        <v>12</v>
      </c>
      <c r="F343" s="1" t="s">
        <v>13</v>
      </c>
      <c r="G343" s="3" t="s">
        <v>88</v>
      </c>
      <c r="H343" s="1" t="s">
        <v>15</v>
      </c>
      <c r="I343" s="1" t="s">
        <v>16</v>
      </c>
      <c r="K343" s="9">
        <v>480</v>
      </c>
      <c r="L343" s="36"/>
      <c r="M343" s="9"/>
      <c r="N343" s="9"/>
      <c r="O343" s="9"/>
      <c r="P343" s="48"/>
      <c r="S343" s="4">
        <v>0</v>
      </c>
    </row>
    <row r="344" spans="2:50" outlineLevel="2" x14ac:dyDescent="0.25">
      <c r="B344" s="1" t="s">
        <v>11</v>
      </c>
      <c r="C344" s="30">
        <v>10</v>
      </c>
      <c r="D344" s="40">
        <v>30</v>
      </c>
      <c r="E344" s="1" t="s">
        <v>12</v>
      </c>
      <c r="F344" s="1" t="s">
        <v>13</v>
      </c>
      <c r="G344" s="3" t="s">
        <v>88</v>
      </c>
      <c r="H344" s="1" t="s">
        <v>17</v>
      </c>
      <c r="I344" s="1" t="s">
        <v>16</v>
      </c>
      <c r="K344" s="9">
        <v>0</v>
      </c>
      <c r="L344" s="36"/>
      <c r="M344" s="9"/>
      <c r="N344" s="9"/>
      <c r="O344" s="9"/>
      <c r="P344" s="48"/>
      <c r="S344" s="4">
        <v>0</v>
      </c>
    </row>
    <row r="345" spans="2:50" outlineLevel="2" x14ac:dyDescent="0.25">
      <c r="D345" s="40">
        <v>30</v>
      </c>
      <c r="K345" s="41"/>
      <c r="L345" s="36"/>
      <c r="M345" s="9"/>
      <c r="N345" s="9"/>
      <c r="O345" s="9"/>
      <c r="P345" s="48"/>
      <c r="Q345" s="10"/>
      <c r="T345" s="10"/>
      <c r="W345" s="10"/>
    </row>
    <row r="346" spans="2:50" outlineLevel="2" x14ac:dyDescent="0.25">
      <c r="B346" s="1" t="s">
        <v>11</v>
      </c>
      <c r="C346" s="30">
        <v>10</v>
      </c>
      <c r="D346" s="30">
        <v>30</v>
      </c>
      <c r="E346" s="1" t="s">
        <v>23</v>
      </c>
      <c r="F346" s="1" t="s">
        <v>90</v>
      </c>
      <c r="G346" s="3" t="s">
        <v>92</v>
      </c>
      <c r="H346" s="1" t="s">
        <v>15</v>
      </c>
      <c r="I346" s="1" t="s">
        <v>26</v>
      </c>
      <c r="K346" s="9">
        <v>1982</v>
      </c>
      <c r="L346" s="36">
        <v>509</v>
      </c>
      <c r="M346" s="9"/>
      <c r="N346" s="9"/>
      <c r="O346" s="9"/>
      <c r="P346" s="48"/>
      <c r="S346" s="4">
        <v>0</v>
      </c>
    </row>
    <row r="347" spans="2:50" outlineLevel="2" x14ac:dyDescent="0.25">
      <c r="B347" s="1" t="s">
        <v>11</v>
      </c>
      <c r="C347" s="30">
        <v>10</v>
      </c>
      <c r="D347" s="30">
        <v>30</v>
      </c>
      <c r="E347" s="1" t="s">
        <v>23</v>
      </c>
      <c r="F347" s="1" t="s">
        <v>90</v>
      </c>
      <c r="G347" s="3" t="s">
        <v>92</v>
      </c>
      <c r="H347" s="1" t="s">
        <v>17</v>
      </c>
      <c r="I347" s="1" t="s">
        <v>26</v>
      </c>
      <c r="K347" s="9">
        <v>0</v>
      </c>
      <c r="L347" s="36"/>
      <c r="M347" s="9"/>
      <c r="N347" s="9"/>
      <c r="O347" s="9"/>
      <c r="P347" s="48"/>
      <c r="S347" s="4">
        <v>0</v>
      </c>
    </row>
    <row r="348" spans="2:50" outlineLevel="2" x14ac:dyDescent="0.25">
      <c r="D348" s="30">
        <v>30</v>
      </c>
      <c r="K348" s="43"/>
      <c r="L348" s="9"/>
      <c r="M348" s="9"/>
      <c r="N348" s="9"/>
      <c r="O348" s="9"/>
      <c r="P348" s="48"/>
    </row>
    <row r="349" spans="2:50" outlineLevel="2" x14ac:dyDescent="0.25">
      <c r="B349" s="1" t="s">
        <v>11</v>
      </c>
      <c r="C349" s="30">
        <v>10</v>
      </c>
      <c r="D349" s="30">
        <v>30</v>
      </c>
      <c r="E349" s="1" t="s">
        <v>12</v>
      </c>
      <c r="F349" s="1" t="s">
        <v>90</v>
      </c>
      <c r="G349" s="3" t="s">
        <v>92</v>
      </c>
      <c r="H349" s="1" t="s">
        <v>15</v>
      </c>
      <c r="I349" s="1" t="s">
        <v>26</v>
      </c>
      <c r="K349" s="9">
        <v>1022</v>
      </c>
      <c r="L349" s="9"/>
      <c r="M349" s="9"/>
      <c r="N349" s="9"/>
      <c r="O349" s="9"/>
      <c r="P349" s="48"/>
      <c r="S349" s="4">
        <v>0</v>
      </c>
    </row>
    <row r="350" spans="2:50" outlineLevel="2" x14ac:dyDescent="0.25">
      <c r="B350" s="1" t="s">
        <v>11</v>
      </c>
      <c r="C350" s="30">
        <v>10</v>
      </c>
      <c r="D350" s="30">
        <v>30</v>
      </c>
      <c r="E350" s="1" t="s">
        <v>12</v>
      </c>
      <c r="F350" s="1" t="s">
        <v>90</v>
      </c>
      <c r="G350" s="3" t="s">
        <v>92</v>
      </c>
      <c r="H350" s="1" t="s">
        <v>17</v>
      </c>
      <c r="I350" s="1" t="s">
        <v>26</v>
      </c>
      <c r="K350" s="9">
        <v>0</v>
      </c>
      <c r="L350" s="9"/>
      <c r="M350" s="9"/>
      <c r="N350" s="9"/>
      <c r="O350" s="9"/>
      <c r="P350" s="48"/>
      <c r="S350" s="4">
        <v>0</v>
      </c>
    </row>
    <row r="351" spans="2:50" outlineLevel="1" x14ac:dyDescent="0.25">
      <c r="B351" s="1" t="s">
        <v>11</v>
      </c>
      <c r="C351" s="30">
        <v>10</v>
      </c>
      <c r="D351" s="40" t="s">
        <v>294</v>
      </c>
      <c r="E351" s="29"/>
      <c r="F351" s="29"/>
      <c r="G351" s="60"/>
      <c r="H351" s="29"/>
      <c r="I351" s="29"/>
      <c r="J351" s="29"/>
      <c r="K351" s="32">
        <v>4770</v>
      </c>
      <c r="L351" s="32">
        <v>641</v>
      </c>
      <c r="M351" s="32">
        <v>4129</v>
      </c>
      <c r="N351" s="32">
        <v>2181</v>
      </c>
      <c r="O351" s="32">
        <v>2399.1</v>
      </c>
      <c r="P351" s="61">
        <v>1729.9</v>
      </c>
      <c r="Q351" s="62"/>
      <c r="R351" s="62"/>
      <c r="S351" s="62">
        <v>1265</v>
      </c>
      <c r="T351" s="62"/>
      <c r="U351" s="63">
        <v>-3505</v>
      </c>
    </row>
    <row r="352" spans="2:50" outlineLevel="1" x14ac:dyDescent="0.25">
      <c r="L352" s="36"/>
      <c r="M352" s="9"/>
      <c r="N352" s="9"/>
      <c r="O352" s="9"/>
      <c r="P352" s="48"/>
      <c r="S352" s="58"/>
    </row>
    <row r="353" spans="2:24" outlineLevel="1" x14ac:dyDescent="0.25">
      <c r="L353" s="36"/>
      <c r="M353" s="9"/>
      <c r="N353" s="9"/>
      <c r="O353" s="9"/>
      <c r="P353" s="48"/>
      <c r="S353" s="58"/>
    </row>
    <row r="354" spans="2:24" outlineLevel="2" x14ac:dyDescent="0.25">
      <c r="B354" s="1" t="s">
        <v>11</v>
      </c>
      <c r="C354" s="30">
        <v>10</v>
      </c>
      <c r="D354" s="40">
        <v>31</v>
      </c>
      <c r="E354" s="1" t="s">
        <v>12</v>
      </c>
      <c r="F354" s="1" t="s">
        <v>13</v>
      </c>
      <c r="G354" s="3" t="s">
        <v>89</v>
      </c>
      <c r="H354" s="1" t="s">
        <v>15</v>
      </c>
      <c r="I354" s="1" t="s">
        <v>16</v>
      </c>
      <c r="K354" s="9">
        <v>31</v>
      </c>
      <c r="L354" s="36"/>
      <c r="M354" s="9"/>
      <c r="N354" s="9"/>
      <c r="O354" s="9"/>
      <c r="P354" s="48"/>
      <c r="S354" s="58">
        <v>0</v>
      </c>
    </row>
    <row r="355" spans="2:24" outlineLevel="2" x14ac:dyDescent="0.25">
      <c r="B355" s="1" t="s">
        <v>11</v>
      </c>
      <c r="C355" s="30">
        <v>10</v>
      </c>
      <c r="D355" s="40">
        <v>31</v>
      </c>
      <c r="E355" s="1" t="s">
        <v>12</v>
      </c>
      <c r="F355" s="1" t="s">
        <v>13</v>
      </c>
      <c r="G355" s="3" t="s">
        <v>89</v>
      </c>
      <c r="H355" s="1" t="s">
        <v>17</v>
      </c>
      <c r="I355" s="1" t="s">
        <v>16</v>
      </c>
      <c r="K355" s="9">
        <v>0</v>
      </c>
      <c r="L355" s="36"/>
      <c r="M355" s="9"/>
      <c r="N355" s="9"/>
      <c r="O355" s="9"/>
      <c r="P355" s="48"/>
      <c r="S355" s="58">
        <v>0</v>
      </c>
    </row>
    <row r="356" spans="2:24" outlineLevel="2" x14ac:dyDescent="0.25">
      <c r="D356" s="30">
        <v>31</v>
      </c>
      <c r="G356" s="12"/>
      <c r="L356" s="36"/>
      <c r="M356" s="9"/>
      <c r="N356" s="9"/>
      <c r="O356" s="9"/>
      <c r="P356" s="48"/>
      <c r="S356" s="58"/>
    </row>
    <row r="357" spans="2:24" outlineLevel="2" x14ac:dyDescent="0.25">
      <c r="B357" s="1" t="s">
        <v>11</v>
      </c>
      <c r="C357" s="30">
        <v>10</v>
      </c>
      <c r="D357" s="30">
        <v>31</v>
      </c>
      <c r="E357" s="1" t="s">
        <v>12</v>
      </c>
      <c r="F357" s="1" t="s">
        <v>93</v>
      </c>
      <c r="G357" s="12" t="s">
        <v>94</v>
      </c>
      <c r="H357" s="1" t="s">
        <v>15</v>
      </c>
      <c r="I357" s="1" t="s">
        <v>22</v>
      </c>
      <c r="K357" s="9">
        <v>0</v>
      </c>
      <c r="L357" s="36"/>
      <c r="M357" s="9"/>
      <c r="N357" s="9"/>
      <c r="O357" s="9"/>
      <c r="P357" s="48"/>
      <c r="S357" s="58">
        <v>0</v>
      </c>
    </row>
    <row r="358" spans="2:24" outlineLevel="2" x14ac:dyDescent="0.25">
      <c r="B358" s="1" t="s">
        <v>11</v>
      </c>
      <c r="C358" s="30">
        <v>10</v>
      </c>
      <c r="D358" s="30">
        <v>31</v>
      </c>
      <c r="E358" s="1" t="s">
        <v>12</v>
      </c>
      <c r="F358" s="1" t="s">
        <v>93</v>
      </c>
      <c r="G358" s="12" t="s">
        <v>94</v>
      </c>
      <c r="H358" s="1" t="s">
        <v>17</v>
      </c>
      <c r="L358" s="36"/>
      <c r="M358" s="9"/>
      <c r="N358" s="9"/>
      <c r="O358" s="9"/>
      <c r="P358" s="48"/>
      <c r="S358" s="58"/>
    </row>
    <row r="359" spans="2:24" outlineLevel="1" x14ac:dyDescent="0.25">
      <c r="B359" s="1" t="s">
        <v>11</v>
      </c>
      <c r="C359" s="30">
        <v>10</v>
      </c>
      <c r="D359" s="40" t="s">
        <v>295</v>
      </c>
      <c r="E359" s="29"/>
      <c r="F359" s="29"/>
      <c r="G359" s="60"/>
      <c r="H359" s="29"/>
      <c r="I359" s="29"/>
      <c r="J359" s="29"/>
      <c r="K359" s="32">
        <v>31</v>
      </c>
      <c r="L359" s="32">
        <v>0</v>
      </c>
      <c r="M359" s="32">
        <v>31</v>
      </c>
      <c r="N359" s="32">
        <v>154</v>
      </c>
      <c r="O359" s="32">
        <v>138.6</v>
      </c>
      <c r="P359" s="61">
        <v>-107.6</v>
      </c>
      <c r="Q359" s="62"/>
      <c r="R359" s="62"/>
      <c r="S359" s="62">
        <v>0</v>
      </c>
      <c r="T359" s="62"/>
      <c r="U359" s="63">
        <v>-31</v>
      </c>
    </row>
    <row r="360" spans="2:24" outlineLevel="1" x14ac:dyDescent="0.25">
      <c r="L360" s="36"/>
      <c r="M360" s="9"/>
      <c r="N360" s="9"/>
      <c r="O360" s="9"/>
      <c r="P360" s="48"/>
    </row>
    <row r="361" spans="2:24" outlineLevel="2" x14ac:dyDescent="0.25">
      <c r="B361" s="1" t="s">
        <v>95</v>
      </c>
      <c r="D361" s="30">
        <v>30</v>
      </c>
      <c r="E361" s="1" t="s">
        <v>23</v>
      </c>
      <c r="F361" s="1" t="s">
        <v>90</v>
      </c>
      <c r="G361" s="3" t="s">
        <v>96</v>
      </c>
      <c r="H361" s="1" t="s">
        <v>15</v>
      </c>
      <c r="I361" s="1" t="s">
        <v>26</v>
      </c>
      <c r="K361" s="9">
        <v>0</v>
      </c>
      <c r="L361" s="36"/>
      <c r="M361" s="9"/>
      <c r="N361" s="9"/>
      <c r="O361" s="9"/>
      <c r="P361" s="48"/>
      <c r="S361" s="4">
        <v>0</v>
      </c>
    </row>
    <row r="362" spans="2:24" outlineLevel="2" x14ac:dyDescent="0.25">
      <c r="B362" s="1" t="s">
        <v>95</v>
      </c>
      <c r="D362" s="30">
        <v>30</v>
      </c>
      <c r="E362" s="1" t="s">
        <v>12</v>
      </c>
      <c r="F362" s="1" t="s">
        <v>90</v>
      </c>
      <c r="G362" s="3" t="s">
        <v>96</v>
      </c>
      <c r="H362" s="1" t="s">
        <v>15</v>
      </c>
      <c r="I362" s="1" t="s">
        <v>26</v>
      </c>
      <c r="K362" s="9">
        <v>0</v>
      </c>
      <c r="L362" s="36"/>
      <c r="M362" s="9"/>
      <c r="N362" s="9"/>
      <c r="O362" s="9"/>
      <c r="P362" s="48"/>
    </row>
    <row r="363" spans="2:24" outlineLevel="1" x14ac:dyDescent="0.25">
      <c r="B363" s="30" t="s">
        <v>95</v>
      </c>
      <c r="C363" s="30">
        <v>0</v>
      </c>
      <c r="D363" s="40" t="s">
        <v>294</v>
      </c>
      <c r="E363" s="29"/>
      <c r="F363" s="29"/>
      <c r="G363" s="60"/>
      <c r="H363" s="29"/>
      <c r="I363" s="29"/>
      <c r="J363" s="29"/>
      <c r="K363" s="32">
        <v>0</v>
      </c>
      <c r="L363" s="32"/>
      <c r="M363" s="32"/>
      <c r="N363" s="32"/>
      <c r="O363" s="32"/>
      <c r="P363" s="61"/>
      <c r="Q363" s="62"/>
      <c r="R363" s="62"/>
      <c r="S363" s="62">
        <v>0</v>
      </c>
      <c r="T363" s="62"/>
      <c r="U363" s="63">
        <v>0</v>
      </c>
    </row>
    <row r="364" spans="2:24" outlineLevel="1" x14ac:dyDescent="0.25">
      <c r="L364" s="36"/>
      <c r="M364" s="9"/>
      <c r="N364" s="9"/>
      <c r="O364" s="9"/>
      <c r="P364" s="48"/>
    </row>
    <row r="365" spans="2:24" ht="21" customHeight="1" outlineLevel="1" x14ac:dyDescent="0.3">
      <c r="D365" s="52" t="s">
        <v>328</v>
      </c>
      <c r="E365" s="53"/>
      <c r="F365" s="53"/>
      <c r="G365" s="54"/>
      <c r="H365" s="53"/>
      <c r="I365" s="53"/>
      <c r="J365" s="53"/>
      <c r="K365" s="52">
        <v>67160</v>
      </c>
      <c r="L365" s="52">
        <v>9689.3548387096762</v>
      </c>
      <c r="M365" s="52">
        <v>57470.645161290318</v>
      </c>
      <c r="N365" s="52">
        <v>80580</v>
      </c>
      <c r="O365" s="52">
        <v>75261.612903225818</v>
      </c>
      <c r="P365" s="55">
        <v>-17790.967741935485</v>
      </c>
      <c r="Q365" s="53"/>
      <c r="R365" s="53"/>
      <c r="S365" s="52">
        <v>115506</v>
      </c>
      <c r="T365" s="53"/>
      <c r="U365" s="56">
        <v>48346</v>
      </c>
      <c r="V365" s="53"/>
      <c r="W365" s="53"/>
      <c r="X365" s="53"/>
    </row>
    <row r="366" spans="2:24" ht="21" customHeight="1" outlineLevel="1" x14ac:dyDescent="0.25">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5">
      <c r="B367" s="29" t="s">
        <v>391</v>
      </c>
      <c r="C367" s="40"/>
      <c r="D367" s="40" t="s">
        <v>392</v>
      </c>
      <c r="E367" s="40" t="s">
        <v>61</v>
      </c>
      <c r="F367" s="40" t="s">
        <v>120</v>
      </c>
      <c r="G367" s="40"/>
      <c r="H367" s="40"/>
      <c r="I367" s="40"/>
      <c r="J367" s="40"/>
      <c r="K367" s="40">
        <v>89</v>
      </c>
      <c r="L367" s="40">
        <v>0</v>
      </c>
      <c r="M367" s="40">
        <v>89</v>
      </c>
      <c r="N367" s="40">
        <v>0</v>
      </c>
      <c r="O367" s="40">
        <v>0</v>
      </c>
      <c r="P367" s="67">
        <v>89</v>
      </c>
      <c r="Q367" s="30"/>
      <c r="R367" s="30"/>
      <c r="T367" s="30"/>
      <c r="U367" s="30"/>
      <c r="V367" s="30"/>
      <c r="W367" s="30"/>
      <c r="X367" s="30"/>
    </row>
    <row r="368" spans="2:24" outlineLevel="1" x14ac:dyDescent="0.25">
      <c r="L368" s="36"/>
      <c r="M368" s="9"/>
      <c r="N368" s="9"/>
      <c r="O368" s="9"/>
      <c r="P368" s="59"/>
    </row>
    <row r="369" spans="2:32" outlineLevel="1" x14ac:dyDescent="0.25">
      <c r="F369" s="19">
        <v>0</v>
      </c>
      <c r="K369" s="42">
        <v>0</v>
      </c>
      <c r="L369" s="36"/>
      <c r="M369" s="9"/>
      <c r="N369" s="9"/>
      <c r="O369" s="9"/>
      <c r="P369" s="48"/>
      <c r="V369" s="4">
        <v>17117</v>
      </c>
      <c r="X369" s="4">
        <v>132623</v>
      </c>
    </row>
    <row r="370" spans="2:32" outlineLevel="2" x14ac:dyDescent="0.25">
      <c r="B370" s="1" t="s">
        <v>97</v>
      </c>
      <c r="D370" s="30" t="s">
        <v>98</v>
      </c>
      <c r="E370" s="1" t="s">
        <v>12</v>
      </c>
      <c r="F370" s="1" t="s">
        <v>99</v>
      </c>
      <c r="G370" s="3" t="s">
        <v>100</v>
      </c>
      <c r="H370" s="1" t="s">
        <v>15</v>
      </c>
      <c r="I370" s="1" t="s">
        <v>16</v>
      </c>
      <c r="J370" s="9"/>
      <c r="K370" s="9">
        <v>95</v>
      </c>
      <c r="L370" s="36"/>
      <c r="M370" s="9"/>
      <c r="N370" s="9"/>
      <c r="O370" s="9"/>
      <c r="P370" s="48"/>
    </row>
    <row r="371" spans="2:32" outlineLevel="2" x14ac:dyDescent="0.25">
      <c r="B371" s="1" t="s">
        <v>97</v>
      </c>
      <c r="D371" s="30" t="s">
        <v>98</v>
      </c>
      <c r="E371" s="1" t="s">
        <v>12</v>
      </c>
      <c r="F371" s="1" t="s">
        <v>101</v>
      </c>
      <c r="G371" s="3" t="s">
        <v>100</v>
      </c>
      <c r="H371" s="1" t="s">
        <v>17</v>
      </c>
      <c r="I371" s="1" t="s">
        <v>16</v>
      </c>
      <c r="J371" s="9"/>
      <c r="K371" s="9">
        <v>196</v>
      </c>
      <c r="L371" s="36"/>
      <c r="M371" s="9"/>
      <c r="N371" s="9"/>
      <c r="O371" s="9"/>
      <c r="P371" s="48"/>
    </row>
    <row r="372" spans="2:32" outlineLevel="2" x14ac:dyDescent="0.25">
      <c r="D372" s="30" t="s">
        <v>98</v>
      </c>
      <c r="J372" s="9"/>
      <c r="L372" s="36"/>
      <c r="M372" s="9"/>
      <c r="N372" s="9"/>
      <c r="O372" s="9"/>
      <c r="P372" s="48"/>
      <c r="Q372" s="9"/>
      <c r="T372" s="9"/>
      <c r="W372" s="9"/>
      <c r="Z372" s="9"/>
      <c r="AC372" s="9"/>
      <c r="AF372" s="9"/>
    </row>
    <row r="373" spans="2:32" outlineLevel="2" x14ac:dyDescent="0.25">
      <c r="B373" s="1" t="s">
        <v>97</v>
      </c>
      <c r="D373" s="30" t="s">
        <v>98</v>
      </c>
      <c r="E373" s="1" t="s">
        <v>12</v>
      </c>
      <c r="F373" s="1" t="s">
        <v>102</v>
      </c>
      <c r="G373" s="3" t="s">
        <v>103</v>
      </c>
      <c r="H373" s="1" t="s">
        <v>15</v>
      </c>
      <c r="I373" s="1" t="s">
        <v>16</v>
      </c>
      <c r="J373" s="20"/>
      <c r="K373" s="9">
        <v>19</v>
      </c>
      <c r="L373" s="36"/>
      <c r="M373" s="9"/>
      <c r="N373" s="9"/>
      <c r="O373" s="9"/>
      <c r="P373" s="48"/>
    </row>
    <row r="374" spans="2:32" outlineLevel="2" x14ac:dyDescent="0.25">
      <c r="B374" s="1" t="s">
        <v>97</v>
      </c>
      <c r="D374" s="30" t="s">
        <v>98</v>
      </c>
      <c r="E374" s="1" t="s">
        <v>12</v>
      </c>
      <c r="F374" s="1" t="s">
        <v>104</v>
      </c>
      <c r="G374" s="3" t="s">
        <v>103</v>
      </c>
      <c r="H374" s="1" t="s">
        <v>17</v>
      </c>
      <c r="I374" s="1" t="s">
        <v>16</v>
      </c>
      <c r="J374" s="9"/>
      <c r="K374" s="9">
        <v>165</v>
      </c>
      <c r="L374" s="36"/>
      <c r="M374" s="9"/>
      <c r="N374" s="9"/>
      <c r="O374" s="9"/>
      <c r="P374" s="48"/>
    </row>
    <row r="375" spans="2:32" outlineLevel="2" x14ac:dyDescent="0.25">
      <c r="D375" s="30" t="s">
        <v>98</v>
      </c>
      <c r="J375" s="9"/>
      <c r="L375" s="36"/>
      <c r="M375" s="9"/>
      <c r="N375" s="9"/>
      <c r="O375" s="9"/>
      <c r="P375" s="48"/>
      <c r="Q375" s="9"/>
      <c r="T375" s="9"/>
      <c r="W375" s="9"/>
      <c r="Z375" s="9"/>
      <c r="AC375" s="9"/>
      <c r="AF375" s="9"/>
    </row>
    <row r="376" spans="2:32" outlineLevel="2" x14ac:dyDescent="0.25">
      <c r="D376" s="30" t="s">
        <v>98</v>
      </c>
      <c r="J376" s="9"/>
      <c r="L376" s="36"/>
      <c r="M376" s="9"/>
      <c r="N376" s="9"/>
      <c r="O376" s="9"/>
      <c r="P376" s="48"/>
      <c r="Q376" s="9"/>
      <c r="T376" s="9"/>
      <c r="W376" s="9"/>
      <c r="Z376" s="9"/>
      <c r="AC376" s="9"/>
      <c r="AF376" s="9"/>
    </row>
    <row r="377" spans="2:32" outlineLevel="2" x14ac:dyDescent="0.25">
      <c r="B377" s="1" t="s">
        <v>97</v>
      </c>
      <c r="D377" s="30" t="s">
        <v>98</v>
      </c>
      <c r="E377" s="1" t="s">
        <v>12</v>
      </c>
      <c r="F377" s="1" t="s">
        <v>19</v>
      </c>
      <c r="H377" s="1" t="s">
        <v>15</v>
      </c>
      <c r="I377" s="1" t="s">
        <v>16</v>
      </c>
      <c r="J377" s="20"/>
      <c r="K377" s="9">
        <v>1680</v>
      </c>
      <c r="L377" s="36"/>
      <c r="M377" s="9"/>
      <c r="N377" s="9"/>
      <c r="O377" s="9"/>
      <c r="P377" s="48"/>
    </row>
    <row r="378" spans="2:32" outlineLevel="2" x14ac:dyDescent="0.25">
      <c r="B378" s="1" t="s">
        <v>97</v>
      </c>
      <c r="D378" s="30" t="s">
        <v>98</v>
      </c>
      <c r="E378" s="1" t="s">
        <v>12</v>
      </c>
      <c r="F378" s="1" t="s">
        <v>19</v>
      </c>
      <c r="H378" s="1" t="s">
        <v>17</v>
      </c>
      <c r="J378" s="9"/>
      <c r="K378" s="9">
        <v>0</v>
      </c>
      <c r="L378" s="36"/>
      <c r="M378" s="9"/>
      <c r="N378" s="9"/>
      <c r="O378" s="9"/>
      <c r="P378" s="48"/>
    </row>
    <row r="379" spans="2:32" outlineLevel="2" x14ac:dyDescent="0.25">
      <c r="D379" s="30" t="s">
        <v>98</v>
      </c>
      <c r="J379" s="9"/>
      <c r="L379" s="36"/>
      <c r="M379" s="9"/>
      <c r="N379" s="9"/>
      <c r="O379" s="9"/>
      <c r="P379" s="48"/>
      <c r="Q379" s="9"/>
      <c r="T379" s="9"/>
      <c r="W379" s="9"/>
      <c r="Z379" s="9"/>
      <c r="AC379" s="9"/>
      <c r="AF379" s="9"/>
    </row>
    <row r="380" spans="2:32" outlineLevel="2" x14ac:dyDescent="0.25">
      <c r="D380" s="30" t="s">
        <v>98</v>
      </c>
      <c r="F380" s="19"/>
      <c r="J380" s="9"/>
      <c r="L380" s="36"/>
      <c r="M380" s="9"/>
      <c r="N380" s="9"/>
      <c r="O380" s="9"/>
      <c r="P380" s="48"/>
      <c r="Q380" s="9"/>
      <c r="T380" s="9"/>
      <c r="W380" s="9"/>
      <c r="Z380" s="9"/>
      <c r="AC380" s="9"/>
      <c r="AF380" s="9"/>
    </row>
    <row r="381" spans="2:32" outlineLevel="2" x14ac:dyDescent="0.25">
      <c r="B381" s="1" t="s">
        <v>97</v>
      </c>
      <c r="D381" s="30" t="s">
        <v>98</v>
      </c>
      <c r="E381" s="1" t="s">
        <v>12</v>
      </c>
      <c r="F381" s="1" t="s">
        <v>105</v>
      </c>
      <c r="H381" s="1" t="s">
        <v>15</v>
      </c>
      <c r="I381" s="1" t="s">
        <v>16</v>
      </c>
      <c r="J381" s="20"/>
      <c r="K381" s="9">
        <v>10</v>
      </c>
      <c r="L381" s="36"/>
      <c r="M381" s="9"/>
      <c r="N381" s="9"/>
      <c r="O381" s="9"/>
      <c r="P381" s="48"/>
      <c r="S381" s="4">
        <v>186</v>
      </c>
    </row>
    <row r="382" spans="2:32" outlineLevel="2" x14ac:dyDescent="0.25">
      <c r="B382" s="1" t="s">
        <v>97</v>
      </c>
      <c r="D382" s="30" t="s">
        <v>98</v>
      </c>
      <c r="E382" s="1" t="s">
        <v>12</v>
      </c>
      <c r="F382" s="1" t="s">
        <v>105</v>
      </c>
      <c r="H382" s="1" t="s">
        <v>17</v>
      </c>
      <c r="J382" s="9"/>
      <c r="K382" s="9">
        <v>0</v>
      </c>
      <c r="L382" s="36"/>
      <c r="M382" s="9"/>
      <c r="N382" s="9"/>
      <c r="O382" s="9"/>
      <c r="P382" s="48"/>
    </row>
    <row r="383" spans="2:32" outlineLevel="1" x14ac:dyDescent="0.25">
      <c r="B383" s="30" t="s">
        <v>97</v>
      </c>
      <c r="D383" s="40" t="s">
        <v>296</v>
      </c>
      <c r="E383" s="29"/>
      <c r="F383" s="29"/>
      <c r="G383" s="60"/>
      <c r="H383" s="29"/>
      <c r="I383" s="29"/>
      <c r="J383" s="29"/>
      <c r="K383" s="32">
        <v>2165</v>
      </c>
      <c r="L383" s="32">
        <v>0</v>
      </c>
      <c r="M383" s="32">
        <v>2165</v>
      </c>
      <c r="N383" s="32">
        <v>2111</v>
      </c>
      <c r="O383" s="32">
        <v>2165</v>
      </c>
      <c r="P383" s="61">
        <v>0</v>
      </c>
      <c r="Q383" s="62"/>
      <c r="R383" s="62"/>
      <c r="S383" s="62">
        <v>186</v>
      </c>
      <c r="T383" s="62"/>
      <c r="U383" s="63">
        <v>-1979</v>
      </c>
    </row>
    <row r="384" spans="2:32" outlineLevel="1" x14ac:dyDescent="0.25">
      <c r="L384" s="36"/>
      <c r="M384" s="9"/>
      <c r="N384" s="9"/>
      <c r="O384" s="9"/>
      <c r="P384" s="48"/>
    </row>
    <row r="385" spans="2:50" outlineLevel="2" x14ac:dyDescent="0.25">
      <c r="B385" s="1" t="s">
        <v>97</v>
      </c>
      <c r="D385" s="30" t="s">
        <v>106</v>
      </c>
      <c r="E385" s="1" t="s">
        <v>12</v>
      </c>
      <c r="F385" s="1" t="s">
        <v>107</v>
      </c>
      <c r="G385" s="3">
        <v>20100</v>
      </c>
      <c r="H385" s="1" t="s">
        <v>15</v>
      </c>
      <c r="I385" s="1" t="s">
        <v>22</v>
      </c>
      <c r="K385" s="9">
        <v>1983</v>
      </c>
      <c r="L385" s="36"/>
      <c r="M385" s="9"/>
      <c r="N385" s="9"/>
      <c r="O385" s="9"/>
      <c r="P385" s="48"/>
    </row>
    <row r="386" spans="2:50" outlineLevel="2" x14ac:dyDescent="0.25">
      <c r="B386" s="1" t="s">
        <v>97</v>
      </c>
      <c r="D386" s="30" t="s">
        <v>106</v>
      </c>
      <c r="E386" s="1" t="s">
        <v>12</v>
      </c>
      <c r="F386" s="1" t="s">
        <v>107</v>
      </c>
      <c r="G386" s="3">
        <v>20100</v>
      </c>
      <c r="H386" s="1" t="s">
        <v>17</v>
      </c>
      <c r="K386" s="9">
        <v>0</v>
      </c>
      <c r="L386" s="36"/>
      <c r="M386" s="9"/>
      <c r="N386" s="9"/>
      <c r="O386" s="9"/>
      <c r="P386" s="48"/>
    </row>
    <row r="387" spans="2:50" outlineLevel="2" x14ac:dyDescent="0.25">
      <c r="D387" s="30" t="s">
        <v>106</v>
      </c>
      <c r="K387" s="42" t="s">
        <v>366</v>
      </c>
      <c r="L387" s="36"/>
      <c r="M387" s="9"/>
      <c r="N387" s="9"/>
      <c r="O387" s="9"/>
      <c r="P387" s="48"/>
    </row>
    <row r="388" spans="2:50" outlineLevel="2" x14ac:dyDescent="0.25">
      <c r="B388" s="1" t="s">
        <v>97</v>
      </c>
      <c r="D388" s="30" t="s">
        <v>106</v>
      </c>
      <c r="E388" s="1" t="s">
        <v>12</v>
      </c>
      <c r="F388" s="1" t="s">
        <v>108</v>
      </c>
      <c r="G388" s="3">
        <v>20300</v>
      </c>
      <c r="H388" s="1" t="s">
        <v>15</v>
      </c>
      <c r="I388" s="1" t="s">
        <v>26</v>
      </c>
      <c r="K388" s="9">
        <v>353</v>
      </c>
      <c r="L388" s="36"/>
      <c r="M388" s="9"/>
      <c r="N388" s="9"/>
      <c r="O388" s="9"/>
      <c r="P388" s="48"/>
    </row>
    <row r="389" spans="2:50" outlineLevel="2" x14ac:dyDescent="0.25">
      <c r="B389" s="1" t="s">
        <v>97</v>
      </c>
      <c r="D389" s="30" t="s">
        <v>106</v>
      </c>
      <c r="E389" s="1" t="s">
        <v>12</v>
      </c>
      <c r="F389" s="1" t="s">
        <v>108</v>
      </c>
      <c r="G389" s="3">
        <v>20300</v>
      </c>
      <c r="H389" s="1" t="s">
        <v>17</v>
      </c>
      <c r="I389" s="1" t="s">
        <v>26</v>
      </c>
      <c r="L389" s="36"/>
      <c r="M389" s="9"/>
      <c r="N389" s="9"/>
      <c r="O389" s="9"/>
      <c r="P389" s="48"/>
    </row>
    <row r="390" spans="2:50" outlineLevel="2" x14ac:dyDescent="0.25">
      <c r="D390" s="30" t="s">
        <v>106</v>
      </c>
      <c r="L390" s="36"/>
      <c r="M390" s="9"/>
      <c r="N390" s="9"/>
      <c r="O390" s="9"/>
      <c r="P390" s="48"/>
    </row>
    <row r="391" spans="2:50" outlineLevel="2" x14ac:dyDescent="0.25">
      <c r="B391" s="1" t="s">
        <v>97</v>
      </c>
      <c r="D391" s="30" t="s">
        <v>106</v>
      </c>
      <c r="E391" s="1" t="s">
        <v>23</v>
      </c>
      <c r="F391" s="1" t="s">
        <v>83</v>
      </c>
      <c r="G391" s="3">
        <v>22000</v>
      </c>
      <c r="H391" s="1" t="s">
        <v>15</v>
      </c>
      <c r="I391" s="1" t="s">
        <v>26</v>
      </c>
      <c r="K391" s="9">
        <v>0</v>
      </c>
      <c r="L391" s="36"/>
      <c r="M391" s="9"/>
      <c r="N391" s="9"/>
      <c r="O391" s="9"/>
      <c r="P391" s="48"/>
    </row>
    <row r="392" spans="2:50" outlineLevel="2" x14ac:dyDescent="0.25">
      <c r="B392" s="1" t="s">
        <v>97</v>
      </c>
      <c r="D392" s="30" t="s">
        <v>106</v>
      </c>
      <c r="E392" s="1" t="s">
        <v>23</v>
      </c>
      <c r="F392" s="1" t="s">
        <v>83</v>
      </c>
      <c r="G392" s="3">
        <v>22000</v>
      </c>
      <c r="H392" s="1" t="s">
        <v>17</v>
      </c>
      <c r="I392" s="1" t="s">
        <v>26</v>
      </c>
      <c r="K392" s="9">
        <v>0</v>
      </c>
      <c r="L392" s="36"/>
      <c r="M392" s="9"/>
      <c r="N392" s="9"/>
      <c r="O392" s="9"/>
      <c r="P392" s="48"/>
    </row>
    <row r="393" spans="2:50" outlineLevel="2" x14ac:dyDescent="0.25">
      <c r="B393" s="1" t="s">
        <v>97</v>
      </c>
      <c r="D393" s="30" t="s">
        <v>106</v>
      </c>
      <c r="E393" s="1" t="s">
        <v>23</v>
      </c>
      <c r="F393" s="1" t="s">
        <v>83</v>
      </c>
      <c r="G393" s="3">
        <v>22000</v>
      </c>
      <c r="H393" s="1" t="s">
        <v>27</v>
      </c>
      <c r="I393" s="1" t="s">
        <v>26</v>
      </c>
      <c r="K393" s="9">
        <v>87</v>
      </c>
      <c r="L393" s="36"/>
      <c r="M393" s="9"/>
      <c r="N393" s="9"/>
      <c r="O393" s="9"/>
      <c r="P393" s="48"/>
    </row>
    <row r="394" spans="2:50" outlineLevel="2" x14ac:dyDescent="0.25">
      <c r="D394" s="30" t="s">
        <v>106</v>
      </c>
      <c r="K394" s="20"/>
      <c r="L394" s="36"/>
      <c r="M394" s="9"/>
      <c r="N394" s="9"/>
      <c r="O394" s="9"/>
      <c r="P394" s="48"/>
      <c r="Q394" s="21"/>
      <c r="T394" s="21"/>
      <c r="W394" s="21"/>
      <c r="Z394" s="21"/>
      <c r="AC394" s="21"/>
      <c r="AF394" s="21"/>
      <c r="AI394" s="21"/>
      <c r="AL394" s="21"/>
      <c r="AO394" s="21"/>
      <c r="AR394" s="21"/>
      <c r="AU394" s="21"/>
      <c r="AX394" s="21"/>
    </row>
    <row r="395" spans="2:50" outlineLevel="2" x14ac:dyDescent="0.25">
      <c r="B395" s="1" t="s">
        <v>97</v>
      </c>
      <c r="D395" s="30" t="s">
        <v>106</v>
      </c>
      <c r="E395" s="1" t="s">
        <v>12</v>
      </c>
      <c r="F395" s="1" t="s">
        <v>83</v>
      </c>
      <c r="G395" s="3">
        <v>22000</v>
      </c>
      <c r="H395" s="1" t="s">
        <v>15</v>
      </c>
      <c r="I395" s="1" t="s">
        <v>26</v>
      </c>
      <c r="K395" s="9">
        <v>0</v>
      </c>
      <c r="L395" s="36"/>
      <c r="M395" s="9"/>
      <c r="N395" s="9"/>
      <c r="O395" s="9"/>
      <c r="P395" s="48"/>
    </row>
    <row r="396" spans="2:50" outlineLevel="2" x14ac:dyDescent="0.25">
      <c r="B396" s="1" t="s">
        <v>97</v>
      </c>
      <c r="D396" s="30" t="s">
        <v>106</v>
      </c>
      <c r="E396" s="1" t="s">
        <v>12</v>
      </c>
      <c r="F396" s="1" t="s">
        <v>83</v>
      </c>
      <c r="G396" s="3">
        <v>22000</v>
      </c>
      <c r="H396" s="1" t="s">
        <v>17</v>
      </c>
      <c r="I396" s="1" t="s">
        <v>26</v>
      </c>
      <c r="K396" s="9">
        <v>0</v>
      </c>
      <c r="L396" s="36"/>
      <c r="M396" s="9"/>
      <c r="N396" s="9"/>
      <c r="O396" s="9"/>
      <c r="P396" s="48"/>
    </row>
    <row r="397" spans="2:50" outlineLevel="2" x14ac:dyDescent="0.25">
      <c r="D397" s="30" t="s">
        <v>106</v>
      </c>
      <c r="K397" s="20"/>
      <c r="L397" s="36"/>
      <c r="M397" s="9"/>
      <c r="N397" s="9"/>
      <c r="O397" s="9"/>
      <c r="P397" s="48"/>
      <c r="Q397" s="21"/>
      <c r="T397" s="21"/>
      <c r="W397" s="21"/>
      <c r="Z397" s="21"/>
      <c r="AC397" s="21"/>
      <c r="AF397" s="21"/>
      <c r="AI397" s="21"/>
      <c r="AL397" s="21"/>
      <c r="AO397" s="21"/>
      <c r="AR397" s="21"/>
      <c r="AU397" s="21"/>
      <c r="AX397" s="21"/>
    </row>
    <row r="398" spans="2:50" outlineLevel="2" x14ac:dyDescent="0.25">
      <c r="B398" s="1" t="s">
        <v>97</v>
      </c>
      <c r="D398" s="30" t="s">
        <v>106</v>
      </c>
      <c r="E398" s="1" t="s">
        <v>23</v>
      </c>
      <c r="F398" s="1" t="s">
        <v>90</v>
      </c>
      <c r="G398" s="3">
        <v>23500</v>
      </c>
      <c r="H398" s="1" t="s">
        <v>15</v>
      </c>
      <c r="I398" s="1" t="s">
        <v>26</v>
      </c>
      <c r="K398" s="9">
        <v>0</v>
      </c>
      <c r="L398" s="36"/>
      <c r="M398" s="9"/>
      <c r="N398" s="9"/>
      <c r="O398" s="9"/>
      <c r="P398" s="48"/>
    </row>
    <row r="399" spans="2:50" outlineLevel="2" x14ac:dyDescent="0.25">
      <c r="B399" s="1" t="s">
        <v>97</v>
      </c>
      <c r="D399" s="30" t="s">
        <v>106</v>
      </c>
      <c r="E399" s="1" t="s">
        <v>23</v>
      </c>
      <c r="F399" s="1" t="s">
        <v>90</v>
      </c>
      <c r="G399" s="3">
        <v>23500</v>
      </c>
      <c r="H399" s="1" t="s">
        <v>17</v>
      </c>
      <c r="I399" s="1" t="s">
        <v>26</v>
      </c>
      <c r="K399" s="9">
        <v>0</v>
      </c>
      <c r="L399" s="36"/>
      <c r="M399" s="9"/>
      <c r="N399" s="9"/>
      <c r="O399" s="9"/>
      <c r="P399" s="48"/>
    </row>
    <row r="400" spans="2:50" outlineLevel="2" x14ac:dyDescent="0.25">
      <c r="D400" s="30" t="s">
        <v>106</v>
      </c>
      <c r="K400" s="20"/>
      <c r="L400" s="36"/>
      <c r="M400" s="9"/>
      <c r="N400" s="9"/>
      <c r="O400" s="9"/>
      <c r="P400" s="48"/>
      <c r="Q400" s="21"/>
      <c r="T400" s="17"/>
    </row>
    <row r="401" spans="2:50" outlineLevel="2" x14ac:dyDescent="0.25">
      <c r="B401" s="1" t="s">
        <v>97</v>
      </c>
      <c r="D401" s="30" t="s">
        <v>106</v>
      </c>
      <c r="E401" s="1" t="s">
        <v>12</v>
      </c>
      <c r="F401" s="1" t="s">
        <v>90</v>
      </c>
      <c r="G401" s="3">
        <v>23500</v>
      </c>
      <c r="H401" s="1" t="s">
        <v>15</v>
      </c>
      <c r="I401" s="1" t="s">
        <v>26</v>
      </c>
      <c r="K401" s="9">
        <v>0</v>
      </c>
      <c r="L401" s="36"/>
      <c r="M401" s="9"/>
      <c r="N401" s="9"/>
      <c r="O401" s="9"/>
      <c r="P401" s="48"/>
    </row>
    <row r="402" spans="2:50" outlineLevel="2" x14ac:dyDescent="0.25">
      <c r="B402" s="1" t="s">
        <v>97</v>
      </c>
      <c r="D402" s="30" t="s">
        <v>106</v>
      </c>
      <c r="E402" s="1" t="s">
        <v>12</v>
      </c>
      <c r="F402" s="1" t="s">
        <v>90</v>
      </c>
      <c r="G402" s="3">
        <v>23500</v>
      </c>
      <c r="H402" s="1" t="s">
        <v>17</v>
      </c>
      <c r="I402" s="1" t="s">
        <v>26</v>
      </c>
      <c r="K402" s="9">
        <v>0</v>
      </c>
      <c r="L402" s="36"/>
      <c r="M402" s="9"/>
      <c r="N402" s="9"/>
      <c r="O402" s="9"/>
      <c r="P402" s="48"/>
    </row>
    <row r="403" spans="2:50" outlineLevel="2" x14ac:dyDescent="0.25">
      <c r="D403" s="30" t="s">
        <v>106</v>
      </c>
      <c r="K403" s="20"/>
      <c r="L403" s="36"/>
      <c r="M403" s="9"/>
      <c r="N403" s="9"/>
      <c r="O403" s="9"/>
      <c r="P403" s="48"/>
      <c r="Q403" s="21"/>
      <c r="T403" s="17"/>
    </row>
    <row r="404" spans="2:50" outlineLevel="2" x14ac:dyDescent="0.25">
      <c r="B404" s="1" t="s">
        <v>97</v>
      </c>
      <c r="D404" s="30" t="s">
        <v>106</v>
      </c>
      <c r="E404" s="1" t="s">
        <v>12</v>
      </c>
      <c r="F404" s="1" t="s">
        <v>109</v>
      </c>
      <c r="G404" s="3" t="s">
        <v>110</v>
      </c>
      <c r="H404" s="1" t="s">
        <v>15</v>
      </c>
      <c r="I404" s="1" t="s">
        <v>16</v>
      </c>
      <c r="K404" s="9">
        <v>0</v>
      </c>
      <c r="L404" s="36"/>
      <c r="M404" s="9"/>
      <c r="N404" s="9"/>
      <c r="O404" s="9"/>
      <c r="P404" s="48"/>
      <c r="S404" s="4">
        <v>0</v>
      </c>
    </row>
    <row r="405" spans="2:50" outlineLevel="2" x14ac:dyDescent="0.25">
      <c r="B405" s="1" t="s">
        <v>97</v>
      </c>
      <c r="D405" s="30" t="s">
        <v>106</v>
      </c>
      <c r="E405" s="1" t="s">
        <v>12</v>
      </c>
      <c r="F405" s="1" t="s">
        <v>109</v>
      </c>
      <c r="G405" s="3" t="s">
        <v>110</v>
      </c>
      <c r="H405" s="1" t="s">
        <v>17</v>
      </c>
      <c r="K405" s="9">
        <v>0</v>
      </c>
      <c r="L405" s="36"/>
      <c r="M405" s="9"/>
      <c r="N405" s="9"/>
      <c r="O405" s="9"/>
      <c r="P405" s="48"/>
    </row>
    <row r="406" spans="2:50" outlineLevel="1" x14ac:dyDescent="0.25">
      <c r="B406" s="30" t="s">
        <v>97</v>
      </c>
      <c r="D406" s="40" t="s">
        <v>297</v>
      </c>
      <c r="E406" s="29"/>
      <c r="F406" s="29"/>
      <c r="G406" s="60"/>
      <c r="H406" s="29"/>
      <c r="I406" s="29"/>
      <c r="J406" s="29"/>
      <c r="K406" s="32">
        <v>2423</v>
      </c>
      <c r="L406" s="32">
        <v>0</v>
      </c>
      <c r="M406" s="32">
        <v>2423</v>
      </c>
      <c r="N406" s="32">
        <v>891</v>
      </c>
      <c r="O406" s="32">
        <v>980.1</v>
      </c>
      <c r="P406" s="61">
        <v>1442.9</v>
      </c>
      <c r="Q406" s="62"/>
      <c r="R406" s="62"/>
      <c r="S406" s="62">
        <v>0</v>
      </c>
      <c r="T406" s="62"/>
      <c r="U406" s="63">
        <v>-2423</v>
      </c>
    </row>
    <row r="407" spans="2:50" outlineLevel="1" x14ac:dyDescent="0.25">
      <c r="K407" s="41"/>
      <c r="L407" s="36"/>
      <c r="M407" s="9"/>
      <c r="N407" s="9"/>
      <c r="O407" s="9"/>
      <c r="P407" s="48"/>
      <c r="Q407" s="10"/>
      <c r="T407" s="10"/>
      <c r="W407" s="10"/>
      <c r="Z407" s="10"/>
      <c r="AC407" s="10"/>
      <c r="AF407" s="10"/>
      <c r="AI407" s="10"/>
      <c r="AL407" s="10"/>
      <c r="AO407" s="10"/>
      <c r="AR407" s="10"/>
      <c r="AU407" s="10"/>
      <c r="AX407" s="10"/>
    </row>
    <row r="408" spans="2:50" outlineLevel="1" x14ac:dyDescent="0.25">
      <c r="L408" s="36"/>
      <c r="M408" s="9"/>
      <c r="N408" s="9"/>
      <c r="O408" s="9"/>
      <c r="P408" s="48"/>
    </row>
    <row r="409" spans="2:50" outlineLevel="2" x14ac:dyDescent="0.25">
      <c r="B409" s="1" t="s">
        <v>111</v>
      </c>
      <c r="D409" s="30" t="s">
        <v>112</v>
      </c>
      <c r="E409" s="1" t="s">
        <v>12</v>
      </c>
      <c r="F409" s="1" t="s">
        <v>113</v>
      </c>
      <c r="G409" s="3">
        <v>70058</v>
      </c>
      <c r="H409" s="1" t="s">
        <v>15</v>
      </c>
      <c r="I409" s="1" t="s">
        <v>29</v>
      </c>
      <c r="K409" s="9">
        <v>42</v>
      </c>
      <c r="L409" s="36"/>
      <c r="M409" s="9"/>
      <c r="N409" s="9"/>
      <c r="O409" s="9"/>
      <c r="P409" s="48"/>
    </row>
    <row r="410" spans="2:50" outlineLevel="2" x14ac:dyDescent="0.25">
      <c r="B410" s="1" t="s">
        <v>111</v>
      </c>
      <c r="D410" s="30" t="s">
        <v>112</v>
      </c>
      <c r="E410" s="1" t="s">
        <v>12</v>
      </c>
      <c r="F410" s="1" t="s">
        <v>113</v>
      </c>
      <c r="G410" s="3">
        <v>70058</v>
      </c>
      <c r="H410" s="1" t="s">
        <v>17</v>
      </c>
      <c r="I410" s="1" t="s">
        <v>29</v>
      </c>
      <c r="K410" s="9">
        <v>0</v>
      </c>
      <c r="L410" s="36"/>
      <c r="M410" s="9"/>
      <c r="N410" s="9"/>
      <c r="O410" s="9"/>
      <c r="P410" s="48"/>
    </row>
    <row r="411" spans="2:50" outlineLevel="2" x14ac:dyDescent="0.25">
      <c r="D411" s="30" t="s">
        <v>112</v>
      </c>
      <c r="K411" s="42" t="s">
        <v>410</v>
      </c>
      <c r="L411" s="36"/>
      <c r="M411" s="9"/>
      <c r="N411" s="9"/>
      <c r="O411" s="9"/>
      <c r="P411" s="48"/>
    </row>
    <row r="412" spans="2:50" outlineLevel="2" x14ac:dyDescent="0.25">
      <c r="D412" s="30" t="s">
        <v>112</v>
      </c>
      <c r="L412" s="36"/>
      <c r="M412" s="9"/>
      <c r="N412" s="9"/>
      <c r="O412" s="9"/>
      <c r="P412" s="48"/>
    </row>
    <row r="413" spans="2:50" outlineLevel="2" x14ac:dyDescent="0.25">
      <c r="B413" s="1" t="s">
        <v>111</v>
      </c>
      <c r="D413" s="30" t="s">
        <v>112</v>
      </c>
      <c r="E413" s="1" t="s">
        <v>12</v>
      </c>
      <c r="F413" s="1" t="s">
        <v>114</v>
      </c>
      <c r="G413" s="3">
        <v>70877</v>
      </c>
      <c r="H413" s="1" t="s">
        <v>15</v>
      </c>
      <c r="I413" s="1" t="s">
        <v>29</v>
      </c>
      <c r="K413" s="9">
        <v>40</v>
      </c>
      <c r="L413" s="36"/>
      <c r="M413" s="9"/>
      <c r="N413" s="9"/>
      <c r="O413" s="9"/>
      <c r="P413" s="48"/>
    </row>
    <row r="414" spans="2:50" outlineLevel="2" x14ac:dyDescent="0.25">
      <c r="B414" s="1" t="s">
        <v>111</v>
      </c>
      <c r="D414" s="30" t="s">
        <v>112</v>
      </c>
      <c r="E414" s="1" t="s">
        <v>12</v>
      </c>
      <c r="F414" s="1" t="s">
        <v>114</v>
      </c>
      <c r="G414" s="3">
        <v>70877</v>
      </c>
      <c r="H414" s="1" t="s">
        <v>17</v>
      </c>
      <c r="I414" s="1" t="s">
        <v>29</v>
      </c>
      <c r="K414" s="9">
        <v>0</v>
      </c>
      <c r="L414" s="36"/>
      <c r="M414" s="30"/>
      <c r="N414" s="30"/>
      <c r="O414" s="30"/>
      <c r="P414" s="49"/>
    </row>
    <row r="415" spans="2:50" outlineLevel="2" x14ac:dyDescent="0.25">
      <c r="D415" s="30" t="s">
        <v>112</v>
      </c>
      <c r="K415" s="42">
        <v>0</v>
      </c>
      <c r="L415" s="36"/>
      <c r="M415" s="9"/>
      <c r="N415" s="9"/>
      <c r="O415" s="9"/>
      <c r="P415" s="48"/>
    </row>
    <row r="416" spans="2:50" outlineLevel="2" x14ac:dyDescent="0.25">
      <c r="D416" s="30" t="s">
        <v>112</v>
      </c>
      <c r="L416" s="36"/>
      <c r="M416" s="9"/>
      <c r="N416" s="9"/>
      <c r="O416" s="9"/>
      <c r="P416" s="48"/>
    </row>
    <row r="417" spans="2:100" outlineLevel="2" x14ac:dyDescent="0.25">
      <c r="B417" s="1" t="s">
        <v>111</v>
      </c>
      <c r="D417" s="30" t="s">
        <v>112</v>
      </c>
      <c r="E417" s="1" t="s">
        <v>12</v>
      </c>
      <c r="F417" s="1" t="s">
        <v>115</v>
      </c>
      <c r="G417" s="3">
        <v>70036</v>
      </c>
      <c r="H417" s="1" t="s">
        <v>15</v>
      </c>
      <c r="I417" s="1" t="s">
        <v>29</v>
      </c>
      <c r="K417" s="9">
        <v>900</v>
      </c>
      <c r="L417" s="36"/>
      <c r="M417" s="9"/>
      <c r="N417" s="9"/>
      <c r="O417" s="9"/>
      <c r="P417" s="48"/>
    </row>
    <row r="418" spans="2:100" outlineLevel="2" x14ac:dyDescent="0.25">
      <c r="B418" s="1" t="s">
        <v>111</v>
      </c>
      <c r="D418" s="30" t="s">
        <v>112</v>
      </c>
      <c r="E418" s="1" t="s">
        <v>12</v>
      </c>
      <c r="F418" s="1" t="s">
        <v>115</v>
      </c>
      <c r="G418" s="3">
        <v>70036</v>
      </c>
      <c r="H418" s="1" t="s">
        <v>17</v>
      </c>
      <c r="I418" s="1" t="s">
        <v>29</v>
      </c>
      <c r="K418" s="9">
        <v>0</v>
      </c>
      <c r="L418" s="36"/>
      <c r="M418" s="9"/>
      <c r="N418" s="9"/>
      <c r="O418" s="9"/>
      <c r="P418" s="48"/>
    </row>
    <row r="419" spans="2:100" outlineLevel="2" x14ac:dyDescent="0.25">
      <c r="B419" s="1" t="s">
        <v>111</v>
      </c>
      <c r="D419" s="30" t="s">
        <v>112</v>
      </c>
      <c r="E419" s="1" t="s">
        <v>12</v>
      </c>
      <c r="F419" s="1" t="s">
        <v>115</v>
      </c>
      <c r="G419" s="3">
        <v>70036</v>
      </c>
      <c r="H419" s="1" t="s">
        <v>116</v>
      </c>
      <c r="I419" s="1" t="s">
        <v>29</v>
      </c>
      <c r="K419" s="9">
        <v>0</v>
      </c>
      <c r="L419" s="36"/>
      <c r="M419" s="9"/>
      <c r="N419" s="9"/>
      <c r="O419" s="9"/>
      <c r="P419" s="48"/>
    </row>
    <row r="420" spans="2:100" s="1" customFormat="1" outlineLevel="2" x14ac:dyDescent="0.25">
      <c r="C420" s="30"/>
      <c r="D420" s="30" t="s">
        <v>112</v>
      </c>
      <c r="G420" s="3"/>
      <c r="K420" s="30"/>
      <c r="L420" s="36"/>
      <c r="M420" s="9"/>
      <c r="N420" s="9"/>
      <c r="O420" s="9"/>
      <c r="P420" s="48"/>
      <c r="CU420" s="4"/>
      <c r="CV420" s="4"/>
    </row>
    <row r="421" spans="2:100" outlineLevel="2" x14ac:dyDescent="0.25">
      <c r="D421" s="30" t="s">
        <v>112</v>
      </c>
      <c r="K421" s="30"/>
      <c r="L421" s="36"/>
      <c r="M421" s="9"/>
      <c r="N421" s="9"/>
      <c r="O421" s="9"/>
      <c r="P421" s="48"/>
    </row>
    <row r="422" spans="2:100" outlineLevel="2" x14ac:dyDescent="0.25">
      <c r="B422" s="1" t="s">
        <v>111</v>
      </c>
      <c r="D422" s="30" t="s">
        <v>112</v>
      </c>
      <c r="E422" s="1" t="s">
        <v>12</v>
      </c>
      <c r="F422" s="1" t="s">
        <v>117</v>
      </c>
      <c r="G422" s="3">
        <v>70128</v>
      </c>
      <c r="H422" s="1" t="s">
        <v>15</v>
      </c>
      <c r="I422" s="1" t="s">
        <v>29</v>
      </c>
      <c r="K422" s="9">
        <v>122</v>
      </c>
      <c r="L422" s="36"/>
      <c r="M422" s="9"/>
      <c r="N422" s="9"/>
      <c r="O422" s="9"/>
      <c r="P422" s="48"/>
    </row>
    <row r="423" spans="2:100" outlineLevel="2" x14ac:dyDescent="0.25">
      <c r="B423" s="1" t="s">
        <v>111</v>
      </c>
      <c r="D423" s="30" t="s">
        <v>112</v>
      </c>
      <c r="E423" s="1" t="s">
        <v>12</v>
      </c>
      <c r="F423" s="1" t="s">
        <v>117</v>
      </c>
      <c r="G423" s="3">
        <v>70128</v>
      </c>
      <c r="H423" s="1" t="s">
        <v>17</v>
      </c>
      <c r="I423" s="1" t="s">
        <v>29</v>
      </c>
      <c r="K423" s="9">
        <v>0</v>
      </c>
      <c r="L423" s="36"/>
      <c r="M423" s="9"/>
      <c r="N423" s="9"/>
      <c r="O423" s="9"/>
      <c r="P423" s="48"/>
    </row>
    <row r="424" spans="2:100" outlineLevel="2" x14ac:dyDescent="0.25">
      <c r="D424" s="30" t="s">
        <v>112</v>
      </c>
      <c r="K424" s="42" t="s">
        <v>367</v>
      </c>
      <c r="L424" s="36"/>
      <c r="M424" s="9"/>
      <c r="N424" s="9"/>
      <c r="O424" s="9"/>
      <c r="P424" s="48"/>
      <c r="Q424" s="10"/>
      <c r="T424" s="10"/>
      <c r="W424" s="10"/>
      <c r="Z424" s="10"/>
      <c r="AC424" s="10"/>
      <c r="AF424" s="10"/>
      <c r="AI424" s="10"/>
      <c r="AL424" s="10"/>
      <c r="AO424" s="10"/>
      <c r="AR424" s="10"/>
      <c r="AU424" s="10"/>
      <c r="AX424" s="10"/>
    </row>
    <row r="425" spans="2:100" outlineLevel="2" x14ac:dyDescent="0.25">
      <c r="D425" s="30" t="s">
        <v>112</v>
      </c>
      <c r="K425" s="41"/>
      <c r="L425" s="36"/>
      <c r="M425" s="9"/>
      <c r="N425" s="9"/>
      <c r="O425" s="9"/>
      <c r="P425" s="48"/>
      <c r="Q425" s="10"/>
      <c r="T425" s="10"/>
      <c r="W425" s="10"/>
      <c r="Z425" s="10"/>
      <c r="AC425" s="10"/>
      <c r="AF425" s="10"/>
      <c r="AI425" s="10"/>
      <c r="AL425" s="10"/>
      <c r="AO425" s="10"/>
      <c r="AR425" s="10"/>
      <c r="AU425" s="10"/>
      <c r="AX425" s="10"/>
    </row>
    <row r="426" spans="2:100" outlineLevel="2" x14ac:dyDescent="0.25">
      <c r="B426" s="1" t="s">
        <v>111</v>
      </c>
      <c r="D426" s="30" t="s">
        <v>112</v>
      </c>
      <c r="E426" s="1" t="s">
        <v>12</v>
      </c>
      <c r="F426" s="1" t="s">
        <v>118</v>
      </c>
      <c r="G426" s="3">
        <v>70275</v>
      </c>
      <c r="H426" s="1" t="s">
        <v>15</v>
      </c>
      <c r="I426" s="1" t="s">
        <v>29</v>
      </c>
      <c r="K426" s="9">
        <v>11</v>
      </c>
      <c r="L426" s="36"/>
      <c r="M426" s="9"/>
      <c r="N426" s="9"/>
      <c r="O426" s="9"/>
      <c r="P426" s="48"/>
    </row>
    <row r="427" spans="2:100" outlineLevel="2" x14ac:dyDescent="0.25">
      <c r="B427" s="1" t="s">
        <v>111</v>
      </c>
      <c r="D427" s="30" t="s">
        <v>112</v>
      </c>
      <c r="E427" s="1" t="s">
        <v>12</v>
      </c>
      <c r="F427" s="1" t="s">
        <v>118</v>
      </c>
      <c r="G427" s="3">
        <v>70275</v>
      </c>
      <c r="H427" s="1" t="s">
        <v>17</v>
      </c>
      <c r="I427" s="1" t="s">
        <v>29</v>
      </c>
      <c r="K427" s="9">
        <v>0</v>
      </c>
      <c r="L427" s="36"/>
      <c r="M427" s="9"/>
      <c r="N427" s="9"/>
      <c r="O427" s="9"/>
      <c r="P427" s="48"/>
    </row>
    <row r="428" spans="2:100" outlineLevel="2" x14ac:dyDescent="0.25">
      <c r="D428" s="30" t="s">
        <v>112</v>
      </c>
      <c r="K428" s="41"/>
      <c r="L428" s="36"/>
      <c r="M428" s="9"/>
      <c r="N428" s="9"/>
      <c r="O428" s="9"/>
      <c r="P428" s="48"/>
      <c r="Q428" s="10"/>
      <c r="T428" s="10"/>
      <c r="W428" s="10"/>
      <c r="Z428" s="10"/>
      <c r="AC428" s="10"/>
      <c r="AF428" s="10"/>
      <c r="AI428" s="10"/>
      <c r="AL428" s="10"/>
      <c r="AO428" s="10"/>
      <c r="AR428" s="10"/>
      <c r="AU428" s="10"/>
      <c r="AX428" s="10"/>
    </row>
    <row r="429" spans="2:100" outlineLevel="2" x14ac:dyDescent="0.25">
      <c r="B429" s="1" t="s">
        <v>111</v>
      </c>
      <c r="D429" s="30" t="s">
        <v>112</v>
      </c>
      <c r="E429" s="1" t="s">
        <v>23</v>
      </c>
      <c r="F429" s="1" t="s">
        <v>119</v>
      </c>
      <c r="G429" s="3">
        <v>70953</v>
      </c>
      <c r="H429" s="1" t="s">
        <v>15</v>
      </c>
      <c r="I429" s="1" t="s">
        <v>29</v>
      </c>
      <c r="K429" s="9">
        <v>1218</v>
      </c>
      <c r="L429" s="36">
        <v>21</v>
      </c>
      <c r="M429" s="9"/>
      <c r="N429" s="9"/>
      <c r="O429" s="9"/>
      <c r="P429" s="48"/>
    </row>
    <row r="430" spans="2:100" outlineLevel="2" x14ac:dyDescent="0.25">
      <c r="B430" s="1" t="s">
        <v>111</v>
      </c>
      <c r="D430" s="30" t="s">
        <v>112</v>
      </c>
      <c r="E430" s="1" t="s">
        <v>23</v>
      </c>
      <c r="F430" s="1" t="s">
        <v>119</v>
      </c>
      <c r="G430" s="3">
        <v>70953</v>
      </c>
      <c r="H430" s="1" t="s">
        <v>17</v>
      </c>
      <c r="I430" s="1" t="s">
        <v>29</v>
      </c>
      <c r="K430" s="9">
        <v>0</v>
      </c>
      <c r="L430" s="36"/>
      <c r="M430" s="9"/>
      <c r="N430" s="9"/>
      <c r="O430" s="9"/>
      <c r="P430" s="48"/>
    </row>
    <row r="431" spans="2:100" outlineLevel="2" x14ac:dyDescent="0.25">
      <c r="D431" s="30" t="s">
        <v>112</v>
      </c>
      <c r="K431" s="42">
        <v>0</v>
      </c>
      <c r="L431" s="36"/>
      <c r="M431" s="9"/>
      <c r="N431" s="9"/>
      <c r="O431" s="9"/>
      <c r="P431" s="48"/>
    </row>
    <row r="432" spans="2:100" outlineLevel="2" x14ac:dyDescent="0.25">
      <c r="D432" s="30" t="s">
        <v>112</v>
      </c>
      <c r="L432" s="36"/>
      <c r="M432" s="9"/>
      <c r="N432" s="9"/>
      <c r="O432" s="9"/>
      <c r="P432" s="48"/>
    </row>
    <row r="433" spans="2:100" outlineLevel="2" x14ac:dyDescent="0.25">
      <c r="B433" s="1" t="s">
        <v>111</v>
      </c>
      <c r="D433" s="30" t="s">
        <v>112</v>
      </c>
      <c r="E433" s="1" t="s">
        <v>12</v>
      </c>
      <c r="F433" s="1" t="s">
        <v>119</v>
      </c>
      <c r="G433" s="3">
        <v>70953</v>
      </c>
      <c r="H433" s="1" t="s">
        <v>15</v>
      </c>
      <c r="I433" s="1" t="s">
        <v>29</v>
      </c>
      <c r="K433" s="9">
        <v>38</v>
      </c>
      <c r="L433" s="36"/>
      <c r="M433" s="9"/>
      <c r="N433" s="9"/>
      <c r="O433" s="9"/>
      <c r="P433" s="48"/>
    </row>
    <row r="434" spans="2:100" outlineLevel="2" x14ac:dyDescent="0.25">
      <c r="B434" s="1" t="s">
        <v>111</v>
      </c>
      <c r="D434" s="30" t="s">
        <v>112</v>
      </c>
      <c r="E434" s="1" t="s">
        <v>12</v>
      </c>
      <c r="F434" s="1" t="s">
        <v>119</v>
      </c>
      <c r="G434" s="3">
        <v>70953</v>
      </c>
      <c r="H434" s="1" t="s">
        <v>17</v>
      </c>
      <c r="I434" s="1" t="s">
        <v>29</v>
      </c>
      <c r="K434" s="9">
        <v>0</v>
      </c>
      <c r="L434" s="36"/>
      <c r="M434" s="9"/>
      <c r="N434" s="9"/>
      <c r="O434" s="9"/>
      <c r="P434" s="48"/>
    </row>
    <row r="435" spans="2:100" outlineLevel="2" x14ac:dyDescent="0.25">
      <c r="D435" s="30" t="s">
        <v>112</v>
      </c>
      <c r="K435" s="42" t="s">
        <v>412</v>
      </c>
      <c r="L435" s="36"/>
      <c r="M435" s="9"/>
      <c r="N435" s="9"/>
      <c r="O435" s="9"/>
      <c r="P435" s="48"/>
    </row>
    <row r="436" spans="2:100" outlineLevel="2" x14ac:dyDescent="0.25">
      <c r="D436" s="30" t="s">
        <v>112</v>
      </c>
      <c r="L436" s="36"/>
      <c r="M436" s="9"/>
      <c r="N436" s="9"/>
      <c r="O436" s="9"/>
      <c r="P436" s="48"/>
    </row>
    <row r="437" spans="2:100" outlineLevel="2" x14ac:dyDescent="0.25">
      <c r="B437" s="1" t="s">
        <v>111</v>
      </c>
      <c r="D437" s="30" t="s">
        <v>112</v>
      </c>
      <c r="E437" s="1" t="s">
        <v>12</v>
      </c>
      <c r="F437" s="1" t="s">
        <v>67</v>
      </c>
      <c r="G437" s="3">
        <v>70096</v>
      </c>
      <c r="H437" s="1" t="s">
        <v>15</v>
      </c>
      <c r="I437" s="1" t="s">
        <v>29</v>
      </c>
      <c r="K437" s="9">
        <v>23</v>
      </c>
      <c r="L437" s="36"/>
      <c r="M437" s="9"/>
      <c r="N437" s="9"/>
      <c r="O437" s="9"/>
      <c r="P437" s="48"/>
    </row>
    <row r="438" spans="2:100" outlineLevel="2" x14ac:dyDescent="0.25">
      <c r="B438" s="1" t="s">
        <v>111</v>
      </c>
      <c r="D438" s="30" t="s">
        <v>112</v>
      </c>
      <c r="E438" s="1" t="s">
        <v>12</v>
      </c>
      <c r="F438" s="1" t="s">
        <v>67</v>
      </c>
      <c r="G438" s="3">
        <v>70096</v>
      </c>
      <c r="H438" s="1" t="s">
        <v>17</v>
      </c>
      <c r="I438" s="1" t="s">
        <v>29</v>
      </c>
      <c r="K438" s="9">
        <v>0</v>
      </c>
      <c r="L438" s="36"/>
      <c r="M438" s="9"/>
      <c r="N438" s="9"/>
      <c r="O438" s="9"/>
      <c r="P438" s="48"/>
    </row>
    <row r="439" spans="2:100" outlineLevel="2" x14ac:dyDescent="0.25">
      <c r="D439" s="30" t="s">
        <v>112</v>
      </c>
      <c r="L439" s="36"/>
      <c r="M439" s="9"/>
      <c r="N439" s="9"/>
      <c r="O439" s="9"/>
      <c r="P439" s="48"/>
    </row>
    <row r="440" spans="2:100" outlineLevel="2" x14ac:dyDescent="0.25">
      <c r="B440" s="1" t="s">
        <v>111</v>
      </c>
      <c r="D440" s="30" t="s">
        <v>112</v>
      </c>
      <c r="E440" s="1" t="s">
        <v>12</v>
      </c>
      <c r="F440" s="1" t="s">
        <v>120</v>
      </c>
      <c r="G440" s="3">
        <v>70321</v>
      </c>
      <c r="H440" s="1" t="s">
        <v>15</v>
      </c>
      <c r="I440" s="1" t="s">
        <v>29</v>
      </c>
      <c r="K440" s="9">
        <v>633</v>
      </c>
      <c r="L440" s="69" t="s">
        <v>363</v>
      </c>
      <c r="M440" s="9"/>
      <c r="N440" s="9"/>
      <c r="O440" s="9"/>
      <c r="P440" s="48"/>
    </row>
    <row r="441" spans="2:100" outlineLevel="2" x14ac:dyDescent="0.25">
      <c r="B441" s="1" t="s">
        <v>111</v>
      </c>
      <c r="D441" s="30" t="s">
        <v>112</v>
      </c>
      <c r="E441" s="1" t="s">
        <v>12</v>
      </c>
      <c r="F441" s="1" t="s">
        <v>120</v>
      </c>
      <c r="G441" s="3">
        <v>70321</v>
      </c>
      <c r="H441" s="1" t="s">
        <v>17</v>
      </c>
      <c r="I441" s="1" t="s">
        <v>29</v>
      </c>
      <c r="K441" s="9">
        <v>0</v>
      </c>
      <c r="L441" s="36"/>
      <c r="M441" s="9"/>
      <c r="N441" s="9"/>
      <c r="O441" s="9"/>
      <c r="P441" s="48"/>
      <c r="S441" s="4">
        <v>0</v>
      </c>
    </row>
    <row r="442" spans="2:100" outlineLevel="1" x14ac:dyDescent="0.25">
      <c r="B442" s="30" t="s">
        <v>111</v>
      </c>
      <c r="D442" s="40" t="s">
        <v>298</v>
      </c>
      <c r="E442" s="29"/>
      <c r="F442" s="29"/>
      <c r="G442" s="60"/>
      <c r="H442" s="29"/>
      <c r="I442" s="29"/>
      <c r="J442" s="29"/>
      <c r="K442" s="32">
        <v>2394</v>
      </c>
      <c r="L442" s="32">
        <v>21</v>
      </c>
      <c r="M442" s="32">
        <v>2373</v>
      </c>
      <c r="N442" s="32">
        <v>2133</v>
      </c>
      <c r="O442" s="32">
        <v>2346.3000000000002</v>
      </c>
      <c r="P442" s="61">
        <v>26.699999999999818</v>
      </c>
      <c r="Q442" s="62"/>
      <c r="R442" s="62"/>
      <c r="S442" s="62">
        <v>0</v>
      </c>
      <c r="T442" s="62"/>
      <c r="U442" s="63">
        <v>-2394</v>
      </c>
    </row>
    <row r="443" spans="2:100" outlineLevel="1" x14ac:dyDescent="0.25">
      <c r="E443" s="71" t="s">
        <v>419</v>
      </c>
      <c r="F443" s="29"/>
      <c r="G443" s="29"/>
      <c r="H443" s="60"/>
      <c r="I443" s="29"/>
      <c r="K443" s="32"/>
      <c r="L443" s="36"/>
      <c r="M443" s="9"/>
      <c r="N443" s="9"/>
      <c r="O443" s="9"/>
      <c r="P443" s="48"/>
    </row>
    <row r="444" spans="2:100" outlineLevel="1" x14ac:dyDescent="0.25">
      <c r="L444" s="36"/>
      <c r="M444" s="9"/>
      <c r="N444" s="9"/>
      <c r="O444" s="9"/>
      <c r="P444" s="48"/>
    </row>
    <row r="445" spans="2:100" outlineLevel="1" x14ac:dyDescent="0.25">
      <c r="L445" s="36"/>
      <c r="M445" s="9"/>
      <c r="N445" s="9"/>
      <c r="O445" s="9"/>
      <c r="P445" s="48"/>
    </row>
    <row r="446" spans="2:100" outlineLevel="2" x14ac:dyDescent="0.25">
      <c r="B446" s="1" t="s">
        <v>121</v>
      </c>
      <c r="D446" s="30" t="s">
        <v>122</v>
      </c>
      <c r="E446" s="1" t="s">
        <v>12</v>
      </c>
      <c r="F446" s="1" t="s">
        <v>123</v>
      </c>
      <c r="G446" s="3">
        <v>6576</v>
      </c>
      <c r="H446" s="1" t="s">
        <v>15</v>
      </c>
      <c r="I446" s="1" t="s">
        <v>29</v>
      </c>
      <c r="K446" s="9" t="s">
        <v>251</v>
      </c>
      <c r="L446" s="36"/>
      <c r="M446" s="9"/>
      <c r="N446" s="9"/>
      <c r="O446" s="9"/>
      <c r="P446" s="48"/>
    </row>
    <row r="447" spans="2:100" outlineLevel="2" x14ac:dyDescent="0.25">
      <c r="B447" s="1" t="s">
        <v>121</v>
      </c>
      <c r="D447" s="30" t="s">
        <v>122</v>
      </c>
      <c r="E447" s="1" t="s">
        <v>12</v>
      </c>
      <c r="F447" s="1" t="s">
        <v>123</v>
      </c>
      <c r="G447" s="3">
        <v>6576</v>
      </c>
      <c r="H447" s="1" t="s">
        <v>17</v>
      </c>
      <c r="I447" s="1" t="s">
        <v>29</v>
      </c>
      <c r="K447" s="9">
        <v>0</v>
      </c>
      <c r="L447" s="36"/>
      <c r="M447" s="9"/>
      <c r="N447" s="9"/>
      <c r="O447" s="9"/>
      <c r="P447" s="48"/>
    </row>
    <row r="448" spans="2:100" s="1" customFormat="1" outlineLevel="2" x14ac:dyDescent="0.25">
      <c r="C448" s="30"/>
      <c r="D448" s="30" t="s">
        <v>122</v>
      </c>
      <c r="G448" s="3"/>
      <c r="K448" s="30"/>
      <c r="L448" s="36"/>
      <c r="M448" s="9"/>
      <c r="N448" s="9"/>
      <c r="O448" s="9"/>
      <c r="P448" s="48"/>
      <c r="CU448" s="4"/>
      <c r="CV448" s="4"/>
    </row>
    <row r="449" spans="2:50" outlineLevel="2" x14ac:dyDescent="0.25">
      <c r="D449" s="30" t="s">
        <v>122</v>
      </c>
      <c r="L449" s="36"/>
      <c r="M449" s="9"/>
      <c r="N449" s="9"/>
      <c r="O449" s="9"/>
      <c r="P449" s="48"/>
    </row>
    <row r="450" spans="2:50" outlineLevel="2" x14ac:dyDescent="0.25">
      <c r="B450" s="1" t="s">
        <v>121</v>
      </c>
      <c r="D450" s="30" t="s">
        <v>122</v>
      </c>
      <c r="E450" s="1" t="s">
        <v>12</v>
      </c>
      <c r="F450" s="23" t="s">
        <v>124</v>
      </c>
      <c r="G450" s="3">
        <v>6608</v>
      </c>
      <c r="H450" s="1" t="s">
        <v>15</v>
      </c>
      <c r="I450" s="1" t="s">
        <v>29</v>
      </c>
      <c r="K450" s="9" t="s">
        <v>251</v>
      </c>
      <c r="L450" s="36"/>
      <c r="M450" s="9"/>
      <c r="N450" s="9"/>
      <c r="O450" s="9"/>
      <c r="P450" s="48"/>
    </row>
    <row r="451" spans="2:50" outlineLevel="2" x14ac:dyDescent="0.25">
      <c r="B451" s="1" t="s">
        <v>121</v>
      </c>
      <c r="D451" s="30" t="s">
        <v>122</v>
      </c>
      <c r="E451" s="1" t="s">
        <v>12</v>
      </c>
      <c r="F451" s="23" t="s">
        <v>124</v>
      </c>
      <c r="G451" s="3">
        <v>6608</v>
      </c>
      <c r="H451" s="1" t="s">
        <v>17</v>
      </c>
      <c r="I451" s="1" t="s">
        <v>29</v>
      </c>
      <c r="K451" s="9">
        <v>0</v>
      </c>
      <c r="L451" s="36"/>
      <c r="M451" s="9"/>
      <c r="N451" s="9"/>
      <c r="O451" s="9"/>
      <c r="P451" s="48"/>
    </row>
    <row r="452" spans="2:50" outlineLevel="2" x14ac:dyDescent="0.25">
      <c r="D452" s="30" t="s">
        <v>122</v>
      </c>
      <c r="F452" s="23"/>
      <c r="K452" s="30"/>
      <c r="L452" s="36"/>
      <c r="M452" s="9"/>
      <c r="N452" s="9"/>
      <c r="O452" s="9"/>
      <c r="P452" s="48"/>
    </row>
    <row r="453" spans="2:50" outlineLevel="2" x14ac:dyDescent="0.25">
      <c r="D453" s="30" t="s">
        <v>122</v>
      </c>
      <c r="F453" s="23"/>
      <c r="L453" s="36"/>
      <c r="M453" s="9"/>
      <c r="N453" s="9"/>
      <c r="O453" s="9"/>
      <c r="P453" s="48"/>
    </row>
    <row r="454" spans="2:50" outlineLevel="2" x14ac:dyDescent="0.25">
      <c r="B454" s="1" t="s">
        <v>121</v>
      </c>
      <c r="D454" s="30" t="s">
        <v>122</v>
      </c>
      <c r="E454" s="1" t="s">
        <v>23</v>
      </c>
      <c r="F454" s="23" t="s">
        <v>90</v>
      </c>
      <c r="G454" s="3">
        <v>6585</v>
      </c>
      <c r="H454" s="1" t="s">
        <v>15</v>
      </c>
      <c r="I454" s="1" t="s">
        <v>26</v>
      </c>
      <c r="K454" s="9">
        <v>0</v>
      </c>
      <c r="L454" s="36"/>
      <c r="M454" s="9"/>
      <c r="N454" s="9"/>
      <c r="O454" s="9"/>
      <c r="P454" s="48"/>
    </row>
    <row r="455" spans="2:50" outlineLevel="2" x14ac:dyDescent="0.25">
      <c r="B455" s="1" t="s">
        <v>121</v>
      </c>
      <c r="D455" s="30" t="s">
        <v>122</v>
      </c>
      <c r="E455" s="1" t="s">
        <v>23</v>
      </c>
      <c r="F455" s="23" t="s">
        <v>90</v>
      </c>
      <c r="G455" s="3">
        <v>6585</v>
      </c>
      <c r="H455" s="1" t="s">
        <v>17</v>
      </c>
      <c r="I455" s="1" t="s">
        <v>26</v>
      </c>
      <c r="K455" s="9">
        <v>0</v>
      </c>
      <c r="L455" s="36"/>
      <c r="M455" s="9"/>
      <c r="N455" s="9"/>
      <c r="O455" s="9"/>
      <c r="P455" s="48"/>
    </row>
    <row r="456" spans="2:50" outlineLevel="2" x14ac:dyDescent="0.25">
      <c r="D456" s="30" t="s">
        <v>122</v>
      </c>
      <c r="F456" s="23"/>
      <c r="L456" s="36"/>
      <c r="M456" s="9"/>
      <c r="N456" s="9"/>
      <c r="O456" s="9"/>
      <c r="P456" s="48"/>
    </row>
    <row r="457" spans="2:50" outlineLevel="2" x14ac:dyDescent="0.25">
      <c r="B457" s="1" t="s">
        <v>121</v>
      </c>
      <c r="D457" s="30" t="s">
        <v>122</v>
      </c>
      <c r="E457" s="1" t="s">
        <v>12</v>
      </c>
      <c r="F457" s="23" t="s">
        <v>90</v>
      </c>
      <c r="G457" s="3">
        <v>6585</v>
      </c>
      <c r="H457" s="1" t="s">
        <v>15</v>
      </c>
      <c r="I457" s="1" t="s">
        <v>26</v>
      </c>
      <c r="K457" s="9">
        <v>0</v>
      </c>
      <c r="L457" s="36"/>
      <c r="M457" s="9"/>
      <c r="N457" s="9"/>
      <c r="O457" s="9"/>
      <c r="P457" s="48"/>
    </row>
    <row r="458" spans="2:50" outlineLevel="2" x14ac:dyDescent="0.25">
      <c r="B458" s="1" t="s">
        <v>121</v>
      </c>
      <c r="D458" s="30" t="s">
        <v>122</v>
      </c>
      <c r="E458" s="1" t="s">
        <v>12</v>
      </c>
      <c r="F458" s="23" t="s">
        <v>90</v>
      </c>
      <c r="G458" s="3">
        <v>6585</v>
      </c>
      <c r="H458" s="1" t="s">
        <v>17</v>
      </c>
      <c r="I458" s="1" t="s">
        <v>26</v>
      </c>
      <c r="K458" s="9">
        <v>0</v>
      </c>
      <c r="L458" s="36"/>
      <c r="M458" s="9"/>
      <c r="N458" s="9"/>
      <c r="O458" s="9"/>
      <c r="P458" s="48"/>
    </row>
    <row r="459" spans="2:50" outlineLevel="2" x14ac:dyDescent="0.25">
      <c r="D459" s="30" t="s">
        <v>122</v>
      </c>
      <c r="F459" s="23"/>
      <c r="L459" s="36"/>
      <c r="M459" s="9"/>
      <c r="N459" s="9"/>
      <c r="O459" s="9"/>
      <c r="P459" s="48"/>
    </row>
    <row r="460" spans="2:50" outlineLevel="2" x14ac:dyDescent="0.25">
      <c r="D460" s="30" t="s">
        <v>122</v>
      </c>
      <c r="K460" s="41"/>
      <c r="L460" s="36"/>
      <c r="M460" s="9"/>
      <c r="N460" s="9"/>
      <c r="O460" s="9"/>
      <c r="P460" s="48"/>
      <c r="Q460" s="10"/>
      <c r="T460" s="10"/>
      <c r="W460" s="10"/>
      <c r="Z460" s="10"/>
      <c r="AC460" s="10"/>
      <c r="AF460" s="10"/>
      <c r="AI460" s="10"/>
      <c r="AL460" s="10"/>
      <c r="AO460" s="10"/>
      <c r="AR460" s="10"/>
      <c r="AU460" s="10"/>
      <c r="AX460" s="10"/>
    </row>
    <row r="461" spans="2:50" outlineLevel="2" x14ac:dyDescent="0.25">
      <c r="B461" s="1" t="s">
        <v>121</v>
      </c>
      <c r="D461" s="30" t="s">
        <v>122</v>
      </c>
      <c r="E461" s="1" t="s">
        <v>12</v>
      </c>
      <c r="F461" s="1" t="s">
        <v>13</v>
      </c>
      <c r="G461" s="3" t="s">
        <v>125</v>
      </c>
      <c r="H461" s="1" t="s">
        <v>15</v>
      </c>
      <c r="I461" s="1" t="s">
        <v>16</v>
      </c>
      <c r="K461" s="9">
        <v>122</v>
      </c>
      <c r="L461" s="36"/>
      <c r="M461" s="9"/>
      <c r="N461" s="9"/>
      <c r="O461" s="9"/>
      <c r="P461" s="48"/>
      <c r="S461" s="4">
        <v>0</v>
      </c>
    </row>
    <row r="462" spans="2:50" outlineLevel="2" x14ac:dyDescent="0.25">
      <c r="B462" s="1" t="s">
        <v>121</v>
      </c>
      <c r="D462" s="30" t="s">
        <v>122</v>
      </c>
      <c r="E462" s="1" t="s">
        <v>12</v>
      </c>
      <c r="F462" s="1" t="s">
        <v>13</v>
      </c>
      <c r="G462" s="3" t="s">
        <v>125</v>
      </c>
      <c r="H462" s="1" t="s">
        <v>17</v>
      </c>
      <c r="I462" s="1" t="s">
        <v>16</v>
      </c>
      <c r="K462" s="9">
        <v>0</v>
      </c>
      <c r="L462" s="36"/>
      <c r="M462" s="9"/>
      <c r="N462" s="9"/>
      <c r="O462" s="9"/>
      <c r="P462" s="48"/>
      <c r="S462" s="4">
        <v>0</v>
      </c>
    </row>
    <row r="463" spans="2:50" outlineLevel="1" x14ac:dyDescent="0.25">
      <c r="B463" s="30" t="s">
        <v>121</v>
      </c>
      <c r="D463" s="40" t="s">
        <v>299</v>
      </c>
      <c r="E463" s="29"/>
      <c r="F463" s="29"/>
      <c r="G463" s="60"/>
      <c r="H463" s="29"/>
      <c r="I463" s="29"/>
      <c r="J463" s="29"/>
      <c r="K463" s="32">
        <v>122</v>
      </c>
      <c r="L463" s="32">
        <v>0</v>
      </c>
      <c r="M463" s="32">
        <v>122</v>
      </c>
      <c r="N463" s="32">
        <v>0</v>
      </c>
      <c r="O463" s="32">
        <v>0</v>
      </c>
      <c r="P463" s="61">
        <v>122</v>
      </c>
      <c r="Q463" s="62"/>
      <c r="R463" s="62"/>
      <c r="S463" s="62">
        <v>0</v>
      </c>
      <c r="T463" s="62"/>
      <c r="U463" s="63">
        <v>-122</v>
      </c>
    </row>
    <row r="464" spans="2:50" outlineLevel="1" x14ac:dyDescent="0.25">
      <c r="L464" s="36"/>
      <c r="M464" s="9"/>
      <c r="N464" s="9"/>
      <c r="O464" s="9"/>
      <c r="P464" s="48"/>
    </row>
    <row r="465" spans="2:21" outlineLevel="1" x14ac:dyDescent="0.25">
      <c r="L465" s="36"/>
      <c r="M465" s="9"/>
      <c r="N465" s="9"/>
      <c r="O465" s="9"/>
      <c r="P465" s="48"/>
    </row>
    <row r="466" spans="2:21" outlineLevel="2" x14ac:dyDescent="0.25">
      <c r="B466" s="1" t="s">
        <v>121</v>
      </c>
      <c r="D466" s="30" t="s">
        <v>126</v>
      </c>
      <c r="E466" s="1" t="s">
        <v>12</v>
      </c>
      <c r="F466" s="1" t="s">
        <v>127</v>
      </c>
      <c r="G466" s="3">
        <v>6583</v>
      </c>
      <c r="H466" s="1" t="s">
        <v>15</v>
      </c>
      <c r="I466" s="1" t="s">
        <v>29</v>
      </c>
      <c r="K466" s="9">
        <v>0</v>
      </c>
      <c r="L466" s="36"/>
      <c r="M466" s="9"/>
      <c r="N466" s="9"/>
      <c r="O466" s="9"/>
      <c r="P466" s="48"/>
    </row>
    <row r="467" spans="2:21" outlineLevel="2" x14ac:dyDescent="0.25">
      <c r="B467" s="1" t="s">
        <v>121</v>
      </c>
      <c r="D467" s="30" t="s">
        <v>126</v>
      </c>
      <c r="E467" s="1" t="s">
        <v>12</v>
      </c>
      <c r="F467" s="1" t="s">
        <v>127</v>
      </c>
      <c r="G467" s="3">
        <v>6583</v>
      </c>
      <c r="H467" s="1" t="s">
        <v>17</v>
      </c>
      <c r="I467" s="1" t="s">
        <v>29</v>
      </c>
      <c r="K467" s="9">
        <v>0</v>
      </c>
      <c r="L467" s="36"/>
      <c r="M467" s="9"/>
      <c r="N467" s="9"/>
      <c r="O467" s="9"/>
      <c r="P467" s="48"/>
    </row>
    <row r="468" spans="2:21" outlineLevel="2" x14ac:dyDescent="0.25">
      <c r="D468" s="30" t="s">
        <v>126</v>
      </c>
      <c r="K468" s="42" t="s">
        <v>416</v>
      </c>
      <c r="L468" s="36"/>
      <c r="M468" s="9"/>
      <c r="N468" s="9"/>
      <c r="O468" s="9"/>
      <c r="P468" s="48"/>
    </row>
    <row r="469" spans="2:21" outlineLevel="2" x14ac:dyDescent="0.25">
      <c r="D469" s="30" t="s">
        <v>126</v>
      </c>
      <c r="K469" s="42" t="s">
        <v>364</v>
      </c>
      <c r="L469" s="36"/>
      <c r="M469" s="9"/>
      <c r="N469" s="9"/>
      <c r="O469" s="9"/>
      <c r="P469" s="48"/>
    </row>
    <row r="470" spans="2:21" outlineLevel="2" x14ac:dyDescent="0.25">
      <c r="D470" s="30" t="s">
        <v>126</v>
      </c>
      <c r="L470" s="36"/>
      <c r="M470" s="9"/>
      <c r="N470" s="9"/>
      <c r="O470" s="9"/>
      <c r="P470" s="48"/>
    </row>
    <row r="471" spans="2:21" outlineLevel="2" x14ac:dyDescent="0.25">
      <c r="B471" s="1" t="s">
        <v>121</v>
      </c>
      <c r="D471" s="30" t="s">
        <v>126</v>
      </c>
      <c r="E471" s="1" t="s">
        <v>23</v>
      </c>
      <c r="F471" s="1" t="s">
        <v>83</v>
      </c>
      <c r="G471" s="3">
        <v>6743</v>
      </c>
      <c r="H471" s="1" t="s">
        <v>15</v>
      </c>
      <c r="I471" s="1" t="s">
        <v>26</v>
      </c>
      <c r="K471" s="9">
        <v>0</v>
      </c>
      <c r="L471" s="36"/>
      <c r="M471" s="9"/>
      <c r="N471" s="9"/>
      <c r="O471" s="9"/>
      <c r="P471" s="48"/>
    </row>
    <row r="472" spans="2:21" outlineLevel="2" x14ac:dyDescent="0.25">
      <c r="B472" s="1" t="s">
        <v>121</v>
      </c>
      <c r="D472" s="30" t="s">
        <v>126</v>
      </c>
      <c r="E472" s="1" t="s">
        <v>23</v>
      </c>
      <c r="F472" s="1" t="s">
        <v>83</v>
      </c>
      <c r="G472" s="3">
        <v>6743</v>
      </c>
      <c r="H472" s="1" t="s">
        <v>17</v>
      </c>
      <c r="I472" s="1" t="s">
        <v>26</v>
      </c>
      <c r="K472" s="9">
        <v>0</v>
      </c>
      <c r="L472" s="36"/>
      <c r="M472" s="9"/>
      <c r="N472" s="9"/>
      <c r="O472" s="9"/>
      <c r="P472" s="48"/>
    </row>
    <row r="473" spans="2:21" outlineLevel="2" x14ac:dyDescent="0.25">
      <c r="D473" s="30" t="s">
        <v>126</v>
      </c>
      <c r="L473" s="36"/>
      <c r="M473" s="9"/>
      <c r="N473" s="9"/>
      <c r="O473" s="9"/>
      <c r="P473" s="48"/>
    </row>
    <row r="474" spans="2:21" outlineLevel="2" x14ac:dyDescent="0.25">
      <c r="B474" s="1" t="s">
        <v>121</v>
      </c>
      <c r="D474" s="30" t="s">
        <v>126</v>
      </c>
      <c r="E474" s="1" t="s">
        <v>12</v>
      </c>
      <c r="F474" s="1" t="s">
        <v>83</v>
      </c>
      <c r="G474" s="3">
        <v>6743</v>
      </c>
      <c r="H474" s="1" t="s">
        <v>15</v>
      </c>
      <c r="I474" s="1" t="s">
        <v>26</v>
      </c>
      <c r="K474" s="9">
        <v>0</v>
      </c>
      <c r="L474" s="36"/>
      <c r="M474" s="9"/>
      <c r="N474" s="9"/>
      <c r="O474" s="9"/>
      <c r="P474" s="48"/>
    </row>
    <row r="475" spans="2:21" outlineLevel="2" x14ac:dyDescent="0.25">
      <c r="B475" s="1" t="s">
        <v>121</v>
      </c>
      <c r="D475" s="30" t="s">
        <v>126</v>
      </c>
      <c r="E475" s="1" t="s">
        <v>12</v>
      </c>
      <c r="F475" s="1" t="s">
        <v>83</v>
      </c>
      <c r="G475" s="3">
        <v>6743</v>
      </c>
      <c r="H475" s="1" t="s">
        <v>17</v>
      </c>
      <c r="I475" s="1" t="s">
        <v>26</v>
      </c>
      <c r="K475" s="9">
        <v>0</v>
      </c>
      <c r="L475" s="36"/>
      <c r="M475" s="9"/>
      <c r="N475" s="9"/>
      <c r="O475" s="9"/>
      <c r="P475" s="48"/>
      <c r="S475" s="4">
        <v>0</v>
      </c>
    </row>
    <row r="476" spans="2:21" outlineLevel="1" x14ac:dyDescent="0.25">
      <c r="B476" s="30" t="s">
        <v>121</v>
      </c>
      <c r="D476" s="40" t="s">
        <v>300</v>
      </c>
      <c r="E476" s="29"/>
      <c r="F476" s="29"/>
      <c r="G476" s="60"/>
      <c r="H476" s="29"/>
      <c r="I476" s="29"/>
      <c r="J476" s="29"/>
      <c r="K476" s="32">
        <v>0</v>
      </c>
      <c r="L476" s="32">
        <v>0</v>
      </c>
      <c r="M476" s="32">
        <v>0</v>
      </c>
      <c r="N476" s="32">
        <v>1490</v>
      </c>
      <c r="O476" s="32">
        <v>1341</v>
      </c>
      <c r="P476" s="61">
        <v>-1341</v>
      </c>
      <c r="Q476" s="62"/>
      <c r="R476" s="62"/>
      <c r="S476" s="62">
        <v>0</v>
      </c>
      <c r="T476" s="62"/>
      <c r="U476" s="63">
        <v>0</v>
      </c>
    </row>
    <row r="477" spans="2:21" outlineLevel="1" x14ac:dyDescent="0.25">
      <c r="L477" s="36"/>
      <c r="M477" s="9"/>
      <c r="N477" s="9"/>
      <c r="O477" s="9"/>
      <c r="P477" s="48"/>
    </row>
    <row r="478" spans="2:21" outlineLevel="1" x14ac:dyDescent="0.25">
      <c r="L478" s="36"/>
      <c r="M478" s="9"/>
      <c r="N478" s="9"/>
      <c r="O478" s="9"/>
      <c r="P478" s="48"/>
    </row>
    <row r="479" spans="2:21" outlineLevel="2" x14ac:dyDescent="0.25">
      <c r="B479" s="1" t="s">
        <v>121</v>
      </c>
      <c r="D479" s="30" t="s">
        <v>128</v>
      </c>
      <c r="E479" s="1" t="s">
        <v>12</v>
      </c>
      <c r="F479" s="1" t="s">
        <v>129</v>
      </c>
      <c r="G479" s="3">
        <v>6382</v>
      </c>
      <c r="H479" s="1" t="s">
        <v>15</v>
      </c>
      <c r="I479" s="1" t="s">
        <v>29</v>
      </c>
      <c r="K479" s="9">
        <v>68</v>
      </c>
      <c r="L479" s="36"/>
      <c r="M479" s="9"/>
      <c r="N479" s="9"/>
      <c r="O479" s="9"/>
      <c r="P479" s="48"/>
    </row>
    <row r="480" spans="2:21" outlineLevel="2" x14ac:dyDescent="0.25">
      <c r="B480" s="1" t="s">
        <v>121</v>
      </c>
      <c r="D480" s="30" t="s">
        <v>128</v>
      </c>
      <c r="E480" s="1" t="s">
        <v>12</v>
      </c>
      <c r="F480" s="1" t="s">
        <v>129</v>
      </c>
      <c r="G480" s="3">
        <v>6382</v>
      </c>
      <c r="H480" s="1" t="s">
        <v>17</v>
      </c>
      <c r="I480" s="1" t="s">
        <v>29</v>
      </c>
      <c r="K480" s="9">
        <v>0</v>
      </c>
      <c r="L480" s="36"/>
      <c r="M480" s="9"/>
      <c r="N480" s="9"/>
      <c r="O480" s="9"/>
      <c r="P480" s="48"/>
    </row>
    <row r="481" spans="2:50" outlineLevel="2" x14ac:dyDescent="0.25">
      <c r="D481" s="30" t="s">
        <v>128</v>
      </c>
      <c r="K481" s="42" t="s">
        <v>417</v>
      </c>
      <c r="L481" s="36"/>
      <c r="M481" s="9"/>
      <c r="N481" s="9"/>
      <c r="O481" s="9"/>
      <c r="P481" s="48"/>
    </row>
    <row r="482" spans="2:50" outlineLevel="2" x14ac:dyDescent="0.25">
      <c r="D482" s="30" t="s">
        <v>128</v>
      </c>
      <c r="K482" s="30"/>
      <c r="L482" s="36"/>
      <c r="M482" s="9"/>
      <c r="N482" s="9"/>
      <c r="O482" s="9"/>
      <c r="P482" s="48"/>
    </row>
    <row r="483" spans="2:50" outlineLevel="2" x14ac:dyDescent="0.25">
      <c r="D483" s="30" t="s">
        <v>128</v>
      </c>
      <c r="L483" s="36"/>
      <c r="M483" s="9"/>
      <c r="N483" s="9"/>
      <c r="O483" s="9"/>
      <c r="P483" s="48"/>
    </row>
    <row r="484" spans="2:50" outlineLevel="2" x14ac:dyDescent="0.25">
      <c r="B484" s="1" t="s">
        <v>121</v>
      </c>
      <c r="D484" s="30" t="s">
        <v>128</v>
      </c>
      <c r="E484" s="1" t="s">
        <v>12</v>
      </c>
      <c r="F484" s="23" t="s">
        <v>117</v>
      </c>
      <c r="G484" s="3">
        <v>6386</v>
      </c>
      <c r="H484" s="1" t="s">
        <v>15</v>
      </c>
      <c r="I484" s="1" t="s">
        <v>29</v>
      </c>
      <c r="K484" s="9">
        <v>22</v>
      </c>
      <c r="L484" s="36"/>
      <c r="M484" s="9"/>
      <c r="N484" s="9"/>
      <c r="O484" s="9"/>
      <c r="P484" s="48"/>
    </row>
    <row r="485" spans="2:50" outlineLevel="2" x14ac:dyDescent="0.25">
      <c r="B485" s="1" t="s">
        <v>121</v>
      </c>
      <c r="D485" s="30" t="s">
        <v>128</v>
      </c>
      <c r="E485" s="1" t="s">
        <v>12</v>
      </c>
      <c r="F485" s="23" t="s">
        <v>117</v>
      </c>
      <c r="G485" s="3">
        <v>6386</v>
      </c>
      <c r="H485" s="1" t="s">
        <v>17</v>
      </c>
      <c r="I485" s="1" t="s">
        <v>29</v>
      </c>
      <c r="K485" s="9">
        <v>0</v>
      </c>
      <c r="L485" s="36"/>
      <c r="M485" s="9"/>
      <c r="N485" s="9"/>
      <c r="O485" s="9"/>
      <c r="P485" s="48"/>
      <c r="S485" s="4">
        <v>572</v>
      </c>
    </row>
    <row r="486" spans="2:50" outlineLevel="1" x14ac:dyDescent="0.25">
      <c r="B486" s="30" t="s">
        <v>121</v>
      </c>
      <c r="D486" s="40" t="s">
        <v>301</v>
      </c>
      <c r="E486" s="29"/>
      <c r="F486" s="29"/>
      <c r="G486" s="60"/>
      <c r="H486" s="29"/>
      <c r="I486" s="29"/>
      <c r="J486" s="29"/>
      <c r="K486" s="32">
        <v>90</v>
      </c>
      <c r="L486" s="32">
        <v>0</v>
      </c>
      <c r="M486" s="32">
        <v>90</v>
      </c>
      <c r="N486" s="32">
        <v>59</v>
      </c>
      <c r="O486" s="32">
        <v>64.900000000000006</v>
      </c>
      <c r="P486" s="61">
        <v>25.1</v>
      </c>
      <c r="Q486" s="62"/>
      <c r="R486" s="62"/>
      <c r="S486" s="62">
        <v>572</v>
      </c>
      <c r="T486" s="62"/>
      <c r="U486" s="63">
        <v>482</v>
      </c>
    </row>
    <row r="487" spans="2:50" outlineLevel="1" x14ac:dyDescent="0.25">
      <c r="F487" s="23"/>
      <c r="K487" s="42" t="s">
        <v>367</v>
      </c>
      <c r="L487" s="36"/>
      <c r="M487" s="9"/>
      <c r="N487" s="9"/>
      <c r="O487" s="9"/>
      <c r="P487" s="48"/>
    </row>
    <row r="488" spans="2:50" outlineLevel="1" x14ac:dyDescent="0.25">
      <c r="L488" s="36"/>
      <c r="M488" s="9"/>
      <c r="N488" s="9"/>
      <c r="O488" s="9"/>
      <c r="P488" s="48"/>
    </row>
    <row r="489" spans="2:50" outlineLevel="1" x14ac:dyDescent="0.25">
      <c r="L489" s="36"/>
      <c r="M489" s="9"/>
      <c r="N489" s="9"/>
      <c r="O489" s="9"/>
      <c r="P489" s="48"/>
    </row>
    <row r="490" spans="2:50" outlineLevel="2" x14ac:dyDescent="0.25">
      <c r="B490" s="1" t="s">
        <v>130</v>
      </c>
      <c r="D490" s="30" t="s">
        <v>131</v>
      </c>
      <c r="E490" s="1" t="s">
        <v>12</v>
      </c>
      <c r="F490" s="1" t="s">
        <v>132</v>
      </c>
      <c r="G490" s="12" t="s">
        <v>133</v>
      </c>
      <c r="H490" s="1" t="s">
        <v>15</v>
      </c>
      <c r="I490" s="1" t="s">
        <v>22</v>
      </c>
      <c r="K490" s="9" t="s">
        <v>251</v>
      </c>
      <c r="L490" s="36"/>
      <c r="M490" s="9"/>
      <c r="N490" s="9"/>
      <c r="O490" s="9"/>
      <c r="P490" s="48"/>
      <c r="S490" s="4">
        <v>0</v>
      </c>
    </row>
    <row r="491" spans="2:50" outlineLevel="2" x14ac:dyDescent="0.25">
      <c r="B491" s="1" t="s">
        <v>130</v>
      </c>
      <c r="D491" s="30" t="s">
        <v>131</v>
      </c>
      <c r="E491" s="1" t="s">
        <v>12</v>
      </c>
      <c r="F491" s="1" t="s">
        <v>132</v>
      </c>
      <c r="G491" s="12" t="s">
        <v>133</v>
      </c>
      <c r="H491" s="1" t="s">
        <v>17</v>
      </c>
      <c r="L491" s="36"/>
      <c r="M491" s="9"/>
      <c r="N491" s="9"/>
      <c r="O491" s="9"/>
      <c r="P491" s="48"/>
    </row>
    <row r="492" spans="2:50" outlineLevel="2" x14ac:dyDescent="0.25">
      <c r="D492" s="30" t="s">
        <v>131</v>
      </c>
      <c r="G492" s="12"/>
      <c r="K492" s="43"/>
      <c r="L492" s="36"/>
      <c r="M492" s="9"/>
      <c r="N492" s="9"/>
      <c r="O492" s="9"/>
      <c r="P492" s="48"/>
      <c r="Q492" s="10"/>
      <c r="T492" s="10"/>
      <c r="W492" s="10"/>
      <c r="Z492" s="10"/>
      <c r="AC492" s="10"/>
      <c r="AF492" s="10"/>
      <c r="AI492" s="10"/>
      <c r="AL492" s="10"/>
      <c r="AO492" s="10"/>
      <c r="AR492" s="10"/>
      <c r="AU492" s="10"/>
      <c r="AX492" s="10"/>
    </row>
    <row r="493" spans="2:50" outlineLevel="2" x14ac:dyDescent="0.25">
      <c r="B493" s="1" t="s">
        <v>130</v>
      </c>
      <c r="D493" s="30" t="s">
        <v>131</v>
      </c>
      <c r="E493" s="1" t="s">
        <v>12</v>
      </c>
      <c r="F493" s="1" t="s">
        <v>132</v>
      </c>
      <c r="G493" s="12" t="s">
        <v>134</v>
      </c>
      <c r="H493" s="1" t="s">
        <v>15</v>
      </c>
      <c r="I493" s="1" t="s">
        <v>22</v>
      </c>
      <c r="K493" s="9" t="s">
        <v>251</v>
      </c>
      <c r="L493" s="36"/>
      <c r="M493" s="9"/>
      <c r="N493" s="9"/>
      <c r="O493" s="9"/>
      <c r="P493" s="48"/>
      <c r="S493" s="4">
        <v>0</v>
      </c>
    </row>
    <row r="494" spans="2:50" outlineLevel="2" x14ac:dyDescent="0.25">
      <c r="B494" s="1" t="s">
        <v>130</v>
      </c>
      <c r="D494" s="30" t="s">
        <v>131</v>
      </c>
      <c r="E494" s="1" t="s">
        <v>12</v>
      </c>
      <c r="F494" s="1" t="s">
        <v>132</v>
      </c>
      <c r="G494" s="12" t="s">
        <v>134</v>
      </c>
      <c r="H494" s="1" t="s">
        <v>17</v>
      </c>
      <c r="L494" s="36"/>
      <c r="M494" s="9"/>
      <c r="N494" s="9"/>
      <c r="O494" s="9"/>
      <c r="P494" s="48"/>
    </row>
    <row r="495" spans="2:50" outlineLevel="1" x14ac:dyDescent="0.25">
      <c r="B495" s="30" t="s">
        <v>130</v>
      </c>
      <c r="D495" s="40" t="s">
        <v>302</v>
      </c>
      <c r="E495" s="29"/>
      <c r="F495" s="29"/>
      <c r="G495" s="60"/>
      <c r="H495" s="29"/>
      <c r="I495" s="29"/>
      <c r="J495" s="29"/>
      <c r="K495" s="32">
        <v>0</v>
      </c>
      <c r="L495" s="32">
        <v>0</v>
      </c>
      <c r="M495" s="32">
        <v>0</v>
      </c>
      <c r="N495" s="32">
        <v>0</v>
      </c>
      <c r="O495" s="32">
        <v>0</v>
      </c>
      <c r="P495" s="61">
        <v>0</v>
      </c>
      <c r="Q495" s="62"/>
      <c r="R495" s="62"/>
      <c r="S495" s="62">
        <v>0</v>
      </c>
      <c r="T495" s="62"/>
      <c r="U495" s="63">
        <v>0</v>
      </c>
    </row>
    <row r="496" spans="2:50" outlineLevel="1" x14ac:dyDescent="0.25">
      <c r="K496" s="43"/>
      <c r="L496" s="36"/>
      <c r="M496" s="9"/>
      <c r="N496" s="9"/>
      <c r="O496" s="9"/>
      <c r="P496" s="48"/>
    </row>
    <row r="497" spans="2:21" outlineLevel="1" x14ac:dyDescent="0.25">
      <c r="L497" s="36"/>
      <c r="M497" s="9"/>
      <c r="N497" s="9"/>
      <c r="O497" s="9"/>
      <c r="P497" s="48"/>
    </row>
    <row r="498" spans="2:21" outlineLevel="2" x14ac:dyDescent="0.25">
      <c r="B498" s="1" t="s">
        <v>130</v>
      </c>
      <c r="D498" s="30" t="s">
        <v>122</v>
      </c>
      <c r="F498" s="1" t="s">
        <v>31</v>
      </c>
      <c r="G498" s="3" t="s">
        <v>135</v>
      </c>
      <c r="H498" s="1" t="s">
        <v>15</v>
      </c>
      <c r="I498" s="1" t="s">
        <v>16</v>
      </c>
      <c r="K498" s="9">
        <v>0</v>
      </c>
      <c r="L498" s="36"/>
      <c r="M498" s="9"/>
      <c r="N498" s="9"/>
      <c r="O498" s="9"/>
      <c r="P498" s="48"/>
    </row>
    <row r="499" spans="2:21" outlineLevel="2" x14ac:dyDescent="0.25">
      <c r="B499" s="1" t="s">
        <v>130</v>
      </c>
      <c r="D499" s="30" t="s">
        <v>122</v>
      </c>
      <c r="F499" s="1" t="s">
        <v>31</v>
      </c>
      <c r="G499" s="3" t="s">
        <v>135</v>
      </c>
      <c r="H499" s="1" t="s">
        <v>17</v>
      </c>
      <c r="K499" s="9">
        <v>0</v>
      </c>
      <c r="L499" s="36"/>
      <c r="M499" s="9"/>
      <c r="N499" s="9"/>
      <c r="O499" s="9"/>
      <c r="P499" s="48"/>
    </row>
    <row r="500" spans="2:21" outlineLevel="2" x14ac:dyDescent="0.25">
      <c r="D500" s="30" t="s">
        <v>122</v>
      </c>
      <c r="F500" s="4"/>
      <c r="L500" s="36"/>
      <c r="M500" s="9"/>
      <c r="N500" s="9"/>
      <c r="O500" s="9"/>
      <c r="P500" s="48"/>
    </row>
    <row r="501" spans="2:21" outlineLevel="2" x14ac:dyDescent="0.25">
      <c r="B501" s="1" t="s">
        <v>130</v>
      </c>
      <c r="D501" s="30" t="s">
        <v>122</v>
      </c>
      <c r="F501" s="1" t="s">
        <v>31</v>
      </c>
      <c r="G501" s="3" t="s">
        <v>136</v>
      </c>
      <c r="H501" s="1" t="s">
        <v>15</v>
      </c>
      <c r="I501" s="1" t="s">
        <v>16</v>
      </c>
      <c r="K501" s="9">
        <v>0</v>
      </c>
      <c r="L501" s="36"/>
      <c r="M501" s="9"/>
      <c r="N501" s="9"/>
      <c r="O501" s="9"/>
      <c r="P501" s="48"/>
      <c r="S501" s="4">
        <v>479</v>
      </c>
    </row>
    <row r="502" spans="2:21" outlineLevel="2" x14ac:dyDescent="0.25">
      <c r="B502" s="1" t="s">
        <v>130</v>
      </c>
      <c r="D502" s="30" t="s">
        <v>122</v>
      </c>
      <c r="F502" s="1" t="s">
        <v>31</v>
      </c>
      <c r="G502" s="3" t="s">
        <v>136</v>
      </c>
      <c r="H502" s="1" t="s">
        <v>17</v>
      </c>
      <c r="K502" s="9">
        <v>0</v>
      </c>
      <c r="L502" s="36"/>
      <c r="M502" s="9"/>
      <c r="N502" s="9"/>
      <c r="O502" s="9"/>
      <c r="P502" s="48"/>
    </row>
    <row r="503" spans="2:21" outlineLevel="1" x14ac:dyDescent="0.25">
      <c r="B503" s="30" t="s">
        <v>130</v>
      </c>
      <c r="D503" s="40" t="s">
        <v>299</v>
      </c>
      <c r="E503" s="29"/>
      <c r="F503" s="29"/>
      <c r="G503" s="60"/>
      <c r="H503" s="29"/>
      <c r="I503" s="29"/>
      <c r="J503" s="29"/>
      <c r="K503" s="32">
        <v>0</v>
      </c>
      <c r="L503" s="32">
        <v>0</v>
      </c>
      <c r="M503" s="32">
        <v>0</v>
      </c>
      <c r="N503" s="32">
        <v>0</v>
      </c>
      <c r="O503" s="32">
        <v>0</v>
      </c>
      <c r="P503" s="61">
        <v>0</v>
      </c>
      <c r="Q503" s="62"/>
      <c r="R503" s="62"/>
      <c r="S503" s="62">
        <v>479</v>
      </c>
      <c r="T503" s="62"/>
      <c r="U503" s="63">
        <v>479</v>
      </c>
    </row>
    <row r="504" spans="2:21" outlineLevel="1" x14ac:dyDescent="0.25">
      <c r="L504" s="36"/>
      <c r="M504" s="9"/>
      <c r="N504" s="9"/>
      <c r="O504" s="9"/>
      <c r="P504" s="48"/>
    </row>
    <row r="505" spans="2:21" outlineLevel="1" x14ac:dyDescent="0.25">
      <c r="L505" s="36"/>
      <c r="M505" s="9"/>
      <c r="N505" s="9"/>
      <c r="O505" s="9"/>
      <c r="P505" s="48"/>
    </row>
    <row r="506" spans="2:21" outlineLevel="2" x14ac:dyDescent="0.25">
      <c r="B506" s="1" t="s">
        <v>130</v>
      </c>
      <c r="D506" s="30" t="s">
        <v>128</v>
      </c>
      <c r="E506" s="1" t="s">
        <v>12</v>
      </c>
      <c r="F506" s="1" t="s">
        <v>137</v>
      </c>
      <c r="G506" s="12" t="s">
        <v>138</v>
      </c>
      <c r="H506" s="1" t="s">
        <v>15</v>
      </c>
      <c r="I506" s="1" t="s">
        <v>26</v>
      </c>
      <c r="K506" s="9">
        <v>295</v>
      </c>
      <c r="L506" s="36"/>
      <c r="M506" s="9"/>
      <c r="N506" s="9"/>
      <c r="O506" s="9"/>
      <c r="P506" s="48"/>
    </row>
    <row r="507" spans="2:21" outlineLevel="2" x14ac:dyDescent="0.25">
      <c r="B507" s="1" t="s">
        <v>130</v>
      </c>
      <c r="D507" s="30" t="s">
        <v>128</v>
      </c>
      <c r="E507" s="1" t="s">
        <v>12</v>
      </c>
      <c r="F507" s="1" t="s">
        <v>137</v>
      </c>
      <c r="G507" s="12" t="s">
        <v>138</v>
      </c>
      <c r="H507" s="1" t="s">
        <v>17</v>
      </c>
      <c r="I507" s="1" t="s">
        <v>26</v>
      </c>
      <c r="K507" s="9">
        <v>0</v>
      </c>
      <c r="L507" s="36"/>
      <c r="M507" s="9"/>
      <c r="N507" s="9"/>
      <c r="O507" s="9"/>
      <c r="P507" s="48"/>
    </row>
    <row r="508" spans="2:21" outlineLevel="2" x14ac:dyDescent="0.25">
      <c r="D508" s="30" t="s">
        <v>128</v>
      </c>
      <c r="G508" s="12"/>
      <c r="L508" s="36"/>
      <c r="M508" s="9"/>
      <c r="N508" s="9"/>
      <c r="O508" s="9"/>
      <c r="P508" s="48"/>
    </row>
    <row r="509" spans="2:21" outlineLevel="2" x14ac:dyDescent="0.25">
      <c r="B509" s="1" t="s">
        <v>130</v>
      </c>
      <c r="D509" s="30" t="s">
        <v>128</v>
      </c>
      <c r="E509" s="1" t="s">
        <v>12</v>
      </c>
      <c r="F509" s="1" t="s">
        <v>139</v>
      </c>
      <c r="G509" s="12" t="s">
        <v>140</v>
      </c>
      <c r="H509" s="1" t="s">
        <v>15</v>
      </c>
      <c r="I509" s="1" t="s">
        <v>26</v>
      </c>
      <c r="K509" s="9">
        <v>70</v>
      </c>
      <c r="L509" s="36"/>
      <c r="M509" s="9"/>
      <c r="N509" s="9"/>
      <c r="O509" s="9"/>
      <c r="P509" s="48"/>
    </row>
    <row r="510" spans="2:21" outlineLevel="2" x14ac:dyDescent="0.25">
      <c r="B510" s="1" t="s">
        <v>130</v>
      </c>
      <c r="D510" s="30" t="s">
        <v>128</v>
      </c>
      <c r="E510" s="1" t="s">
        <v>12</v>
      </c>
      <c r="F510" s="1" t="s">
        <v>139</v>
      </c>
      <c r="G510" s="12" t="s">
        <v>140</v>
      </c>
      <c r="H510" s="1" t="s">
        <v>17</v>
      </c>
      <c r="I510" s="1" t="s">
        <v>26</v>
      </c>
      <c r="K510" s="9">
        <v>0</v>
      </c>
      <c r="L510" s="36"/>
      <c r="M510" s="9"/>
      <c r="N510" s="9"/>
      <c r="O510" s="9"/>
      <c r="P510" s="48"/>
    </row>
    <row r="511" spans="2:21" outlineLevel="2" x14ac:dyDescent="0.25">
      <c r="D511" s="30" t="s">
        <v>128</v>
      </c>
      <c r="G511" s="12"/>
      <c r="L511" s="36"/>
      <c r="M511" s="9"/>
      <c r="N511" s="9"/>
      <c r="O511" s="9"/>
      <c r="P511" s="48"/>
    </row>
    <row r="512" spans="2:21" outlineLevel="2" x14ac:dyDescent="0.25">
      <c r="B512" s="1" t="s">
        <v>130</v>
      </c>
      <c r="D512" s="30" t="s">
        <v>128</v>
      </c>
      <c r="E512" s="1" t="s">
        <v>12</v>
      </c>
      <c r="F512" s="1" t="s">
        <v>139</v>
      </c>
      <c r="G512" s="12" t="s">
        <v>141</v>
      </c>
      <c r="H512" s="1" t="s">
        <v>15</v>
      </c>
      <c r="I512" s="1" t="s">
        <v>26</v>
      </c>
      <c r="K512" s="9">
        <v>805</v>
      </c>
      <c r="L512" s="36"/>
      <c r="M512" s="9"/>
      <c r="N512" s="9"/>
      <c r="O512" s="9"/>
      <c r="P512" s="48"/>
    </row>
    <row r="513" spans="2:16" outlineLevel="2" x14ac:dyDescent="0.25">
      <c r="B513" s="1" t="s">
        <v>130</v>
      </c>
      <c r="D513" s="30" t="s">
        <v>128</v>
      </c>
      <c r="E513" s="1" t="s">
        <v>12</v>
      </c>
      <c r="F513" s="1" t="s">
        <v>139</v>
      </c>
      <c r="G513" s="12" t="s">
        <v>141</v>
      </c>
      <c r="H513" s="1" t="s">
        <v>17</v>
      </c>
      <c r="I513" s="1" t="s">
        <v>26</v>
      </c>
      <c r="K513" s="9">
        <v>0</v>
      </c>
      <c r="L513" s="36"/>
      <c r="M513" s="9"/>
      <c r="N513" s="9"/>
      <c r="O513" s="9"/>
      <c r="P513" s="48"/>
    </row>
    <row r="514" spans="2:16" outlineLevel="2" x14ac:dyDescent="0.25">
      <c r="D514" s="30" t="s">
        <v>128</v>
      </c>
      <c r="G514" s="12"/>
      <c r="L514" s="36"/>
      <c r="M514" s="9"/>
      <c r="N514" s="9"/>
      <c r="O514" s="9"/>
      <c r="P514" s="48"/>
    </row>
    <row r="515" spans="2:16" outlineLevel="2" x14ac:dyDescent="0.25">
      <c r="B515" s="1" t="s">
        <v>130</v>
      </c>
      <c r="D515" s="30" t="s">
        <v>128</v>
      </c>
      <c r="E515" s="1" t="s">
        <v>12</v>
      </c>
      <c r="F515" s="1" t="s">
        <v>142</v>
      </c>
      <c r="G515" s="12" t="s">
        <v>143</v>
      </c>
      <c r="H515" s="1" t="s">
        <v>15</v>
      </c>
      <c r="I515" s="1" t="s">
        <v>26</v>
      </c>
      <c r="K515" s="9">
        <v>31</v>
      </c>
      <c r="L515" s="36"/>
      <c r="M515" s="9"/>
      <c r="N515" s="9"/>
      <c r="O515" s="9"/>
      <c r="P515" s="48"/>
    </row>
    <row r="516" spans="2:16" outlineLevel="2" x14ac:dyDescent="0.25">
      <c r="B516" s="1" t="s">
        <v>130</v>
      </c>
      <c r="D516" s="30" t="s">
        <v>128</v>
      </c>
      <c r="E516" s="1" t="s">
        <v>12</v>
      </c>
      <c r="F516" s="1" t="s">
        <v>142</v>
      </c>
      <c r="G516" s="12" t="s">
        <v>143</v>
      </c>
      <c r="H516" s="1" t="s">
        <v>17</v>
      </c>
      <c r="I516" s="1" t="s">
        <v>26</v>
      </c>
      <c r="K516" s="9">
        <v>0</v>
      </c>
      <c r="L516" s="36"/>
      <c r="M516" s="9"/>
      <c r="N516" s="9"/>
      <c r="O516" s="9"/>
      <c r="P516" s="48"/>
    </row>
    <row r="517" spans="2:16" outlineLevel="2" x14ac:dyDescent="0.25">
      <c r="D517" s="30" t="s">
        <v>128</v>
      </c>
      <c r="G517" s="12"/>
      <c r="L517" s="36"/>
      <c r="M517" s="9"/>
      <c r="N517" s="9"/>
      <c r="O517" s="9"/>
      <c r="P517" s="48"/>
    </row>
    <row r="518" spans="2:16" outlineLevel="2" x14ac:dyDescent="0.25">
      <c r="B518" s="1" t="s">
        <v>130</v>
      </c>
      <c r="D518" s="30" t="s">
        <v>128</v>
      </c>
      <c r="E518" s="1" t="s">
        <v>12</v>
      </c>
      <c r="F518" s="1" t="s">
        <v>144</v>
      </c>
      <c r="G518" s="12" t="s">
        <v>145</v>
      </c>
      <c r="H518" s="1" t="s">
        <v>15</v>
      </c>
      <c r="I518" s="1" t="s">
        <v>146</v>
      </c>
      <c r="K518" s="9">
        <v>0</v>
      </c>
      <c r="L518" s="36"/>
      <c r="M518" s="9"/>
      <c r="N518" s="9"/>
      <c r="O518" s="9"/>
      <c r="P518" s="48"/>
    </row>
    <row r="519" spans="2:16" outlineLevel="2" x14ac:dyDescent="0.25">
      <c r="B519" s="1" t="s">
        <v>130</v>
      </c>
      <c r="D519" s="30" t="s">
        <v>128</v>
      </c>
      <c r="E519" s="1" t="s">
        <v>12</v>
      </c>
      <c r="F519" s="1" t="s">
        <v>144</v>
      </c>
      <c r="G519" s="12" t="s">
        <v>145</v>
      </c>
      <c r="H519" s="1" t="s">
        <v>17</v>
      </c>
      <c r="I519" s="1" t="s">
        <v>146</v>
      </c>
      <c r="K519" s="9">
        <v>0</v>
      </c>
      <c r="L519" s="36"/>
      <c r="M519" s="9"/>
      <c r="N519" s="9"/>
      <c r="O519" s="9"/>
      <c r="P519" s="48"/>
    </row>
    <row r="520" spans="2:16" outlineLevel="2" x14ac:dyDescent="0.25">
      <c r="D520" s="30" t="s">
        <v>128</v>
      </c>
      <c r="G520" s="12"/>
      <c r="L520" s="36"/>
      <c r="M520" s="9"/>
      <c r="N520" s="9"/>
      <c r="O520" s="9"/>
      <c r="P520" s="48"/>
    </row>
    <row r="521" spans="2:16" outlineLevel="2" x14ac:dyDescent="0.25">
      <c r="B521" s="1" t="s">
        <v>130</v>
      </c>
      <c r="D521" s="30" t="s">
        <v>128</v>
      </c>
      <c r="E521" s="1" t="s">
        <v>12</v>
      </c>
      <c r="F521" s="1" t="s">
        <v>147</v>
      </c>
      <c r="G521" s="12" t="s">
        <v>148</v>
      </c>
      <c r="H521" s="1" t="s">
        <v>15</v>
      </c>
      <c r="I521" s="1" t="s">
        <v>146</v>
      </c>
      <c r="K521" s="9" t="s">
        <v>251</v>
      </c>
      <c r="L521" s="36"/>
      <c r="M521" s="9"/>
      <c r="N521" s="9"/>
      <c r="O521" s="9"/>
      <c r="P521" s="48"/>
    </row>
    <row r="522" spans="2:16" outlineLevel="2" x14ac:dyDescent="0.25">
      <c r="B522" s="1" t="s">
        <v>130</v>
      </c>
      <c r="D522" s="30" t="s">
        <v>128</v>
      </c>
      <c r="E522" s="1" t="s">
        <v>12</v>
      </c>
      <c r="F522" s="1" t="s">
        <v>147</v>
      </c>
      <c r="G522" s="12" t="s">
        <v>148</v>
      </c>
      <c r="H522" s="1" t="s">
        <v>17</v>
      </c>
      <c r="I522" s="1" t="s">
        <v>146</v>
      </c>
      <c r="L522" s="36"/>
      <c r="M522" s="9"/>
      <c r="N522" s="9"/>
      <c r="O522" s="9"/>
      <c r="P522" s="48"/>
    </row>
    <row r="523" spans="2:16" outlineLevel="2" x14ac:dyDescent="0.25">
      <c r="D523" s="30" t="s">
        <v>128</v>
      </c>
      <c r="G523" s="12"/>
      <c r="L523" s="36"/>
      <c r="M523" s="9"/>
      <c r="N523" s="9"/>
      <c r="O523" s="9"/>
      <c r="P523" s="48"/>
    </row>
    <row r="524" spans="2:16" outlineLevel="2" x14ac:dyDescent="0.25">
      <c r="B524" s="1" t="s">
        <v>130</v>
      </c>
      <c r="D524" s="30" t="s">
        <v>128</v>
      </c>
      <c r="E524" s="1" t="s">
        <v>12</v>
      </c>
      <c r="F524" s="1" t="s">
        <v>149</v>
      </c>
      <c r="G524" s="12" t="s">
        <v>150</v>
      </c>
      <c r="H524" s="1" t="s">
        <v>15</v>
      </c>
      <c r="I524" s="1" t="s">
        <v>146</v>
      </c>
      <c r="K524" s="9">
        <v>0</v>
      </c>
      <c r="L524" s="36"/>
      <c r="M524" s="9"/>
      <c r="N524" s="9"/>
      <c r="O524" s="9"/>
      <c r="P524" s="48"/>
    </row>
    <row r="525" spans="2:16" outlineLevel="2" x14ac:dyDescent="0.25">
      <c r="B525" s="1" t="s">
        <v>130</v>
      </c>
      <c r="D525" s="30" t="s">
        <v>128</v>
      </c>
      <c r="E525" s="1" t="s">
        <v>12</v>
      </c>
      <c r="F525" s="1" t="s">
        <v>149</v>
      </c>
      <c r="G525" s="12" t="s">
        <v>150</v>
      </c>
      <c r="H525" s="1" t="s">
        <v>17</v>
      </c>
      <c r="I525" s="1" t="s">
        <v>146</v>
      </c>
      <c r="K525" s="9">
        <v>45</v>
      </c>
      <c r="L525" s="36"/>
      <c r="M525" s="9"/>
      <c r="N525" s="9"/>
      <c r="O525" s="9"/>
      <c r="P525" s="48"/>
    </row>
    <row r="526" spans="2:16" outlineLevel="2" x14ac:dyDescent="0.25">
      <c r="D526" s="30" t="s">
        <v>128</v>
      </c>
      <c r="G526" s="12"/>
      <c r="L526" s="36"/>
      <c r="M526" s="9"/>
      <c r="N526" s="9"/>
      <c r="O526" s="9"/>
      <c r="P526" s="48"/>
    </row>
    <row r="527" spans="2:16" outlineLevel="2" x14ac:dyDescent="0.25">
      <c r="B527" s="1" t="s">
        <v>130</v>
      </c>
      <c r="D527" s="30" t="s">
        <v>128</v>
      </c>
      <c r="E527" s="1" t="s">
        <v>12</v>
      </c>
      <c r="F527" s="1" t="s">
        <v>97</v>
      </c>
      <c r="G527" s="12" t="s">
        <v>151</v>
      </c>
      <c r="H527" s="1" t="s">
        <v>15</v>
      </c>
      <c r="I527" s="1" t="s">
        <v>146</v>
      </c>
      <c r="K527" s="9">
        <v>0</v>
      </c>
      <c r="L527" s="36"/>
      <c r="M527" s="9"/>
      <c r="N527" s="9"/>
      <c r="O527" s="9"/>
      <c r="P527" s="48"/>
    </row>
    <row r="528" spans="2:16" outlineLevel="2" x14ac:dyDescent="0.25">
      <c r="B528" s="1" t="s">
        <v>130</v>
      </c>
      <c r="D528" s="30" t="s">
        <v>128</v>
      </c>
      <c r="E528" s="1" t="s">
        <v>12</v>
      </c>
      <c r="F528" s="1" t="s">
        <v>97</v>
      </c>
      <c r="G528" s="12" t="s">
        <v>151</v>
      </c>
      <c r="H528" s="1" t="s">
        <v>17</v>
      </c>
      <c r="I528" s="1" t="s">
        <v>146</v>
      </c>
      <c r="K528" s="9">
        <v>0</v>
      </c>
      <c r="L528" s="36"/>
      <c r="M528" s="9"/>
      <c r="N528" s="9"/>
      <c r="O528" s="9"/>
      <c r="P528" s="48"/>
    </row>
    <row r="529" spans="2:16" outlineLevel="2" x14ac:dyDescent="0.25">
      <c r="D529" s="30" t="s">
        <v>128</v>
      </c>
      <c r="F529" s="21"/>
      <c r="G529" s="12"/>
      <c r="K529" s="30"/>
      <c r="L529" s="36"/>
      <c r="M529" s="9"/>
      <c r="N529" s="9"/>
      <c r="O529" s="9"/>
      <c r="P529" s="48"/>
    </row>
    <row r="530" spans="2:16" outlineLevel="2" x14ac:dyDescent="0.25">
      <c r="B530" s="1" t="s">
        <v>130</v>
      </c>
      <c r="D530" s="30" t="s">
        <v>128</v>
      </c>
      <c r="E530" s="1" t="s">
        <v>12</v>
      </c>
      <c r="F530" s="1" t="s">
        <v>152</v>
      </c>
      <c r="G530" s="12" t="s">
        <v>153</v>
      </c>
      <c r="H530" s="1" t="s">
        <v>15</v>
      </c>
      <c r="I530" s="1" t="s">
        <v>146</v>
      </c>
      <c r="K530" s="9">
        <v>300</v>
      </c>
      <c r="L530" s="36"/>
      <c r="M530" s="9"/>
      <c r="N530" s="9"/>
      <c r="O530" s="9"/>
      <c r="P530" s="48"/>
    </row>
    <row r="531" spans="2:16" outlineLevel="2" x14ac:dyDescent="0.25">
      <c r="B531" s="1" t="s">
        <v>130</v>
      </c>
      <c r="D531" s="30" t="s">
        <v>128</v>
      </c>
      <c r="E531" s="1" t="s">
        <v>12</v>
      </c>
      <c r="F531" s="1" t="s">
        <v>152</v>
      </c>
      <c r="G531" s="12" t="s">
        <v>153</v>
      </c>
      <c r="H531" s="1" t="s">
        <v>17</v>
      </c>
      <c r="I531" s="1" t="s">
        <v>146</v>
      </c>
      <c r="K531" s="9">
        <v>0</v>
      </c>
      <c r="L531" s="36"/>
      <c r="M531" s="9"/>
      <c r="N531" s="9"/>
      <c r="O531" s="9"/>
      <c r="P531" s="48"/>
    </row>
    <row r="532" spans="2:16" outlineLevel="2" x14ac:dyDescent="0.25">
      <c r="D532" s="30" t="s">
        <v>128</v>
      </c>
      <c r="G532" s="12"/>
      <c r="L532" s="36"/>
      <c r="M532" s="9"/>
      <c r="N532" s="9"/>
      <c r="O532" s="9"/>
      <c r="P532" s="48"/>
    </row>
    <row r="533" spans="2:16" ht="13.5" customHeight="1" outlineLevel="2" x14ac:dyDescent="0.25">
      <c r="D533" s="30" t="s">
        <v>128</v>
      </c>
      <c r="F533" s="19">
        <v>0</v>
      </c>
      <c r="G533" s="12"/>
      <c r="K533" s="42">
        <v>0</v>
      </c>
      <c r="L533" s="36"/>
      <c r="M533" s="9"/>
      <c r="N533" s="9"/>
      <c r="O533" s="9"/>
      <c r="P533" s="48"/>
    </row>
    <row r="534" spans="2:16" outlineLevel="2" x14ac:dyDescent="0.25">
      <c r="B534" s="1" t="s">
        <v>130</v>
      </c>
      <c r="D534" s="30" t="s">
        <v>128</v>
      </c>
      <c r="E534" s="1" t="s">
        <v>23</v>
      </c>
      <c r="F534" s="1" t="s">
        <v>19</v>
      </c>
      <c r="G534" s="12"/>
      <c r="H534" s="1" t="s">
        <v>15</v>
      </c>
      <c r="I534" s="1" t="s">
        <v>16</v>
      </c>
      <c r="K534" s="9">
        <v>0</v>
      </c>
      <c r="L534" s="36"/>
      <c r="M534" s="9"/>
      <c r="N534" s="9"/>
      <c r="O534" s="9"/>
      <c r="P534" s="48"/>
    </row>
    <row r="535" spans="2:16" outlineLevel="2" x14ac:dyDescent="0.25">
      <c r="B535" s="1" t="s">
        <v>130</v>
      </c>
      <c r="D535" s="30" t="s">
        <v>128</v>
      </c>
      <c r="E535" s="1" t="s">
        <v>23</v>
      </c>
      <c r="F535" s="1" t="s">
        <v>19</v>
      </c>
      <c r="G535" s="12"/>
      <c r="H535" s="1" t="s">
        <v>17</v>
      </c>
      <c r="K535" s="9">
        <v>0</v>
      </c>
      <c r="L535" s="36"/>
      <c r="M535" s="9"/>
      <c r="N535" s="9"/>
      <c r="O535" s="9"/>
      <c r="P535" s="48"/>
    </row>
    <row r="536" spans="2:16" outlineLevel="2" x14ac:dyDescent="0.25">
      <c r="D536" s="30" t="s">
        <v>128</v>
      </c>
      <c r="G536" s="12"/>
      <c r="L536" s="36"/>
      <c r="M536" s="9"/>
      <c r="N536" s="9"/>
      <c r="O536" s="9"/>
      <c r="P536" s="48"/>
    </row>
    <row r="537" spans="2:16" outlineLevel="2" x14ac:dyDescent="0.25">
      <c r="B537" s="1" t="s">
        <v>130</v>
      </c>
      <c r="D537" s="30" t="s">
        <v>128</v>
      </c>
      <c r="E537" s="1" t="s">
        <v>12</v>
      </c>
      <c r="F537" s="1" t="s">
        <v>154</v>
      </c>
      <c r="G537" s="12" t="s">
        <v>155</v>
      </c>
      <c r="H537" s="1" t="s">
        <v>15</v>
      </c>
      <c r="I537" s="1" t="s">
        <v>146</v>
      </c>
      <c r="K537" s="9">
        <v>0</v>
      </c>
      <c r="L537" s="36"/>
      <c r="M537" s="9"/>
      <c r="N537" s="9"/>
      <c r="O537" s="9"/>
      <c r="P537" s="48"/>
    </row>
    <row r="538" spans="2:16" outlineLevel="2" x14ac:dyDescent="0.25">
      <c r="B538" s="1" t="s">
        <v>130</v>
      </c>
      <c r="D538" s="30" t="s">
        <v>128</v>
      </c>
      <c r="E538" s="1" t="s">
        <v>12</v>
      </c>
      <c r="F538" s="1" t="s">
        <v>154</v>
      </c>
      <c r="G538" s="12" t="s">
        <v>155</v>
      </c>
      <c r="H538" s="1" t="s">
        <v>17</v>
      </c>
      <c r="I538" s="1" t="s">
        <v>146</v>
      </c>
      <c r="K538" s="9">
        <v>600</v>
      </c>
      <c r="L538" s="36"/>
      <c r="M538" s="9"/>
      <c r="N538" s="9"/>
      <c r="O538" s="9"/>
      <c r="P538" s="48"/>
    </row>
    <row r="539" spans="2:16" outlineLevel="2" x14ac:dyDescent="0.25">
      <c r="D539" s="30" t="s">
        <v>128</v>
      </c>
      <c r="G539" s="12"/>
      <c r="L539" s="36"/>
      <c r="M539" s="9"/>
      <c r="N539" s="9"/>
      <c r="O539" s="9"/>
      <c r="P539" s="48"/>
    </row>
    <row r="540" spans="2:16" outlineLevel="2" x14ac:dyDescent="0.25">
      <c r="B540" s="1" t="s">
        <v>130</v>
      </c>
      <c r="D540" s="30" t="s">
        <v>128</v>
      </c>
      <c r="E540" s="1" t="s">
        <v>12</v>
      </c>
      <c r="F540" s="1" t="s">
        <v>156</v>
      </c>
      <c r="G540" s="12" t="s">
        <v>157</v>
      </c>
      <c r="H540" s="1" t="s">
        <v>15</v>
      </c>
      <c r="I540" s="1" t="s">
        <v>146</v>
      </c>
      <c r="K540" s="9">
        <v>0</v>
      </c>
      <c r="L540" s="36"/>
      <c r="M540" s="9"/>
      <c r="N540" s="9"/>
      <c r="O540" s="9"/>
      <c r="P540" s="48"/>
    </row>
    <row r="541" spans="2:16" outlineLevel="2" x14ac:dyDescent="0.25">
      <c r="B541" s="1" t="s">
        <v>130</v>
      </c>
      <c r="D541" s="30" t="s">
        <v>128</v>
      </c>
      <c r="E541" s="1" t="s">
        <v>12</v>
      </c>
      <c r="F541" s="1" t="s">
        <v>156</v>
      </c>
      <c r="G541" s="12" t="s">
        <v>157</v>
      </c>
      <c r="H541" s="1" t="s">
        <v>17</v>
      </c>
      <c r="I541" s="1" t="s">
        <v>146</v>
      </c>
      <c r="K541" s="9">
        <v>15</v>
      </c>
      <c r="L541" s="36"/>
      <c r="M541" s="9"/>
      <c r="N541" s="9"/>
      <c r="O541" s="9"/>
      <c r="P541" s="48"/>
    </row>
    <row r="542" spans="2:16" outlineLevel="2" x14ac:dyDescent="0.25">
      <c r="D542" s="30" t="s">
        <v>128</v>
      </c>
      <c r="G542" s="12"/>
      <c r="L542" s="36"/>
      <c r="M542" s="9"/>
      <c r="N542" s="9"/>
      <c r="O542" s="9"/>
      <c r="P542" s="48"/>
    </row>
    <row r="543" spans="2:16" outlineLevel="2" x14ac:dyDescent="0.25">
      <c r="B543" s="1" t="s">
        <v>130</v>
      </c>
      <c r="D543" s="30" t="s">
        <v>128</v>
      </c>
      <c r="E543" s="1" t="s">
        <v>12</v>
      </c>
      <c r="F543" s="1" t="s">
        <v>156</v>
      </c>
      <c r="G543" s="12" t="s">
        <v>158</v>
      </c>
      <c r="H543" s="1" t="s">
        <v>15</v>
      </c>
      <c r="I543" s="1" t="s">
        <v>146</v>
      </c>
      <c r="K543" s="9">
        <v>0</v>
      </c>
      <c r="L543" s="36"/>
      <c r="M543" s="9"/>
      <c r="N543" s="9"/>
      <c r="O543" s="9"/>
      <c r="P543" s="48"/>
    </row>
    <row r="544" spans="2:16" outlineLevel="2" x14ac:dyDescent="0.25">
      <c r="B544" s="1" t="s">
        <v>130</v>
      </c>
      <c r="D544" s="30" t="s">
        <v>128</v>
      </c>
      <c r="E544" s="1" t="s">
        <v>12</v>
      </c>
      <c r="F544" s="1" t="s">
        <v>156</v>
      </c>
      <c r="G544" s="12" t="s">
        <v>158</v>
      </c>
      <c r="H544" s="1" t="s">
        <v>17</v>
      </c>
      <c r="I544" s="1" t="s">
        <v>146</v>
      </c>
      <c r="K544" s="9">
        <v>0</v>
      </c>
      <c r="L544" s="36"/>
      <c r="M544" s="9"/>
      <c r="N544" s="9"/>
      <c r="O544" s="9"/>
      <c r="P544" s="48"/>
    </row>
    <row r="545" spans="2:38" outlineLevel="1" x14ac:dyDescent="0.25">
      <c r="B545" s="30" t="s">
        <v>130</v>
      </c>
      <c r="D545" s="40" t="s">
        <v>301</v>
      </c>
      <c r="E545" s="29"/>
      <c r="F545" s="29"/>
      <c r="G545" s="60"/>
      <c r="H545" s="29"/>
      <c r="I545" s="29"/>
      <c r="J545" s="29"/>
      <c r="K545" s="32">
        <v>2161</v>
      </c>
      <c r="L545" s="32">
        <v>0</v>
      </c>
      <c r="M545" s="32">
        <v>2161</v>
      </c>
      <c r="N545" s="32">
        <v>936</v>
      </c>
      <c r="O545" s="32">
        <v>1029.5999999999999</v>
      </c>
      <c r="P545" s="61">
        <v>1131.4000000000001</v>
      </c>
      <c r="Q545" s="62"/>
      <c r="R545" s="62"/>
      <c r="S545" s="62">
        <v>0</v>
      </c>
      <c r="T545" s="62"/>
      <c r="U545" s="63">
        <v>-2161</v>
      </c>
    </row>
    <row r="546" spans="2:38" outlineLevel="1" x14ac:dyDescent="0.25">
      <c r="G546" s="12"/>
      <c r="L546" s="36"/>
      <c r="M546" s="9"/>
      <c r="N546" s="9"/>
      <c r="O546" s="9"/>
      <c r="P546" s="48"/>
    </row>
    <row r="547" spans="2:38" outlineLevel="1" x14ac:dyDescent="0.25">
      <c r="L547" s="36"/>
      <c r="M547" s="39"/>
      <c r="N547" s="39"/>
      <c r="O547" s="39"/>
      <c r="P547" s="48"/>
    </row>
    <row r="548" spans="2:38" outlineLevel="2" x14ac:dyDescent="0.25">
      <c r="B548" s="1" t="s">
        <v>159</v>
      </c>
      <c r="D548" s="30" t="s">
        <v>159</v>
      </c>
      <c r="E548" s="1" t="s">
        <v>12</v>
      </c>
      <c r="F548" s="1" t="s">
        <v>142</v>
      </c>
      <c r="G548" s="3">
        <v>26</v>
      </c>
      <c r="H548" s="1" t="s">
        <v>15</v>
      </c>
      <c r="I548" s="1" t="s">
        <v>26</v>
      </c>
      <c r="K548" s="9">
        <v>86</v>
      </c>
      <c r="L548" s="36"/>
      <c r="M548" s="39"/>
      <c r="N548" s="39"/>
      <c r="O548" s="39"/>
      <c r="P548" s="48"/>
    </row>
    <row r="549" spans="2:38" outlineLevel="2" x14ac:dyDescent="0.25">
      <c r="B549" s="1" t="s">
        <v>159</v>
      </c>
      <c r="D549" s="30" t="s">
        <v>159</v>
      </c>
      <c r="E549" s="1" t="s">
        <v>12</v>
      </c>
      <c r="F549" s="1" t="s">
        <v>142</v>
      </c>
      <c r="G549" s="3">
        <v>26</v>
      </c>
      <c r="H549" s="1" t="s">
        <v>17</v>
      </c>
      <c r="I549" s="1" t="s">
        <v>26</v>
      </c>
      <c r="K549" s="9">
        <v>0</v>
      </c>
      <c r="L549" s="36"/>
      <c r="M549" s="9"/>
      <c r="N549" s="9"/>
      <c r="O549" s="9"/>
      <c r="P549" s="48"/>
    </row>
    <row r="550" spans="2:38" outlineLevel="2" x14ac:dyDescent="0.25">
      <c r="D550" s="30" t="s">
        <v>159</v>
      </c>
      <c r="L550" s="36"/>
      <c r="M550" s="9"/>
      <c r="N550" s="9"/>
      <c r="O550" s="9"/>
      <c r="P550" s="48"/>
    </row>
    <row r="551" spans="2:38" outlineLevel="2" x14ac:dyDescent="0.25">
      <c r="B551" s="1" t="s">
        <v>159</v>
      </c>
      <c r="D551" s="30" t="s">
        <v>159</v>
      </c>
      <c r="E551" s="1" t="s">
        <v>12</v>
      </c>
      <c r="F551" s="1" t="s">
        <v>142</v>
      </c>
      <c r="G551" s="3">
        <v>43</v>
      </c>
      <c r="H551" s="1" t="s">
        <v>15</v>
      </c>
      <c r="I551" s="1" t="s">
        <v>26</v>
      </c>
      <c r="K551" s="9">
        <v>57</v>
      </c>
      <c r="L551" s="36"/>
      <c r="M551" s="9"/>
      <c r="N551" s="9"/>
      <c r="O551" s="9"/>
      <c r="P551" s="48"/>
    </row>
    <row r="552" spans="2:38" outlineLevel="2" x14ac:dyDescent="0.25">
      <c r="B552" s="1" t="s">
        <v>159</v>
      </c>
      <c r="D552" s="30" t="s">
        <v>159</v>
      </c>
      <c r="E552" s="1" t="s">
        <v>12</v>
      </c>
      <c r="F552" s="1" t="s">
        <v>142</v>
      </c>
      <c r="G552" s="3">
        <v>43</v>
      </c>
      <c r="H552" s="1" t="s">
        <v>17</v>
      </c>
      <c r="I552" s="1" t="s">
        <v>26</v>
      </c>
      <c r="K552" s="9">
        <v>0</v>
      </c>
      <c r="L552" s="36"/>
      <c r="M552" s="9"/>
      <c r="N552" s="9"/>
      <c r="O552" s="9"/>
      <c r="P552" s="48"/>
    </row>
    <row r="553" spans="2:38" customFormat="1" outlineLevel="2" x14ac:dyDescent="0.25">
      <c r="C553" s="39"/>
      <c r="D553" s="30" t="s">
        <v>159</v>
      </c>
      <c r="K553" s="39"/>
      <c r="L553" s="36"/>
      <c r="M553" s="9"/>
      <c r="N553" s="9"/>
      <c r="O553" s="9"/>
      <c r="P553" s="48"/>
    </row>
    <row r="554" spans="2:38" customFormat="1" outlineLevel="2" x14ac:dyDescent="0.25">
      <c r="C554" s="39"/>
      <c r="D554" s="30" t="s">
        <v>159</v>
      </c>
      <c r="K554" s="39"/>
      <c r="L554" s="36"/>
      <c r="M554" s="9"/>
      <c r="N554" s="9"/>
      <c r="O554" s="9"/>
      <c r="P554" s="48"/>
    </row>
    <row r="555" spans="2:38" outlineLevel="2" x14ac:dyDescent="0.25">
      <c r="B555" s="1" t="s">
        <v>159</v>
      </c>
      <c r="D555" s="30" t="s">
        <v>159</v>
      </c>
      <c r="E555" s="1" t="s">
        <v>12</v>
      </c>
      <c r="F555" s="1" t="s">
        <v>144</v>
      </c>
      <c r="G555" s="3">
        <v>11</v>
      </c>
      <c r="H555" s="1" t="s">
        <v>15</v>
      </c>
      <c r="I555" s="1" t="s">
        <v>146</v>
      </c>
      <c r="K555" s="9">
        <v>0</v>
      </c>
      <c r="L555" s="36"/>
      <c r="M555" s="9"/>
      <c r="N555" s="9"/>
      <c r="O555" s="9"/>
      <c r="P555" s="48"/>
    </row>
    <row r="556" spans="2:38" outlineLevel="2" x14ac:dyDescent="0.25">
      <c r="B556" s="1" t="s">
        <v>159</v>
      </c>
      <c r="D556" s="30" t="s">
        <v>159</v>
      </c>
      <c r="E556" s="1" t="s">
        <v>12</v>
      </c>
      <c r="F556" s="1" t="s">
        <v>144</v>
      </c>
      <c r="G556" s="3">
        <v>11</v>
      </c>
      <c r="H556" s="1" t="s">
        <v>17</v>
      </c>
      <c r="I556" s="1" t="s">
        <v>146</v>
      </c>
      <c r="K556" s="9">
        <v>0</v>
      </c>
      <c r="L556" s="36"/>
      <c r="M556" s="9"/>
      <c r="N556" s="9"/>
      <c r="O556" s="9"/>
      <c r="P556" s="48"/>
    </row>
    <row r="557" spans="2:38" outlineLevel="2" x14ac:dyDescent="0.25">
      <c r="D557" s="30" t="s">
        <v>159</v>
      </c>
      <c r="L557" s="36"/>
      <c r="M557" s="9"/>
      <c r="N557" s="9"/>
      <c r="O557" s="9"/>
      <c r="P557" s="48"/>
    </row>
    <row r="558" spans="2:38" outlineLevel="2" x14ac:dyDescent="0.25">
      <c r="B558" s="1" t="s">
        <v>159</v>
      </c>
      <c r="D558" s="30" t="s">
        <v>159</v>
      </c>
      <c r="E558" s="1" t="s">
        <v>12</v>
      </c>
      <c r="F558" s="1" t="s">
        <v>149</v>
      </c>
      <c r="G558" s="3">
        <v>21</v>
      </c>
      <c r="H558" s="1" t="s">
        <v>15</v>
      </c>
      <c r="I558" s="1" t="s">
        <v>146</v>
      </c>
      <c r="K558" s="9">
        <v>1100</v>
      </c>
      <c r="L558" s="36"/>
      <c r="M558" s="9"/>
      <c r="N558" s="9"/>
      <c r="O558" s="9"/>
      <c r="P558" s="48"/>
    </row>
    <row r="559" spans="2:38" outlineLevel="2" x14ac:dyDescent="0.25">
      <c r="B559" s="1" t="s">
        <v>159</v>
      </c>
      <c r="D559" s="30" t="s">
        <v>159</v>
      </c>
      <c r="E559" s="1" t="s">
        <v>12</v>
      </c>
      <c r="F559" s="1" t="s">
        <v>149</v>
      </c>
      <c r="G559" s="3">
        <v>21</v>
      </c>
      <c r="H559" s="1" t="s">
        <v>17</v>
      </c>
      <c r="I559" s="1" t="s">
        <v>146</v>
      </c>
      <c r="K559" s="9">
        <v>0</v>
      </c>
      <c r="L559" s="36"/>
      <c r="M559" s="9"/>
      <c r="N559" s="9"/>
      <c r="O559" s="9"/>
      <c r="P559" s="48"/>
    </row>
    <row r="560" spans="2:38" outlineLevel="2" x14ac:dyDescent="0.25">
      <c r="D560" s="30" t="s">
        <v>159</v>
      </c>
      <c r="K560" s="41"/>
      <c r="L560" s="36"/>
      <c r="M560" s="9"/>
      <c r="N560" s="9"/>
      <c r="O560" s="9"/>
      <c r="P560" s="48"/>
      <c r="Q560" s="10"/>
      <c r="T560" s="10"/>
      <c r="W560" s="10"/>
      <c r="Z560" s="10"/>
      <c r="AC560" s="10"/>
      <c r="AF560" s="10"/>
      <c r="AI560" s="10"/>
      <c r="AL560" s="10"/>
    </row>
    <row r="561" spans="2:50" outlineLevel="2" x14ac:dyDescent="0.25">
      <c r="B561" s="1" t="s">
        <v>159</v>
      </c>
      <c r="D561" s="30" t="s">
        <v>159</v>
      </c>
      <c r="E561" s="1" t="s">
        <v>12</v>
      </c>
      <c r="F561" s="1" t="s">
        <v>149</v>
      </c>
      <c r="G561" s="3">
        <v>23</v>
      </c>
      <c r="H561" s="1" t="s">
        <v>15</v>
      </c>
      <c r="I561" s="1" t="s">
        <v>146</v>
      </c>
      <c r="K561" s="9">
        <v>0</v>
      </c>
      <c r="L561" s="36"/>
      <c r="M561" s="9"/>
      <c r="N561" s="9"/>
      <c r="O561" s="9"/>
      <c r="P561" s="48"/>
    </row>
    <row r="562" spans="2:50" outlineLevel="2" x14ac:dyDescent="0.25">
      <c r="B562" s="1" t="s">
        <v>159</v>
      </c>
      <c r="D562" s="30" t="s">
        <v>159</v>
      </c>
      <c r="E562" s="1" t="s">
        <v>12</v>
      </c>
      <c r="F562" s="1" t="s">
        <v>149</v>
      </c>
      <c r="G562" s="3">
        <v>23</v>
      </c>
      <c r="H562" s="1" t="s">
        <v>17</v>
      </c>
      <c r="I562" s="1" t="s">
        <v>146</v>
      </c>
      <c r="K562" s="9">
        <v>0</v>
      </c>
      <c r="L562" s="36"/>
      <c r="M562" s="9"/>
      <c r="N562" s="9"/>
      <c r="O562" s="9"/>
      <c r="P562" s="48"/>
    </row>
    <row r="563" spans="2:50" outlineLevel="2" x14ac:dyDescent="0.25">
      <c r="D563" s="30" t="s">
        <v>159</v>
      </c>
      <c r="K563" s="41"/>
      <c r="L563" s="36"/>
      <c r="M563" s="9"/>
      <c r="N563" s="9"/>
      <c r="O563" s="9"/>
      <c r="P563" s="48"/>
      <c r="Q563" s="10"/>
      <c r="T563" s="10"/>
      <c r="W563" s="10"/>
      <c r="Z563" s="10"/>
      <c r="AC563" s="10"/>
      <c r="AF563" s="10"/>
      <c r="AI563" s="10"/>
      <c r="AL563" s="10"/>
      <c r="AO563" s="10"/>
      <c r="AR563" s="10"/>
      <c r="AU563" s="10"/>
      <c r="AX563" s="10"/>
    </row>
    <row r="564" spans="2:50" outlineLevel="2" x14ac:dyDescent="0.25">
      <c r="B564" s="1" t="s">
        <v>159</v>
      </c>
      <c r="D564" s="30" t="s">
        <v>159</v>
      </c>
      <c r="E564" s="1" t="s">
        <v>12</v>
      </c>
      <c r="F564" s="1" t="s">
        <v>149</v>
      </c>
      <c r="G564" s="3">
        <v>27</v>
      </c>
      <c r="H564" s="1" t="s">
        <v>15</v>
      </c>
      <c r="I564" s="1" t="s">
        <v>146</v>
      </c>
      <c r="K564" s="9">
        <v>0</v>
      </c>
      <c r="L564" s="36"/>
      <c r="M564" s="9"/>
      <c r="N564" s="9"/>
      <c r="O564" s="9"/>
      <c r="P564" s="48"/>
    </row>
    <row r="565" spans="2:50" outlineLevel="2" x14ac:dyDescent="0.25">
      <c r="B565" s="1" t="s">
        <v>159</v>
      </c>
      <c r="D565" s="30" t="s">
        <v>159</v>
      </c>
      <c r="E565" s="1" t="s">
        <v>12</v>
      </c>
      <c r="F565" s="1" t="s">
        <v>149</v>
      </c>
      <c r="G565" s="3">
        <v>27</v>
      </c>
      <c r="H565" s="1" t="s">
        <v>17</v>
      </c>
      <c r="I565" s="1" t="s">
        <v>146</v>
      </c>
      <c r="K565" s="9">
        <v>0</v>
      </c>
      <c r="L565" s="36"/>
      <c r="M565" s="9"/>
      <c r="N565" s="9"/>
      <c r="O565" s="9"/>
      <c r="P565" s="48"/>
    </row>
    <row r="566" spans="2:50" outlineLevel="2" x14ac:dyDescent="0.25">
      <c r="D566" s="30" t="s">
        <v>159</v>
      </c>
      <c r="L566" s="36"/>
      <c r="M566" s="9"/>
      <c r="N566" s="9"/>
      <c r="O566" s="9"/>
      <c r="P566" s="48"/>
    </row>
    <row r="567" spans="2:50" outlineLevel="2" x14ac:dyDescent="0.25">
      <c r="B567" s="1" t="s">
        <v>159</v>
      </c>
      <c r="D567" s="30" t="s">
        <v>159</v>
      </c>
      <c r="E567" s="1" t="s">
        <v>12</v>
      </c>
      <c r="F567" s="1" t="s">
        <v>149</v>
      </c>
      <c r="G567" s="3">
        <v>32</v>
      </c>
      <c r="H567" s="1" t="s">
        <v>15</v>
      </c>
      <c r="I567" s="1" t="s">
        <v>146</v>
      </c>
      <c r="K567" s="9">
        <v>0</v>
      </c>
      <c r="L567" s="36"/>
      <c r="M567" s="9"/>
      <c r="N567" s="9"/>
      <c r="O567" s="9"/>
      <c r="P567" s="48"/>
    </row>
    <row r="568" spans="2:50" outlineLevel="2" x14ac:dyDescent="0.25">
      <c r="B568" s="1" t="s">
        <v>159</v>
      </c>
      <c r="D568" s="30" t="s">
        <v>159</v>
      </c>
      <c r="E568" s="1" t="s">
        <v>12</v>
      </c>
      <c r="F568" s="1" t="s">
        <v>149</v>
      </c>
      <c r="G568" s="3">
        <v>32</v>
      </c>
      <c r="H568" s="1" t="s">
        <v>17</v>
      </c>
      <c r="I568" s="1" t="s">
        <v>146</v>
      </c>
      <c r="K568" s="9">
        <v>0</v>
      </c>
      <c r="L568" s="36"/>
      <c r="M568" s="9"/>
      <c r="N568" s="9"/>
      <c r="O568" s="9"/>
      <c r="P568" s="48"/>
    </row>
    <row r="569" spans="2:50" outlineLevel="2" x14ac:dyDescent="0.25">
      <c r="D569" s="30" t="s">
        <v>159</v>
      </c>
      <c r="L569" s="36"/>
      <c r="M569" s="9"/>
      <c r="N569" s="9"/>
      <c r="O569" s="9"/>
      <c r="P569" s="48"/>
    </row>
    <row r="570" spans="2:50" outlineLevel="2" x14ac:dyDescent="0.25">
      <c r="B570" s="1" t="s">
        <v>159</v>
      </c>
      <c r="D570" s="30" t="s">
        <v>159</v>
      </c>
      <c r="E570" s="1" t="s">
        <v>12</v>
      </c>
      <c r="F570" s="1" t="s">
        <v>149</v>
      </c>
      <c r="G570" s="3">
        <v>52</v>
      </c>
      <c r="H570" s="1" t="s">
        <v>15</v>
      </c>
      <c r="I570" s="1" t="s">
        <v>146</v>
      </c>
      <c r="K570" s="9">
        <v>0</v>
      </c>
      <c r="L570" s="36"/>
      <c r="M570" s="9"/>
      <c r="N570" s="9"/>
      <c r="O570" s="9"/>
      <c r="P570" s="48"/>
    </row>
    <row r="571" spans="2:50" outlineLevel="2" x14ac:dyDescent="0.25">
      <c r="B571" s="1" t="s">
        <v>159</v>
      </c>
      <c r="D571" s="30" t="s">
        <v>159</v>
      </c>
      <c r="E571" s="1" t="s">
        <v>12</v>
      </c>
      <c r="F571" s="1" t="s">
        <v>149</v>
      </c>
      <c r="G571" s="3">
        <v>52</v>
      </c>
      <c r="H571" s="1" t="s">
        <v>17</v>
      </c>
      <c r="I571" s="1" t="s">
        <v>146</v>
      </c>
      <c r="K571" s="9">
        <v>0</v>
      </c>
      <c r="L571" s="36"/>
      <c r="M571" s="9"/>
      <c r="N571" s="9"/>
      <c r="O571" s="9"/>
      <c r="P571" s="48"/>
    </row>
    <row r="572" spans="2:50" outlineLevel="2" x14ac:dyDescent="0.25">
      <c r="D572" s="30" t="s">
        <v>159</v>
      </c>
      <c r="L572" s="36"/>
      <c r="M572" s="9"/>
      <c r="N572" s="9"/>
      <c r="O572" s="9"/>
      <c r="P572" s="48"/>
    </row>
    <row r="573" spans="2:50" outlineLevel="2" x14ac:dyDescent="0.25">
      <c r="B573" s="1" t="s">
        <v>159</v>
      </c>
      <c r="D573" s="30" t="s">
        <v>159</v>
      </c>
      <c r="E573" s="1" t="s">
        <v>12</v>
      </c>
      <c r="F573" s="1" t="s">
        <v>149</v>
      </c>
      <c r="G573" s="3">
        <v>89</v>
      </c>
      <c r="H573" s="1" t="s">
        <v>15</v>
      </c>
      <c r="I573" s="1" t="s">
        <v>146</v>
      </c>
      <c r="K573" s="9">
        <v>0</v>
      </c>
      <c r="L573" s="36"/>
      <c r="M573" s="9"/>
      <c r="N573" s="9"/>
      <c r="O573" s="9"/>
      <c r="P573" s="48"/>
      <c r="S573" s="4">
        <v>775</v>
      </c>
    </row>
    <row r="574" spans="2:50" outlineLevel="2" x14ac:dyDescent="0.25">
      <c r="B574" s="1" t="s">
        <v>159</v>
      </c>
      <c r="D574" s="30" t="s">
        <v>159</v>
      </c>
      <c r="E574" s="1" t="s">
        <v>12</v>
      </c>
      <c r="F574" s="1" t="s">
        <v>149</v>
      </c>
      <c r="G574" s="3">
        <v>89</v>
      </c>
      <c r="H574" s="1" t="s">
        <v>17</v>
      </c>
      <c r="I574" s="1" t="s">
        <v>146</v>
      </c>
      <c r="K574" s="9">
        <v>0</v>
      </c>
      <c r="L574" s="36"/>
      <c r="M574" s="9"/>
      <c r="N574" s="9"/>
      <c r="O574" s="9"/>
      <c r="P574" s="48"/>
    </row>
    <row r="575" spans="2:50" outlineLevel="2" x14ac:dyDescent="0.25">
      <c r="D575" s="30" t="s">
        <v>159</v>
      </c>
      <c r="L575" s="36"/>
      <c r="M575" s="9"/>
      <c r="N575" s="9"/>
      <c r="O575" s="9"/>
      <c r="P575" s="48"/>
    </row>
    <row r="576" spans="2:50" outlineLevel="2" x14ac:dyDescent="0.25">
      <c r="D576" s="30" t="s">
        <v>159</v>
      </c>
      <c r="L576" s="36"/>
      <c r="M576" s="9"/>
      <c r="N576" s="9"/>
      <c r="O576" s="9"/>
      <c r="P576" s="48"/>
    </row>
    <row r="577" spans="2:131" outlineLevel="2" x14ac:dyDescent="0.25">
      <c r="B577" s="1" t="s">
        <v>159</v>
      </c>
      <c r="D577" s="30" t="s">
        <v>159</v>
      </c>
      <c r="E577" s="1" t="s">
        <v>12</v>
      </c>
      <c r="F577" s="1" t="s">
        <v>19</v>
      </c>
      <c r="G577" s="3">
        <v>84</v>
      </c>
      <c r="H577" s="1" t="s">
        <v>15</v>
      </c>
      <c r="I577" s="1" t="s">
        <v>16</v>
      </c>
      <c r="K577" s="9">
        <v>0</v>
      </c>
      <c r="L577" s="36"/>
      <c r="M577" s="9"/>
      <c r="N577" s="9"/>
      <c r="O577" s="9"/>
      <c r="P577" s="48"/>
      <c r="S577" s="4">
        <v>69</v>
      </c>
    </row>
    <row r="578" spans="2:131" outlineLevel="2" x14ac:dyDescent="0.25">
      <c r="B578" s="1" t="s">
        <v>159</v>
      </c>
      <c r="D578" s="30" t="s">
        <v>159</v>
      </c>
      <c r="E578" s="1" t="s">
        <v>12</v>
      </c>
      <c r="F578" s="1" t="s">
        <v>19</v>
      </c>
      <c r="G578" s="3">
        <v>84</v>
      </c>
      <c r="H578" s="1" t="s">
        <v>17</v>
      </c>
      <c r="I578" s="1" t="s">
        <v>16</v>
      </c>
      <c r="K578" s="9">
        <v>0</v>
      </c>
      <c r="L578" s="36"/>
      <c r="M578" s="9"/>
      <c r="N578" s="9"/>
      <c r="O578" s="9"/>
      <c r="P578" s="48"/>
    </row>
    <row r="579" spans="2:131" outlineLevel="2" x14ac:dyDescent="0.25">
      <c r="D579" s="30" t="s">
        <v>159</v>
      </c>
      <c r="L579" s="36"/>
      <c r="M579" s="9"/>
      <c r="N579" s="9"/>
      <c r="O579" s="9"/>
      <c r="P579" s="48"/>
    </row>
    <row r="580" spans="2:131" outlineLevel="2" x14ac:dyDescent="0.25">
      <c r="B580" s="1" t="s">
        <v>159</v>
      </c>
      <c r="D580" s="30" t="s">
        <v>159</v>
      </c>
      <c r="E580" s="1" t="s">
        <v>12</v>
      </c>
      <c r="F580" s="1" t="s">
        <v>154</v>
      </c>
      <c r="G580" s="3">
        <v>3</v>
      </c>
      <c r="H580" s="1" t="s">
        <v>15</v>
      </c>
      <c r="I580" s="1" t="s">
        <v>146</v>
      </c>
      <c r="K580" s="9">
        <v>0</v>
      </c>
      <c r="L580" s="36"/>
      <c r="M580" s="9"/>
      <c r="N580" s="9"/>
      <c r="O580" s="9"/>
      <c r="P580" s="48"/>
    </row>
    <row r="581" spans="2:131" outlineLevel="2" x14ac:dyDescent="0.25">
      <c r="B581" s="1" t="s">
        <v>159</v>
      </c>
      <c r="D581" s="30" t="s">
        <v>159</v>
      </c>
      <c r="E581" s="1" t="s">
        <v>12</v>
      </c>
      <c r="F581" s="1" t="s">
        <v>154</v>
      </c>
      <c r="G581" s="3">
        <v>3</v>
      </c>
      <c r="H581" s="1" t="s">
        <v>17</v>
      </c>
      <c r="I581" s="1" t="s">
        <v>146</v>
      </c>
      <c r="K581" s="9">
        <v>600</v>
      </c>
      <c r="L581" s="36"/>
      <c r="M581" s="9"/>
      <c r="N581" s="9"/>
      <c r="O581" s="9"/>
      <c r="P581" s="48"/>
    </row>
    <row r="582" spans="2:131" outlineLevel="2" x14ac:dyDescent="0.25">
      <c r="D582" s="30" t="s">
        <v>159</v>
      </c>
      <c r="L582" s="36"/>
      <c r="M582" s="9"/>
      <c r="N582" s="9"/>
      <c r="O582" s="9"/>
      <c r="P582" s="48"/>
    </row>
    <row r="583" spans="2:131" outlineLevel="2" x14ac:dyDescent="0.25">
      <c r="B583" s="1" t="s">
        <v>159</v>
      </c>
      <c r="D583" s="30" t="s">
        <v>159</v>
      </c>
      <c r="E583" s="1" t="s">
        <v>12</v>
      </c>
      <c r="F583" s="1" t="s">
        <v>156</v>
      </c>
      <c r="G583" s="3">
        <v>31</v>
      </c>
      <c r="H583" s="1" t="s">
        <v>15</v>
      </c>
      <c r="I583" s="1" t="s">
        <v>146</v>
      </c>
      <c r="K583" s="9">
        <v>0</v>
      </c>
      <c r="L583" s="36"/>
      <c r="M583" s="20"/>
      <c r="N583" s="20"/>
      <c r="O583" s="20"/>
      <c r="P583" s="50"/>
    </row>
    <row r="584" spans="2:131" outlineLevel="2" x14ac:dyDescent="0.25">
      <c r="B584" s="1" t="s">
        <v>159</v>
      </c>
      <c r="D584" s="30" t="s">
        <v>159</v>
      </c>
      <c r="E584" s="1" t="s">
        <v>12</v>
      </c>
      <c r="F584" s="1" t="s">
        <v>156</v>
      </c>
      <c r="G584" s="3">
        <v>31</v>
      </c>
      <c r="H584" s="1" t="s">
        <v>17</v>
      </c>
      <c r="I584" s="1" t="s">
        <v>146</v>
      </c>
      <c r="K584" s="9">
        <v>30</v>
      </c>
      <c r="L584" s="36"/>
      <c r="M584" s="9"/>
      <c r="N584" s="9"/>
      <c r="O584" s="9"/>
      <c r="P584" s="48"/>
    </row>
    <row r="585" spans="2:131" outlineLevel="2" x14ac:dyDescent="0.25">
      <c r="D585" s="30" t="s">
        <v>159</v>
      </c>
      <c r="L585" s="36"/>
      <c r="M585" s="9"/>
      <c r="N585" s="9"/>
      <c r="O585" s="9"/>
      <c r="P585" s="48"/>
    </row>
    <row r="586" spans="2:131" outlineLevel="2" x14ac:dyDescent="0.25">
      <c r="B586" s="1" t="s">
        <v>159</v>
      </c>
      <c r="D586" s="30" t="s">
        <v>159</v>
      </c>
      <c r="E586" s="1" t="s">
        <v>12</v>
      </c>
      <c r="F586" s="1" t="s">
        <v>156</v>
      </c>
      <c r="G586" s="3">
        <v>85</v>
      </c>
      <c r="H586" s="1" t="s">
        <v>15</v>
      </c>
      <c r="I586" s="1" t="s">
        <v>146</v>
      </c>
      <c r="K586" s="9">
        <v>0</v>
      </c>
      <c r="L586" s="36"/>
      <c r="M586" s="30"/>
      <c r="N586" s="30"/>
      <c r="O586" s="30"/>
      <c r="P586" s="49"/>
    </row>
    <row r="587" spans="2:131" outlineLevel="2" x14ac:dyDescent="0.25">
      <c r="B587" s="1" t="s">
        <v>159</v>
      </c>
      <c r="D587" s="30" t="s">
        <v>159</v>
      </c>
      <c r="E587" s="1" t="s">
        <v>12</v>
      </c>
      <c r="F587" s="1" t="s">
        <v>156</v>
      </c>
      <c r="G587" s="3">
        <v>85</v>
      </c>
      <c r="H587" s="1" t="s">
        <v>17</v>
      </c>
      <c r="I587" s="1" t="s">
        <v>146</v>
      </c>
      <c r="K587" s="9">
        <v>0</v>
      </c>
      <c r="L587" s="36"/>
      <c r="M587" s="9"/>
      <c r="N587" s="9"/>
      <c r="O587" s="9"/>
      <c r="P587" s="48"/>
    </row>
    <row r="588" spans="2:131" outlineLevel="1" x14ac:dyDescent="0.25">
      <c r="B588" s="30" t="s">
        <v>159</v>
      </c>
      <c r="D588" s="40" t="s">
        <v>341</v>
      </c>
      <c r="E588" s="29"/>
      <c r="F588" s="29"/>
      <c r="G588" s="60"/>
      <c r="H588" s="29"/>
      <c r="I588" s="29"/>
      <c r="J588" s="29"/>
      <c r="K588" s="32">
        <v>1873</v>
      </c>
      <c r="L588" s="32">
        <v>0</v>
      </c>
      <c r="M588" s="32">
        <v>1873</v>
      </c>
      <c r="N588" s="32">
        <v>760</v>
      </c>
      <c r="O588" s="32">
        <v>836</v>
      </c>
      <c r="P588" s="61">
        <v>1037</v>
      </c>
      <c r="Q588" s="62"/>
      <c r="R588" s="62"/>
      <c r="S588" s="62">
        <v>844</v>
      </c>
      <c r="T588" s="62"/>
      <c r="U588" s="63">
        <v>-1029</v>
      </c>
    </row>
    <row r="589" spans="2:131" outlineLevel="1" x14ac:dyDescent="0.25">
      <c r="L589" s="36"/>
      <c r="M589" s="9"/>
      <c r="N589" s="9"/>
      <c r="O589" s="9"/>
      <c r="P589" s="48"/>
    </row>
    <row r="590" spans="2:131" outlineLevel="1" x14ac:dyDescent="0.25">
      <c r="K590" s="20"/>
      <c r="L590" s="36"/>
      <c r="M590" s="9"/>
      <c r="N590" s="9"/>
      <c r="O590" s="9"/>
      <c r="P590" s="48"/>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21"/>
      <c r="CL590" s="21"/>
      <c r="CM590" s="21"/>
      <c r="CN590" s="21"/>
      <c r="CO590" s="21"/>
      <c r="CP590" s="21"/>
      <c r="CQ590" s="21"/>
      <c r="CR590" s="21"/>
      <c r="CS590" s="21"/>
      <c r="CT590" s="21"/>
      <c r="CW590" s="21"/>
      <c r="CX590" s="21"/>
      <c r="CY590" s="21"/>
      <c r="CZ590" s="21"/>
      <c r="DA590" s="21"/>
      <c r="DB590" s="21"/>
      <c r="DC590" s="21"/>
      <c r="DD590" s="21"/>
      <c r="DE590" s="21"/>
      <c r="DF590" s="21"/>
      <c r="DG590" s="21"/>
      <c r="DH590" s="21"/>
    </row>
    <row r="591" spans="2:131" s="1" customFormat="1" outlineLevel="2" x14ac:dyDescent="0.25">
      <c r="B591" s="1" t="s">
        <v>160</v>
      </c>
      <c r="C591" s="30"/>
      <c r="D591" s="37" t="s">
        <v>161</v>
      </c>
      <c r="E591" s="1" t="s">
        <v>12</v>
      </c>
      <c r="F591" s="1" t="s">
        <v>161</v>
      </c>
      <c r="G591" s="3"/>
      <c r="H591" s="1" t="s">
        <v>15</v>
      </c>
      <c r="I591" s="1" t="s">
        <v>29</v>
      </c>
      <c r="K591" s="9">
        <v>140</v>
      </c>
      <c r="L591" s="36"/>
      <c r="M591" s="9"/>
      <c r="N591" s="9"/>
      <c r="O591" s="9"/>
      <c r="P591" s="48"/>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1"/>
      <c r="CU591" s="4"/>
      <c r="CV591" s="4"/>
      <c r="CW591" s="21"/>
      <c r="CX591" s="21"/>
      <c r="CY591" s="21"/>
      <c r="CZ591" s="21"/>
      <c r="DA591" s="21"/>
      <c r="DB591" s="21"/>
      <c r="DC591" s="21"/>
      <c r="DD591" s="21"/>
      <c r="DE591" s="21"/>
      <c r="DF591" s="21"/>
      <c r="DG591" s="21"/>
      <c r="DH591" s="21"/>
    </row>
    <row r="592" spans="2:131" outlineLevel="2" x14ac:dyDescent="0.25">
      <c r="B592" s="1" t="s">
        <v>160</v>
      </c>
      <c r="D592" s="37" t="s">
        <v>161</v>
      </c>
      <c r="E592" s="1" t="s">
        <v>12</v>
      </c>
      <c r="F592" s="1" t="s">
        <v>161</v>
      </c>
      <c r="H592" s="1" t="s">
        <v>17</v>
      </c>
      <c r="I592" s="1" t="s">
        <v>29</v>
      </c>
      <c r="K592" s="9">
        <v>0</v>
      </c>
      <c r="L592" s="36"/>
      <c r="M592" s="9"/>
      <c r="N592" s="9"/>
      <c r="O592" s="9"/>
      <c r="P592" s="48"/>
      <c r="CT592" s="21"/>
      <c r="CW592" s="21"/>
      <c r="CX592" s="21"/>
      <c r="CY592" s="21"/>
      <c r="CZ592" s="21"/>
      <c r="DA592" s="21"/>
      <c r="DB592" s="21"/>
      <c r="DC592" s="21"/>
      <c r="DD592" s="21"/>
      <c r="DE592" s="21"/>
      <c r="DF592" s="21"/>
      <c r="DG592" s="21"/>
      <c r="DH592" s="21"/>
      <c r="DI592" s="21"/>
      <c r="DJ592" s="21"/>
      <c r="DK592" s="21"/>
      <c r="DL592" s="21"/>
      <c r="DM592" s="21"/>
      <c r="DN592" s="21"/>
      <c r="DO592" s="21"/>
      <c r="DP592" s="21"/>
      <c r="DQ592" s="21"/>
      <c r="DR592" s="21"/>
      <c r="DS592" s="21"/>
      <c r="DT592" s="21"/>
      <c r="DU592" s="21"/>
      <c r="DV592" s="21"/>
      <c r="DW592" s="21"/>
      <c r="DX592" s="21"/>
      <c r="DY592" s="21"/>
      <c r="DZ592" s="21"/>
      <c r="EA592" s="21"/>
    </row>
    <row r="593" spans="2:131" outlineLevel="1" x14ac:dyDescent="0.25">
      <c r="B593" s="30" t="s">
        <v>160</v>
      </c>
      <c r="D593" s="40" t="s">
        <v>342</v>
      </c>
      <c r="E593" s="29"/>
      <c r="F593" s="29"/>
      <c r="G593" s="60"/>
      <c r="H593" s="29"/>
      <c r="I593" s="29"/>
      <c r="J593" s="29"/>
      <c r="K593" s="32">
        <v>140</v>
      </c>
      <c r="L593" s="32">
        <v>0</v>
      </c>
      <c r="M593" s="32">
        <v>0</v>
      </c>
      <c r="N593" s="32">
        <v>0</v>
      </c>
      <c r="O593" s="32">
        <v>0</v>
      </c>
      <c r="P593" s="61">
        <v>0</v>
      </c>
      <c r="Q593" s="62"/>
      <c r="R593" s="62"/>
      <c r="S593" s="62">
        <v>0</v>
      </c>
      <c r="T593" s="62"/>
      <c r="U593" s="63">
        <v>0</v>
      </c>
      <c r="CT593" s="21"/>
      <c r="CW593" s="21"/>
      <c r="CX593" s="21"/>
      <c r="CY593" s="21"/>
      <c r="CZ593" s="21"/>
      <c r="DA593" s="21"/>
      <c r="DB593" s="21"/>
      <c r="DC593" s="21"/>
      <c r="DD593" s="21"/>
      <c r="DE593" s="21"/>
      <c r="DF593" s="21"/>
      <c r="DG593" s="21"/>
      <c r="DH593" s="21"/>
      <c r="DI593" s="21"/>
      <c r="DJ593" s="21"/>
      <c r="DK593" s="21"/>
      <c r="DL593" s="21"/>
      <c r="DM593" s="21"/>
      <c r="DN593" s="21"/>
      <c r="DO593" s="21"/>
      <c r="DP593" s="21"/>
      <c r="DQ593" s="21"/>
      <c r="DR593" s="21"/>
      <c r="DS593" s="21"/>
      <c r="DT593" s="21"/>
      <c r="DU593" s="21"/>
      <c r="DV593" s="21"/>
      <c r="DW593" s="21"/>
      <c r="DX593" s="21"/>
      <c r="DY593" s="21"/>
      <c r="DZ593" s="21"/>
      <c r="EA593" s="21"/>
    </row>
    <row r="594" spans="2:131" s="1" customFormat="1" outlineLevel="1" x14ac:dyDescent="0.25">
      <c r="C594" s="30"/>
      <c r="D594" s="30"/>
      <c r="G594" s="3"/>
      <c r="K594" s="42" t="s">
        <v>418</v>
      </c>
      <c r="L594" s="36"/>
      <c r="M594" s="9"/>
      <c r="N594" s="9"/>
      <c r="O594" s="9"/>
      <c r="P594" s="48"/>
      <c r="CU594" s="4"/>
      <c r="CV594" s="4"/>
    </row>
    <row r="595" spans="2:131" outlineLevel="1" x14ac:dyDescent="0.25">
      <c r="L595" s="36"/>
      <c r="M595" s="9"/>
      <c r="N595" s="9"/>
      <c r="O595" s="9"/>
      <c r="P595" s="48"/>
    </row>
    <row r="596" spans="2:131" outlineLevel="1" x14ac:dyDescent="0.25">
      <c r="F596" s="19">
        <v>0</v>
      </c>
      <c r="K596" s="45">
        <v>0</v>
      </c>
      <c r="L596" s="36"/>
      <c r="M596" s="9"/>
      <c r="N596" s="9"/>
      <c r="O596" s="9"/>
      <c r="P596" s="48"/>
      <c r="Q596" s="10"/>
      <c r="T596" s="10"/>
      <c r="W596" s="10"/>
      <c r="Z596" s="10"/>
      <c r="AC596" s="10"/>
      <c r="AF596" s="10"/>
      <c r="AI596" s="10"/>
    </row>
    <row r="597" spans="2:131" outlineLevel="2" x14ac:dyDescent="0.25">
      <c r="B597" s="1" t="s">
        <v>162</v>
      </c>
      <c r="D597" s="37" t="s">
        <v>163</v>
      </c>
      <c r="E597" s="1" t="s">
        <v>12</v>
      </c>
      <c r="F597" s="1" t="s">
        <v>163</v>
      </c>
      <c r="G597" s="3" t="s">
        <v>164</v>
      </c>
      <c r="H597" s="1" t="s">
        <v>15</v>
      </c>
      <c r="I597" s="1" t="s">
        <v>16</v>
      </c>
      <c r="K597" s="9">
        <v>1705</v>
      </c>
      <c r="L597" s="36"/>
      <c r="M597" s="9"/>
      <c r="N597" s="9"/>
      <c r="O597" s="9"/>
      <c r="P597" s="48"/>
      <c r="S597" s="4">
        <v>0</v>
      </c>
    </row>
    <row r="598" spans="2:131" outlineLevel="2" x14ac:dyDescent="0.25">
      <c r="B598" s="1" t="s">
        <v>162</v>
      </c>
      <c r="D598" s="37" t="s">
        <v>163</v>
      </c>
      <c r="E598" s="1" t="s">
        <v>12</v>
      </c>
      <c r="F598" s="1" t="s">
        <v>163</v>
      </c>
      <c r="G598" s="3" t="s">
        <v>164</v>
      </c>
      <c r="H598" s="1" t="s">
        <v>17</v>
      </c>
      <c r="I598" s="1" t="s">
        <v>16</v>
      </c>
      <c r="K598" s="9">
        <v>0</v>
      </c>
      <c r="L598" s="36"/>
      <c r="M598" s="9"/>
      <c r="N598" s="9"/>
      <c r="O598" s="9"/>
      <c r="P598" s="48"/>
    </row>
    <row r="599" spans="2:131" outlineLevel="1" x14ac:dyDescent="0.25">
      <c r="B599" s="30" t="s">
        <v>162</v>
      </c>
      <c r="D599" s="40" t="s">
        <v>343</v>
      </c>
      <c r="E599" s="29"/>
      <c r="F599" s="29"/>
      <c r="G599" s="60"/>
      <c r="H599" s="29"/>
      <c r="I599" s="29"/>
      <c r="J599" s="29"/>
      <c r="K599" s="32">
        <v>1705</v>
      </c>
      <c r="L599" s="32">
        <v>0</v>
      </c>
      <c r="M599" s="32">
        <v>1705</v>
      </c>
      <c r="N599" s="32">
        <v>1762</v>
      </c>
      <c r="O599" s="32">
        <v>1705</v>
      </c>
      <c r="P599" s="61">
        <v>0</v>
      </c>
      <c r="Q599" s="62"/>
      <c r="R599" s="62"/>
      <c r="S599" s="62">
        <v>0</v>
      </c>
      <c r="T599" s="62"/>
      <c r="U599" s="63">
        <v>-1705</v>
      </c>
    </row>
    <row r="600" spans="2:131" outlineLevel="1" x14ac:dyDescent="0.25">
      <c r="L600" s="36"/>
      <c r="M600" s="9"/>
      <c r="N600" s="9"/>
      <c r="O600" s="9"/>
      <c r="P600" s="48"/>
    </row>
    <row r="601" spans="2:131" outlineLevel="1" x14ac:dyDescent="0.25">
      <c r="F601" s="19">
        <v>0</v>
      </c>
      <c r="K601" s="42">
        <v>0</v>
      </c>
      <c r="L601" s="36"/>
      <c r="M601" s="9"/>
      <c r="N601" s="9"/>
      <c r="O601" s="9"/>
      <c r="P601" s="48"/>
    </row>
    <row r="602" spans="2:131" outlineLevel="2" x14ac:dyDescent="0.25">
      <c r="B602" s="1" t="s">
        <v>165</v>
      </c>
      <c r="D602" s="37" t="s">
        <v>166</v>
      </c>
      <c r="E602" s="1" t="s">
        <v>12</v>
      </c>
      <c r="F602" s="1" t="s">
        <v>166</v>
      </c>
      <c r="G602" s="3" t="s">
        <v>167</v>
      </c>
      <c r="H602" s="1" t="s">
        <v>168</v>
      </c>
      <c r="K602" s="9">
        <v>0</v>
      </c>
      <c r="L602" s="36"/>
      <c r="M602" s="9"/>
      <c r="N602" s="9"/>
      <c r="O602" s="9"/>
      <c r="P602" s="48"/>
      <c r="S602" s="4">
        <v>0</v>
      </c>
    </row>
    <row r="603" spans="2:131" outlineLevel="1" x14ac:dyDescent="0.25">
      <c r="B603" s="30" t="s">
        <v>165</v>
      </c>
      <c r="D603" s="40" t="s">
        <v>344</v>
      </c>
      <c r="E603" s="29"/>
      <c r="F603" s="29"/>
      <c r="G603" s="60"/>
      <c r="H603" s="29"/>
      <c r="I603" s="29"/>
      <c r="J603" s="29"/>
      <c r="K603" s="32">
        <v>0</v>
      </c>
      <c r="L603" s="32">
        <v>0</v>
      </c>
      <c r="M603" s="32">
        <v>0</v>
      </c>
      <c r="N603" s="32">
        <v>0</v>
      </c>
      <c r="O603" s="32">
        <v>0</v>
      </c>
      <c r="P603" s="61">
        <v>0</v>
      </c>
      <c r="Q603" s="62"/>
      <c r="R603" s="62"/>
      <c r="S603" s="62">
        <v>0</v>
      </c>
      <c r="T603" s="62"/>
      <c r="U603" s="63">
        <v>0</v>
      </c>
    </row>
    <row r="604" spans="2:131" outlineLevel="1" x14ac:dyDescent="0.25">
      <c r="L604" s="36"/>
      <c r="M604" s="9"/>
      <c r="N604" s="9"/>
      <c r="O604" s="9"/>
      <c r="P604" s="48"/>
    </row>
    <row r="605" spans="2:131" outlineLevel="1" x14ac:dyDescent="0.25">
      <c r="L605" s="36"/>
      <c r="M605" s="9"/>
      <c r="N605" s="9"/>
      <c r="O605" s="9"/>
      <c r="P605" s="48"/>
    </row>
    <row r="606" spans="2:131" outlineLevel="2" x14ac:dyDescent="0.25">
      <c r="B606" s="1" t="s">
        <v>169</v>
      </c>
      <c r="D606" s="30" t="s">
        <v>170</v>
      </c>
      <c r="E606" s="1" t="s">
        <v>12</v>
      </c>
      <c r="F606" s="1" t="s">
        <v>171</v>
      </c>
      <c r="G606" s="3">
        <v>1720</v>
      </c>
      <c r="H606" s="1" t="s">
        <v>15</v>
      </c>
      <c r="I606" s="1" t="s">
        <v>29</v>
      </c>
      <c r="K606" s="9">
        <v>678</v>
      </c>
      <c r="L606" s="36"/>
      <c r="M606" s="9"/>
      <c r="N606" s="9"/>
      <c r="O606" s="9"/>
      <c r="P606" s="48"/>
      <c r="S606" s="4">
        <v>0</v>
      </c>
    </row>
    <row r="607" spans="2:131" outlineLevel="2" x14ac:dyDescent="0.25">
      <c r="B607" s="1" t="s">
        <v>169</v>
      </c>
      <c r="D607" s="30" t="s">
        <v>170</v>
      </c>
      <c r="E607" s="1" t="s">
        <v>12</v>
      </c>
      <c r="F607" s="1" t="s">
        <v>171</v>
      </c>
      <c r="G607" s="3">
        <v>1720</v>
      </c>
      <c r="H607" s="1" t="s">
        <v>17</v>
      </c>
      <c r="I607" s="1" t="s">
        <v>29</v>
      </c>
      <c r="K607" s="9">
        <v>0</v>
      </c>
      <c r="L607" s="36"/>
      <c r="M607" s="9"/>
      <c r="N607" s="9"/>
      <c r="O607" s="9"/>
      <c r="P607" s="48"/>
    </row>
    <row r="608" spans="2:131" outlineLevel="2" x14ac:dyDescent="0.25">
      <c r="D608" s="30" t="s">
        <v>170</v>
      </c>
      <c r="K608" s="43"/>
      <c r="L608" s="36"/>
      <c r="M608" s="9"/>
      <c r="N608" s="9"/>
      <c r="O608" s="9"/>
      <c r="P608" s="48"/>
    </row>
    <row r="609" spans="1:21" outlineLevel="2" x14ac:dyDescent="0.25">
      <c r="D609" s="30" t="s">
        <v>170</v>
      </c>
      <c r="L609" s="36"/>
      <c r="M609" s="9"/>
      <c r="N609" s="9"/>
      <c r="O609" s="9"/>
      <c r="P609" s="48"/>
    </row>
    <row r="610" spans="1:21" outlineLevel="2" x14ac:dyDescent="0.25">
      <c r="D610" s="30" t="s">
        <v>170</v>
      </c>
      <c r="L610" s="36"/>
      <c r="M610" s="39"/>
      <c r="N610" s="39"/>
      <c r="O610" s="39"/>
      <c r="P610" s="48"/>
    </row>
    <row r="611" spans="1:21" outlineLevel="2" x14ac:dyDescent="0.25">
      <c r="B611" s="1" t="s">
        <v>169</v>
      </c>
      <c r="D611" s="30" t="s">
        <v>170</v>
      </c>
      <c r="E611" s="1" t="s">
        <v>12</v>
      </c>
      <c r="F611" s="17" t="s">
        <v>172</v>
      </c>
      <c r="G611" s="3">
        <v>1229</v>
      </c>
      <c r="H611" s="1" t="s">
        <v>15</v>
      </c>
      <c r="I611" s="1" t="s">
        <v>29</v>
      </c>
      <c r="K611" s="9">
        <v>0</v>
      </c>
      <c r="L611" s="36"/>
      <c r="M611" s="9"/>
      <c r="N611" s="9"/>
      <c r="O611" s="9"/>
      <c r="P611" s="48"/>
    </row>
    <row r="612" spans="1:21" outlineLevel="2" x14ac:dyDescent="0.25">
      <c r="B612" s="1" t="s">
        <v>169</v>
      </c>
      <c r="D612" s="30" t="s">
        <v>170</v>
      </c>
      <c r="E612" s="1" t="s">
        <v>12</v>
      </c>
      <c r="F612" s="17" t="s">
        <v>172</v>
      </c>
      <c r="G612" s="3">
        <v>1229</v>
      </c>
      <c r="H612" s="1" t="s">
        <v>17</v>
      </c>
      <c r="I612" s="1" t="s">
        <v>29</v>
      </c>
      <c r="K612" s="9">
        <v>0</v>
      </c>
      <c r="L612" s="36"/>
      <c r="M612" s="9"/>
      <c r="N612" s="9"/>
      <c r="O612" s="9"/>
      <c r="P612" s="48"/>
    </row>
    <row r="613" spans="1:21" outlineLevel="1" x14ac:dyDescent="0.25">
      <c r="B613" s="30" t="s">
        <v>169</v>
      </c>
      <c r="D613" s="40" t="s">
        <v>345</v>
      </c>
      <c r="E613" s="29"/>
      <c r="F613" s="29"/>
      <c r="G613" s="60"/>
      <c r="H613" s="29"/>
      <c r="I613" s="29"/>
      <c r="J613" s="29"/>
      <c r="K613" s="32">
        <v>678</v>
      </c>
      <c r="L613" s="32">
        <v>0</v>
      </c>
      <c r="M613" s="32">
        <v>678</v>
      </c>
      <c r="N613" s="32">
        <v>1228</v>
      </c>
      <c r="O613" s="32">
        <v>1105.2</v>
      </c>
      <c r="P613" s="61">
        <v>-427.2</v>
      </c>
      <c r="Q613" s="62"/>
      <c r="R613" s="62"/>
      <c r="S613" s="62">
        <v>0</v>
      </c>
      <c r="T613" s="62"/>
      <c r="U613" s="63">
        <v>-678</v>
      </c>
    </row>
    <row r="614" spans="1:21" outlineLevel="1" x14ac:dyDescent="0.25">
      <c r="F614" s="17"/>
      <c r="K614" s="43"/>
      <c r="L614" s="36"/>
      <c r="M614" s="9"/>
      <c r="N614" s="9"/>
      <c r="O614" s="9"/>
      <c r="P614" s="48"/>
    </row>
    <row r="615" spans="1:21" outlineLevel="1" x14ac:dyDescent="0.25">
      <c r="F615" s="17"/>
      <c r="L615" s="36"/>
      <c r="M615" s="9"/>
      <c r="N615" s="9"/>
      <c r="O615" s="9"/>
      <c r="P615" s="48"/>
    </row>
    <row r="616" spans="1:21" outlineLevel="1" x14ac:dyDescent="0.25">
      <c r="F616" s="17"/>
      <c r="L616" s="36"/>
      <c r="M616" s="9"/>
      <c r="N616" s="9"/>
      <c r="O616" s="9"/>
      <c r="P616" s="48"/>
    </row>
    <row r="617" spans="1:21" outlineLevel="1" x14ac:dyDescent="0.25">
      <c r="B617" s="1" t="s">
        <v>173</v>
      </c>
      <c r="F617" s="4"/>
      <c r="L617" s="36"/>
      <c r="M617" s="9"/>
      <c r="N617" s="9"/>
      <c r="O617" s="9"/>
      <c r="P617" s="48"/>
    </row>
    <row r="618" spans="1:21" outlineLevel="2" x14ac:dyDescent="0.25">
      <c r="D618" s="30" t="s">
        <v>260</v>
      </c>
      <c r="F618" s="17" t="s">
        <v>19</v>
      </c>
      <c r="H618" s="1" t="s">
        <v>17</v>
      </c>
      <c r="I618" s="1" t="s">
        <v>16</v>
      </c>
      <c r="K618" s="9">
        <v>179</v>
      </c>
      <c r="L618" s="36"/>
      <c r="M618" s="9"/>
      <c r="N618" s="9"/>
      <c r="O618" s="9"/>
      <c r="P618" s="48"/>
      <c r="S618" s="4">
        <v>0</v>
      </c>
    </row>
    <row r="619" spans="1:21" outlineLevel="2" x14ac:dyDescent="0.25">
      <c r="D619" s="30" t="s">
        <v>260</v>
      </c>
      <c r="F619" s="17"/>
      <c r="L619" s="36"/>
      <c r="M619" s="9"/>
      <c r="N619" s="9"/>
      <c r="O619" s="9"/>
      <c r="P619" s="48"/>
    </row>
    <row r="620" spans="1:21" outlineLevel="2" x14ac:dyDescent="0.25">
      <c r="D620" s="30" t="s">
        <v>260</v>
      </c>
      <c r="F620" s="17" t="s">
        <v>174</v>
      </c>
      <c r="H620" s="1" t="s">
        <v>17</v>
      </c>
      <c r="I620" s="1" t="s">
        <v>16</v>
      </c>
      <c r="K620" s="9">
        <v>42</v>
      </c>
      <c r="L620" s="36"/>
      <c r="M620" s="9"/>
      <c r="N620" s="9"/>
      <c r="O620" s="9"/>
      <c r="P620" s="48"/>
      <c r="S620" s="4">
        <v>0</v>
      </c>
    </row>
    <row r="621" spans="1:21" outlineLevel="1" x14ac:dyDescent="0.25">
      <c r="D621" s="40" t="s">
        <v>346</v>
      </c>
      <c r="E621" s="29"/>
      <c r="F621" s="29"/>
      <c r="G621" s="60"/>
      <c r="H621" s="29"/>
      <c r="I621" s="29"/>
      <c r="J621" s="29"/>
      <c r="K621" s="32">
        <v>221</v>
      </c>
      <c r="L621" s="32">
        <v>0</v>
      </c>
      <c r="M621" s="32">
        <v>221</v>
      </c>
      <c r="N621" s="32">
        <v>0</v>
      </c>
      <c r="O621" s="32">
        <v>0</v>
      </c>
      <c r="P621" s="61">
        <v>221</v>
      </c>
      <c r="Q621" s="62"/>
      <c r="R621" s="62"/>
      <c r="S621" s="62">
        <v>0</v>
      </c>
      <c r="T621" s="62"/>
      <c r="U621" s="63">
        <v>-221</v>
      </c>
    </row>
    <row r="622" spans="1:21" customFormat="1" outlineLevel="1" x14ac:dyDescent="0.25">
      <c r="C622" s="39"/>
      <c r="D622" s="39"/>
      <c r="K622" s="39"/>
      <c r="L622" s="36"/>
      <c r="M622" s="9"/>
      <c r="N622" s="9"/>
      <c r="O622" s="9"/>
      <c r="P622" s="48"/>
    </row>
    <row r="623" spans="1:21" outlineLevel="1" x14ac:dyDescent="0.25">
      <c r="F623" s="17"/>
      <c r="L623" s="36"/>
      <c r="M623" s="9"/>
      <c r="N623" s="9"/>
      <c r="O623" s="9"/>
      <c r="P623" s="48"/>
    </row>
    <row r="624" spans="1:21" outlineLevel="1" x14ac:dyDescent="0.25">
      <c r="A624" s="1" t="s">
        <v>175</v>
      </c>
      <c r="F624" s="17"/>
      <c r="L624" s="36"/>
      <c r="M624" s="9"/>
      <c r="N624" s="9"/>
      <c r="O624" s="9"/>
      <c r="P624" s="48"/>
    </row>
    <row r="625" spans="1:21" outlineLevel="1" x14ac:dyDescent="0.25">
      <c r="L625" s="36"/>
      <c r="M625" s="9"/>
      <c r="N625" s="9"/>
      <c r="O625" s="9"/>
      <c r="P625" s="48"/>
    </row>
    <row r="626" spans="1:21" outlineLevel="2" x14ac:dyDescent="0.25">
      <c r="D626" s="30" t="s">
        <v>176</v>
      </c>
      <c r="E626" s="1" t="s">
        <v>12</v>
      </c>
      <c r="F626" s="1" t="s">
        <v>176</v>
      </c>
      <c r="H626" s="1" t="s">
        <v>15</v>
      </c>
      <c r="I626" s="1" t="s">
        <v>146</v>
      </c>
      <c r="K626" s="9">
        <v>0</v>
      </c>
      <c r="L626" s="36"/>
      <c r="M626" s="9"/>
      <c r="N626" s="9"/>
      <c r="O626" s="9"/>
      <c r="P626" s="48"/>
      <c r="S626" s="4">
        <v>0</v>
      </c>
    </row>
    <row r="627" spans="1:21" outlineLevel="2" x14ac:dyDescent="0.25">
      <c r="D627" s="30" t="s">
        <v>176</v>
      </c>
      <c r="E627" s="1" t="s">
        <v>12</v>
      </c>
      <c r="F627" s="1" t="s">
        <v>176</v>
      </c>
      <c r="H627" s="1" t="s">
        <v>17</v>
      </c>
      <c r="I627" s="1" t="s">
        <v>146</v>
      </c>
      <c r="K627" s="9">
        <v>3818</v>
      </c>
      <c r="L627" s="36"/>
      <c r="M627" s="9"/>
      <c r="N627" s="9"/>
      <c r="O627" s="9"/>
      <c r="P627" s="48"/>
    </row>
    <row r="628" spans="1:21" outlineLevel="1" x14ac:dyDescent="0.25">
      <c r="D628" s="40" t="s">
        <v>347</v>
      </c>
      <c r="E628" s="29"/>
      <c r="F628" s="29"/>
      <c r="G628" s="60"/>
      <c r="H628" s="29"/>
      <c r="I628" s="29"/>
      <c r="J628" s="29"/>
      <c r="K628" s="32">
        <v>3818</v>
      </c>
      <c r="L628" s="32">
        <v>0</v>
      </c>
      <c r="M628" s="32">
        <v>3818</v>
      </c>
      <c r="N628" s="32">
        <v>0</v>
      </c>
      <c r="O628" s="32">
        <v>0</v>
      </c>
      <c r="P628" s="61">
        <v>3818</v>
      </c>
      <c r="Q628" s="62"/>
      <c r="R628" s="62"/>
      <c r="S628" s="62">
        <v>0</v>
      </c>
      <c r="T628" s="62"/>
      <c r="U628" s="63">
        <v>-3818</v>
      </c>
    </row>
    <row r="629" spans="1:21" outlineLevel="1" x14ac:dyDescent="0.25">
      <c r="L629" s="36"/>
      <c r="M629" s="9"/>
      <c r="N629" s="9"/>
      <c r="O629" s="9"/>
      <c r="P629" s="48"/>
    </row>
    <row r="630" spans="1:21" outlineLevel="2" x14ac:dyDescent="0.25">
      <c r="D630" s="30" t="s">
        <v>177</v>
      </c>
      <c r="E630" s="1" t="s">
        <v>23</v>
      </c>
      <c r="F630" s="1" t="s">
        <v>177</v>
      </c>
      <c r="H630" s="1" t="s">
        <v>15</v>
      </c>
      <c r="I630" s="1" t="s">
        <v>146</v>
      </c>
      <c r="K630" s="9">
        <v>5075</v>
      </c>
      <c r="L630" s="36">
        <v>1909</v>
      </c>
      <c r="M630" s="9"/>
      <c r="N630" s="9"/>
      <c r="O630" s="9"/>
      <c r="P630" s="48"/>
      <c r="S630" s="4">
        <v>0</v>
      </c>
    </row>
    <row r="631" spans="1:21" outlineLevel="2" x14ac:dyDescent="0.25">
      <c r="D631" s="30" t="s">
        <v>177</v>
      </c>
      <c r="E631" s="1" t="s">
        <v>23</v>
      </c>
      <c r="F631" s="1" t="s">
        <v>177</v>
      </c>
      <c r="H631" s="1" t="s">
        <v>17</v>
      </c>
      <c r="I631" s="1" t="s">
        <v>146</v>
      </c>
      <c r="K631" s="9">
        <v>0</v>
      </c>
      <c r="L631" s="36"/>
      <c r="M631" s="9"/>
      <c r="N631" s="9"/>
      <c r="O631" s="9"/>
      <c r="P631" s="48"/>
    </row>
    <row r="632" spans="1:21" outlineLevel="2" x14ac:dyDescent="0.25">
      <c r="D632" s="30" t="s">
        <v>177</v>
      </c>
      <c r="L632" s="36"/>
      <c r="M632" s="9"/>
      <c r="N632" s="9"/>
      <c r="O632" s="9"/>
      <c r="P632" s="48"/>
    </row>
    <row r="633" spans="1:21" outlineLevel="2" x14ac:dyDescent="0.25">
      <c r="D633" s="30" t="s">
        <v>177</v>
      </c>
      <c r="E633" s="1" t="s">
        <v>12</v>
      </c>
      <c r="F633" s="1" t="s">
        <v>177</v>
      </c>
      <c r="H633" s="1" t="s">
        <v>15</v>
      </c>
      <c r="I633" s="1" t="s">
        <v>146</v>
      </c>
      <c r="K633" s="9">
        <v>0</v>
      </c>
      <c r="L633" s="36"/>
      <c r="M633" s="9"/>
      <c r="N633" s="9"/>
      <c r="O633" s="9"/>
      <c r="P633" s="48"/>
    </row>
    <row r="634" spans="1:21" outlineLevel="2" x14ac:dyDescent="0.25">
      <c r="D634" s="30" t="s">
        <v>177</v>
      </c>
      <c r="E634" s="1" t="s">
        <v>12</v>
      </c>
      <c r="F634" s="1" t="s">
        <v>177</v>
      </c>
      <c r="H634" s="1" t="s">
        <v>17</v>
      </c>
      <c r="I634" s="1" t="s">
        <v>146</v>
      </c>
      <c r="K634" s="9">
        <v>1975</v>
      </c>
      <c r="L634" s="36"/>
      <c r="M634" s="9"/>
      <c r="N634" s="9"/>
      <c r="O634" s="9"/>
      <c r="P634" s="48"/>
    </row>
    <row r="635" spans="1:21" outlineLevel="1" x14ac:dyDescent="0.25">
      <c r="D635" s="40" t="s">
        <v>348</v>
      </c>
      <c r="E635" s="29"/>
      <c r="F635" s="29"/>
      <c r="G635" s="60"/>
      <c r="H635" s="29"/>
      <c r="I635" s="29"/>
      <c r="J635" s="29"/>
      <c r="K635" s="32">
        <v>7050</v>
      </c>
      <c r="L635" s="32">
        <v>1909</v>
      </c>
      <c r="M635" s="32">
        <v>5141</v>
      </c>
      <c r="N635" s="32">
        <v>3051</v>
      </c>
      <c r="O635" s="32">
        <v>3356.1</v>
      </c>
      <c r="P635" s="61">
        <v>1784.9</v>
      </c>
      <c r="Q635" s="62"/>
      <c r="R635" s="62"/>
      <c r="S635" s="62">
        <v>0</v>
      </c>
      <c r="T635" s="62"/>
      <c r="U635" s="63">
        <v>-7050</v>
      </c>
    </row>
    <row r="636" spans="1:21" outlineLevel="1" x14ac:dyDescent="0.25">
      <c r="H636" s="19" t="s">
        <v>359</v>
      </c>
      <c r="K636" s="46"/>
      <c r="L636" s="36"/>
      <c r="M636" s="9"/>
      <c r="N636" s="9"/>
      <c r="O636" s="9"/>
      <c r="P636" s="48"/>
    </row>
    <row r="637" spans="1:21" outlineLevel="2" x14ac:dyDescent="0.25">
      <c r="D637" s="30" t="s">
        <v>178</v>
      </c>
      <c r="E637" s="1" t="s">
        <v>12</v>
      </c>
      <c r="F637" s="1" t="s">
        <v>178</v>
      </c>
      <c r="H637" s="1" t="s">
        <v>15</v>
      </c>
      <c r="I637" s="1" t="s">
        <v>146</v>
      </c>
      <c r="K637" s="9">
        <v>851</v>
      </c>
      <c r="L637" s="36"/>
      <c r="M637" s="9"/>
      <c r="N637" s="9"/>
      <c r="O637" s="9"/>
      <c r="P637" s="48"/>
      <c r="S637" s="4">
        <v>0</v>
      </c>
    </row>
    <row r="638" spans="1:21" outlineLevel="2" x14ac:dyDescent="0.25">
      <c r="A638" s="19"/>
      <c r="D638" s="30" t="s">
        <v>178</v>
      </c>
      <c r="E638" s="1" t="s">
        <v>12</v>
      </c>
      <c r="F638" s="1" t="s">
        <v>178</v>
      </c>
      <c r="H638" s="1" t="s">
        <v>17</v>
      </c>
      <c r="I638" s="1" t="s">
        <v>146</v>
      </c>
      <c r="K638" s="9">
        <v>0</v>
      </c>
      <c r="L638" s="36"/>
      <c r="M638" s="9"/>
      <c r="N638" s="9"/>
      <c r="O638" s="9"/>
      <c r="P638" s="48"/>
    </row>
    <row r="639" spans="1:21" outlineLevel="1" x14ac:dyDescent="0.25">
      <c r="A639" s="19"/>
      <c r="D639" s="40" t="s">
        <v>349</v>
      </c>
      <c r="E639" s="29"/>
      <c r="F639" s="29"/>
      <c r="G639" s="60"/>
      <c r="H639" s="29"/>
      <c r="I639" s="29"/>
      <c r="J639" s="29"/>
      <c r="K639" s="32">
        <v>851</v>
      </c>
      <c r="L639" s="32">
        <v>0</v>
      </c>
      <c r="M639" s="32">
        <v>851</v>
      </c>
      <c r="N639" s="32">
        <v>0</v>
      </c>
      <c r="O639" s="32">
        <v>0</v>
      </c>
      <c r="P639" s="61">
        <v>851</v>
      </c>
      <c r="Q639" s="62"/>
      <c r="R639" s="62"/>
      <c r="S639" s="62">
        <v>0</v>
      </c>
      <c r="T639" s="62"/>
      <c r="U639" s="63">
        <v>-851</v>
      </c>
    </row>
    <row r="640" spans="1:21" outlineLevel="1" x14ac:dyDescent="0.25">
      <c r="A640" s="19"/>
      <c r="F640" s="19"/>
      <c r="K640" s="46"/>
      <c r="L640" s="36"/>
      <c r="M640" s="9"/>
      <c r="N640" s="9"/>
      <c r="O640" s="9"/>
      <c r="P640" s="48"/>
    </row>
    <row r="641" spans="1:50" outlineLevel="1" x14ac:dyDescent="0.25">
      <c r="K641" s="46"/>
      <c r="L641" s="36"/>
      <c r="M641" s="9"/>
      <c r="N641" s="9"/>
      <c r="O641" s="9"/>
      <c r="P641" s="48"/>
    </row>
    <row r="642" spans="1:50" outlineLevel="2" x14ac:dyDescent="0.25">
      <c r="A642" s="19"/>
      <c r="D642" s="30" t="s">
        <v>179</v>
      </c>
      <c r="E642" s="1" t="s">
        <v>12</v>
      </c>
      <c r="F642" s="1" t="s">
        <v>179</v>
      </c>
      <c r="H642" s="1" t="s">
        <v>15</v>
      </c>
      <c r="I642" s="1" t="s">
        <v>146</v>
      </c>
      <c r="K642" s="9">
        <v>0</v>
      </c>
      <c r="L642" s="36"/>
      <c r="M642" s="9"/>
      <c r="N642" s="9"/>
      <c r="O642" s="9"/>
      <c r="P642" s="48"/>
      <c r="S642" s="4">
        <v>0</v>
      </c>
    </row>
    <row r="643" spans="1:50" outlineLevel="2" x14ac:dyDescent="0.25">
      <c r="D643" s="30" t="s">
        <v>179</v>
      </c>
      <c r="E643" s="1" t="s">
        <v>12</v>
      </c>
      <c r="F643" s="1" t="s">
        <v>179</v>
      </c>
      <c r="H643" s="1" t="s">
        <v>17</v>
      </c>
      <c r="I643" s="1" t="s">
        <v>146</v>
      </c>
      <c r="K643" s="9">
        <v>0</v>
      </c>
      <c r="L643" s="36"/>
      <c r="M643" s="9"/>
      <c r="N643" s="9"/>
      <c r="O643" s="9"/>
      <c r="P643" s="48"/>
    </row>
    <row r="644" spans="1:50" outlineLevel="1" x14ac:dyDescent="0.25">
      <c r="D644" s="40" t="s">
        <v>350</v>
      </c>
      <c r="E644" s="29"/>
      <c r="F644" s="29"/>
      <c r="G644" s="60"/>
      <c r="H644" s="29"/>
      <c r="I644" s="29"/>
      <c r="J644" s="29"/>
      <c r="K644" s="32">
        <v>0</v>
      </c>
      <c r="L644" s="32">
        <v>0</v>
      </c>
      <c r="M644" s="32">
        <v>0</v>
      </c>
      <c r="N644" s="32">
        <v>0</v>
      </c>
      <c r="O644" s="32">
        <v>0</v>
      </c>
      <c r="P644" s="61">
        <v>0</v>
      </c>
      <c r="Q644" s="62"/>
      <c r="R644" s="62"/>
      <c r="S644" s="62">
        <v>0</v>
      </c>
      <c r="T644" s="62"/>
      <c r="U644" s="63">
        <v>0</v>
      </c>
    </row>
    <row r="645" spans="1:50" outlineLevel="1" x14ac:dyDescent="0.25">
      <c r="K645" s="46"/>
      <c r="L645" s="36"/>
      <c r="M645" s="9"/>
      <c r="N645" s="9"/>
      <c r="O645" s="9"/>
      <c r="P645" s="48"/>
    </row>
    <row r="646" spans="1:50" outlineLevel="2" x14ac:dyDescent="0.25">
      <c r="A646" s="19"/>
      <c r="B646" s="1" t="s">
        <v>374</v>
      </c>
      <c r="D646" s="30" t="s">
        <v>180</v>
      </c>
      <c r="E646" s="1" t="s">
        <v>373</v>
      </c>
      <c r="F646" s="1" t="s">
        <v>180</v>
      </c>
      <c r="H646" s="1" t="s">
        <v>15</v>
      </c>
      <c r="I646" s="1" t="s">
        <v>146</v>
      </c>
      <c r="K646" s="9">
        <v>465</v>
      </c>
      <c r="L646" s="36"/>
      <c r="M646" s="9"/>
      <c r="N646" s="9"/>
      <c r="O646" s="9"/>
      <c r="P646" s="48"/>
      <c r="S646" s="4">
        <v>0</v>
      </c>
    </row>
    <row r="647" spans="1:50" outlineLevel="2" x14ac:dyDescent="0.25">
      <c r="D647" s="30" t="s">
        <v>180</v>
      </c>
      <c r="E647" s="1" t="s">
        <v>373</v>
      </c>
      <c r="F647" s="1" t="s">
        <v>180</v>
      </c>
      <c r="H647" s="1" t="s">
        <v>17</v>
      </c>
      <c r="I647" s="1" t="s">
        <v>146</v>
      </c>
      <c r="K647" s="9">
        <v>0</v>
      </c>
      <c r="L647" s="36"/>
      <c r="M647" s="9"/>
      <c r="N647" s="9"/>
      <c r="O647" s="9"/>
      <c r="P647" s="48"/>
    </row>
    <row r="648" spans="1:50" outlineLevel="2" x14ac:dyDescent="0.25">
      <c r="D648" s="30" t="s">
        <v>180</v>
      </c>
      <c r="E648" s="1" t="s">
        <v>373</v>
      </c>
      <c r="F648" s="1" t="s">
        <v>180</v>
      </c>
      <c r="H648" s="1" t="s">
        <v>27</v>
      </c>
      <c r="I648" s="1" t="s">
        <v>146</v>
      </c>
      <c r="K648" s="9">
        <v>185</v>
      </c>
      <c r="L648" s="36"/>
      <c r="M648" s="9"/>
      <c r="N648" s="9"/>
      <c r="O648" s="9"/>
      <c r="P648" s="48"/>
    </row>
    <row r="649" spans="1:50" outlineLevel="1" x14ac:dyDescent="0.25">
      <c r="D649" s="40" t="s">
        <v>351</v>
      </c>
      <c r="E649" s="29"/>
      <c r="F649" s="29"/>
      <c r="G649" s="60"/>
      <c r="H649" s="29"/>
      <c r="I649" s="29"/>
      <c r="J649" s="29"/>
      <c r="K649" s="32">
        <v>650</v>
      </c>
      <c r="L649" s="32">
        <v>0</v>
      </c>
      <c r="M649" s="32">
        <v>650</v>
      </c>
      <c r="N649" s="32">
        <v>372</v>
      </c>
      <c r="O649" s="32">
        <v>409.2</v>
      </c>
      <c r="P649" s="61">
        <v>240.8</v>
      </c>
      <c r="Q649" s="62"/>
      <c r="R649" s="62"/>
      <c r="S649" s="62">
        <v>0</v>
      </c>
      <c r="T649" s="62"/>
      <c r="U649" s="63">
        <v>-650</v>
      </c>
    </row>
    <row r="650" spans="1:50" outlineLevel="1" x14ac:dyDescent="0.25">
      <c r="K650" s="47"/>
      <c r="L650" s="36"/>
      <c r="M650" s="9"/>
      <c r="N650" s="9"/>
      <c r="O650" s="9"/>
      <c r="P650" s="48"/>
      <c r="Q650" s="10"/>
      <c r="T650" s="10"/>
      <c r="W650" s="10"/>
      <c r="Z650" s="10"/>
      <c r="AC650" s="10"/>
      <c r="AF650" s="10"/>
      <c r="AI650" s="10"/>
      <c r="AL650" s="10"/>
      <c r="AO650" s="10"/>
      <c r="AR650" s="10"/>
      <c r="AU650" s="10"/>
      <c r="AX650" s="10"/>
    </row>
    <row r="651" spans="1:50" outlineLevel="2" x14ac:dyDescent="0.25">
      <c r="A651" s="19"/>
      <c r="B651" s="1" t="s">
        <v>375</v>
      </c>
      <c r="D651" s="30" t="s">
        <v>180</v>
      </c>
      <c r="E651" s="1" t="s">
        <v>61</v>
      </c>
      <c r="F651" s="1" t="s">
        <v>180</v>
      </c>
      <c r="H651" s="1" t="s">
        <v>15</v>
      </c>
      <c r="I651" s="1" t="s">
        <v>146</v>
      </c>
      <c r="K651" s="9" t="s">
        <v>251</v>
      </c>
      <c r="L651" s="36"/>
      <c r="M651" s="9"/>
      <c r="N651" s="9"/>
      <c r="O651" s="9"/>
      <c r="P651" s="48"/>
      <c r="S651" s="4">
        <v>0</v>
      </c>
    </row>
    <row r="652" spans="1:50" outlineLevel="2" x14ac:dyDescent="0.25">
      <c r="D652" s="30" t="s">
        <v>180</v>
      </c>
      <c r="E652" s="1" t="s">
        <v>362</v>
      </c>
      <c r="F652" s="1" t="s">
        <v>180</v>
      </c>
      <c r="G652" s="3" t="s">
        <v>376</v>
      </c>
      <c r="H652" s="1" t="s">
        <v>17</v>
      </c>
      <c r="I652" s="1" t="s">
        <v>146</v>
      </c>
      <c r="K652" s="9">
        <v>150</v>
      </c>
      <c r="L652" s="36"/>
      <c r="M652" s="9"/>
      <c r="N652" s="9"/>
      <c r="O652" s="9"/>
      <c r="P652" s="48"/>
    </row>
    <row r="653" spans="1:50" outlineLevel="1" x14ac:dyDescent="0.25">
      <c r="D653" s="40" t="s">
        <v>351</v>
      </c>
      <c r="E653" s="29"/>
      <c r="F653" s="29"/>
      <c r="G653" s="60"/>
      <c r="H653" s="29"/>
      <c r="I653" s="29"/>
      <c r="J653" s="29"/>
      <c r="K653" s="32">
        <v>150</v>
      </c>
      <c r="L653" s="32">
        <v>0</v>
      </c>
      <c r="M653" s="32">
        <v>150</v>
      </c>
      <c r="N653" s="32">
        <v>0</v>
      </c>
      <c r="O653" s="32">
        <v>0</v>
      </c>
      <c r="P653" s="61">
        <v>150</v>
      </c>
      <c r="Q653" s="62"/>
      <c r="R653" s="62"/>
      <c r="S653" s="62">
        <v>0</v>
      </c>
      <c r="T653" s="62"/>
      <c r="U653" s="63">
        <v>-150</v>
      </c>
    </row>
    <row r="654" spans="1:50" outlineLevel="1" x14ac:dyDescent="0.25">
      <c r="L654" s="36"/>
      <c r="M654" s="9"/>
      <c r="N654" s="9"/>
      <c r="O654" s="9"/>
      <c r="P654" s="48"/>
    </row>
    <row r="655" spans="1:50" outlineLevel="2" x14ac:dyDescent="0.25">
      <c r="D655" s="30" t="s">
        <v>181</v>
      </c>
      <c r="E655" s="1" t="s">
        <v>12</v>
      </c>
      <c r="F655" s="17" t="s">
        <v>181</v>
      </c>
      <c r="H655" s="1" t="s">
        <v>15</v>
      </c>
      <c r="I655" s="1" t="s">
        <v>146</v>
      </c>
      <c r="K655" s="9">
        <v>0</v>
      </c>
      <c r="L655" s="36"/>
      <c r="M655" s="9"/>
      <c r="N655" s="9"/>
      <c r="O655" s="9"/>
      <c r="P655" s="48"/>
      <c r="S655" s="4">
        <v>0</v>
      </c>
    </row>
    <row r="656" spans="1:50" outlineLevel="2" x14ac:dyDescent="0.25">
      <c r="D656" s="30" t="s">
        <v>181</v>
      </c>
      <c r="E656" s="1" t="s">
        <v>12</v>
      </c>
      <c r="F656" s="17" t="s">
        <v>181</v>
      </c>
      <c r="H656" s="1" t="s">
        <v>17</v>
      </c>
      <c r="I656" s="1" t="s">
        <v>146</v>
      </c>
      <c r="K656" s="9">
        <v>0</v>
      </c>
      <c r="L656" s="36"/>
      <c r="M656" s="9"/>
      <c r="N656" s="9"/>
      <c r="O656" s="9"/>
      <c r="P656" s="48"/>
    </row>
    <row r="657" spans="1:50" outlineLevel="1" x14ac:dyDescent="0.25">
      <c r="D657" s="40" t="s">
        <v>352</v>
      </c>
      <c r="E657" s="29"/>
      <c r="F657" s="29"/>
      <c r="G657" s="60"/>
      <c r="H657" s="29"/>
      <c r="I657" s="29"/>
      <c r="J657" s="29"/>
      <c r="K657" s="32">
        <v>0</v>
      </c>
      <c r="L657" s="32">
        <v>0</v>
      </c>
      <c r="M657" s="32">
        <v>0</v>
      </c>
      <c r="N657" s="32">
        <v>0</v>
      </c>
      <c r="O657" s="32">
        <v>0</v>
      </c>
      <c r="P657" s="61">
        <v>0</v>
      </c>
      <c r="Q657" s="62"/>
      <c r="R657" s="62"/>
      <c r="S657" s="62">
        <v>0</v>
      </c>
      <c r="T657" s="62"/>
      <c r="U657" s="63">
        <v>0</v>
      </c>
    </row>
    <row r="658" spans="1:50" outlineLevel="1" x14ac:dyDescent="0.25">
      <c r="F658" s="17"/>
      <c r="L658" s="36"/>
      <c r="M658" s="9"/>
      <c r="N658" s="9"/>
      <c r="O658" s="9"/>
      <c r="P658" s="48"/>
    </row>
    <row r="659" spans="1:50" outlineLevel="2" x14ac:dyDescent="0.25">
      <c r="D659" s="30" t="s">
        <v>182</v>
      </c>
      <c r="E659" s="1" t="s">
        <v>12</v>
      </c>
      <c r="F659" s="17" t="s">
        <v>182</v>
      </c>
      <c r="H659" s="1" t="s">
        <v>15</v>
      </c>
      <c r="I659" s="1" t="s">
        <v>146</v>
      </c>
      <c r="K659" s="9">
        <v>0</v>
      </c>
      <c r="L659" s="36"/>
      <c r="M659" s="9"/>
      <c r="N659" s="9"/>
      <c r="O659" s="9"/>
      <c r="P659" s="48"/>
      <c r="S659" s="4">
        <v>0</v>
      </c>
    </row>
    <row r="660" spans="1:50" outlineLevel="2" x14ac:dyDescent="0.25">
      <c r="D660" s="30" t="s">
        <v>182</v>
      </c>
      <c r="E660" s="1" t="s">
        <v>12</v>
      </c>
      <c r="F660" s="17" t="s">
        <v>182</v>
      </c>
      <c r="H660" s="1" t="s">
        <v>17</v>
      </c>
      <c r="I660" s="1" t="s">
        <v>146</v>
      </c>
      <c r="K660" s="9">
        <v>0</v>
      </c>
      <c r="L660" s="36"/>
      <c r="M660" s="9"/>
      <c r="N660" s="9"/>
      <c r="O660" s="9"/>
      <c r="P660" s="48"/>
    </row>
    <row r="661" spans="1:50" outlineLevel="1" x14ac:dyDescent="0.25">
      <c r="D661" s="40" t="s">
        <v>353</v>
      </c>
      <c r="E661" s="29"/>
      <c r="F661" s="29"/>
      <c r="G661" s="60"/>
      <c r="H661" s="29"/>
      <c r="I661" s="29"/>
      <c r="J661" s="29"/>
      <c r="K661" s="32">
        <v>0</v>
      </c>
      <c r="L661" s="32">
        <v>0</v>
      </c>
      <c r="M661" s="32">
        <v>0</v>
      </c>
      <c r="N661" s="32">
        <v>0</v>
      </c>
      <c r="O661" s="32">
        <v>0</v>
      </c>
      <c r="P661" s="61">
        <v>0</v>
      </c>
      <c r="Q661" s="62"/>
      <c r="R661" s="62"/>
      <c r="S661" s="62">
        <v>0</v>
      </c>
      <c r="T661" s="62"/>
      <c r="U661" s="63">
        <v>0</v>
      </c>
    </row>
    <row r="662" spans="1:50" outlineLevel="1" x14ac:dyDescent="0.25">
      <c r="F662" s="17"/>
      <c r="L662" s="36"/>
      <c r="M662" s="9"/>
      <c r="N662" s="9"/>
      <c r="O662" s="9"/>
      <c r="P662" s="48"/>
    </row>
    <row r="663" spans="1:50" outlineLevel="1" x14ac:dyDescent="0.25">
      <c r="A663" s="1" t="s">
        <v>183</v>
      </c>
      <c r="F663" s="17"/>
      <c r="L663" s="36"/>
      <c r="M663" s="9"/>
      <c r="N663" s="9"/>
      <c r="O663" s="9"/>
      <c r="P663" s="48"/>
    </row>
    <row r="664" spans="1:50" outlineLevel="1" x14ac:dyDescent="0.25">
      <c r="D664" s="37"/>
      <c r="E664" s="17"/>
      <c r="L664" s="36"/>
      <c r="M664" s="9"/>
      <c r="N664" s="9"/>
      <c r="O664" s="9"/>
      <c r="P664" s="48"/>
    </row>
    <row r="665" spans="1:50" outlineLevel="2" x14ac:dyDescent="0.25">
      <c r="B665" s="1" t="s">
        <v>121</v>
      </c>
      <c r="D665" s="30" t="s">
        <v>170</v>
      </c>
      <c r="F665" s="1" t="s">
        <v>184</v>
      </c>
      <c r="G665" s="3" t="s">
        <v>185</v>
      </c>
      <c r="H665" s="1" t="s">
        <v>15</v>
      </c>
      <c r="I665" s="1" t="s">
        <v>186</v>
      </c>
      <c r="K665" s="9">
        <v>1054</v>
      </c>
      <c r="L665" s="36">
        <v>2324</v>
      </c>
      <c r="M665" s="9"/>
      <c r="N665" s="9"/>
      <c r="O665" s="9"/>
      <c r="P665" s="48"/>
      <c r="S665" s="4">
        <v>12328</v>
      </c>
    </row>
    <row r="666" spans="1:50" outlineLevel="2" x14ac:dyDescent="0.25">
      <c r="B666" s="1" t="s">
        <v>121</v>
      </c>
      <c r="D666" s="30" t="s">
        <v>170</v>
      </c>
      <c r="F666" s="1" t="s">
        <v>184</v>
      </c>
      <c r="G666" s="3" t="s">
        <v>185</v>
      </c>
      <c r="H666" s="1" t="s">
        <v>17</v>
      </c>
      <c r="I666" s="1" t="s">
        <v>186</v>
      </c>
      <c r="K666" s="9">
        <v>0</v>
      </c>
      <c r="L666" s="36"/>
      <c r="M666" s="9"/>
      <c r="N666" s="9"/>
      <c r="O666" s="9"/>
      <c r="P666" s="48"/>
    </row>
    <row r="667" spans="1:50" outlineLevel="2" x14ac:dyDescent="0.25">
      <c r="B667" s="1" t="s">
        <v>121</v>
      </c>
      <c r="D667" s="30" t="s">
        <v>170</v>
      </c>
      <c r="F667" s="1" t="s">
        <v>184</v>
      </c>
      <c r="G667" s="3" t="s">
        <v>185</v>
      </c>
      <c r="H667" s="1" t="s">
        <v>27</v>
      </c>
      <c r="I667" s="1" t="s">
        <v>186</v>
      </c>
      <c r="K667" s="9">
        <v>0</v>
      </c>
      <c r="L667" s="36"/>
      <c r="M667" s="9"/>
      <c r="N667" s="9"/>
      <c r="O667" s="9"/>
      <c r="P667" s="48"/>
    </row>
    <row r="668" spans="1:50" outlineLevel="2" x14ac:dyDescent="0.25">
      <c r="B668" s="1" t="s">
        <v>121</v>
      </c>
      <c r="D668" s="30" t="s">
        <v>170</v>
      </c>
      <c r="F668" s="23" t="s">
        <v>187</v>
      </c>
      <c r="G668" s="3" t="s">
        <v>185</v>
      </c>
      <c r="H668" s="1" t="s">
        <v>15</v>
      </c>
      <c r="I668" s="1" t="s">
        <v>186</v>
      </c>
      <c r="K668" s="9">
        <v>336</v>
      </c>
      <c r="L668" s="36"/>
      <c r="M668" s="9"/>
      <c r="N668" s="9"/>
      <c r="O668" s="9"/>
      <c r="P668" s="48"/>
      <c r="S668" s="4">
        <v>1526</v>
      </c>
    </row>
    <row r="669" spans="1:50" outlineLevel="2" x14ac:dyDescent="0.25">
      <c r="B669" s="1" t="s">
        <v>121</v>
      </c>
      <c r="D669" s="30" t="s">
        <v>170</v>
      </c>
      <c r="F669" s="23" t="s">
        <v>187</v>
      </c>
      <c r="G669" s="3" t="s">
        <v>185</v>
      </c>
      <c r="H669" s="1" t="s">
        <v>17</v>
      </c>
      <c r="I669" s="1" t="s">
        <v>186</v>
      </c>
      <c r="K669" s="9">
        <v>0</v>
      </c>
      <c r="L669" s="36"/>
      <c r="M669" s="9"/>
      <c r="N669" s="9"/>
      <c r="O669" s="9"/>
      <c r="P669" s="48"/>
    </row>
    <row r="670" spans="1:50" outlineLevel="2" x14ac:dyDescent="0.25">
      <c r="B670" s="1" t="s">
        <v>121</v>
      </c>
      <c r="D670" s="30" t="s">
        <v>170</v>
      </c>
      <c r="F670" s="23" t="s">
        <v>187</v>
      </c>
      <c r="G670" s="3" t="s">
        <v>185</v>
      </c>
      <c r="H670" s="1" t="s">
        <v>27</v>
      </c>
      <c r="I670" s="1" t="s">
        <v>186</v>
      </c>
      <c r="K670" s="9">
        <v>0</v>
      </c>
      <c r="L670" s="36"/>
      <c r="M670" s="9"/>
      <c r="N670" s="9"/>
      <c r="O670" s="9"/>
      <c r="P670" s="48"/>
    </row>
    <row r="671" spans="1:50" outlineLevel="1" x14ac:dyDescent="0.25">
      <c r="B671" s="30" t="s">
        <v>121</v>
      </c>
      <c r="D671" s="40" t="s">
        <v>345</v>
      </c>
      <c r="E671" s="29"/>
      <c r="F671" s="29"/>
      <c r="G671" s="60"/>
      <c r="H671" s="29"/>
      <c r="I671" s="29"/>
      <c r="J671" s="29"/>
      <c r="K671" s="32">
        <v>1390</v>
      </c>
      <c r="L671" s="32">
        <v>2324</v>
      </c>
      <c r="M671" s="32">
        <v>-934</v>
      </c>
      <c r="N671" s="32">
        <v>5775</v>
      </c>
      <c r="O671" s="32">
        <v>5197.5</v>
      </c>
      <c r="P671" s="61">
        <v>-6131.5</v>
      </c>
      <c r="Q671" s="62"/>
      <c r="R671" s="62"/>
      <c r="S671" s="62">
        <v>13854</v>
      </c>
      <c r="T671" s="62"/>
      <c r="U671" s="63">
        <v>12464</v>
      </c>
    </row>
    <row r="672" spans="1:50" outlineLevel="1" x14ac:dyDescent="0.25">
      <c r="F672" s="23"/>
      <c r="K672" s="36"/>
      <c r="L672" s="36"/>
      <c r="M672" s="9"/>
      <c r="N672" s="9"/>
      <c r="O672" s="9"/>
      <c r="P672" s="48"/>
      <c r="Q672" s="24"/>
      <c r="T672" s="24"/>
      <c r="W672" s="24"/>
      <c r="Z672" s="24"/>
      <c r="AC672" s="24"/>
      <c r="AF672" s="24"/>
      <c r="AI672" s="24"/>
      <c r="AL672" s="24"/>
      <c r="AO672" s="24"/>
      <c r="AR672" s="24"/>
      <c r="AU672" s="24"/>
      <c r="AX672" s="24"/>
    </row>
    <row r="673" spans="2:50" outlineLevel="1" x14ac:dyDescent="0.25">
      <c r="K673" s="41"/>
      <c r="L673" s="36"/>
      <c r="M673" s="9"/>
      <c r="N673" s="9"/>
      <c r="O673" s="9"/>
      <c r="P673" s="48"/>
      <c r="Q673" s="10"/>
      <c r="T673" s="10"/>
      <c r="W673" s="10"/>
      <c r="Z673" s="10"/>
      <c r="AC673" s="10"/>
      <c r="AF673" s="10"/>
      <c r="AI673" s="10"/>
      <c r="AL673" s="10"/>
      <c r="AO673" s="10"/>
      <c r="AR673" s="10"/>
      <c r="AU673" s="10"/>
      <c r="AX673" s="10"/>
    </row>
    <row r="674" spans="2:50" outlineLevel="2" x14ac:dyDescent="0.25">
      <c r="B674" s="1" t="s">
        <v>188</v>
      </c>
      <c r="D674" s="30" t="s">
        <v>188</v>
      </c>
      <c r="F674" s="1" t="s">
        <v>184</v>
      </c>
      <c r="G674" s="3" t="s">
        <v>189</v>
      </c>
      <c r="H674" s="1" t="s">
        <v>15</v>
      </c>
      <c r="I674" s="1" t="s">
        <v>186</v>
      </c>
      <c r="K674" s="9">
        <v>0</v>
      </c>
      <c r="L674" s="36">
        <v>617</v>
      </c>
      <c r="M674" s="9"/>
      <c r="N674" s="9"/>
      <c r="O674" s="9"/>
      <c r="P674" s="48"/>
      <c r="S674" s="4">
        <v>2871</v>
      </c>
    </row>
    <row r="675" spans="2:50" outlineLevel="2" x14ac:dyDescent="0.25">
      <c r="B675" s="1" t="s">
        <v>188</v>
      </c>
      <c r="D675" s="30" t="s">
        <v>188</v>
      </c>
      <c r="F675" s="1" t="s">
        <v>184</v>
      </c>
      <c r="G675" s="3" t="s">
        <v>189</v>
      </c>
      <c r="H675" s="1" t="s">
        <v>17</v>
      </c>
      <c r="I675" s="1" t="s">
        <v>186</v>
      </c>
      <c r="K675" s="9">
        <v>0</v>
      </c>
      <c r="L675" s="36"/>
      <c r="M675" s="9"/>
      <c r="N675" s="9"/>
      <c r="O675" s="9"/>
      <c r="P675" s="48"/>
    </row>
    <row r="676" spans="2:50" outlineLevel="2" x14ac:dyDescent="0.25">
      <c r="B676" s="1" t="s">
        <v>188</v>
      </c>
      <c r="D676" s="30" t="s">
        <v>188</v>
      </c>
      <c r="F676" s="1" t="s">
        <v>184</v>
      </c>
      <c r="G676" s="3" t="s">
        <v>189</v>
      </c>
      <c r="H676" s="1" t="s">
        <v>27</v>
      </c>
      <c r="I676" s="1" t="s">
        <v>186</v>
      </c>
      <c r="K676" s="32">
        <v>0</v>
      </c>
      <c r="L676" s="36"/>
      <c r="M676" s="9"/>
      <c r="N676" s="9"/>
      <c r="O676" s="9"/>
      <c r="P676" s="48"/>
    </row>
    <row r="677" spans="2:50" outlineLevel="1" x14ac:dyDescent="0.25">
      <c r="B677" s="30" t="s">
        <v>188</v>
      </c>
      <c r="D677" s="40" t="s">
        <v>354</v>
      </c>
      <c r="E677" s="29"/>
      <c r="F677" s="29"/>
      <c r="G677" s="60"/>
      <c r="H677" s="29"/>
      <c r="I677" s="29"/>
      <c r="J677" s="29"/>
      <c r="K677" s="32">
        <v>0</v>
      </c>
      <c r="L677" s="32">
        <v>617</v>
      </c>
      <c r="M677" s="32">
        <v>-617</v>
      </c>
      <c r="N677" s="32">
        <v>0</v>
      </c>
      <c r="O677" s="32">
        <v>0</v>
      </c>
      <c r="P677" s="61">
        <v>-617</v>
      </c>
      <c r="Q677" s="62"/>
      <c r="R677" s="62"/>
      <c r="S677" s="63">
        <v>2871</v>
      </c>
      <c r="T677" s="62"/>
      <c r="U677" s="63">
        <v>2871</v>
      </c>
    </row>
    <row r="678" spans="2:50" outlineLevel="1" x14ac:dyDescent="0.25">
      <c r="L678" s="36"/>
      <c r="M678" s="9"/>
      <c r="N678" s="9"/>
      <c r="O678" s="9"/>
      <c r="P678" s="48"/>
    </row>
    <row r="679" spans="2:50" outlineLevel="1" x14ac:dyDescent="0.25">
      <c r="K679" s="41"/>
      <c r="L679" s="36"/>
      <c r="M679" s="9"/>
      <c r="N679" s="9"/>
      <c r="O679" s="9"/>
      <c r="P679" s="48"/>
      <c r="Q679" s="10"/>
      <c r="T679" s="10"/>
      <c r="W679" s="10"/>
      <c r="Z679" s="10"/>
      <c r="AC679" s="10"/>
      <c r="AF679" s="10"/>
      <c r="AI679" s="10"/>
      <c r="AL679" s="10"/>
      <c r="AO679" s="10"/>
      <c r="AR679" s="10"/>
      <c r="AU679" s="10"/>
      <c r="AX679" s="10"/>
    </row>
    <row r="680" spans="2:50" outlineLevel="2" x14ac:dyDescent="0.25">
      <c r="B680" s="1" t="s">
        <v>190</v>
      </c>
      <c r="D680" s="30" t="s">
        <v>191</v>
      </c>
      <c r="E680" s="1" t="s">
        <v>184</v>
      </c>
      <c r="F680" s="1" t="s">
        <v>192</v>
      </c>
      <c r="G680" s="3" t="s">
        <v>193</v>
      </c>
      <c r="H680" s="1" t="s">
        <v>15</v>
      </c>
      <c r="I680" s="1" t="s">
        <v>186</v>
      </c>
      <c r="K680" s="9">
        <v>6301</v>
      </c>
      <c r="L680" s="36">
        <v>5726</v>
      </c>
      <c r="M680" s="9"/>
      <c r="N680" s="9"/>
      <c r="O680" s="9"/>
      <c r="P680" s="48"/>
      <c r="S680" s="4">
        <v>19673</v>
      </c>
    </row>
    <row r="681" spans="2:50" outlineLevel="2" x14ac:dyDescent="0.25">
      <c r="B681" s="1" t="s">
        <v>190</v>
      </c>
      <c r="D681" s="30" t="s">
        <v>191</v>
      </c>
      <c r="E681" s="1" t="s">
        <v>184</v>
      </c>
      <c r="F681" s="1" t="s">
        <v>192</v>
      </c>
      <c r="G681" s="3" t="s">
        <v>193</v>
      </c>
      <c r="H681" s="1" t="s">
        <v>17</v>
      </c>
      <c r="I681" s="1" t="s">
        <v>186</v>
      </c>
      <c r="K681" s="9">
        <v>0</v>
      </c>
      <c r="L681" s="36"/>
      <c r="M681" s="9"/>
      <c r="N681" s="9"/>
      <c r="O681" s="9"/>
      <c r="P681" s="48"/>
    </row>
    <row r="682" spans="2:50" outlineLevel="2" x14ac:dyDescent="0.25">
      <c r="B682" s="1" t="s">
        <v>190</v>
      </c>
      <c r="D682" s="30" t="s">
        <v>191</v>
      </c>
      <c r="E682" s="1" t="s">
        <v>184</v>
      </c>
      <c r="F682" s="1" t="s">
        <v>192</v>
      </c>
      <c r="G682" s="3" t="s">
        <v>193</v>
      </c>
      <c r="H682" s="1" t="s">
        <v>27</v>
      </c>
      <c r="I682" s="1" t="s">
        <v>186</v>
      </c>
      <c r="K682" s="9">
        <v>0</v>
      </c>
      <c r="L682" s="36"/>
      <c r="M682" s="9"/>
      <c r="N682" s="9"/>
      <c r="O682" s="9"/>
      <c r="P682" s="48"/>
    </row>
    <row r="683" spans="2:50" outlineLevel="2" x14ac:dyDescent="0.25">
      <c r="D683" s="30" t="s">
        <v>191</v>
      </c>
      <c r="L683" s="36"/>
      <c r="M683" s="9"/>
      <c r="N683" s="9"/>
      <c r="O683" s="9"/>
      <c r="P683" s="48"/>
    </row>
    <row r="684" spans="2:50" outlineLevel="2" x14ac:dyDescent="0.25">
      <c r="B684" s="1" t="s">
        <v>190</v>
      </c>
      <c r="D684" s="30" t="s">
        <v>191</v>
      </c>
      <c r="E684" s="1" t="s">
        <v>194</v>
      </c>
      <c r="F684" s="23" t="s">
        <v>195</v>
      </c>
      <c r="G684" s="3" t="s">
        <v>196</v>
      </c>
      <c r="H684" s="1" t="s">
        <v>15</v>
      </c>
      <c r="I684" s="1" t="s">
        <v>186</v>
      </c>
      <c r="K684" s="9">
        <v>469</v>
      </c>
      <c r="L684" s="36"/>
      <c r="M684" s="9"/>
      <c r="N684" s="9"/>
      <c r="O684" s="9"/>
      <c r="P684" s="48"/>
      <c r="S684" s="4">
        <v>19177</v>
      </c>
    </row>
    <row r="685" spans="2:50" outlineLevel="2" x14ac:dyDescent="0.25">
      <c r="B685" s="1" t="s">
        <v>190</v>
      </c>
      <c r="D685" s="30" t="s">
        <v>191</v>
      </c>
      <c r="E685" s="1" t="s">
        <v>194</v>
      </c>
      <c r="F685" s="23" t="s">
        <v>195</v>
      </c>
      <c r="G685" s="3" t="s">
        <v>196</v>
      </c>
      <c r="H685" s="1" t="s">
        <v>17</v>
      </c>
      <c r="I685" s="1" t="s">
        <v>186</v>
      </c>
      <c r="K685" s="9">
        <v>0</v>
      </c>
      <c r="L685" s="36"/>
      <c r="M685" s="9"/>
      <c r="N685" s="9"/>
      <c r="O685" s="9"/>
      <c r="P685" s="48"/>
    </row>
    <row r="686" spans="2:50" outlineLevel="2" x14ac:dyDescent="0.25">
      <c r="B686" s="1" t="s">
        <v>190</v>
      </c>
      <c r="D686" s="30" t="s">
        <v>191</v>
      </c>
      <c r="E686" s="1" t="s">
        <v>194</v>
      </c>
      <c r="F686" s="23" t="s">
        <v>195</v>
      </c>
      <c r="G686" s="3" t="s">
        <v>196</v>
      </c>
      <c r="H686" s="1" t="s">
        <v>27</v>
      </c>
      <c r="I686" s="1" t="s">
        <v>186</v>
      </c>
      <c r="K686" s="9">
        <v>0</v>
      </c>
      <c r="L686" s="36"/>
      <c r="M686" s="9"/>
      <c r="N686" s="9"/>
      <c r="O686" s="9"/>
      <c r="P686" s="48"/>
    </row>
    <row r="687" spans="2:50" outlineLevel="2" x14ac:dyDescent="0.25">
      <c r="D687" s="30" t="s">
        <v>191</v>
      </c>
      <c r="F687" s="23"/>
      <c r="L687" s="36"/>
      <c r="M687" s="9"/>
      <c r="N687" s="9"/>
      <c r="O687" s="9"/>
      <c r="P687" s="48"/>
    </row>
    <row r="688" spans="2:50" outlineLevel="2" x14ac:dyDescent="0.25">
      <c r="B688" s="1" t="s">
        <v>190</v>
      </c>
      <c r="D688" s="30" t="s">
        <v>191</v>
      </c>
      <c r="E688" s="1" t="s">
        <v>194</v>
      </c>
      <c r="F688" s="1" t="s">
        <v>197</v>
      </c>
      <c r="G688" s="3" t="s">
        <v>198</v>
      </c>
      <c r="H688" s="1" t="s">
        <v>15</v>
      </c>
      <c r="I688" s="1" t="s">
        <v>186</v>
      </c>
      <c r="K688" s="9">
        <v>0</v>
      </c>
      <c r="L688" s="36"/>
      <c r="M688" s="9"/>
      <c r="N688" s="9"/>
      <c r="O688" s="9"/>
      <c r="P688" s="48"/>
    </row>
    <row r="689" spans="2:50" outlineLevel="2" x14ac:dyDescent="0.25">
      <c r="B689" s="1" t="s">
        <v>190</v>
      </c>
      <c r="D689" s="30" t="s">
        <v>191</v>
      </c>
      <c r="E689" s="1" t="s">
        <v>194</v>
      </c>
      <c r="F689" s="1" t="s">
        <v>197</v>
      </c>
      <c r="G689" s="3" t="s">
        <v>198</v>
      </c>
      <c r="H689" s="1" t="s">
        <v>17</v>
      </c>
      <c r="I689" s="1" t="s">
        <v>186</v>
      </c>
      <c r="K689" s="9">
        <v>0</v>
      </c>
      <c r="L689" s="36"/>
      <c r="M689" s="9"/>
      <c r="N689" s="9"/>
      <c r="O689" s="9"/>
      <c r="P689" s="48"/>
    </row>
    <row r="690" spans="2:50" outlineLevel="2" x14ac:dyDescent="0.25">
      <c r="B690" s="1" t="s">
        <v>190</v>
      </c>
      <c r="D690" s="30" t="s">
        <v>191</v>
      </c>
      <c r="E690" s="1" t="s">
        <v>194</v>
      </c>
      <c r="F690" s="1" t="s">
        <v>197</v>
      </c>
      <c r="G690" s="3" t="s">
        <v>198</v>
      </c>
      <c r="H690" s="1" t="s">
        <v>27</v>
      </c>
      <c r="I690" s="1" t="s">
        <v>186</v>
      </c>
      <c r="K690" s="9">
        <v>0</v>
      </c>
      <c r="L690" s="36"/>
      <c r="M690" s="9"/>
      <c r="N690" s="9"/>
      <c r="O690" s="9"/>
      <c r="P690" s="48"/>
    </row>
    <row r="691" spans="2:50" outlineLevel="2" x14ac:dyDescent="0.25">
      <c r="D691" s="30" t="s">
        <v>191</v>
      </c>
      <c r="K691" s="41"/>
      <c r="L691" s="36"/>
      <c r="M691" s="9"/>
      <c r="N691" s="9"/>
      <c r="O691" s="9"/>
      <c r="P691" s="48"/>
      <c r="Q691" s="10"/>
      <c r="T691" s="10"/>
      <c r="W691" s="10"/>
      <c r="Z691" s="10"/>
      <c r="AC691" s="10"/>
      <c r="AF691" s="10"/>
      <c r="AI691" s="10"/>
      <c r="AL691" s="10"/>
      <c r="AO691" s="10"/>
      <c r="AR691" s="10"/>
      <c r="AU691" s="10"/>
      <c r="AX691" s="10"/>
    </row>
    <row r="692" spans="2:50" outlineLevel="2" x14ac:dyDescent="0.25">
      <c r="B692" s="1" t="s">
        <v>190</v>
      </c>
      <c r="D692" s="30" t="s">
        <v>191</v>
      </c>
      <c r="E692" s="1" t="s">
        <v>194</v>
      </c>
      <c r="F692" s="1" t="s">
        <v>199</v>
      </c>
      <c r="G692" s="3" t="s">
        <v>200</v>
      </c>
      <c r="H692" s="1" t="s">
        <v>15</v>
      </c>
      <c r="I692" s="1" t="s">
        <v>186</v>
      </c>
      <c r="K692" s="9">
        <v>0</v>
      </c>
      <c r="L692" s="36"/>
      <c r="M692" s="9"/>
      <c r="N692" s="9"/>
      <c r="O692" s="9"/>
      <c r="P692" s="48"/>
    </row>
    <row r="693" spans="2:50" outlineLevel="2" x14ac:dyDescent="0.25">
      <c r="B693" s="1" t="s">
        <v>190</v>
      </c>
      <c r="D693" s="30" t="s">
        <v>191</v>
      </c>
      <c r="E693" s="1" t="s">
        <v>194</v>
      </c>
      <c r="F693" s="1" t="s">
        <v>199</v>
      </c>
      <c r="G693" s="3" t="s">
        <v>200</v>
      </c>
      <c r="H693" s="1" t="s">
        <v>17</v>
      </c>
      <c r="I693" s="1" t="s">
        <v>186</v>
      </c>
      <c r="K693" s="9">
        <v>0</v>
      </c>
      <c r="L693" s="36"/>
      <c r="M693" s="9"/>
      <c r="N693" s="9"/>
      <c r="O693" s="9"/>
      <c r="P693" s="48"/>
    </row>
    <row r="694" spans="2:50" outlineLevel="2" x14ac:dyDescent="0.25">
      <c r="B694" s="1" t="s">
        <v>190</v>
      </c>
      <c r="D694" s="30" t="s">
        <v>191</v>
      </c>
      <c r="E694" s="1" t="s">
        <v>194</v>
      </c>
      <c r="F694" s="1" t="s">
        <v>199</v>
      </c>
      <c r="G694" s="3" t="s">
        <v>200</v>
      </c>
      <c r="H694" s="1" t="s">
        <v>27</v>
      </c>
      <c r="I694" s="1" t="s">
        <v>186</v>
      </c>
      <c r="K694" s="9">
        <v>0</v>
      </c>
      <c r="L694" s="36"/>
      <c r="M694" s="9"/>
      <c r="N694" s="9"/>
      <c r="O694" s="9"/>
      <c r="P694" s="48"/>
    </row>
    <row r="695" spans="2:50" outlineLevel="2" x14ac:dyDescent="0.25">
      <c r="D695" s="30" t="s">
        <v>191</v>
      </c>
      <c r="K695" s="41"/>
      <c r="L695" s="36"/>
      <c r="M695" s="9"/>
      <c r="N695" s="9"/>
      <c r="O695" s="9"/>
      <c r="P695" s="48"/>
      <c r="Q695" s="10"/>
      <c r="T695" s="10"/>
      <c r="W695" s="10"/>
      <c r="Z695" s="10"/>
      <c r="AC695" s="10"/>
      <c r="AF695" s="10"/>
      <c r="AI695" s="10"/>
      <c r="AL695" s="10"/>
      <c r="AO695" s="10"/>
      <c r="AR695" s="10"/>
      <c r="AU695" s="10"/>
      <c r="AX695" s="10"/>
    </row>
    <row r="696" spans="2:50" outlineLevel="2" x14ac:dyDescent="0.25">
      <c r="B696" s="1" t="s">
        <v>190</v>
      </c>
      <c r="D696" s="30" t="s">
        <v>191</v>
      </c>
      <c r="E696" s="1" t="s">
        <v>201</v>
      </c>
      <c r="F696" s="1" t="s">
        <v>202</v>
      </c>
      <c r="G696" s="3" t="s">
        <v>203</v>
      </c>
      <c r="H696" s="1" t="s">
        <v>15</v>
      </c>
      <c r="I696" s="1" t="s">
        <v>186</v>
      </c>
      <c r="K696" s="9">
        <v>377</v>
      </c>
      <c r="L696" s="36"/>
      <c r="M696" s="9"/>
      <c r="N696" s="9"/>
      <c r="O696" s="9"/>
      <c r="P696" s="48"/>
    </row>
    <row r="697" spans="2:50" outlineLevel="2" x14ac:dyDescent="0.25">
      <c r="B697" s="1" t="s">
        <v>190</v>
      </c>
      <c r="D697" s="30" t="s">
        <v>191</v>
      </c>
      <c r="E697" s="1" t="s">
        <v>201</v>
      </c>
      <c r="F697" s="1" t="s">
        <v>202</v>
      </c>
      <c r="G697" s="3" t="s">
        <v>203</v>
      </c>
      <c r="H697" s="1" t="s">
        <v>17</v>
      </c>
      <c r="I697" s="1" t="s">
        <v>186</v>
      </c>
      <c r="K697" s="9">
        <v>0</v>
      </c>
      <c r="L697" s="36"/>
      <c r="M697" s="9"/>
      <c r="N697" s="9"/>
      <c r="O697" s="9"/>
      <c r="P697" s="48"/>
    </row>
    <row r="698" spans="2:50" outlineLevel="2" x14ac:dyDescent="0.25">
      <c r="B698" s="1" t="s">
        <v>190</v>
      </c>
      <c r="D698" s="30" t="s">
        <v>191</v>
      </c>
      <c r="E698" s="1" t="s">
        <v>201</v>
      </c>
      <c r="F698" s="1" t="s">
        <v>202</v>
      </c>
      <c r="G698" s="3" t="s">
        <v>203</v>
      </c>
      <c r="H698" s="1" t="s">
        <v>27</v>
      </c>
      <c r="I698" s="1" t="s">
        <v>186</v>
      </c>
      <c r="K698" s="9">
        <v>0</v>
      </c>
      <c r="L698" s="36"/>
      <c r="M698" s="9"/>
      <c r="N698" s="9"/>
      <c r="O698" s="9"/>
      <c r="P698" s="48"/>
    </row>
    <row r="699" spans="2:50" outlineLevel="2" x14ac:dyDescent="0.25">
      <c r="D699" s="30" t="s">
        <v>191</v>
      </c>
      <c r="K699" s="41"/>
      <c r="L699" s="36"/>
      <c r="M699" s="9"/>
      <c r="N699" s="9"/>
      <c r="O699" s="9"/>
      <c r="P699" s="48"/>
      <c r="Q699" s="10"/>
      <c r="T699" s="10"/>
      <c r="W699" s="10"/>
      <c r="Z699" s="10"/>
      <c r="AC699" s="10"/>
      <c r="AF699" s="10"/>
      <c r="AI699" s="10"/>
      <c r="AL699" s="10"/>
      <c r="AO699" s="10"/>
      <c r="AR699" s="10"/>
      <c r="AU699" s="10"/>
      <c r="AX699" s="10"/>
    </row>
    <row r="700" spans="2:50" outlineLevel="2" x14ac:dyDescent="0.25">
      <c r="B700" s="1" t="s">
        <v>190</v>
      </c>
      <c r="D700" s="30" t="s">
        <v>191</v>
      </c>
      <c r="E700" s="1" t="s">
        <v>201</v>
      </c>
      <c r="F700" s="1" t="s">
        <v>204</v>
      </c>
      <c r="G700" s="3" t="s">
        <v>205</v>
      </c>
      <c r="H700" s="1" t="s">
        <v>15</v>
      </c>
      <c r="I700" s="1" t="s">
        <v>186</v>
      </c>
      <c r="K700" s="9">
        <v>0</v>
      </c>
      <c r="L700" s="36"/>
      <c r="M700" s="9"/>
      <c r="N700" s="9"/>
      <c r="O700" s="9"/>
      <c r="P700" s="48"/>
    </row>
    <row r="701" spans="2:50" outlineLevel="2" x14ac:dyDescent="0.25">
      <c r="B701" s="1" t="s">
        <v>190</v>
      </c>
      <c r="D701" s="30" t="s">
        <v>191</v>
      </c>
      <c r="E701" s="1" t="s">
        <v>201</v>
      </c>
      <c r="F701" s="1" t="s">
        <v>204</v>
      </c>
      <c r="G701" s="3" t="s">
        <v>205</v>
      </c>
      <c r="H701" s="1" t="s">
        <v>17</v>
      </c>
      <c r="I701" s="1" t="s">
        <v>186</v>
      </c>
      <c r="K701" s="9">
        <v>0</v>
      </c>
      <c r="L701" s="36"/>
      <c r="M701" s="9"/>
      <c r="N701" s="9"/>
      <c r="O701" s="9"/>
      <c r="P701" s="48"/>
    </row>
    <row r="702" spans="2:50" outlineLevel="2" x14ac:dyDescent="0.25">
      <c r="B702" s="1" t="s">
        <v>190</v>
      </c>
      <c r="D702" s="30" t="s">
        <v>191</v>
      </c>
      <c r="E702" s="1" t="s">
        <v>201</v>
      </c>
      <c r="F702" s="1" t="s">
        <v>204</v>
      </c>
      <c r="G702" s="3" t="s">
        <v>205</v>
      </c>
      <c r="H702" s="1" t="s">
        <v>27</v>
      </c>
      <c r="I702" s="1" t="s">
        <v>186</v>
      </c>
      <c r="K702" s="9">
        <v>0</v>
      </c>
      <c r="L702" s="36"/>
      <c r="M702" s="9"/>
      <c r="N702" s="9"/>
      <c r="O702" s="9"/>
      <c r="P702" s="48"/>
    </row>
    <row r="703" spans="2:50" outlineLevel="2" x14ac:dyDescent="0.25">
      <c r="D703" s="30" t="s">
        <v>191</v>
      </c>
      <c r="K703" s="41"/>
      <c r="L703" s="36"/>
      <c r="M703" s="9"/>
      <c r="N703" s="9"/>
      <c r="O703" s="9"/>
      <c r="P703" s="48"/>
      <c r="Q703" s="10"/>
      <c r="T703" s="10"/>
      <c r="W703" s="10"/>
      <c r="Z703" s="10"/>
      <c r="AC703" s="10"/>
      <c r="AF703" s="10"/>
      <c r="AI703" s="10"/>
      <c r="AL703" s="10"/>
      <c r="AO703" s="10"/>
      <c r="AR703" s="10"/>
      <c r="AU703" s="10"/>
      <c r="AX703" s="10"/>
    </row>
    <row r="704" spans="2:50" outlineLevel="2" x14ac:dyDescent="0.25">
      <c r="B704" s="1" t="s">
        <v>190</v>
      </c>
      <c r="D704" s="30" t="s">
        <v>191</v>
      </c>
      <c r="E704" s="1" t="s">
        <v>201</v>
      </c>
      <c r="F704" s="1" t="s">
        <v>206</v>
      </c>
      <c r="G704" s="3" t="s">
        <v>207</v>
      </c>
      <c r="H704" s="1" t="s">
        <v>15</v>
      </c>
      <c r="I704" s="1" t="s">
        <v>186</v>
      </c>
      <c r="K704" s="9">
        <v>0</v>
      </c>
      <c r="L704" s="36"/>
      <c r="M704" s="9"/>
      <c r="N704" s="9"/>
      <c r="O704" s="9"/>
      <c r="P704" s="48"/>
    </row>
    <row r="705" spans="2:50" outlineLevel="2" x14ac:dyDescent="0.25">
      <c r="B705" s="1" t="s">
        <v>190</v>
      </c>
      <c r="D705" s="30" t="s">
        <v>191</v>
      </c>
      <c r="E705" s="1" t="s">
        <v>201</v>
      </c>
      <c r="F705" s="1" t="s">
        <v>206</v>
      </c>
      <c r="G705" s="3" t="s">
        <v>207</v>
      </c>
      <c r="H705" s="1" t="s">
        <v>17</v>
      </c>
      <c r="I705" s="1" t="s">
        <v>186</v>
      </c>
      <c r="K705" s="9">
        <v>0</v>
      </c>
      <c r="L705" s="36"/>
      <c r="M705" s="9"/>
      <c r="N705" s="9"/>
      <c r="O705" s="9"/>
      <c r="P705" s="48"/>
    </row>
    <row r="706" spans="2:50" outlineLevel="2" x14ac:dyDescent="0.25">
      <c r="B706" s="1" t="s">
        <v>190</v>
      </c>
      <c r="D706" s="30" t="s">
        <v>191</v>
      </c>
      <c r="E706" s="1" t="s">
        <v>201</v>
      </c>
      <c r="F706" s="1" t="s">
        <v>206</v>
      </c>
      <c r="G706" s="3" t="s">
        <v>207</v>
      </c>
      <c r="H706" s="1" t="s">
        <v>27</v>
      </c>
      <c r="I706" s="1" t="s">
        <v>186</v>
      </c>
      <c r="K706" s="9">
        <v>0</v>
      </c>
      <c r="L706" s="36"/>
      <c r="M706" s="9"/>
      <c r="N706" s="9"/>
      <c r="O706" s="9"/>
      <c r="P706" s="48"/>
    </row>
    <row r="707" spans="2:50" outlineLevel="2" x14ac:dyDescent="0.25">
      <c r="D707" s="30" t="s">
        <v>191</v>
      </c>
      <c r="K707" s="41"/>
      <c r="L707" s="36"/>
      <c r="M707" s="9"/>
      <c r="N707" s="9"/>
      <c r="O707" s="9"/>
      <c r="P707" s="48"/>
      <c r="Q707" s="10"/>
      <c r="T707" s="10"/>
      <c r="W707" s="10"/>
      <c r="Z707" s="10"/>
      <c r="AC707" s="10"/>
      <c r="AF707" s="10"/>
      <c r="AI707" s="10"/>
      <c r="AL707" s="10"/>
      <c r="AO707" s="10"/>
      <c r="AR707" s="10"/>
      <c r="AU707" s="10"/>
      <c r="AX707" s="10"/>
    </row>
    <row r="708" spans="2:50" outlineLevel="2" x14ac:dyDescent="0.25">
      <c r="B708" s="1" t="s">
        <v>190</v>
      </c>
      <c r="D708" s="30" t="s">
        <v>191</v>
      </c>
      <c r="E708" s="1" t="s">
        <v>208</v>
      </c>
      <c r="F708" s="1" t="s">
        <v>209</v>
      </c>
      <c r="G708" s="3" t="s">
        <v>210</v>
      </c>
      <c r="H708" s="1" t="s">
        <v>15</v>
      </c>
      <c r="I708" s="1" t="s">
        <v>186</v>
      </c>
      <c r="K708" s="9">
        <v>410</v>
      </c>
      <c r="L708" s="36"/>
      <c r="M708" s="9"/>
      <c r="N708" s="9"/>
      <c r="O708" s="9"/>
      <c r="P708" s="48"/>
    </row>
    <row r="709" spans="2:50" outlineLevel="2" x14ac:dyDescent="0.25">
      <c r="B709" s="1" t="s">
        <v>190</v>
      </c>
      <c r="D709" s="30" t="s">
        <v>191</v>
      </c>
      <c r="E709" s="1" t="s">
        <v>208</v>
      </c>
      <c r="F709" s="1" t="s">
        <v>209</v>
      </c>
      <c r="G709" s="3" t="s">
        <v>210</v>
      </c>
      <c r="H709" s="1" t="s">
        <v>17</v>
      </c>
      <c r="I709" s="1" t="s">
        <v>186</v>
      </c>
      <c r="K709" s="9">
        <v>0</v>
      </c>
      <c r="L709" s="36"/>
      <c r="M709" s="9"/>
      <c r="N709" s="9"/>
      <c r="O709" s="9"/>
      <c r="P709" s="48"/>
    </row>
    <row r="710" spans="2:50" outlineLevel="2" x14ac:dyDescent="0.25">
      <c r="B710" s="1" t="s">
        <v>190</v>
      </c>
      <c r="D710" s="30" t="s">
        <v>191</v>
      </c>
      <c r="E710" s="1" t="s">
        <v>208</v>
      </c>
      <c r="F710" s="1" t="s">
        <v>209</v>
      </c>
      <c r="G710" s="3" t="s">
        <v>210</v>
      </c>
      <c r="H710" s="1" t="s">
        <v>27</v>
      </c>
      <c r="I710" s="1" t="s">
        <v>186</v>
      </c>
      <c r="K710" s="9">
        <v>0</v>
      </c>
      <c r="L710" s="36"/>
      <c r="M710" s="9"/>
      <c r="N710" s="9"/>
      <c r="O710" s="9"/>
      <c r="P710" s="48"/>
    </row>
    <row r="711" spans="2:50" outlineLevel="2" x14ac:dyDescent="0.25">
      <c r="D711" s="30" t="s">
        <v>191</v>
      </c>
      <c r="K711" s="41"/>
      <c r="L711" s="36"/>
      <c r="M711" s="9"/>
      <c r="N711" s="9"/>
      <c r="O711" s="9"/>
      <c r="P711" s="48"/>
      <c r="Q711" s="10"/>
      <c r="T711" s="10"/>
      <c r="W711" s="10"/>
      <c r="Z711" s="10"/>
      <c r="AC711" s="10"/>
      <c r="AF711" s="10"/>
      <c r="AI711" s="10"/>
      <c r="AL711" s="10"/>
      <c r="AO711" s="10"/>
      <c r="AR711" s="10"/>
      <c r="AU711" s="10"/>
      <c r="AX711" s="10"/>
    </row>
    <row r="712" spans="2:50" outlineLevel="2" x14ac:dyDescent="0.25">
      <c r="B712" s="1" t="s">
        <v>190</v>
      </c>
      <c r="D712" s="30" t="s">
        <v>191</v>
      </c>
      <c r="E712" s="1" t="s">
        <v>208</v>
      </c>
      <c r="F712" s="1" t="s">
        <v>211</v>
      </c>
      <c r="G712" s="3" t="s">
        <v>212</v>
      </c>
      <c r="H712" s="1" t="s">
        <v>15</v>
      </c>
      <c r="I712" s="1" t="s">
        <v>186</v>
      </c>
      <c r="K712" s="9">
        <v>0</v>
      </c>
      <c r="L712" s="36"/>
      <c r="M712" s="9"/>
      <c r="N712" s="9"/>
      <c r="O712" s="9"/>
      <c r="P712" s="48"/>
    </row>
    <row r="713" spans="2:50" outlineLevel="2" x14ac:dyDescent="0.25">
      <c r="B713" s="1" t="s">
        <v>190</v>
      </c>
      <c r="D713" s="30" t="s">
        <v>191</v>
      </c>
      <c r="E713" s="1" t="s">
        <v>208</v>
      </c>
      <c r="F713" s="1" t="s">
        <v>211</v>
      </c>
      <c r="G713" s="3" t="s">
        <v>212</v>
      </c>
      <c r="H713" s="1" t="s">
        <v>17</v>
      </c>
      <c r="I713" s="1" t="s">
        <v>186</v>
      </c>
      <c r="K713" s="9">
        <v>0</v>
      </c>
      <c r="L713" s="36"/>
      <c r="M713" s="9"/>
      <c r="N713" s="9"/>
      <c r="O713" s="9"/>
      <c r="P713" s="48"/>
    </row>
    <row r="714" spans="2:50" outlineLevel="2" x14ac:dyDescent="0.25">
      <c r="B714" s="1" t="s">
        <v>190</v>
      </c>
      <c r="D714" s="30" t="s">
        <v>191</v>
      </c>
      <c r="E714" s="1" t="s">
        <v>208</v>
      </c>
      <c r="F714" s="1" t="s">
        <v>211</v>
      </c>
      <c r="G714" s="3" t="s">
        <v>212</v>
      </c>
      <c r="H714" s="1" t="s">
        <v>27</v>
      </c>
      <c r="I714" s="1" t="s">
        <v>186</v>
      </c>
      <c r="K714" s="9">
        <v>0</v>
      </c>
      <c r="L714" s="36"/>
      <c r="M714" s="9"/>
      <c r="N714" s="9"/>
      <c r="O714" s="9"/>
      <c r="P714" s="48"/>
    </row>
    <row r="715" spans="2:50" outlineLevel="2" x14ac:dyDescent="0.25">
      <c r="D715" s="30" t="s">
        <v>191</v>
      </c>
      <c r="K715" s="41"/>
      <c r="L715" s="36"/>
      <c r="M715" s="9"/>
      <c r="N715" s="9"/>
      <c r="O715" s="9"/>
      <c r="P715" s="48"/>
      <c r="Q715" s="10"/>
      <c r="T715" s="10"/>
      <c r="W715" s="10"/>
      <c r="Z715" s="10"/>
      <c r="AC715" s="10"/>
      <c r="AF715" s="10"/>
      <c r="AI715" s="10"/>
      <c r="AL715" s="10"/>
      <c r="AO715" s="10"/>
      <c r="AR715" s="10"/>
      <c r="AU715" s="10"/>
      <c r="AX715" s="10"/>
    </row>
    <row r="716" spans="2:50" outlineLevel="2" x14ac:dyDescent="0.25">
      <c r="B716" s="1" t="s">
        <v>190</v>
      </c>
      <c r="D716" s="30" t="s">
        <v>191</v>
      </c>
      <c r="E716" s="1" t="s">
        <v>208</v>
      </c>
      <c r="F716" s="1" t="s">
        <v>213</v>
      </c>
      <c r="G716" s="3" t="s">
        <v>214</v>
      </c>
      <c r="H716" s="1" t="s">
        <v>15</v>
      </c>
      <c r="I716" s="1" t="s">
        <v>186</v>
      </c>
      <c r="K716" s="9">
        <v>0</v>
      </c>
      <c r="L716" s="36"/>
      <c r="M716" s="9"/>
      <c r="N716" s="9"/>
      <c r="O716" s="9"/>
      <c r="P716" s="48"/>
    </row>
    <row r="717" spans="2:50" outlineLevel="2" x14ac:dyDescent="0.25">
      <c r="B717" s="1" t="s">
        <v>190</v>
      </c>
      <c r="D717" s="30" t="s">
        <v>191</v>
      </c>
      <c r="E717" s="1" t="s">
        <v>208</v>
      </c>
      <c r="F717" s="1" t="s">
        <v>213</v>
      </c>
      <c r="G717" s="3" t="s">
        <v>214</v>
      </c>
      <c r="H717" s="1" t="s">
        <v>17</v>
      </c>
      <c r="I717" s="1" t="s">
        <v>186</v>
      </c>
      <c r="K717" s="9">
        <v>0</v>
      </c>
      <c r="L717" s="36"/>
      <c r="M717" s="9"/>
      <c r="N717" s="9"/>
      <c r="O717" s="9"/>
      <c r="P717" s="48"/>
    </row>
    <row r="718" spans="2:50" outlineLevel="2" x14ac:dyDescent="0.25">
      <c r="B718" s="1" t="s">
        <v>190</v>
      </c>
      <c r="D718" s="30" t="s">
        <v>191</v>
      </c>
      <c r="E718" s="1" t="s">
        <v>208</v>
      </c>
      <c r="F718" s="1" t="s">
        <v>213</v>
      </c>
      <c r="G718" s="3" t="s">
        <v>214</v>
      </c>
      <c r="H718" s="1" t="s">
        <v>27</v>
      </c>
      <c r="I718" s="1" t="s">
        <v>186</v>
      </c>
      <c r="K718" s="9">
        <v>0</v>
      </c>
      <c r="L718" s="36"/>
      <c r="M718" s="9"/>
      <c r="N718" s="9"/>
      <c r="O718" s="9"/>
      <c r="P718" s="48"/>
    </row>
    <row r="719" spans="2:50" outlineLevel="2" x14ac:dyDescent="0.25">
      <c r="D719" s="30" t="s">
        <v>191</v>
      </c>
      <c r="K719" s="41"/>
      <c r="L719" s="36"/>
      <c r="M719" s="9"/>
      <c r="N719" s="9"/>
      <c r="O719" s="9"/>
      <c r="P719" s="48"/>
      <c r="Q719" s="10"/>
      <c r="T719" s="10"/>
      <c r="W719" s="10"/>
      <c r="Z719" s="10"/>
      <c r="AC719" s="10"/>
      <c r="AF719" s="10"/>
      <c r="AI719" s="10"/>
      <c r="AL719" s="10"/>
      <c r="AO719" s="10"/>
      <c r="AR719" s="10"/>
      <c r="AU719" s="10"/>
      <c r="AX719" s="10"/>
    </row>
    <row r="720" spans="2:50" outlineLevel="2" x14ac:dyDescent="0.25">
      <c r="B720" s="1" t="s">
        <v>190</v>
      </c>
      <c r="D720" s="30" t="s">
        <v>191</v>
      </c>
      <c r="E720" s="1" t="s">
        <v>208</v>
      </c>
      <c r="F720" s="1" t="s">
        <v>215</v>
      </c>
      <c r="G720" s="3" t="s">
        <v>216</v>
      </c>
      <c r="H720" s="1" t="s">
        <v>15</v>
      </c>
      <c r="I720" s="1" t="s">
        <v>186</v>
      </c>
      <c r="K720" s="9">
        <v>0</v>
      </c>
      <c r="L720" s="36"/>
      <c r="M720" s="9"/>
      <c r="N720" s="9"/>
      <c r="O720" s="9"/>
      <c r="P720" s="48"/>
    </row>
    <row r="721" spans="2:50" outlineLevel="2" x14ac:dyDescent="0.25">
      <c r="B721" s="1" t="s">
        <v>190</v>
      </c>
      <c r="D721" s="30" t="s">
        <v>191</v>
      </c>
      <c r="E721" s="1" t="s">
        <v>208</v>
      </c>
      <c r="F721" s="1" t="s">
        <v>215</v>
      </c>
      <c r="G721" s="3" t="s">
        <v>216</v>
      </c>
      <c r="H721" s="1" t="s">
        <v>17</v>
      </c>
      <c r="I721" s="1" t="s">
        <v>186</v>
      </c>
      <c r="K721" s="9">
        <v>0</v>
      </c>
      <c r="L721" s="36"/>
      <c r="M721" s="9"/>
      <c r="N721" s="9"/>
      <c r="O721" s="9"/>
      <c r="P721" s="48"/>
    </row>
    <row r="722" spans="2:50" outlineLevel="2" x14ac:dyDescent="0.25">
      <c r="B722" s="1" t="s">
        <v>190</v>
      </c>
      <c r="D722" s="30" t="s">
        <v>191</v>
      </c>
      <c r="E722" s="1" t="s">
        <v>208</v>
      </c>
      <c r="F722" s="1" t="s">
        <v>215</v>
      </c>
      <c r="G722" s="3" t="s">
        <v>216</v>
      </c>
      <c r="H722" s="1" t="s">
        <v>27</v>
      </c>
      <c r="I722" s="1" t="s">
        <v>186</v>
      </c>
      <c r="K722" s="9">
        <v>0</v>
      </c>
      <c r="L722" s="36"/>
      <c r="M722" s="9"/>
      <c r="N722" s="9"/>
      <c r="O722" s="9"/>
      <c r="P722" s="48"/>
    </row>
    <row r="723" spans="2:50" outlineLevel="2" x14ac:dyDescent="0.25">
      <c r="D723" s="30" t="s">
        <v>191</v>
      </c>
      <c r="K723" s="41"/>
      <c r="L723" s="36"/>
      <c r="M723" s="9"/>
      <c r="N723" s="9"/>
      <c r="O723" s="9"/>
      <c r="P723" s="48"/>
      <c r="Q723" s="10"/>
      <c r="T723" s="10"/>
      <c r="W723" s="10"/>
      <c r="Z723" s="10"/>
      <c r="AC723" s="10"/>
      <c r="AF723" s="10"/>
      <c r="AI723" s="10"/>
      <c r="AL723" s="10"/>
      <c r="AO723" s="10"/>
      <c r="AR723" s="10"/>
      <c r="AU723" s="10"/>
      <c r="AX723" s="10"/>
    </row>
    <row r="724" spans="2:50" outlineLevel="2" x14ac:dyDescent="0.25">
      <c r="B724" s="1" t="s">
        <v>190</v>
      </c>
      <c r="D724" s="30" t="s">
        <v>191</v>
      </c>
      <c r="E724" s="1" t="s">
        <v>208</v>
      </c>
      <c r="F724" s="1" t="s">
        <v>217</v>
      </c>
      <c r="G724" s="3" t="s">
        <v>218</v>
      </c>
      <c r="H724" s="1" t="s">
        <v>15</v>
      </c>
      <c r="I724" s="1" t="s">
        <v>186</v>
      </c>
      <c r="K724" s="9">
        <v>0</v>
      </c>
      <c r="L724" s="36"/>
      <c r="M724" s="9"/>
      <c r="N724" s="9"/>
      <c r="O724" s="9"/>
      <c r="P724" s="48"/>
    </row>
    <row r="725" spans="2:50" outlineLevel="2" x14ac:dyDescent="0.25">
      <c r="B725" s="1" t="s">
        <v>190</v>
      </c>
      <c r="D725" s="30" t="s">
        <v>191</v>
      </c>
      <c r="E725" s="1" t="s">
        <v>208</v>
      </c>
      <c r="F725" s="1" t="s">
        <v>217</v>
      </c>
      <c r="G725" s="3" t="s">
        <v>218</v>
      </c>
      <c r="H725" s="1" t="s">
        <v>17</v>
      </c>
      <c r="I725" s="1" t="s">
        <v>186</v>
      </c>
      <c r="K725" s="9">
        <v>0</v>
      </c>
      <c r="L725" s="36"/>
      <c r="M725" s="9"/>
      <c r="N725" s="9"/>
      <c r="O725" s="9"/>
      <c r="P725" s="48"/>
    </row>
    <row r="726" spans="2:50" outlineLevel="2" x14ac:dyDescent="0.25">
      <c r="B726" s="1" t="s">
        <v>190</v>
      </c>
      <c r="D726" s="30" t="s">
        <v>191</v>
      </c>
      <c r="E726" s="1" t="s">
        <v>208</v>
      </c>
      <c r="F726" s="1" t="s">
        <v>217</v>
      </c>
      <c r="G726" s="3" t="s">
        <v>218</v>
      </c>
      <c r="H726" s="1" t="s">
        <v>27</v>
      </c>
      <c r="I726" s="1" t="s">
        <v>186</v>
      </c>
      <c r="K726" s="9">
        <v>0</v>
      </c>
      <c r="L726" s="36"/>
      <c r="M726" s="9"/>
      <c r="N726" s="9"/>
      <c r="O726" s="9"/>
      <c r="P726" s="48"/>
    </row>
    <row r="727" spans="2:50" outlineLevel="2" x14ac:dyDescent="0.25">
      <c r="D727" s="30" t="s">
        <v>191</v>
      </c>
      <c r="K727" s="41"/>
      <c r="L727" s="36"/>
      <c r="M727" s="9"/>
      <c r="N727" s="9"/>
      <c r="O727" s="9"/>
      <c r="P727" s="48"/>
      <c r="Q727" s="10"/>
      <c r="T727" s="10"/>
      <c r="W727" s="10"/>
      <c r="Z727" s="10"/>
      <c r="AC727" s="10"/>
      <c r="AF727" s="10"/>
      <c r="AI727" s="10"/>
      <c r="AL727" s="10"/>
      <c r="AO727" s="10"/>
      <c r="AR727" s="10"/>
      <c r="AU727" s="10"/>
      <c r="AX727" s="10"/>
    </row>
    <row r="728" spans="2:50" outlineLevel="2" x14ac:dyDescent="0.25">
      <c r="B728" s="1" t="s">
        <v>190</v>
      </c>
      <c r="D728" s="30" t="s">
        <v>191</v>
      </c>
      <c r="E728" s="1" t="s">
        <v>208</v>
      </c>
      <c r="F728" s="1" t="s">
        <v>219</v>
      </c>
      <c r="G728" s="3" t="s">
        <v>220</v>
      </c>
      <c r="H728" s="1" t="s">
        <v>15</v>
      </c>
      <c r="I728" s="1" t="s">
        <v>186</v>
      </c>
      <c r="K728" s="9">
        <v>0</v>
      </c>
      <c r="L728" s="36"/>
      <c r="M728" s="9"/>
      <c r="N728" s="9"/>
      <c r="O728" s="9"/>
      <c r="P728" s="48"/>
    </row>
    <row r="729" spans="2:50" outlineLevel="2" x14ac:dyDescent="0.25">
      <c r="B729" s="1" t="s">
        <v>190</v>
      </c>
      <c r="D729" s="30" t="s">
        <v>191</v>
      </c>
      <c r="E729" s="1" t="s">
        <v>208</v>
      </c>
      <c r="F729" s="1" t="s">
        <v>219</v>
      </c>
      <c r="G729" s="3" t="s">
        <v>220</v>
      </c>
      <c r="H729" s="1" t="s">
        <v>17</v>
      </c>
      <c r="I729" s="1" t="s">
        <v>186</v>
      </c>
      <c r="K729" s="9">
        <v>0</v>
      </c>
      <c r="L729" s="36"/>
      <c r="M729" s="9"/>
      <c r="N729" s="9"/>
      <c r="O729" s="9"/>
      <c r="P729" s="48"/>
    </row>
    <row r="730" spans="2:50" outlineLevel="2" x14ac:dyDescent="0.25">
      <c r="B730" s="1" t="s">
        <v>190</v>
      </c>
      <c r="D730" s="30" t="s">
        <v>191</v>
      </c>
      <c r="E730" s="1" t="s">
        <v>208</v>
      </c>
      <c r="F730" s="1" t="s">
        <v>219</v>
      </c>
      <c r="G730" s="3" t="s">
        <v>220</v>
      </c>
      <c r="H730" s="1" t="s">
        <v>27</v>
      </c>
      <c r="I730" s="1" t="s">
        <v>186</v>
      </c>
      <c r="K730" s="9">
        <v>0</v>
      </c>
      <c r="L730" s="36"/>
      <c r="M730" s="9"/>
      <c r="N730" s="9"/>
      <c r="O730" s="9"/>
      <c r="P730" s="48"/>
    </row>
    <row r="731" spans="2:50" ht="13.5" customHeight="1" outlineLevel="2" x14ac:dyDescent="0.25">
      <c r="D731" s="30" t="s">
        <v>191</v>
      </c>
      <c r="K731" s="41"/>
      <c r="L731" s="36"/>
      <c r="M731" s="9"/>
      <c r="N731" s="9"/>
      <c r="O731" s="9"/>
      <c r="P731" s="48"/>
      <c r="Q731" s="10"/>
      <c r="T731" s="10"/>
      <c r="W731" s="10"/>
      <c r="Z731" s="10"/>
      <c r="AC731" s="10"/>
      <c r="AF731" s="10"/>
      <c r="AI731" s="10"/>
      <c r="AL731" s="10"/>
      <c r="AO731" s="10"/>
      <c r="AR731" s="10"/>
      <c r="AU731" s="10"/>
      <c r="AX731" s="10"/>
    </row>
    <row r="732" spans="2:50" outlineLevel="2" x14ac:dyDescent="0.25">
      <c r="B732" s="1" t="s">
        <v>190</v>
      </c>
      <c r="D732" s="30" t="s">
        <v>191</v>
      </c>
      <c r="E732" s="1" t="s">
        <v>221</v>
      </c>
      <c r="F732" s="1" t="s">
        <v>222</v>
      </c>
      <c r="G732" s="3" t="s">
        <v>223</v>
      </c>
      <c r="H732" s="1" t="s">
        <v>15</v>
      </c>
      <c r="I732" s="1" t="s">
        <v>186</v>
      </c>
      <c r="K732" s="9">
        <v>347</v>
      </c>
      <c r="L732" s="36"/>
      <c r="M732" s="9"/>
      <c r="N732" s="9"/>
      <c r="O732" s="9"/>
      <c r="P732" s="48"/>
    </row>
    <row r="733" spans="2:50" outlineLevel="2" x14ac:dyDescent="0.25">
      <c r="B733" s="1" t="s">
        <v>190</v>
      </c>
      <c r="D733" s="30" t="s">
        <v>191</v>
      </c>
      <c r="E733" s="1" t="s">
        <v>221</v>
      </c>
      <c r="F733" s="1" t="s">
        <v>222</v>
      </c>
      <c r="G733" s="3" t="s">
        <v>223</v>
      </c>
      <c r="H733" s="1" t="s">
        <v>17</v>
      </c>
      <c r="I733" s="1" t="s">
        <v>186</v>
      </c>
      <c r="K733" s="9">
        <v>0</v>
      </c>
      <c r="L733" s="36"/>
      <c r="M733" s="9"/>
      <c r="N733" s="9"/>
      <c r="O733" s="9"/>
      <c r="P733" s="48"/>
    </row>
    <row r="734" spans="2:50" outlineLevel="2" x14ac:dyDescent="0.25">
      <c r="B734" s="1" t="s">
        <v>190</v>
      </c>
      <c r="D734" s="30" t="s">
        <v>191</v>
      </c>
      <c r="E734" s="1" t="s">
        <v>221</v>
      </c>
      <c r="F734" s="1" t="s">
        <v>222</v>
      </c>
      <c r="G734" s="3" t="s">
        <v>223</v>
      </c>
      <c r="H734" s="1" t="s">
        <v>27</v>
      </c>
      <c r="I734" s="1" t="s">
        <v>186</v>
      </c>
      <c r="K734" s="9">
        <v>0</v>
      </c>
      <c r="L734" s="36"/>
      <c r="M734" s="9"/>
      <c r="N734" s="9"/>
      <c r="O734" s="9"/>
      <c r="P734" s="48"/>
    </row>
    <row r="735" spans="2:50" outlineLevel="2" x14ac:dyDescent="0.25">
      <c r="D735" s="30" t="s">
        <v>191</v>
      </c>
      <c r="K735" s="41"/>
      <c r="L735" s="36"/>
      <c r="M735" s="9"/>
      <c r="N735" s="9"/>
      <c r="O735" s="9"/>
      <c r="P735" s="48"/>
      <c r="Q735" s="10"/>
      <c r="T735" s="10"/>
      <c r="W735" s="10"/>
      <c r="Z735" s="10"/>
      <c r="AC735" s="10"/>
      <c r="AF735" s="10"/>
      <c r="AI735" s="10"/>
      <c r="AL735" s="10"/>
      <c r="AO735" s="10"/>
      <c r="AR735" s="10"/>
      <c r="AU735" s="10"/>
      <c r="AX735" s="10"/>
    </row>
    <row r="736" spans="2:50" outlineLevel="2" x14ac:dyDescent="0.25">
      <c r="B736" s="1" t="s">
        <v>190</v>
      </c>
      <c r="D736" s="30" t="s">
        <v>191</v>
      </c>
      <c r="E736" s="1" t="s">
        <v>221</v>
      </c>
      <c r="F736" s="1" t="s">
        <v>224</v>
      </c>
      <c r="G736" s="3" t="s">
        <v>225</v>
      </c>
      <c r="H736" s="1" t="s">
        <v>15</v>
      </c>
      <c r="I736" s="1" t="s">
        <v>186</v>
      </c>
      <c r="K736" s="9">
        <v>0</v>
      </c>
      <c r="L736" s="36"/>
      <c r="M736" s="9"/>
      <c r="N736" s="9"/>
      <c r="O736" s="9"/>
      <c r="P736" s="48"/>
    </row>
    <row r="737" spans="2:50" outlineLevel="2" x14ac:dyDescent="0.25">
      <c r="B737" s="1" t="s">
        <v>190</v>
      </c>
      <c r="D737" s="30" t="s">
        <v>191</v>
      </c>
      <c r="E737" s="1" t="s">
        <v>221</v>
      </c>
      <c r="F737" s="1" t="s">
        <v>224</v>
      </c>
      <c r="G737" s="3" t="s">
        <v>225</v>
      </c>
      <c r="H737" s="1" t="s">
        <v>17</v>
      </c>
      <c r="I737" s="1" t="s">
        <v>186</v>
      </c>
      <c r="K737" s="9">
        <v>0</v>
      </c>
      <c r="L737" s="36"/>
      <c r="M737" s="9"/>
      <c r="N737" s="9"/>
      <c r="O737" s="9"/>
      <c r="P737" s="48"/>
    </row>
    <row r="738" spans="2:50" outlineLevel="2" x14ac:dyDescent="0.25">
      <c r="B738" s="1" t="s">
        <v>190</v>
      </c>
      <c r="D738" s="30" t="s">
        <v>191</v>
      </c>
      <c r="E738" s="1" t="s">
        <v>221</v>
      </c>
      <c r="F738" s="1" t="s">
        <v>224</v>
      </c>
      <c r="G738" s="3" t="s">
        <v>225</v>
      </c>
      <c r="H738" s="1" t="s">
        <v>27</v>
      </c>
      <c r="I738" s="1" t="s">
        <v>186</v>
      </c>
      <c r="K738" s="9">
        <v>0</v>
      </c>
      <c r="L738" s="36"/>
      <c r="M738" s="9"/>
      <c r="N738" s="9"/>
      <c r="O738" s="9"/>
      <c r="P738" s="48"/>
    </row>
    <row r="739" spans="2:50" outlineLevel="2" x14ac:dyDescent="0.25">
      <c r="D739" s="30" t="s">
        <v>191</v>
      </c>
      <c r="K739" s="41"/>
      <c r="L739" s="36"/>
      <c r="M739" s="9"/>
      <c r="N739" s="9"/>
      <c r="O739" s="9"/>
      <c r="P739" s="48"/>
      <c r="Q739" s="10"/>
      <c r="T739" s="10"/>
      <c r="W739" s="10"/>
      <c r="Z739" s="10"/>
      <c r="AC739" s="10"/>
      <c r="AF739" s="10"/>
      <c r="AI739" s="10"/>
      <c r="AL739" s="10"/>
      <c r="AO739" s="10"/>
      <c r="AR739" s="10"/>
      <c r="AU739" s="10"/>
      <c r="AX739" s="10"/>
    </row>
    <row r="740" spans="2:50" outlineLevel="2" x14ac:dyDescent="0.25">
      <c r="B740" s="1" t="s">
        <v>190</v>
      </c>
      <c r="D740" s="30" t="s">
        <v>191</v>
      </c>
      <c r="E740" s="1" t="s">
        <v>226</v>
      </c>
      <c r="F740" s="1" t="s">
        <v>227</v>
      </c>
      <c r="G740" s="3" t="s">
        <v>228</v>
      </c>
      <c r="H740" s="1" t="s">
        <v>15</v>
      </c>
      <c r="I740" s="1" t="s">
        <v>186</v>
      </c>
      <c r="K740" s="9">
        <v>375</v>
      </c>
      <c r="L740" s="36"/>
      <c r="M740" s="9"/>
      <c r="N740" s="9"/>
      <c r="O740" s="9"/>
      <c r="P740" s="48"/>
    </row>
    <row r="741" spans="2:50" outlineLevel="2" x14ac:dyDescent="0.25">
      <c r="B741" s="1" t="s">
        <v>190</v>
      </c>
      <c r="D741" s="30" t="s">
        <v>191</v>
      </c>
      <c r="E741" s="1" t="s">
        <v>226</v>
      </c>
      <c r="F741" s="1" t="s">
        <v>227</v>
      </c>
      <c r="G741" s="3" t="s">
        <v>228</v>
      </c>
      <c r="H741" s="1" t="s">
        <v>17</v>
      </c>
      <c r="I741" s="1" t="s">
        <v>186</v>
      </c>
      <c r="K741" s="9">
        <v>0</v>
      </c>
      <c r="L741" s="36"/>
      <c r="M741" s="9"/>
      <c r="N741" s="9"/>
      <c r="O741" s="9"/>
      <c r="P741" s="48"/>
    </row>
    <row r="742" spans="2:50" outlineLevel="2" x14ac:dyDescent="0.25">
      <c r="B742" s="1" t="s">
        <v>190</v>
      </c>
      <c r="D742" s="30" t="s">
        <v>191</v>
      </c>
      <c r="E742" s="1" t="s">
        <v>226</v>
      </c>
      <c r="F742" s="1" t="s">
        <v>227</v>
      </c>
      <c r="G742" s="3" t="s">
        <v>228</v>
      </c>
      <c r="H742" s="1" t="s">
        <v>27</v>
      </c>
      <c r="I742" s="1" t="s">
        <v>186</v>
      </c>
      <c r="K742" s="9">
        <v>0</v>
      </c>
      <c r="L742" s="36"/>
      <c r="M742" s="9"/>
      <c r="N742" s="9"/>
      <c r="O742" s="9"/>
      <c r="P742" s="48"/>
    </row>
    <row r="743" spans="2:50" outlineLevel="2" x14ac:dyDescent="0.25">
      <c r="D743" s="30" t="s">
        <v>191</v>
      </c>
      <c r="K743" s="41"/>
      <c r="L743" s="36"/>
      <c r="M743" s="9"/>
      <c r="N743" s="9"/>
      <c r="O743" s="9"/>
      <c r="P743" s="48"/>
      <c r="Q743" s="10"/>
      <c r="T743" s="10"/>
      <c r="W743" s="10"/>
      <c r="Z743" s="10"/>
      <c r="AC743" s="10"/>
      <c r="AF743" s="10"/>
      <c r="AI743" s="10"/>
      <c r="AL743" s="10"/>
      <c r="AO743" s="10"/>
      <c r="AR743" s="10"/>
      <c r="AU743" s="10"/>
      <c r="AX743" s="10"/>
    </row>
    <row r="744" spans="2:50" outlineLevel="2" x14ac:dyDescent="0.25">
      <c r="B744" s="1" t="s">
        <v>190</v>
      </c>
      <c r="D744" s="30" t="s">
        <v>191</v>
      </c>
      <c r="E744" s="1" t="s">
        <v>226</v>
      </c>
      <c r="F744" s="1" t="s">
        <v>229</v>
      </c>
      <c r="G744" s="3" t="s">
        <v>230</v>
      </c>
      <c r="H744" s="1" t="s">
        <v>15</v>
      </c>
      <c r="I744" s="1" t="s">
        <v>186</v>
      </c>
      <c r="K744" s="9">
        <v>0</v>
      </c>
      <c r="L744" s="36"/>
      <c r="M744" s="9"/>
      <c r="N744" s="9"/>
      <c r="O744" s="9"/>
      <c r="P744" s="48"/>
    </row>
    <row r="745" spans="2:50" outlineLevel="2" x14ac:dyDescent="0.25">
      <c r="B745" s="1" t="s">
        <v>190</v>
      </c>
      <c r="D745" s="30" t="s">
        <v>191</v>
      </c>
      <c r="E745" s="1" t="s">
        <v>226</v>
      </c>
      <c r="F745" s="1" t="s">
        <v>229</v>
      </c>
      <c r="G745" s="3" t="s">
        <v>230</v>
      </c>
      <c r="H745" s="1" t="s">
        <v>17</v>
      </c>
      <c r="I745" s="1" t="s">
        <v>186</v>
      </c>
      <c r="K745" s="9">
        <v>0</v>
      </c>
      <c r="L745" s="36"/>
      <c r="M745" s="9"/>
      <c r="N745" s="9"/>
      <c r="O745" s="9"/>
      <c r="P745" s="48"/>
    </row>
    <row r="746" spans="2:50" outlineLevel="2" x14ac:dyDescent="0.25">
      <c r="B746" s="1" t="s">
        <v>190</v>
      </c>
      <c r="D746" s="30" t="s">
        <v>191</v>
      </c>
      <c r="E746" s="1" t="s">
        <v>226</v>
      </c>
      <c r="F746" s="1" t="s">
        <v>229</v>
      </c>
      <c r="G746" s="3" t="s">
        <v>230</v>
      </c>
      <c r="H746" s="1" t="s">
        <v>27</v>
      </c>
      <c r="I746" s="1" t="s">
        <v>186</v>
      </c>
      <c r="K746" s="9">
        <v>0</v>
      </c>
      <c r="L746" s="36"/>
      <c r="M746" s="9"/>
      <c r="N746" s="9"/>
      <c r="O746" s="9"/>
      <c r="P746" s="48"/>
    </row>
    <row r="747" spans="2:50" outlineLevel="2" x14ac:dyDescent="0.25">
      <c r="D747" s="30" t="s">
        <v>191</v>
      </c>
      <c r="K747" s="41"/>
      <c r="L747" s="36"/>
      <c r="M747" s="9"/>
      <c r="N747" s="9"/>
      <c r="O747" s="9"/>
      <c r="P747" s="48"/>
      <c r="Q747" s="10"/>
      <c r="T747" s="10"/>
      <c r="W747" s="10"/>
      <c r="Z747" s="10"/>
      <c r="AC747" s="10"/>
      <c r="AF747" s="10"/>
      <c r="AI747" s="10"/>
      <c r="AL747" s="10"/>
      <c r="AO747" s="10"/>
      <c r="AR747" s="10"/>
      <c r="AU747" s="10"/>
      <c r="AX747" s="10"/>
    </row>
    <row r="748" spans="2:50" outlineLevel="2" x14ac:dyDescent="0.25">
      <c r="B748" s="1" t="s">
        <v>190</v>
      </c>
      <c r="D748" s="30" t="s">
        <v>191</v>
      </c>
      <c r="E748" s="1" t="s">
        <v>231</v>
      </c>
      <c r="F748" s="1" t="s">
        <v>232</v>
      </c>
      <c r="G748" s="3" t="s">
        <v>233</v>
      </c>
      <c r="H748" s="1" t="s">
        <v>15</v>
      </c>
      <c r="I748" s="1" t="s">
        <v>186</v>
      </c>
      <c r="K748" s="9">
        <v>517</v>
      </c>
      <c r="L748" s="36"/>
      <c r="M748" s="9"/>
      <c r="N748" s="9"/>
      <c r="O748" s="9"/>
      <c r="P748" s="48"/>
    </row>
    <row r="749" spans="2:50" outlineLevel="2" x14ac:dyDescent="0.25">
      <c r="B749" s="1" t="s">
        <v>190</v>
      </c>
      <c r="D749" s="30" t="s">
        <v>191</v>
      </c>
      <c r="E749" s="1" t="s">
        <v>231</v>
      </c>
      <c r="F749" s="1" t="s">
        <v>232</v>
      </c>
      <c r="G749" s="3" t="s">
        <v>233</v>
      </c>
      <c r="H749" s="1" t="s">
        <v>17</v>
      </c>
      <c r="I749" s="1" t="s">
        <v>186</v>
      </c>
      <c r="K749" s="9">
        <v>0</v>
      </c>
      <c r="L749" s="36"/>
      <c r="M749" s="9"/>
      <c r="N749" s="9"/>
      <c r="O749" s="9"/>
      <c r="P749" s="48"/>
    </row>
    <row r="750" spans="2:50" outlineLevel="2" x14ac:dyDescent="0.25">
      <c r="B750" s="1" t="s">
        <v>190</v>
      </c>
      <c r="D750" s="30" t="s">
        <v>191</v>
      </c>
      <c r="E750" s="1" t="s">
        <v>231</v>
      </c>
      <c r="F750" s="1" t="s">
        <v>232</v>
      </c>
      <c r="G750" s="3" t="s">
        <v>233</v>
      </c>
      <c r="H750" s="1" t="s">
        <v>27</v>
      </c>
      <c r="I750" s="1" t="s">
        <v>186</v>
      </c>
      <c r="K750" s="9">
        <v>0</v>
      </c>
      <c r="L750" s="36"/>
      <c r="M750" s="9"/>
      <c r="N750" s="9"/>
      <c r="O750" s="9"/>
      <c r="P750" s="48"/>
    </row>
    <row r="751" spans="2:50" outlineLevel="2" x14ac:dyDescent="0.25">
      <c r="D751" s="30" t="s">
        <v>191</v>
      </c>
      <c r="K751" s="41"/>
      <c r="L751" s="36"/>
      <c r="M751" s="9"/>
      <c r="N751" s="9"/>
      <c r="O751" s="9"/>
      <c r="P751" s="48"/>
      <c r="Q751" s="10"/>
      <c r="T751" s="10"/>
      <c r="W751" s="10"/>
      <c r="Z751" s="10"/>
      <c r="AC751" s="10"/>
      <c r="AF751" s="10"/>
      <c r="AI751" s="10"/>
      <c r="AL751" s="10"/>
      <c r="AO751" s="10"/>
      <c r="AR751" s="10"/>
      <c r="AU751" s="10"/>
      <c r="AX751" s="10"/>
    </row>
    <row r="752" spans="2:50" outlineLevel="2" x14ac:dyDescent="0.25">
      <c r="B752" s="1" t="s">
        <v>190</v>
      </c>
      <c r="D752" s="30" t="s">
        <v>191</v>
      </c>
      <c r="E752" s="1" t="s">
        <v>231</v>
      </c>
      <c r="F752" s="1" t="s">
        <v>234</v>
      </c>
      <c r="G752" s="3" t="s">
        <v>235</v>
      </c>
      <c r="H752" s="1" t="s">
        <v>15</v>
      </c>
      <c r="I752" s="1" t="s">
        <v>186</v>
      </c>
      <c r="K752" s="9">
        <v>0</v>
      </c>
      <c r="L752" s="36"/>
      <c r="M752" s="9"/>
      <c r="N752" s="9"/>
      <c r="O752" s="9"/>
      <c r="P752" s="48"/>
    </row>
    <row r="753" spans="2:50" outlineLevel="2" x14ac:dyDescent="0.25">
      <c r="B753" s="1" t="s">
        <v>190</v>
      </c>
      <c r="D753" s="30" t="s">
        <v>191</v>
      </c>
      <c r="E753" s="1" t="s">
        <v>231</v>
      </c>
      <c r="F753" s="1" t="s">
        <v>234</v>
      </c>
      <c r="G753" s="3" t="s">
        <v>235</v>
      </c>
      <c r="H753" s="1" t="s">
        <v>17</v>
      </c>
      <c r="I753" s="1" t="s">
        <v>186</v>
      </c>
      <c r="K753" s="9">
        <v>0</v>
      </c>
      <c r="L753" s="36"/>
      <c r="M753" s="9"/>
      <c r="N753" s="9"/>
      <c r="O753" s="9"/>
      <c r="P753" s="48"/>
    </row>
    <row r="754" spans="2:50" outlineLevel="2" x14ac:dyDescent="0.25">
      <c r="B754" s="1" t="s">
        <v>190</v>
      </c>
      <c r="D754" s="30" t="s">
        <v>191</v>
      </c>
      <c r="E754" s="1" t="s">
        <v>231</v>
      </c>
      <c r="F754" s="1" t="s">
        <v>234</v>
      </c>
      <c r="G754" s="3" t="s">
        <v>235</v>
      </c>
      <c r="H754" s="1" t="s">
        <v>27</v>
      </c>
      <c r="I754" s="1" t="s">
        <v>186</v>
      </c>
      <c r="K754" s="9">
        <v>0</v>
      </c>
      <c r="L754" s="36"/>
      <c r="M754" s="9"/>
      <c r="N754" s="9"/>
      <c r="O754" s="9"/>
      <c r="P754" s="48"/>
    </row>
    <row r="755" spans="2:50" outlineLevel="2" x14ac:dyDescent="0.25">
      <c r="D755" s="30" t="s">
        <v>191</v>
      </c>
      <c r="K755" s="41"/>
      <c r="L755" s="36"/>
      <c r="M755" s="9"/>
      <c r="N755" s="9"/>
      <c r="O755" s="9"/>
      <c r="P755" s="48"/>
      <c r="Q755" s="10"/>
      <c r="T755" s="10"/>
      <c r="W755" s="10"/>
      <c r="Z755" s="10"/>
      <c r="AC755" s="10"/>
      <c r="AF755" s="10"/>
      <c r="AI755" s="10"/>
      <c r="AL755" s="10"/>
      <c r="AO755" s="10"/>
      <c r="AR755" s="10"/>
      <c r="AU755" s="10"/>
      <c r="AX755" s="10"/>
    </row>
    <row r="756" spans="2:50" outlineLevel="2" x14ac:dyDescent="0.25">
      <c r="B756" s="1" t="s">
        <v>190</v>
      </c>
      <c r="D756" s="30" t="s">
        <v>191</v>
      </c>
      <c r="E756" s="1" t="s">
        <v>231</v>
      </c>
      <c r="F756" s="1" t="s">
        <v>236</v>
      </c>
      <c r="G756" s="3" t="s">
        <v>237</v>
      </c>
      <c r="H756" s="1" t="s">
        <v>15</v>
      </c>
      <c r="I756" s="1" t="s">
        <v>186</v>
      </c>
      <c r="K756" s="9">
        <v>0</v>
      </c>
      <c r="L756" s="36"/>
      <c r="M756" s="9"/>
      <c r="N756" s="9"/>
      <c r="O756" s="9"/>
      <c r="P756" s="48"/>
    </row>
    <row r="757" spans="2:50" outlineLevel="2" x14ac:dyDescent="0.25">
      <c r="B757" s="1" t="s">
        <v>190</v>
      </c>
      <c r="D757" s="30" t="s">
        <v>191</v>
      </c>
      <c r="E757" s="1" t="s">
        <v>231</v>
      </c>
      <c r="F757" s="1" t="s">
        <v>236</v>
      </c>
      <c r="G757" s="3" t="s">
        <v>237</v>
      </c>
      <c r="H757" s="1" t="s">
        <v>17</v>
      </c>
      <c r="I757" s="1" t="s">
        <v>186</v>
      </c>
      <c r="K757" s="9">
        <v>0</v>
      </c>
      <c r="L757" s="36"/>
      <c r="M757" s="9"/>
      <c r="N757" s="9"/>
      <c r="O757" s="9"/>
      <c r="P757" s="48"/>
    </row>
    <row r="758" spans="2:50" outlineLevel="2" x14ac:dyDescent="0.25">
      <c r="B758" s="1" t="s">
        <v>190</v>
      </c>
      <c r="D758" s="30" t="s">
        <v>191</v>
      </c>
      <c r="E758" s="1" t="s">
        <v>231</v>
      </c>
      <c r="F758" s="1" t="s">
        <v>236</v>
      </c>
      <c r="G758" s="3" t="s">
        <v>237</v>
      </c>
      <c r="H758" s="1" t="s">
        <v>27</v>
      </c>
      <c r="I758" s="1" t="s">
        <v>186</v>
      </c>
      <c r="K758" s="9">
        <v>0</v>
      </c>
      <c r="L758" s="36"/>
      <c r="M758" s="9"/>
      <c r="N758" s="9"/>
      <c r="O758" s="9"/>
      <c r="P758" s="48"/>
    </row>
    <row r="759" spans="2:50" outlineLevel="2" x14ac:dyDescent="0.25">
      <c r="D759" s="30" t="s">
        <v>191</v>
      </c>
      <c r="K759" s="41"/>
      <c r="L759" s="36"/>
      <c r="M759" s="9"/>
      <c r="N759" s="9"/>
      <c r="O759" s="9"/>
      <c r="P759" s="48"/>
      <c r="Q759" s="10"/>
      <c r="T759" s="10"/>
      <c r="W759" s="10"/>
      <c r="Z759" s="10"/>
      <c r="AC759" s="10"/>
      <c r="AF759" s="10"/>
      <c r="AI759" s="10"/>
      <c r="AL759" s="10"/>
      <c r="AO759" s="10"/>
      <c r="AR759" s="10"/>
      <c r="AU759" s="10"/>
      <c r="AX759" s="10"/>
    </row>
    <row r="760" spans="2:50" outlineLevel="2" x14ac:dyDescent="0.25">
      <c r="B760" s="1" t="s">
        <v>190</v>
      </c>
      <c r="D760" s="30" t="s">
        <v>191</v>
      </c>
      <c r="E760" s="1" t="s">
        <v>231</v>
      </c>
      <c r="F760" s="1" t="s">
        <v>238</v>
      </c>
      <c r="G760" s="3" t="s">
        <v>239</v>
      </c>
      <c r="H760" s="1" t="s">
        <v>15</v>
      </c>
      <c r="I760" s="1" t="s">
        <v>186</v>
      </c>
      <c r="K760" s="9">
        <v>0</v>
      </c>
      <c r="L760" s="36"/>
      <c r="M760" s="9"/>
      <c r="N760" s="9"/>
      <c r="O760" s="9"/>
      <c r="P760" s="48"/>
    </row>
    <row r="761" spans="2:50" outlineLevel="2" x14ac:dyDescent="0.25">
      <c r="B761" s="1" t="s">
        <v>190</v>
      </c>
      <c r="D761" s="30" t="s">
        <v>191</v>
      </c>
      <c r="E761" s="1" t="s">
        <v>231</v>
      </c>
      <c r="F761" s="1" t="s">
        <v>238</v>
      </c>
      <c r="G761" s="3" t="s">
        <v>239</v>
      </c>
      <c r="H761" s="1" t="s">
        <v>17</v>
      </c>
      <c r="I761" s="1" t="s">
        <v>186</v>
      </c>
      <c r="K761" s="9">
        <v>0</v>
      </c>
      <c r="L761" s="36"/>
      <c r="M761" s="9"/>
      <c r="N761" s="9"/>
      <c r="O761" s="9"/>
      <c r="P761" s="48"/>
    </row>
    <row r="762" spans="2:50" outlineLevel="2" x14ac:dyDescent="0.25">
      <c r="B762" s="1" t="s">
        <v>190</v>
      </c>
      <c r="D762" s="30" t="s">
        <v>191</v>
      </c>
      <c r="E762" s="1" t="s">
        <v>231</v>
      </c>
      <c r="F762" s="1" t="s">
        <v>238</v>
      </c>
      <c r="G762" s="3" t="s">
        <v>239</v>
      </c>
      <c r="H762" s="1" t="s">
        <v>27</v>
      </c>
      <c r="I762" s="1" t="s">
        <v>186</v>
      </c>
      <c r="K762" s="9">
        <v>0</v>
      </c>
      <c r="L762" s="9"/>
      <c r="M762" s="9"/>
      <c r="N762" s="9"/>
      <c r="O762" s="9"/>
      <c r="P762" s="48"/>
    </row>
    <row r="763" spans="2:50" outlineLevel="2" x14ac:dyDescent="0.25">
      <c r="D763" s="30" t="s">
        <v>191</v>
      </c>
      <c r="K763" s="41"/>
      <c r="L763" s="36"/>
      <c r="M763" s="9"/>
      <c r="N763" s="9"/>
      <c r="O763" s="9"/>
      <c r="P763" s="48"/>
      <c r="Q763" s="10"/>
      <c r="T763" s="10"/>
      <c r="W763" s="10"/>
      <c r="Z763" s="10"/>
      <c r="AC763" s="10"/>
      <c r="AF763" s="10"/>
      <c r="AI763" s="10"/>
      <c r="AL763" s="10"/>
      <c r="AO763" s="10"/>
      <c r="AR763" s="10"/>
      <c r="AU763" s="10"/>
      <c r="AX763" s="10"/>
    </row>
    <row r="764" spans="2:50" outlineLevel="2" x14ac:dyDescent="0.25">
      <c r="B764" s="1" t="s">
        <v>190</v>
      </c>
      <c r="D764" s="30" t="s">
        <v>191</v>
      </c>
      <c r="E764" s="1" t="s">
        <v>231</v>
      </c>
      <c r="F764" s="1" t="s">
        <v>240</v>
      </c>
      <c r="G764" s="3" t="s">
        <v>241</v>
      </c>
      <c r="H764" s="1" t="s">
        <v>15</v>
      </c>
      <c r="I764" s="1" t="s">
        <v>186</v>
      </c>
      <c r="K764" s="9">
        <v>0</v>
      </c>
      <c r="L764" s="36"/>
      <c r="M764" s="9"/>
      <c r="N764" s="9"/>
      <c r="O764" s="9"/>
      <c r="P764" s="48"/>
    </row>
    <row r="765" spans="2:50" outlineLevel="2" x14ac:dyDescent="0.25">
      <c r="B765" s="1" t="s">
        <v>190</v>
      </c>
      <c r="D765" s="30" t="s">
        <v>191</v>
      </c>
      <c r="E765" s="1" t="s">
        <v>231</v>
      </c>
      <c r="F765" s="1" t="s">
        <v>240</v>
      </c>
      <c r="G765" s="3" t="s">
        <v>241</v>
      </c>
      <c r="H765" s="1" t="s">
        <v>17</v>
      </c>
      <c r="I765" s="1" t="s">
        <v>186</v>
      </c>
      <c r="K765" s="9">
        <v>0</v>
      </c>
      <c r="L765" s="36"/>
      <c r="M765" s="9"/>
      <c r="N765" s="9"/>
      <c r="O765" s="9"/>
      <c r="P765" s="48"/>
    </row>
    <row r="766" spans="2:50" outlineLevel="2" x14ac:dyDescent="0.25">
      <c r="B766" s="1" t="s">
        <v>190</v>
      </c>
      <c r="D766" s="30" t="s">
        <v>191</v>
      </c>
      <c r="E766" s="1" t="s">
        <v>231</v>
      </c>
      <c r="F766" s="1" t="s">
        <v>240</v>
      </c>
      <c r="G766" s="3" t="s">
        <v>241</v>
      </c>
      <c r="H766" s="1" t="s">
        <v>27</v>
      </c>
      <c r="I766" s="1" t="s">
        <v>186</v>
      </c>
      <c r="K766" s="9">
        <v>0</v>
      </c>
      <c r="L766" s="36"/>
      <c r="M766" s="9"/>
      <c r="N766" s="9"/>
      <c r="O766" s="9"/>
      <c r="P766" s="48"/>
    </row>
    <row r="767" spans="2:50" outlineLevel="2" x14ac:dyDescent="0.25">
      <c r="D767" s="30" t="s">
        <v>191</v>
      </c>
      <c r="K767" s="41"/>
      <c r="L767" s="36"/>
      <c r="M767" s="9"/>
      <c r="N767" s="9"/>
      <c r="O767" s="9"/>
      <c r="P767" s="48"/>
      <c r="Q767" s="10"/>
      <c r="T767" s="10"/>
      <c r="W767" s="10"/>
      <c r="Z767" s="10"/>
      <c r="AC767" s="10"/>
      <c r="AF767" s="10"/>
      <c r="AI767" s="10"/>
      <c r="AL767" s="10"/>
      <c r="AO767" s="10"/>
      <c r="AR767" s="10"/>
      <c r="AU767" s="10"/>
      <c r="AX767" s="10"/>
    </row>
    <row r="768" spans="2:50" outlineLevel="2" x14ac:dyDescent="0.25">
      <c r="B768" s="1" t="s">
        <v>190</v>
      </c>
      <c r="D768" s="30" t="s">
        <v>191</v>
      </c>
      <c r="E768" s="1" t="s">
        <v>231</v>
      </c>
      <c r="F768" s="1" t="s">
        <v>242</v>
      </c>
      <c r="G768" s="3" t="s">
        <v>243</v>
      </c>
      <c r="H768" s="1" t="s">
        <v>15</v>
      </c>
      <c r="I768" s="1" t="s">
        <v>186</v>
      </c>
      <c r="K768" s="9">
        <v>0</v>
      </c>
      <c r="L768" s="36"/>
      <c r="M768" s="9"/>
      <c r="N768" s="9"/>
      <c r="O768" s="9"/>
      <c r="P768" s="48"/>
    </row>
    <row r="769" spans="2:50" outlineLevel="2" x14ac:dyDescent="0.25">
      <c r="B769" s="1" t="s">
        <v>190</v>
      </c>
      <c r="D769" s="30" t="s">
        <v>191</v>
      </c>
      <c r="E769" s="1" t="s">
        <v>231</v>
      </c>
      <c r="F769" s="1" t="s">
        <v>242</v>
      </c>
      <c r="G769" s="3" t="s">
        <v>243</v>
      </c>
      <c r="H769" s="1" t="s">
        <v>17</v>
      </c>
      <c r="I769" s="1" t="s">
        <v>186</v>
      </c>
      <c r="K769" s="9">
        <v>0</v>
      </c>
      <c r="L769" s="36"/>
      <c r="M769" s="9"/>
      <c r="N769" s="9"/>
      <c r="O769" s="9"/>
      <c r="P769" s="48"/>
    </row>
    <row r="770" spans="2:50" outlineLevel="2" x14ac:dyDescent="0.25">
      <c r="B770" s="1" t="s">
        <v>190</v>
      </c>
      <c r="D770" s="30" t="s">
        <v>191</v>
      </c>
      <c r="E770" s="1" t="s">
        <v>231</v>
      </c>
      <c r="F770" s="1" t="s">
        <v>242</v>
      </c>
      <c r="G770" s="3" t="s">
        <v>243</v>
      </c>
      <c r="H770" s="1" t="s">
        <v>27</v>
      </c>
      <c r="I770" s="1" t="s">
        <v>186</v>
      </c>
      <c r="K770" s="9">
        <v>0</v>
      </c>
      <c r="L770" s="36"/>
      <c r="M770" s="9"/>
      <c r="N770" s="9"/>
      <c r="O770" s="9"/>
      <c r="P770" s="48"/>
    </row>
    <row r="771" spans="2:50" outlineLevel="2" x14ac:dyDescent="0.25">
      <c r="D771" s="30" t="s">
        <v>191</v>
      </c>
      <c r="K771" s="41"/>
      <c r="L771" s="36"/>
      <c r="M771" s="9"/>
      <c r="N771" s="9"/>
      <c r="O771" s="9"/>
      <c r="P771" s="48"/>
      <c r="Q771" s="10"/>
      <c r="T771" s="10"/>
      <c r="W771" s="10"/>
      <c r="Z771" s="10"/>
      <c r="AC771" s="10"/>
      <c r="AF771" s="10"/>
      <c r="AI771" s="10"/>
      <c r="AL771" s="10"/>
      <c r="AO771" s="10"/>
      <c r="AR771" s="10"/>
      <c r="AU771" s="10"/>
      <c r="AX771" s="10"/>
    </row>
    <row r="772" spans="2:50" outlineLevel="2" x14ac:dyDescent="0.25">
      <c r="B772" s="1" t="s">
        <v>190</v>
      </c>
      <c r="D772" s="30" t="s">
        <v>191</v>
      </c>
      <c r="E772" s="1" t="s">
        <v>231</v>
      </c>
      <c r="F772" s="1" t="s">
        <v>244</v>
      </c>
      <c r="G772" s="3" t="s">
        <v>245</v>
      </c>
      <c r="H772" s="1" t="s">
        <v>15</v>
      </c>
      <c r="I772" s="1" t="s">
        <v>186</v>
      </c>
      <c r="K772" s="9">
        <v>0</v>
      </c>
      <c r="L772" s="36"/>
      <c r="M772" s="9"/>
      <c r="N772" s="9"/>
      <c r="O772" s="9"/>
      <c r="P772" s="48"/>
    </row>
    <row r="773" spans="2:50" outlineLevel="2" x14ac:dyDescent="0.25">
      <c r="B773" s="1" t="s">
        <v>190</v>
      </c>
      <c r="D773" s="30" t="s">
        <v>191</v>
      </c>
      <c r="E773" s="1" t="s">
        <v>231</v>
      </c>
      <c r="F773" s="1" t="s">
        <v>244</v>
      </c>
      <c r="G773" s="3" t="s">
        <v>245</v>
      </c>
      <c r="H773" s="1" t="s">
        <v>17</v>
      </c>
      <c r="I773" s="1" t="s">
        <v>186</v>
      </c>
      <c r="K773" s="9">
        <v>0</v>
      </c>
      <c r="L773" s="36"/>
      <c r="M773" s="9"/>
      <c r="N773" s="9"/>
      <c r="O773" s="9"/>
      <c r="P773" s="48"/>
    </row>
    <row r="774" spans="2:50" outlineLevel="2" x14ac:dyDescent="0.25">
      <c r="B774" s="1" t="s">
        <v>190</v>
      </c>
      <c r="D774" s="30" t="s">
        <v>191</v>
      </c>
      <c r="E774" s="1" t="s">
        <v>231</v>
      </c>
      <c r="F774" s="1" t="s">
        <v>244</v>
      </c>
      <c r="G774" s="3" t="s">
        <v>245</v>
      </c>
      <c r="H774" s="1" t="s">
        <v>27</v>
      </c>
      <c r="I774" s="1" t="s">
        <v>186</v>
      </c>
      <c r="K774" s="9">
        <v>0</v>
      </c>
      <c r="L774" s="36"/>
      <c r="M774" s="9"/>
      <c r="N774" s="9"/>
      <c r="O774" s="9"/>
      <c r="P774" s="48"/>
    </row>
    <row r="775" spans="2:50" outlineLevel="2" x14ac:dyDescent="0.25">
      <c r="D775" s="30" t="s">
        <v>191</v>
      </c>
      <c r="K775" s="41"/>
      <c r="L775" s="36"/>
      <c r="M775" s="9"/>
      <c r="N775" s="9"/>
      <c r="O775" s="9"/>
      <c r="P775" s="48"/>
      <c r="Q775" s="10"/>
      <c r="T775" s="10"/>
      <c r="W775" s="10"/>
      <c r="Z775" s="10"/>
      <c r="AC775" s="10"/>
      <c r="AF775" s="10"/>
      <c r="AI775" s="10"/>
      <c r="AL775" s="10"/>
      <c r="AO775" s="10"/>
      <c r="AR775" s="10"/>
      <c r="AU775" s="10"/>
      <c r="AX775" s="10"/>
    </row>
    <row r="776" spans="2:50" outlineLevel="2" x14ac:dyDescent="0.25">
      <c r="B776" s="1" t="s">
        <v>190</v>
      </c>
      <c r="D776" s="30" t="s">
        <v>191</v>
      </c>
      <c r="E776" s="1" t="s">
        <v>231</v>
      </c>
      <c r="F776" s="1" t="s">
        <v>246</v>
      </c>
      <c r="G776" s="3" t="s">
        <v>247</v>
      </c>
      <c r="H776" s="1" t="s">
        <v>15</v>
      </c>
      <c r="I776" s="1" t="s">
        <v>186</v>
      </c>
      <c r="K776" s="9">
        <v>0</v>
      </c>
      <c r="L776" s="36"/>
      <c r="M776" s="9"/>
      <c r="N776" s="9"/>
      <c r="O776" s="9"/>
      <c r="P776" s="48"/>
    </row>
    <row r="777" spans="2:50" outlineLevel="2" x14ac:dyDescent="0.25">
      <c r="B777" s="1" t="s">
        <v>190</v>
      </c>
      <c r="D777" s="30" t="s">
        <v>191</v>
      </c>
      <c r="E777" s="1" t="s">
        <v>231</v>
      </c>
      <c r="F777" s="1" t="s">
        <v>246</v>
      </c>
      <c r="G777" s="3" t="s">
        <v>247</v>
      </c>
      <c r="H777" s="1" t="s">
        <v>17</v>
      </c>
      <c r="I777" s="1" t="s">
        <v>186</v>
      </c>
      <c r="K777" s="9">
        <v>0</v>
      </c>
      <c r="L777" s="36"/>
      <c r="M777" s="9"/>
      <c r="N777" s="9"/>
      <c r="O777" s="9"/>
      <c r="P777" s="48"/>
    </row>
    <row r="778" spans="2:50" outlineLevel="2" x14ac:dyDescent="0.25">
      <c r="B778" s="1" t="s">
        <v>190</v>
      </c>
      <c r="D778" s="30" t="s">
        <v>191</v>
      </c>
      <c r="E778" s="1" t="s">
        <v>231</v>
      </c>
      <c r="F778" s="1" t="s">
        <v>246</v>
      </c>
      <c r="G778" s="3" t="s">
        <v>247</v>
      </c>
      <c r="H778" s="1" t="s">
        <v>27</v>
      </c>
      <c r="I778" s="1" t="s">
        <v>186</v>
      </c>
      <c r="K778" s="9">
        <v>0</v>
      </c>
      <c r="L778" s="36"/>
      <c r="M778" s="9"/>
      <c r="N778" s="9"/>
      <c r="O778" s="9"/>
      <c r="P778" s="48"/>
    </row>
    <row r="779" spans="2:50" outlineLevel="1" x14ac:dyDescent="0.25">
      <c r="B779" s="30" t="s">
        <v>190</v>
      </c>
      <c r="D779" s="40" t="s">
        <v>355</v>
      </c>
      <c r="E779" s="29"/>
      <c r="F779" s="29"/>
      <c r="G779" s="60"/>
      <c r="H779" s="29"/>
      <c r="I779" s="29"/>
      <c r="J779" s="29"/>
      <c r="K779" s="32">
        <v>8796</v>
      </c>
      <c r="L779" s="32">
        <v>5726</v>
      </c>
      <c r="M779" s="32">
        <v>3070</v>
      </c>
      <c r="N779" s="32">
        <v>1591</v>
      </c>
      <c r="O779" s="32">
        <v>1750.1</v>
      </c>
      <c r="P779" s="61">
        <v>1319.9</v>
      </c>
      <c r="Q779" s="62"/>
      <c r="R779" s="62"/>
      <c r="S779" s="62">
        <v>38850</v>
      </c>
      <c r="T779" s="63"/>
      <c r="U779" s="62">
        <v>30054</v>
      </c>
    </row>
    <row r="780" spans="2:50" outlineLevel="1" x14ac:dyDescent="0.25">
      <c r="K780" s="41"/>
      <c r="L780" s="36"/>
      <c r="M780" s="9"/>
      <c r="N780" s="9"/>
      <c r="O780" s="9"/>
      <c r="P780" s="48"/>
      <c r="Q780" s="10"/>
      <c r="T780" s="10"/>
      <c r="W780" s="10"/>
      <c r="Z780" s="10"/>
      <c r="AC780" s="10"/>
      <c r="AF780" s="10"/>
      <c r="AI780" s="10"/>
      <c r="AL780" s="10"/>
      <c r="AO780" s="10"/>
      <c r="AR780" s="10"/>
      <c r="AU780" s="10"/>
      <c r="AX780" s="10"/>
    </row>
    <row r="781" spans="2:50" outlineLevel="1" x14ac:dyDescent="0.25">
      <c r="K781" s="41"/>
      <c r="L781" s="36"/>
      <c r="M781" s="9"/>
      <c r="N781" s="9"/>
      <c r="O781" s="9"/>
      <c r="P781" s="48"/>
      <c r="Q781" s="10"/>
      <c r="T781" s="10"/>
      <c r="W781" s="10"/>
      <c r="Z781" s="10"/>
      <c r="AC781" s="10"/>
      <c r="AF781" s="10"/>
      <c r="AI781" s="10"/>
      <c r="AL781" s="10"/>
      <c r="AO781" s="10"/>
      <c r="AR781" s="10"/>
      <c r="AU781" s="10"/>
      <c r="AX781" s="10"/>
    </row>
    <row r="782" spans="2:50" outlineLevel="2" x14ac:dyDescent="0.25">
      <c r="B782" s="1" t="s">
        <v>248</v>
      </c>
      <c r="D782" s="30" t="s">
        <v>259</v>
      </c>
      <c r="F782" s="1" t="s">
        <v>249</v>
      </c>
      <c r="G782" s="3" t="s">
        <v>250</v>
      </c>
      <c r="H782" s="1" t="s">
        <v>15</v>
      </c>
      <c r="I782" s="1" t="s">
        <v>186</v>
      </c>
      <c r="K782" s="9">
        <v>86</v>
      </c>
      <c r="L782" s="36"/>
      <c r="M782" s="9"/>
      <c r="N782" s="9"/>
      <c r="O782" s="9"/>
      <c r="P782" s="48"/>
    </row>
    <row r="783" spans="2:50" outlineLevel="2" x14ac:dyDescent="0.25">
      <c r="B783" s="1" t="s">
        <v>248</v>
      </c>
      <c r="D783" s="30" t="s">
        <v>259</v>
      </c>
      <c r="F783" s="1" t="s">
        <v>249</v>
      </c>
      <c r="G783" s="3" t="s">
        <v>250</v>
      </c>
      <c r="H783" s="1" t="s">
        <v>17</v>
      </c>
      <c r="I783" s="1" t="s">
        <v>186</v>
      </c>
      <c r="K783" s="9">
        <v>0</v>
      </c>
      <c r="L783" s="36"/>
      <c r="M783" s="9"/>
      <c r="N783" s="9"/>
      <c r="O783" s="9"/>
      <c r="P783" s="48"/>
    </row>
    <row r="784" spans="2:50" outlineLevel="2" x14ac:dyDescent="0.25">
      <c r="B784" s="1" t="s">
        <v>248</v>
      </c>
      <c r="D784" s="30" t="s">
        <v>259</v>
      </c>
      <c r="F784" s="1" t="s">
        <v>249</v>
      </c>
      <c r="G784" s="3" t="s">
        <v>250</v>
      </c>
      <c r="H784" s="1" t="s">
        <v>27</v>
      </c>
      <c r="I784" s="1" t="s">
        <v>186</v>
      </c>
      <c r="K784" s="9">
        <v>0</v>
      </c>
      <c r="L784" s="36"/>
      <c r="M784" s="9"/>
      <c r="N784" s="9"/>
      <c r="O784" s="9"/>
      <c r="P784" s="48"/>
    </row>
    <row r="785" spans="2:21" outlineLevel="1" x14ac:dyDescent="0.25">
      <c r="B785" s="30" t="s">
        <v>248</v>
      </c>
      <c r="D785" s="40" t="s">
        <v>356</v>
      </c>
      <c r="E785" s="29"/>
      <c r="F785" s="29"/>
      <c r="G785" s="60"/>
      <c r="H785" s="29"/>
      <c r="I785" s="29"/>
      <c r="J785" s="29"/>
      <c r="K785" s="32">
        <v>86</v>
      </c>
      <c r="L785" s="32">
        <v>0</v>
      </c>
      <c r="M785" s="32">
        <v>86</v>
      </c>
      <c r="N785" s="32">
        <v>0</v>
      </c>
      <c r="O785" s="32">
        <v>0</v>
      </c>
      <c r="P785" s="61">
        <v>86</v>
      </c>
      <c r="Q785" s="62"/>
      <c r="R785" s="62"/>
      <c r="S785" s="62">
        <v>0</v>
      </c>
      <c r="T785" s="62"/>
      <c r="U785" s="63">
        <v>-86</v>
      </c>
    </row>
    <row r="786" spans="2:21" x14ac:dyDescent="0.25">
      <c r="D786" s="30" t="s">
        <v>258</v>
      </c>
      <c r="K786" s="9">
        <v>104645</v>
      </c>
      <c r="L786" s="36"/>
      <c r="M786" s="9"/>
      <c r="N786" s="9"/>
      <c r="O786" s="9"/>
      <c r="P786" s="48"/>
      <c r="S786" s="4">
        <v>173162</v>
      </c>
    </row>
    <row r="787" spans="2:21" x14ac:dyDescent="0.25">
      <c r="L787" s="36"/>
      <c r="M787" s="9"/>
      <c r="N787" s="9"/>
      <c r="O787" s="9"/>
      <c r="P787" s="48"/>
    </row>
    <row r="788" spans="2:21" x14ac:dyDescent="0.25">
      <c r="L788" s="36"/>
      <c r="M788" s="9"/>
      <c r="N788" s="9"/>
      <c r="O788" s="9"/>
      <c r="P788" s="48"/>
    </row>
    <row r="789" spans="2:21" x14ac:dyDescent="0.25">
      <c r="L789" s="36"/>
      <c r="M789" s="9"/>
      <c r="N789" s="9"/>
      <c r="O789" s="9"/>
      <c r="P789" s="48"/>
    </row>
    <row r="790" spans="2:21" x14ac:dyDescent="0.25">
      <c r="L790" s="36"/>
      <c r="M790" s="9"/>
      <c r="N790" s="9"/>
      <c r="O790" s="9"/>
      <c r="P790" s="48"/>
    </row>
    <row r="791" spans="2:21" x14ac:dyDescent="0.25">
      <c r="L791" s="36"/>
      <c r="M791" s="9"/>
      <c r="N791" s="9"/>
      <c r="O791" s="9"/>
      <c r="P791" s="48"/>
    </row>
    <row r="792" spans="2:21" x14ac:dyDescent="0.25">
      <c r="L792" s="36"/>
      <c r="M792" s="9"/>
      <c r="N792" s="9"/>
      <c r="O792" s="9"/>
      <c r="P792" s="48"/>
    </row>
    <row r="793" spans="2:21" x14ac:dyDescent="0.25">
      <c r="L793" s="36"/>
      <c r="M793" s="9"/>
      <c r="N793" s="9"/>
      <c r="O793" s="9"/>
      <c r="P793" s="48"/>
    </row>
    <row r="794" spans="2:21" x14ac:dyDescent="0.25">
      <c r="L794" s="36"/>
      <c r="M794" s="9"/>
      <c r="N794" s="9"/>
      <c r="O794" s="9"/>
      <c r="P794" s="48"/>
    </row>
    <row r="795" spans="2:21" x14ac:dyDescent="0.25">
      <c r="L795" s="36"/>
      <c r="M795" s="9"/>
      <c r="N795" s="9"/>
      <c r="O795" s="9"/>
      <c r="P795" s="48"/>
    </row>
    <row r="796" spans="2:21" x14ac:dyDescent="0.25">
      <c r="L796" s="36"/>
      <c r="M796" s="9"/>
      <c r="N796" s="9"/>
      <c r="O796" s="9"/>
      <c r="P796" s="48"/>
    </row>
    <row r="797" spans="2:21" x14ac:dyDescent="0.25">
      <c r="L797" s="36"/>
      <c r="M797" s="9"/>
      <c r="N797" s="9"/>
      <c r="O797" s="9"/>
      <c r="P797" s="48"/>
    </row>
    <row r="798" spans="2:21" x14ac:dyDescent="0.25">
      <c r="L798" s="36"/>
      <c r="M798" s="9"/>
      <c r="N798" s="9"/>
      <c r="O798" s="9"/>
      <c r="P798" s="48"/>
    </row>
    <row r="799" spans="2:21" x14ac:dyDescent="0.25">
      <c r="L799" s="36"/>
      <c r="M799" s="9"/>
      <c r="N799" s="9"/>
      <c r="O799" s="9"/>
      <c r="P799" s="48"/>
    </row>
    <row r="800" spans="2:21" x14ac:dyDescent="0.25">
      <c r="L800" s="36"/>
      <c r="M800" s="9"/>
      <c r="N800" s="9"/>
      <c r="O800" s="9"/>
      <c r="P800" s="48"/>
    </row>
    <row r="801" spans="12:16" x14ac:dyDescent="0.25">
      <c r="L801" s="36"/>
      <c r="M801" s="9"/>
      <c r="N801" s="9"/>
      <c r="O801" s="9"/>
      <c r="P801" s="48"/>
    </row>
    <row r="802" spans="12:16" x14ac:dyDescent="0.25">
      <c r="L802" s="36"/>
      <c r="M802" s="9"/>
      <c r="N802" s="9"/>
      <c r="O802" s="9"/>
      <c r="P802" s="48"/>
    </row>
    <row r="803" spans="12:16" x14ac:dyDescent="0.25">
      <c r="L803" s="36"/>
      <c r="M803" s="9"/>
      <c r="N803" s="9"/>
      <c r="O803" s="9"/>
      <c r="P803" s="48"/>
    </row>
    <row r="804" spans="12:16" x14ac:dyDescent="0.25">
      <c r="L804" s="36"/>
      <c r="M804" s="9"/>
      <c r="N804" s="9"/>
      <c r="O804" s="9"/>
      <c r="P804" s="48"/>
    </row>
    <row r="805" spans="12:16" x14ac:dyDescent="0.25">
      <c r="L805" s="36"/>
      <c r="M805" s="9"/>
      <c r="N805" s="9"/>
      <c r="O805" s="9"/>
      <c r="P805" s="48"/>
    </row>
    <row r="806" spans="12:16" x14ac:dyDescent="0.25">
      <c r="L806" s="36"/>
      <c r="M806" s="9"/>
      <c r="N806" s="9"/>
      <c r="O806" s="9"/>
      <c r="P806" s="48"/>
    </row>
    <row r="807" spans="12:16" x14ac:dyDescent="0.25">
      <c r="L807" s="36"/>
      <c r="M807" s="9"/>
      <c r="N807" s="9"/>
      <c r="O807" s="9"/>
      <c r="P807" s="48"/>
    </row>
    <row r="808" spans="12:16" x14ac:dyDescent="0.25">
      <c r="L808" s="36"/>
      <c r="M808" s="9"/>
      <c r="N808" s="9"/>
      <c r="O808" s="9"/>
      <c r="P808" s="48"/>
    </row>
    <row r="809" spans="12:16" x14ac:dyDescent="0.25">
      <c r="L809" s="36"/>
      <c r="M809" s="9"/>
      <c r="N809" s="9"/>
      <c r="O809" s="9"/>
      <c r="P809" s="48"/>
    </row>
    <row r="810" spans="12:16" x14ac:dyDescent="0.25">
      <c r="L810" s="36"/>
      <c r="M810" s="9"/>
      <c r="N810" s="9"/>
      <c r="O810" s="9"/>
      <c r="P810" s="48"/>
    </row>
    <row r="811" spans="12:16" x14ac:dyDescent="0.25">
      <c r="L811" s="36"/>
      <c r="M811" s="9"/>
      <c r="N811" s="9"/>
      <c r="O811" s="9"/>
      <c r="P811" s="48"/>
    </row>
    <row r="812" spans="12:16" x14ac:dyDescent="0.25">
      <c r="L812" s="36"/>
      <c r="M812" s="9"/>
      <c r="N812" s="9"/>
      <c r="O812" s="9"/>
      <c r="P812" s="48"/>
    </row>
    <row r="813" spans="12:16" x14ac:dyDescent="0.25">
      <c r="L813" s="36"/>
      <c r="M813" s="9"/>
      <c r="N813" s="9"/>
      <c r="O813" s="9"/>
      <c r="P813" s="48"/>
    </row>
    <row r="814" spans="12:16" x14ac:dyDescent="0.25">
      <c r="L814" s="36"/>
      <c r="M814" s="9"/>
      <c r="N814" s="9"/>
      <c r="O814" s="9"/>
      <c r="P814" s="48"/>
    </row>
    <row r="815" spans="12:16" x14ac:dyDescent="0.25">
      <c r="L815" s="36"/>
      <c r="M815" s="9"/>
      <c r="N815" s="9"/>
      <c r="O815" s="9"/>
      <c r="P815" s="48"/>
    </row>
    <row r="816" spans="12:16" x14ac:dyDescent="0.25">
      <c r="L816" s="36"/>
      <c r="M816" s="9"/>
      <c r="N816" s="9"/>
      <c r="O816" s="9"/>
      <c r="P816" s="48"/>
    </row>
    <row r="817" spans="12:16" x14ac:dyDescent="0.25">
      <c r="L817" s="36"/>
      <c r="M817" s="9"/>
      <c r="N817" s="9"/>
      <c r="O817" s="9"/>
      <c r="P817" s="48"/>
    </row>
    <row r="818" spans="12:16" x14ac:dyDescent="0.25">
      <c r="L818" s="36"/>
      <c r="M818" s="9"/>
      <c r="N818" s="9"/>
      <c r="O818" s="9"/>
      <c r="P818" s="9"/>
    </row>
    <row r="819" spans="12:16" x14ac:dyDescent="0.25">
      <c r="L819" s="36"/>
      <c r="M819" s="9"/>
      <c r="N819" s="9"/>
      <c r="O819" s="9"/>
      <c r="P819" s="9"/>
    </row>
    <row r="820" spans="12:16" x14ac:dyDescent="0.25">
      <c r="L820" s="36"/>
      <c r="M820" s="9"/>
      <c r="N820" s="9"/>
      <c r="O820" s="9"/>
      <c r="P820" s="9"/>
    </row>
    <row r="821" spans="12:16" x14ac:dyDescent="0.25">
      <c r="L821" s="36"/>
      <c r="M821" s="9"/>
      <c r="N821" s="9"/>
      <c r="O821" s="9"/>
      <c r="P821" s="9"/>
    </row>
    <row r="822" spans="12:16" x14ac:dyDescent="0.25">
      <c r="L822" s="36"/>
      <c r="M822" s="9"/>
      <c r="N822" s="9"/>
      <c r="O822" s="9"/>
      <c r="P822" s="9"/>
    </row>
    <row r="823" spans="12:16" x14ac:dyDescent="0.25">
      <c r="L823" s="36"/>
      <c r="M823" s="9"/>
      <c r="N823" s="9"/>
      <c r="O823" s="9"/>
      <c r="P823" s="9"/>
    </row>
    <row r="824" spans="12:16" x14ac:dyDescent="0.25">
      <c r="L824" s="36"/>
      <c r="M824" s="9"/>
      <c r="N824" s="9"/>
      <c r="O824" s="9"/>
      <c r="P824" s="9"/>
    </row>
    <row r="825" spans="12:16" x14ac:dyDescent="0.25">
      <c r="L825" s="36"/>
      <c r="M825" s="9"/>
      <c r="N825" s="9"/>
      <c r="O825" s="9"/>
      <c r="P825" s="9"/>
    </row>
    <row r="826" spans="12:16" x14ac:dyDescent="0.25">
      <c r="L826" s="36"/>
      <c r="M826" s="9"/>
      <c r="N826" s="9"/>
      <c r="O826" s="9"/>
      <c r="P826" s="9"/>
    </row>
    <row r="827" spans="12:16" x14ac:dyDescent="0.25">
      <c r="L827" s="36"/>
      <c r="M827" s="9"/>
      <c r="N827" s="9"/>
      <c r="O827" s="9"/>
      <c r="P827" s="9"/>
    </row>
    <row r="828" spans="12:16" x14ac:dyDescent="0.25">
      <c r="L828" s="36"/>
      <c r="M828" s="9"/>
      <c r="N828" s="9"/>
      <c r="O828" s="9"/>
      <c r="P828" s="9"/>
    </row>
    <row r="829" spans="12:16" x14ac:dyDescent="0.25">
      <c r="L829" s="36"/>
      <c r="M829" s="9"/>
      <c r="N829" s="9"/>
      <c r="O829" s="9"/>
      <c r="P829" s="9"/>
    </row>
    <row r="830" spans="12:16" x14ac:dyDescent="0.25">
      <c r="L830" s="36"/>
      <c r="M830" s="9"/>
      <c r="N830" s="9"/>
      <c r="O830" s="9"/>
      <c r="P830" s="9"/>
    </row>
    <row r="831" spans="12:16" x14ac:dyDescent="0.25">
      <c r="L831" s="36"/>
      <c r="M831" s="9"/>
      <c r="N831" s="9"/>
      <c r="O831" s="9"/>
      <c r="P831" s="9"/>
    </row>
    <row r="832" spans="12:16" x14ac:dyDescent="0.25">
      <c r="L832" s="36"/>
      <c r="M832" s="9"/>
      <c r="N832" s="9"/>
      <c r="O832" s="9"/>
      <c r="P832" s="9"/>
    </row>
    <row r="833" spans="12:16" x14ac:dyDescent="0.25">
      <c r="L833" s="36"/>
      <c r="M833" s="9"/>
      <c r="N833" s="9"/>
      <c r="O833" s="9"/>
      <c r="P833" s="9"/>
    </row>
    <row r="834" spans="12:16" x14ac:dyDescent="0.25">
      <c r="L834" s="36"/>
      <c r="M834" s="9"/>
      <c r="N834" s="9"/>
      <c r="O834" s="9"/>
      <c r="P834" s="9"/>
    </row>
    <row r="835" spans="12:16" x14ac:dyDescent="0.25">
      <c r="L835" s="36"/>
      <c r="M835" s="9"/>
      <c r="N835" s="9"/>
      <c r="O835" s="9"/>
      <c r="P835" s="9"/>
    </row>
    <row r="836" spans="12:16" x14ac:dyDescent="0.25">
      <c r="L836" s="36"/>
      <c r="M836" s="9"/>
      <c r="N836" s="9"/>
      <c r="O836" s="9"/>
      <c r="P836" s="9"/>
    </row>
    <row r="837" spans="12:16" x14ac:dyDescent="0.25">
      <c r="L837" s="36"/>
      <c r="M837" s="9"/>
      <c r="N837" s="9"/>
      <c r="O837" s="9"/>
      <c r="P837" s="9"/>
    </row>
    <row r="838" spans="12:16" x14ac:dyDescent="0.25">
      <c r="L838" s="36"/>
      <c r="M838" s="9"/>
      <c r="N838" s="9"/>
      <c r="O838" s="9"/>
      <c r="P838" s="9"/>
    </row>
    <row r="839" spans="12:16" x14ac:dyDescent="0.25">
      <c r="L839" s="36"/>
      <c r="M839" s="9"/>
      <c r="N839" s="9"/>
      <c r="O839" s="9"/>
      <c r="P839" s="9"/>
    </row>
    <row r="840" spans="12:16" x14ac:dyDescent="0.25">
      <c r="L840" s="36"/>
      <c r="M840" s="9"/>
      <c r="N840" s="9"/>
      <c r="O840" s="9"/>
      <c r="P840" s="9"/>
    </row>
    <row r="841" spans="12:16" x14ac:dyDescent="0.25">
      <c r="L841" s="36"/>
      <c r="M841" s="9"/>
      <c r="N841" s="9"/>
      <c r="O841" s="9"/>
      <c r="P841" s="9"/>
    </row>
    <row r="842" spans="12:16" x14ac:dyDescent="0.25">
      <c r="L842" s="36"/>
      <c r="M842" s="9"/>
      <c r="N842" s="9"/>
      <c r="O842" s="9"/>
      <c r="P842" s="9"/>
    </row>
    <row r="843" spans="12:16" x14ac:dyDescent="0.25">
      <c r="L843" s="36"/>
      <c r="M843" s="9"/>
      <c r="N843" s="9"/>
      <c r="O843" s="9"/>
      <c r="P843" s="9"/>
    </row>
    <row r="844" spans="12:16" x14ac:dyDescent="0.25">
      <c r="L844" s="36"/>
      <c r="M844" s="9"/>
      <c r="N844" s="9"/>
      <c r="O844" s="9"/>
      <c r="P844" s="9"/>
    </row>
    <row r="845" spans="12:16" x14ac:dyDescent="0.25">
      <c r="L845" s="36"/>
      <c r="M845" s="9"/>
      <c r="N845" s="9"/>
      <c r="O845" s="9"/>
      <c r="P845" s="9"/>
    </row>
    <row r="846" spans="12:16" x14ac:dyDescent="0.25">
      <c r="L846" s="36"/>
      <c r="M846" s="9"/>
      <c r="N846" s="9"/>
      <c r="O846" s="9"/>
      <c r="P846" s="9"/>
    </row>
    <row r="847" spans="12:16" x14ac:dyDescent="0.25">
      <c r="L847" s="36"/>
      <c r="M847" s="9"/>
      <c r="N847" s="9"/>
      <c r="O847" s="9"/>
      <c r="P847" s="9"/>
    </row>
    <row r="848" spans="12:16" x14ac:dyDescent="0.25">
      <c r="L848" s="36"/>
      <c r="M848" s="9"/>
      <c r="N848" s="9"/>
      <c r="O848" s="9"/>
      <c r="P848" s="9"/>
    </row>
    <row r="849" spans="12:16" x14ac:dyDescent="0.25">
      <c r="L849" s="36"/>
      <c r="M849" s="9"/>
      <c r="N849" s="9"/>
      <c r="O849" s="9"/>
      <c r="P849" s="9"/>
    </row>
    <row r="850" spans="12:16" x14ac:dyDescent="0.25">
      <c r="L850" s="36"/>
      <c r="M850" s="9"/>
      <c r="N850" s="9"/>
      <c r="O850" s="9"/>
      <c r="P850" s="9"/>
    </row>
    <row r="851" spans="12:16" x14ac:dyDescent="0.25">
      <c r="L851" s="36"/>
      <c r="M851" s="9"/>
      <c r="N851" s="9"/>
      <c r="O851" s="9"/>
      <c r="P851" s="9"/>
    </row>
    <row r="852" spans="12:16" x14ac:dyDescent="0.25">
      <c r="L852" s="36"/>
      <c r="M852" s="9"/>
      <c r="N852" s="9"/>
      <c r="O852" s="9"/>
      <c r="P852" s="9"/>
    </row>
    <row r="853" spans="12:16" x14ac:dyDescent="0.25">
      <c r="L853" s="36"/>
      <c r="M853" s="9"/>
      <c r="N853" s="9"/>
      <c r="O853" s="9"/>
      <c r="P853" s="9"/>
    </row>
    <row r="854" spans="12:16" x14ac:dyDescent="0.25">
      <c r="L854" s="36"/>
      <c r="M854" s="9"/>
      <c r="N854" s="9"/>
      <c r="O854" s="9"/>
      <c r="P854" s="9"/>
    </row>
    <row r="855" spans="12:16" x14ac:dyDescent="0.25">
      <c r="L855" s="36"/>
      <c r="M855" s="9"/>
      <c r="N855" s="9"/>
      <c r="O855" s="9"/>
      <c r="P855" s="9"/>
    </row>
    <row r="856" spans="12:16" x14ac:dyDescent="0.25">
      <c r="L856" s="36"/>
      <c r="M856" s="9"/>
      <c r="N856" s="9"/>
      <c r="O856" s="9"/>
      <c r="P856" s="9"/>
    </row>
    <row r="857" spans="12:16" x14ac:dyDescent="0.25">
      <c r="L857" s="36"/>
      <c r="M857" s="9"/>
      <c r="N857" s="9"/>
      <c r="O857" s="9"/>
      <c r="P857" s="9"/>
    </row>
    <row r="858" spans="12:16" x14ac:dyDescent="0.25">
      <c r="L858" s="36"/>
      <c r="M858" s="9"/>
      <c r="N858" s="9"/>
      <c r="O858" s="9"/>
      <c r="P858" s="9"/>
    </row>
    <row r="859" spans="12:16" x14ac:dyDescent="0.25">
      <c r="L859" s="36"/>
      <c r="M859" s="9"/>
      <c r="N859" s="9"/>
      <c r="O859" s="9"/>
      <c r="P859" s="9"/>
    </row>
    <row r="860" spans="12:16" x14ac:dyDescent="0.25">
      <c r="L860" s="36"/>
      <c r="M860" s="9"/>
      <c r="N860" s="9"/>
      <c r="O860" s="9"/>
      <c r="P860" s="9"/>
    </row>
    <row r="861" spans="12:16" x14ac:dyDescent="0.25">
      <c r="L861" s="36"/>
      <c r="M861" s="9"/>
      <c r="N861" s="9"/>
      <c r="O861" s="9"/>
      <c r="P861" s="9"/>
    </row>
    <row r="862" spans="12:16" x14ac:dyDescent="0.25">
      <c r="L862" s="36"/>
      <c r="M862" s="9"/>
      <c r="N862" s="9"/>
      <c r="O862" s="9"/>
      <c r="P862" s="9"/>
    </row>
    <row r="863" spans="12:16" x14ac:dyDescent="0.25">
      <c r="L863" s="36"/>
      <c r="M863" s="9"/>
      <c r="N863" s="9"/>
      <c r="O863" s="9"/>
      <c r="P863" s="9"/>
    </row>
    <row r="864" spans="12:16" x14ac:dyDescent="0.25">
      <c r="L864" s="36"/>
      <c r="M864" s="9"/>
      <c r="N864" s="9"/>
      <c r="O864" s="9"/>
      <c r="P864" s="9"/>
    </row>
    <row r="865" spans="12:16" x14ac:dyDescent="0.25">
      <c r="L865" s="36"/>
      <c r="M865" s="9"/>
      <c r="N865" s="9"/>
      <c r="O865" s="9"/>
      <c r="P865" s="9"/>
    </row>
    <row r="866" spans="12:16" x14ac:dyDescent="0.25">
      <c r="L866" s="36"/>
      <c r="M866" s="9"/>
      <c r="N866" s="9"/>
      <c r="O866" s="9"/>
      <c r="P866" s="9"/>
    </row>
    <row r="867" spans="12:16" x14ac:dyDescent="0.25">
      <c r="L867" s="36"/>
      <c r="M867" s="9"/>
      <c r="N867" s="9"/>
      <c r="O867" s="9"/>
      <c r="P867" s="9"/>
    </row>
    <row r="868" spans="12:16" x14ac:dyDescent="0.25">
      <c r="L868" s="36"/>
      <c r="M868" s="9"/>
      <c r="N868" s="9"/>
      <c r="O868" s="9"/>
      <c r="P868" s="9"/>
    </row>
    <row r="869" spans="12:16" x14ac:dyDescent="0.25">
      <c r="L869" s="36"/>
      <c r="M869" s="9"/>
      <c r="N869" s="9"/>
      <c r="O869" s="9"/>
      <c r="P869" s="9"/>
    </row>
    <row r="870" spans="12:16" x14ac:dyDescent="0.25">
      <c r="L870" s="36"/>
      <c r="M870" s="9"/>
      <c r="N870" s="9"/>
      <c r="O870" s="9"/>
      <c r="P870" s="9"/>
    </row>
    <row r="871" spans="12:16" x14ac:dyDescent="0.25">
      <c r="L871" s="36"/>
      <c r="M871" s="9"/>
      <c r="N871" s="9"/>
      <c r="O871" s="9"/>
      <c r="P871" s="9"/>
    </row>
    <row r="872" spans="12:16" x14ac:dyDescent="0.25">
      <c r="L872" s="36"/>
      <c r="M872" s="9"/>
      <c r="N872" s="9"/>
      <c r="O872" s="9"/>
      <c r="P872" s="9"/>
    </row>
    <row r="873" spans="12:16" x14ac:dyDescent="0.25">
      <c r="L873" s="36"/>
      <c r="M873" s="9"/>
      <c r="N873" s="9"/>
      <c r="O873" s="9"/>
      <c r="P873" s="9"/>
    </row>
    <row r="874" spans="12:16" x14ac:dyDescent="0.25">
      <c r="L874" s="36"/>
      <c r="M874" s="9"/>
      <c r="N874" s="9"/>
      <c r="O874" s="9"/>
      <c r="P874" s="9"/>
    </row>
    <row r="875" spans="12:16" x14ac:dyDescent="0.25">
      <c r="L875" s="36"/>
      <c r="M875" s="9"/>
      <c r="N875" s="9"/>
      <c r="O875" s="9"/>
      <c r="P875" s="9"/>
    </row>
    <row r="876" spans="12:16" x14ac:dyDescent="0.25">
      <c r="L876" s="36"/>
      <c r="M876" s="9"/>
      <c r="N876" s="9"/>
      <c r="O876" s="9"/>
      <c r="P876" s="9"/>
    </row>
    <row r="877" spans="12:16" x14ac:dyDescent="0.25">
      <c r="L877" s="36"/>
      <c r="M877" s="9"/>
      <c r="N877" s="9"/>
      <c r="O877" s="9"/>
      <c r="P877" s="9"/>
    </row>
    <row r="878" spans="12:16" x14ac:dyDescent="0.25">
      <c r="L878" s="36"/>
      <c r="M878" s="9"/>
      <c r="N878" s="9"/>
      <c r="O878" s="9"/>
      <c r="P878" s="9"/>
    </row>
    <row r="879" spans="12:16" x14ac:dyDescent="0.25">
      <c r="L879" s="36"/>
      <c r="M879" s="9"/>
      <c r="N879" s="9"/>
      <c r="O879" s="9"/>
      <c r="P879" s="9"/>
    </row>
    <row r="880" spans="12:16" x14ac:dyDescent="0.25">
      <c r="L880" s="36"/>
      <c r="M880" s="9"/>
      <c r="N880" s="9"/>
      <c r="O880" s="9"/>
      <c r="P880" s="9"/>
    </row>
    <row r="881" spans="12:16" x14ac:dyDescent="0.25">
      <c r="L881" s="36"/>
      <c r="M881" s="9"/>
      <c r="N881" s="9"/>
      <c r="O881" s="9"/>
      <c r="P881" s="9"/>
    </row>
    <row r="882" spans="12:16" x14ac:dyDescent="0.25">
      <c r="L882" s="36"/>
      <c r="M882" s="9"/>
      <c r="N882" s="9"/>
      <c r="O882" s="9"/>
      <c r="P882" s="9"/>
    </row>
    <row r="883" spans="12:16" x14ac:dyDescent="0.25">
      <c r="L883" s="36"/>
      <c r="M883" s="9"/>
      <c r="N883" s="9"/>
      <c r="O883" s="9"/>
      <c r="P883" s="9"/>
    </row>
    <row r="884" spans="12:16" x14ac:dyDescent="0.25">
      <c r="L884" s="36"/>
      <c r="M884" s="9"/>
      <c r="N884" s="9"/>
      <c r="O884" s="9"/>
      <c r="P884" s="9"/>
    </row>
    <row r="885" spans="12:16" x14ac:dyDescent="0.25">
      <c r="L885" s="36"/>
      <c r="M885" s="9"/>
      <c r="N885" s="9"/>
      <c r="O885" s="9"/>
      <c r="P885" s="9"/>
    </row>
    <row r="886" spans="12:16" x14ac:dyDescent="0.25">
      <c r="L886" s="36"/>
      <c r="M886" s="9"/>
      <c r="N886" s="9"/>
      <c r="O886" s="9"/>
      <c r="P886" s="9"/>
    </row>
    <row r="887" spans="12:16" x14ac:dyDescent="0.25">
      <c r="L887" s="36"/>
      <c r="M887" s="9"/>
      <c r="N887" s="9"/>
      <c r="O887" s="9"/>
      <c r="P887" s="9"/>
    </row>
    <row r="888" spans="12:16" x14ac:dyDescent="0.25">
      <c r="L888" s="36"/>
      <c r="M888" s="9"/>
      <c r="N888" s="9"/>
      <c r="O888" s="9"/>
      <c r="P888" s="9"/>
    </row>
    <row r="889" spans="12:16" x14ac:dyDescent="0.25">
      <c r="L889" s="36"/>
      <c r="M889" s="9"/>
      <c r="N889" s="9"/>
      <c r="O889" s="9"/>
      <c r="P889" s="9"/>
    </row>
    <row r="890" spans="12:16" x14ac:dyDescent="0.25">
      <c r="L890" s="36"/>
      <c r="M890" s="9"/>
      <c r="N890" s="9"/>
      <c r="O890" s="9"/>
      <c r="P890" s="9"/>
    </row>
    <row r="891" spans="12:16" x14ac:dyDescent="0.25">
      <c r="L891" s="36"/>
      <c r="M891" s="9"/>
      <c r="N891" s="9"/>
      <c r="O891" s="9"/>
      <c r="P891" s="9"/>
    </row>
    <row r="892" spans="12:16" x14ac:dyDescent="0.25">
      <c r="L892" s="36"/>
      <c r="M892" s="9"/>
      <c r="N892" s="9"/>
      <c r="O892" s="9"/>
      <c r="P892" s="9"/>
    </row>
    <row r="893" spans="12:16" x14ac:dyDescent="0.25">
      <c r="L893" s="36"/>
      <c r="M893" s="9"/>
      <c r="N893" s="9"/>
      <c r="O893" s="9"/>
      <c r="P893" s="9"/>
    </row>
    <row r="894" spans="12:16" x14ac:dyDescent="0.25">
      <c r="L894" s="36"/>
      <c r="M894" s="9"/>
      <c r="N894" s="9"/>
      <c r="O894" s="9"/>
      <c r="P894" s="9"/>
    </row>
    <row r="895" spans="12:16" x14ac:dyDescent="0.25">
      <c r="L895" s="36"/>
      <c r="M895" s="9"/>
      <c r="N895" s="9"/>
      <c r="O895" s="9"/>
      <c r="P895" s="9"/>
    </row>
    <row r="896" spans="12:16" x14ac:dyDescent="0.25">
      <c r="L896" s="36"/>
      <c r="M896" s="9"/>
      <c r="N896" s="9"/>
      <c r="O896" s="9"/>
      <c r="P896" s="9"/>
    </row>
    <row r="897" spans="12:16" x14ac:dyDescent="0.25">
      <c r="L897" s="36"/>
      <c r="M897" s="9"/>
      <c r="N897" s="9"/>
      <c r="O897" s="9"/>
      <c r="P897" s="9"/>
    </row>
    <row r="898" spans="12:16" x14ac:dyDescent="0.25">
      <c r="L898" s="36"/>
      <c r="M898" s="9"/>
      <c r="N898" s="9"/>
      <c r="O898" s="9"/>
      <c r="P898" s="9"/>
    </row>
    <row r="899" spans="12:16" x14ac:dyDescent="0.25">
      <c r="L899" s="36"/>
      <c r="M899" s="9"/>
      <c r="N899" s="9"/>
      <c r="O899" s="9"/>
      <c r="P899" s="9"/>
    </row>
    <row r="900" spans="12:16" x14ac:dyDescent="0.25">
      <c r="L900" s="36"/>
      <c r="M900" s="9"/>
      <c r="N900" s="9"/>
      <c r="O900" s="9"/>
      <c r="P900" s="9"/>
    </row>
    <row r="901" spans="12:16" x14ac:dyDescent="0.25">
      <c r="L901" s="36"/>
      <c r="M901" s="9"/>
      <c r="N901" s="9"/>
      <c r="O901" s="9"/>
      <c r="P901" s="9"/>
    </row>
    <row r="902" spans="12:16" x14ac:dyDescent="0.25">
      <c r="L902" s="36"/>
      <c r="M902" s="9"/>
      <c r="N902" s="9"/>
      <c r="O902" s="9"/>
      <c r="P902" s="9"/>
    </row>
    <row r="903" spans="12:16" x14ac:dyDescent="0.25">
      <c r="L903" s="36"/>
      <c r="M903" s="9"/>
      <c r="N903" s="9"/>
      <c r="O903" s="9"/>
      <c r="P903" s="9"/>
    </row>
    <row r="904" spans="12:16" x14ac:dyDescent="0.25">
      <c r="L904" s="36"/>
      <c r="M904" s="9"/>
      <c r="N904" s="9"/>
      <c r="O904" s="9"/>
      <c r="P904" s="9"/>
    </row>
    <row r="905" spans="12:16" x14ac:dyDescent="0.25">
      <c r="L905" s="36"/>
      <c r="M905" s="9"/>
      <c r="N905" s="9"/>
      <c r="O905" s="9"/>
      <c r="P905" s="9"/>
    </row>
    <row r="906" spans="12:16" x14ac:dyDescent="0.25">
      <c r="L906" s="36"/>
      <c r="M906" s="9"/>
      <c r="N906" s="9"/>
      <c r="O906" s="9"/>
      <c r="P906" s="9"/>
    </row>
    <row r="907" spans="12:16" x14ac:dyDescent="0.25">
      <c r="L907" s="36"/>
      <c r="M907" s="9"/>
      <c r="N907" s="9"/>
      <c r="O907" s="9"/>
      <c r="P907" s="9"/>
    </row>
    <row r="908" spans="12:16" x14ac:dyDescent="0.25">
      <c r="L908" s="36"/>
      <c r="M908" s="9"/>
      <c r="N908" s="9"/>
      <c r="O908" s="9"/>
      <c r="P908" s="9"/>
    </row>
    <row r="909" spans="12:16" x14ac:dyDescent="0.25">
      <c r="L909" s="36"/>
      <c r="M909" s="9"/>
      <c r="N909" s="9"/>
      <c r="O909" s="9"/>
      <c r="P909" s="9"/>
    </row>
    <row r="910" spans="12:16" x14ac:dyDescent="0.25">
      <c r="L910" s="36"/>
      <c r="M910" s="9"/>
      <c r="N910" s="9"/>
      <c r="O910" s="9"/>
      <c r="P910" s="9"/>
    </row>
    <row r="911" spans="12:16" x14ac:dyDescent="0.25">
      <c r="L911" s="36"/>
      <c r="M911" s="9"/>
      <c r="N911" s="9"/>
      <c r="O911" s="9"/>
      <c r="P911" s="9"/>
    </row>
    <row r="912" spans="12:16" x14ac:dyDescent="0.25">
      <c r="L912" s="36"/>
      <c r="M912" s="9"/>
      <c r="N912" s="9"/>
      <c r="O912" s="9"/>
      <c r="P912" s="9"/>
    </row>
    <row r="913" spans="12:16" x14ac:dyDescent="0.25">
      <c r="L913" s="36"/>
      <c r="M913" s="9"/>
      <c r="N913" s="9"/>
      <c r="O913" s="9"/>
      <c r="P913" s="9"/>
    </row>
    <row r="914" spans="12:16" x14ac:dyDescent="0.25">
      <c r="L914" s="36"/>
      <c r="M914" s="9"/>
      <c r="N914" s="9"/>
      <c r="O914" s="9"/>
      <c r="P914" s="9"/>
    </row>
    <row r="915" spans="12:16" x14ac:dyDescent="0.25">
      <c r="L915" s="36"/>
      <c r="M915" s="9"/>
      <c r="N915" s="9"/>
      <c r="O915" s="9"/>
      <c r="P915" s="9"/>
    </row>
    <row r="916" spans="12:16" x14ac:dyDescent="0.25">
      <c r="L916" s="36"/>
      <c r="M916" s="9"/>
      <c r="N916" s="9"/>
      <c r="O916" s="9"/>
      <c r="P916" s="9"/>
    </row>
    <row r="917" spans="12:16" x14ac:dyDescent="0.25">
      <c r="L917" s="36"/>
      <c r="M917" s="9"/>
      <c r="N917" s="9"/>
      <c r="O917" s="9"/>
      <c r="P917" s="9"/>
    </row>
    <row r="918" spans="12:16" x14ac:dyDescent="0.25">
      <c r="L918" s="36"/>
      <c r="M918" s="9"/>
      <c r="N918" s="9"/>
      <c r="O918" s="9"/>
      <c r="P918" s="9"/>
    </row>
    <row r="919" spans="12:16" x14ac:dyDescent="0.25">
      <c r="L919" s="36"/>
      <c r="M919" s="9"/>
      <c r="N919" s="9"/>
      <c r="O919" s="9"/>
      <c r="P919" s="9"/>
    </row>
    <row r="920" spans="12:16" x14ac:dyDescent="0.25">
      <c r="L920" s="36"/>
      <c r="M920" s="9"/>
      <c r="N920" s="9"/>
      <c r="O920" s="9"/>
      <c r="P920" s="9"/>
    </row>
    <row r="921" spans="12:16" x14ac:dyDescent="0.25">
      <c r="L921" s="36"/>
      <c r="M921" s="9"/>
      <c r="N921" s="9"/>
      <c r="O921" s="9"/>
      <c r="P921" s="9"/>
    </row>
    <row r="922" spans="12:16" x14ac:dyDescent="0.25">
      <c r="L922" s="36"/>
      <c r="M922" s="9"/>
      <c r="N922" s="9"/>
      <c r="O922" s="9"/>
      <c r="P922" s="9"/>
    </row>
    <row r="923" spans="12:16" x14ac:dyDescent="0.25">
      <c r="L923" s="36"/>
      <c r="M923" s="9"/>
      <c r="N923" s="9"/>
      <c r="O923" s="9"/>
      <c r="P923" s="9"/>
    </row>
    <row r="924" spans="12:16" x14ac:dyDescent="0.25">
      <c r="L924" s="36"/>
      <c r="M924" s="9"/>
      <c r="N924" s="9"/>
      <c r="O924" s="9"/>
      <c r="P924" s="9"/>
    </row>
    <row r="925" spans="12:16" x14ac:dyDescent="0.25">
      <c r="L925" s="36"/>
      <c r="M925" s="9"/>
      <c r="N925" s="9"/>
      <c r="O925" s="9"/>
      <c r="P925" s="9"/>
    </row>
    <row r="926" spans="12:16" x14ac:dyDescent="0.25">
      <c r="L926" s="36"/>
      <c r="M926" s="9"/>
      <c r="N926" s="9"/>
      <c r="O926" s="9"/>
      <c r="P926" s="9"/>
    </row>
    <row r="927" spans="12:16" x14ac:dyDescent="0.25">
      <c r="L927" s="36"/>
      <c r="M927" s="9"/>
      <c r="N927" s="9"/>
      <c r="O927" s="9"/>
      <c r="P927" s="9"/>
    </row>
    <row r="928" spans="12:16" x14ac:dyDescent="0.25">
      <c r="L928" s="36"/>
      <c r="M928" s="9"/>
      <c r="N928" s="9"/>
      <c r="O928" s="9"/>
      <c r="P928" s="9"/>
    </row>
    <row r="929" spans="12:16" x14ac:dyDescent="0.25">
      <c r="L929" s="36"/>
      <c r="M929" s="9"/>
      <c r="N929" s="9"/>
      <c r="O929" s="9"/>
      <c r="P929" s="9"/>
    </row>
    <row r="930" spans="12:16" x14ac:dyDescent="0.25">
      <c r="L930" s="36"/>
      <c r="M930" s="9"/>
      <c r="N930" s="9"/>
      <c r="O930" s="9"/>
      <c r="P930" s="9"/>
    </row>
    <row r="931" spans="12:16" x14ac:dyDescent="0.25">
      <c r="L931" s="36"/>
      <c r="M931" s="9"/>
      <c r="N931" s="9"/>
      <c r="O931" s="9"/>
      <c r="P931" s="9"/>
    </row>
    <row r="932" spans="12:16" x14ac:dyDescent="0.25">
      <c r="L932" s="36"/>
      <c r="M932" s="9"/>
      <c r="N932" s="9"/>
      <c r="O932" s="9"/>
      <c r="P932" s="9"/>
    </row>
    <row r="933" spans="12:16" x14ac:dyDescent="0.25">
      <c r="L933" s="36"/>
      <c r="M933" s="9"/>
      <c r="N933" s="9"/>
      <c r="O933" s="9"/>
      <c r="P933" s="9"/>
    </row>
    <row r="934" spans="12:16" x14ac:dyDescent="0.25">
      <c r="L934" s="36"/>
      <c r="M934" s="9"/>
      <c r="N934" s="9"/>
      <c r="O934" s="9"/>
      <c r="P934" s="9"/>
    </row>
    <row r="935" spans="12:16" x14ac:dyDescent="0.25">
      <c r="L935" s="36"/>
      <c r="M935" s="9"/>
      <c r="N935" s="9"/>
      <c r="O935" s="9"/>
      <c r="P935" s="9"/>
    </row>
    <row r="936" spans="12:16" x14ac:dyDescent="0.25">
      <c r="L936" s="36"/>
      <c r="M936" s="9"/>
      <c r="N936" s="9"/>
      <c r="O936" s="9"/>
      <c r="P936" s="9"/>
    </row>
    <row r="937" spans="12:16" x14ac:dyDescent="0.25">
      <c r="L937" s="36"/>
      <c r="M937" s="9"/>
      <c r="N937" s="9"/>
      <c r="O937" s="9"/>
      <c r="P937" s="9"/>
    </row>
    <row r="938" spans="12:16" x14ac:dyDescent="0.25">
      <c r="L938" s="36"/>
      <c r="M938" s="9"/>
      <c r="N938" s="9"/>
      <c r="O938" s="9"/>
      <c r="P938" s="9"/>
    </row>
    <row r="939" spans="12:16" x14ac:dyDescent="0.25">
      <c r="L939" s="36"/>
      <c r="M939" s="9"/>
      <c r="N939" s="9"/>
      <c r="O939" s="9"/>
      <c r="P939" s="9"/>
    </row>
    <row r="940" spans="12:16" x14ac:dyDescent="0.25">
      <c r="L940" s="36"/>
      <c r="M940" s="9"/>
      <c r="N940" s="9"/>
      <c r="O940" s="9"/>
      <c r="P940" s="9"/>
    </row>
    <row r="941" spans="12:16" x14ac:dyDescent="0.25">
      <c r="L941" s="36"/>
      <c r="M941" s="9"/>
      <c r="N941" s="9"/>
      <c r="O941" s="9"/>
      <c r="P941" s="9"/>
    </row>
    <row r="942" spans="12:16" x14ac:dyDescent="0.25">
      <c r="L942" s="36"/>
      <c r="M942" s="9"/>
      <c r="N942" s="9"/>
      <c r="O942" s="9"/>
      <c r="P942" s="9"/>
    </row>
    <row r="943" spans="12:16" x14ac:dyDescent="0.25">
      <c r="L943" s="36"/>
      <c r="M943" s="9"/>
      <c r="N943" s="9"/>
      <c r="O943" s="9"/>
      <c r="P943" s="9"/>
    </row>
    <row r="944" spans="12:16" x14ac:dyDescent="0.25">
      <c r="L944" s="36"/>
      <c r="M944" s="9"/>
      <c r="N944" s="9"/>
      <c r="O944" s="9"/>
      <c r="P944" s="9"/>
    </row>
    <row r="945" spans="12:16" x14ac:dyDescent="0.25">
      <c r="L945" s="36"/>
      <c r="M945" s="9"/>
      <c r="N945" s="9"/>
      <c r="O945" s="9"/>
      <c r="P945" s="9"/>
    </row>
    <row r="946" spans="12:16" x14ac:dyDescent="0.25">
      <c r="L946" s="36"/>
      <c r="M946" s="9"/>
      <c r="N946" s="9"/>
      <c r="O946" s="9"/>
      <c r="P946" s="9"/>
    </row>
    <row r="947" spans="12:16" x14ac:dyDescent="0.25">
      <c r="L947" s="36"/>
      <c r="M947" s="9"/>
      <c r="N947" s="9"/>
      <c r="O947" s="9"/>
      <c r="P947" s="9"/>
    </row>
    <row r="948" spans="12:16" x14ac:dyDescent="0.25">
      <c r="L948" s="36"/>
      <c r="M948" s="9"/>
      <c r="N948" s="9"/>
      <c r="O948" s="9"/>
      <c r="P948" s="9"/>
    </row>
    <row r="949" spans="12:16" x14ac:dyDescent="0.25">
      <c r="L949" s="36"/>
      <c r="M949" s="9"/>
      <c r="N949" s="9"/>
      <c r="O949" s="9"/>
      <c r="P949" s="9"/>
    </row>
    <row r="950" spans="12:16" x14ac:dyDescent="0.25">
      <c r="L950" s="36"/>
      <c r="M950" s="9"/>
      <c r="N950" s="9"/>
      <c r="O950" s="9"/>
      <c r="P950" s="9"/>
    </row>
    <row r="951" spans="12:16" x14ac:dyDescent="0.25">
      <c r="L951" s="36"/>
      <c r="M951" s="9"/>
      <c r="N951" s="9"/>
      <c r="O951" s="9"/>
      <c r="P951" s="9"/>
    </row>
    <row r="952" spans="12:16" x14ac:dyDescent="0.25">
      <c r="L952" s="36"/>
      <c r="M952" s="9"/>
      <c r="N952" s="9"/>
      <c r="O952" s="9"/>
      <c r="P952" s="9"/>
    </row>
    <row r="953" spans="12:16" x14ac:dyDescent="0.25">
      <c r="L953" s="36"/>
      <c r="M953" s="9"/>
      <c r="N953" s="9"/>
      <c r="O953" s="9"/>
      <c r="P953" s="9"/>
    </row>
    <row r="954" spans="12:16" x14ac:dyDescent="0.25">
      <c r="L954" s="36"/>
      <c r="M954" s="9"/>
      <c r="N954" s="9"/>
      <c r="O954" s="9"/>
      <c r="P954" s="9"/>
    </row>
    <row r="955" spans="12:16" x14ac:dyDescent="0.25">
      <c r="L955" s="36"/>
      <c r="M955" s="9"/>
      <c r="N955" s="9"/>
      <c r="O955" s="9"/>
      <c r="P955" s="9"/>
    </row>
    <row r="956" spans="12:16" x14ac:dyDescent="0.25">
      <c r="L956" s="36"/>
      <c r="M956" s="9"/>
      <c r="N956" s="9"/>
      <c r="O956" s="9"/>
      <c r="P956" s="9"/>
    </row>
    <row r="957" spans="12:16" x14ac:dyDescent="0.25">
      <c r="L957" s="36"/>
      <c r="M957" s="9"/>
      <c r="N957" s="9"/>
      <c r="O957" s="9"/>
      <c r="P957" s="9"/>
    </row>
    <row r="958" spans="12:16" x14ac:dyDescent="0.25">
      <c r="L958" s="36"/>
      <c r="M958" s="9"/>
      <c r="N958" s="9"/>
      <c r="O958" s="9"/>
      <c r="P958" s="9"/>
    </row>
    <row r="959" spans="12:16" x14ac:dyDescent="0.25">
      <c r="L959" s="36"/>
      <c r="M959" s="9"/>
      <c r="N959" s="9"/>
      <c r="O959" s="9"/>
      <c r="P959" s="9"/>
    </row>
    <row r="960" spans="12:16" x14ac:dyDescent="0.25">
      <c r="L960" s="36"/>
      <c r="M960" s="9"/>
      <c r="N960" s="9"/>
      <c r="O960" s="9"/>
      <c r="P960" s="9"/>
    </row>
    <row r="961" spans="12:16" x14ac:dyDescent="0.25">
      <c r="L961" s="36"/>
      <c r="M961" s="9"/>
      <c r="N961" s="9"/>
      <c r="O961" s="9"/>
      <c r="P961" s="9"/>
    </row>
    <row r="962" spans="12:16" x14ac:dyDescent="0.25">
      <c r="L962" s="36"/>
      <c r="M962" s="9"/>
      <c r="N962" s="9"/>
      <c r="O962" s="9"/>
      <c r="P962" s="9"/>
    </row>
    <row r="963" spans="12:16" x14ac:dyDescent="0.25">
      <c r="L963" s="36"/>
      <c r="M963" s="9"/>
      <c r="N963" s="9"/>
      <c r="O963" s="9"/>
      <c r="P963" s="9"/>
    </row>
    <row r="964" spans="12:16" x14ac:dyDescent="0.25">
      <c r="L964" s="36"/>
      <c r="M964" s="9"/>
      <c r="N964" s="9"/>
      <c r="O964" s="9"/>
      <c r="P964" s="9"/>
    </row>
    <row r="965" spans="12:16" x14ac:dyDescent="0.25">
      <c r="L965" s="36"/>
      <c r="M965" s="9"/>
      <c r="N965" s="9"/>
      <c r="O965" s="9"/>
      <c r="P965" s="9"/>
    </row>
    <row r="966" spans="12:16" x14ac:dyDescent="0.25">
      <c r="L966" s="36"/>
      <c r="M966" s="9"/>
      <c r="N966" s="9"/>
      <c r="O966" s="9"/>
      <c r="P966" s="9"/>
    </row>
    <row r="967" spans="12:16" x14ac:dyDescent="0.25">
      <c r="L967" s="36"/>
      <c r="M967" s="9"/>
      <c r="N967" s="9"/>
      <c r="O967" s="9"/>
      <c r="P967" s="9"/>
    </row>
    <row r="968" spans="12:16" x14ac:dyDescent="0.25">
      <c r="L968" s="36"/>
      <c r="M968" s="9"/>
      <c r="N968" s="9"/>
      <c r="O968" s="9"/>
      <c r="P968" s="9"/>
    </row>
    <row r="969" spans="12:16" x14ac:dyDescent="0.25">
      <c r="L969" s="36"/>
      <c r="M969" s="9"/>
      <c r="N969" s="9"/>
      <c r="O969" s="9"/>
      <c r="P969" s="9"/>
    </row>
    <row r="970" spans="12:16" x14ac:dyDescent="0.25">
      <c r="L970" s="36"/>
      <c r="M970" s="9"/>
      <c r="N970" s="9"/>
      <c r="O970" s="9"/>
      <c r="P970" s="9"/>
    </row>
    <row r="971" spans="12:16" x14ac:dyDescent="0.25">
      <c r="L971" s="36"/>
      <c r="M971" s="9"/>
      <c r="N971" s="9"/>
      <c r="O971" s="9"/>
      <c r="P971" s="9"/>
    </row>
    <row r="972" spans="12:16" x14ac:dyDescent="0.25">
      <c r="L972" s="36"/>
      <c r="M972" s="9"/>
      <c r="N972" s="9"/>
      <c r="O972" s="9"/>
      <c r="P972" s="9"/>
    </row>
    <row r="973" spans="12:16" x14ac:dyDescent="0.25">
      <c r="L973" s="36"/>
      <c r="M973" s="9"/>
      <c r="N973" s="9"/>
      <c r="O973" s="9"/>
      <c r="P973" s="9"/>
    </row>
    <row r="974" spans="12:16" x14ac:dyDescent="0.25">
      <c r="L974" s="36"/>
      <c r="M974" s="9"/>
      <c r="N974" s="9"/>
      <c r="O974" s="9"/>
      <c r="P974" s="9"/>
    </row>
    <row r="975" spans="12:16" x14ac:dyDescent="0.25">
      <c r="L975" s="36"/>
      <c r="M975" s="9"/>
      <c r="N975" s="9"/>
      <c r="O975" s="9"/>
      <c r="P975" s="9"/>
    </row>
    <row r="976" spans="12:16" x14ac:dyDescent="0.25">
      <c r="L976" s="36"/>
      <c r="M976" s="9"/>
      <c r="N976" s="9"/>
      <c r="O976" s="9"/>
      <c r="P976" s="9"/>
    </row>
    <row r="977" spans="12:16" x14ac:dyDescent="0.25">
      <c r="L977" s="36"/>
      <c r="M977" s="9"/>
      <c r="N977" s="9"/>
      <c r="O977" s="9"/>
      <c r="P977" s="9"/>
    </row>
    <row r="978" spans="12:16" x14ac:dyDescent="0.25">
      <c r="L978" s="36"/>
      <c r="M978" s="9"/>
      <c r="N978" s="9"/>
      <c r="O978" s="9"/>
      <c r="P978" s="9"/>
    </row>
    <row r="979" spans="12:16" x14ac:dyDescent="0.25">
      <c r="L979" s="36"/>
      <c r="M979" s="9"/>
      <c r="N979" s="9"/>
      <c r="O979" s="9"/>
      <c r="P979" s="9"/>
    </row>
    <row r="980" spans="12:16" x14ac:dyDescent="0.25">
      <c r="L980" s="36"/>
      <c r="M980" s="9"/>
      <c r="N980" s="9"/>
      <c r="O980" s="9"/>
      <c r="P980" s="9"/>
    </row>
    <row r="981" spans="12:16" x14ac:dyDescent="0.25">
      <c r="L981" s="36"/>
      <c r="M981" s="9"/>
      <c r="N981" s="9"/>
      <c r="O981" s="9"/>
      <c r="P981" s="9"/>
    </row>
    <row r="982" spans="12:16" x14ac:dyDescent="0.25">
      <c r="L982" s="36"/>
      <c r="M982" s="9"/>
      <c r="N982" s="9"/>
      <c r="O982" s="9"/>
      <c r="P982" s="9"/>
    </row>
    <row r="983" spans="12:16" x14ac:dyDescent="0.25">
      <c r="L983" s="36"/>
      <c r="M983" s="9"/>
      <c r="N983" s="9"/>
      <c r="O983" s="9"/>
      <c r="P983" s="9"/>
    </row>
    <row r="984" spans="12:16" x14ac:dyDescent="0.25">
      <c r="L984" s="36"/>
      <c r="M984" s="9"/>
      <c r="N984" s="9"/>
      <c r="O984" s="9"/>
      <c r="P984" s="9"/>
    </row>
    <row r="985" spans="12:16" x14ac:dyDescent="0.25">
      <c r="L985" s="36"/>
      <c r="M985" s="9"/>
      <c r="N985" s="9"/>
      <c r="O985" s="9"/>
      <c r="P985" s="9"/>
    </row>
    <row r="986" spans="12:16" x14ac:dyDescent="0.25">
      <c r="L986" s="36"/>
      <c r="M986" s="9"/>
      <c r="N986" s="9"/>
      <c r="O986" s="9"/>
      <c r="P986" s="9"/>
    </row>
    <row r="987" spans="12:16" x14ac:dyDescent="0.25">
      <c r="L987" s="36"/>
      <c r="M987" s="9"/>
      <c r="N987" s="9"/>
      <c r="O987" s="9"/>
      <c r="P987" s="9"/>
    </row>
    <row r="988" spans="12:16" x14ac:dyDescent="0.25">
      <c r="L988" s="36"/>
      <c r="M988" s="9"/>
      <c r="N988" s="9"/>
      <c r="O988" s="9"/>
      <c r="P988" s="9"/>
    </row>
    <row r="989" spans="12:16" x14ac:dyDescent="0.25">
      <c r="L989" s="36"/>
      <c r="M989" s="9"/>
      <c r="N989" s="9"/>
      <c r="O989" s="9"/>
      <c r="P989" s="9"/>
    </row>
    <row r="990" spans="12:16" x14ac:dyDescent="0.25">
      <c r="L990" s="36"/>
      <c r="M990" s="9"/>
      <c r="N990" s="9"/>
      <c r="O990" s="9"/>
      <c r="P990" s="9"/>
    </row>
    <row r="991" spans="12:16" x14ac:dyDescent="0.25">
      <c r="L991" s="36"/>
      <c r="M991" s="9"/>
      <c r="N991" s="9"/>
      <c r="O991" s="9"/>
      <c r="P991" s="9"/>
    </row>
    <row r="992" spans="12:16" x14ac:dyDescent="0.25">
      <c r="L992" s="36"/>
      <c r="M992" s="9"/>
      <c r="N992" s="9"/>
      <c r="O992" s="9"/>
      <c r="P992" s="9"/>
    </row>
    <row r="993" spans="12:16" x14ac:dyDescent="0.25">
      <c r="L993" s="36"/>
      <c r="M993" s="9"/>
      <c r="N993" s="9"/>
      <c r="O993" s="9"/>
      <c r="P993" s="9"/>
    </row>
    <row r="994" spans="12:16" x14ac:dyDescent="0.25">
      <c r="L994" s="36"/>
      <c r="M994" s="9"/>
      <c r="N994" s="9"/>
      <c r="O994" s="9"/>
      <c r="P994" s="9"/>
    </row>
    <row r="995" spans="12:16" x14ac:dyDescent="0.25">
      <c r="L995" s="36"/>
      <c r="M995" s="9"/>
      <c r="N995" s="9"/>
      <c r="O995" s="9"/>
      <c r="P995" s="9"/>
    </row>
    <row r="996" spans="12:16" x14ac:dyDescent="0.25">
      <c r="L996" s="36"/>
      <c r="M996" s="9"/>
      <c r="N996" s="9"/>
      <c r="O996" s="9"/>
      <c r="P996" s="9"/>
    </row>
    <row r="997" spans="12:16" x14ac:dyDescent="0.25">
      <c r="L997" s="36"/>
      <c r="M997" s="9"/>
      <c r="N997" s="9"/>
      <c r="O997" s="9"/>
      <c r="P997" s="9"/>
    </row>
    <row r="998" spans="12:16" x14ac:dyDescent="0.25">
      <c r="L998" s="36"/>
      <c r="M998" s="9"/>
      <c r="N998" s="9"/>
      <c r="O998" s="9"/>
      <c r="P998" s="9"/>
    </row>
    <row r="999" spans="12:16" x14ac:dyDescent="0.25">
      <c r="L999" s="36"/>
      <c r="M999" s="9"/>
      <c r="N999" s="9"/>
      <c r="O999" s="9"/>
      <c r="P999" s="9"/>
    </row>
    <row r="1000" spans="12:16" x14ac:dyDescent="0.25">
      <c r="L1000" s="36"/>
      <c r="M1000" s="9"/>
      <c r="N1000" s="9"/>
      <c r="O1000" s="9"/>
      <c r="P1000" s="9"/>
    </row>
    <row r="1001" spans="12:16" x14ac:dyDescent="0.25">
      <c r="L1001" s="36"/>
      <c r="M1001" s="9"/>
      <c r="N1001" s="9"/>
      <c r="O1001" s="9"/>
      <c r="P1001" s="9"/>
    </row>
    <row r="1002" spans="12:16" x14ac:dyDescent="0.25">
      <c r="L1002" s="36"/>
      <c r="M1002" s="9"/>
      <c r="N1002" s="9"/>
      <c r="O1002" s="9"/>
      <c r="P1002" s="9"/>
    </row>
    <row r="1003" spans="12:16" x14ac:dyDescent="0.25">
      <c r="L1003" s="36"/>
      <c r="M1003" s="9"/>
      <c r="N1003" s="9"/>
      <c r="O1003" s="9"/>
      <c r="P1003" s="9"/>
    </row>
    <row r="1004" spans="12:16" x14ac:dyDescent="0.25">
      <c r="L1004" s="36"/>
      <c r="M1004" s="9"/>
      <c r="N1004" s="9"/>
      <c r="O1004" s="9"/>
      <c r="P1004" s="9"/>
    </row>
    <row r="1005" spans="12:16" x14ac:dyDescent="0.25">
      <c r="L1005" s="36"/>
      <c r="M1005" s="9"/>
      <c r="N1005" s="9"/>
      <c r="O1005" s="9"/>
      <c r="P1005" s="9"/>
    </row>
    <row r="1006" spans="12:16" x14ac:dyDescent="0.25">
      <c r="L1006" s="36"/>
      <c r="M1006" s="9"/>
      <c r="N1006" s="9"/>
      <c r="O1006" s="9"/>
      <c r="P1006" s="9"/>
    </row>
    <row r="1007" spans="12:16" x14ac:dyDescent="0.25">
      <c r="L1007" s="36"/>
      <c r="M1007" s="9"/>
      <c r="N1007" s="9"/>
      <c r="O1007" s="9"/>
      <c r="P1007" s="9"/>
    </row>
    <row r="1008" spans="12:16" x14ac:dyDescent="0.25">
      <c r="L1008" s="36"/>
      <c r="M1008" s="9"/>
      <c r="N1008" s="9"/>
      <c r="O1008" s="9"/>
      <c r="P1008" s="9"/>
    </row>
    <row r="1009" spans="12:16" x14ac:dyDescent="0.25">
      <c r="L1009" s="36"/>
      <c r="M1009" s="9"/>
      <c r="N1009" s="9"/>
      <c r="O1009" s="9"/>
      <c r="P1009" s="9"/>
    </row>
    <row r="1010" spans="12:16" x14ac:dyDescent="0.25">
      <c r="L1010" s="36"/>
      <c r="M1010" s="9"/>
      <c r="N1010" s="9"/>
      <c r="O1010" s="9"/>
      <c r="P1010" s="9"/>
    </row>
    <row r="1011" spans="12:16" x14ac:dyDescent="0.25">
      <c r="L1011" s="36"/>
      <c r="M1011" s="9"/>
      <c r="N1011" s="9"/>
      <c r="O1011" s="9"/>
      <c r="P1011" s="9"/>
    </row>
    <row r="1012" spans="12:16" x14ac:dyDescent="0.25">
      <c r="L1012" s="36"/>
      <c r="M1012" s="9"/>
      <c r="N1012" s="9"/>
      <c r="O1012" s="9"/>
      <c r="P1012" s="9"/>
    </row>
    <row r="1013" spans="12:16" x14ac:dyDescent="0.25">
      <c r="L1013" s="36"/>
      <c r="M1013" s="9"/>
      <c r="N1013" s="9"/>
      <c r="O1013" s="9"/>
      <c r="P1013" s="9"/>
    </row>
    <row r="1014" spans="12:16" x14ac:dyDescent="0.25">
      <c r="L1014" s="36"/>
      <c r="M1014" s="9"/>
      <c r="N1014" s="9"/>
      <c r="O1014" s="9"/>
      <c r="P1014" s="9"/>
    </row>
    <row r="1015" spans="12:16" x14ac:dyDescent="0.25">
      <c r="L1015" s="36"/>
      <c r="M1015" s="9"/>
      <c r="N1015" s="9"/>
      <c r="O1015" s="9"/>
      <c r="P1015" s="9"/>
    </row>
    <row r="1016" spans="12:16" x14ac:dyDescent="0.25">
      <c r="L1016" s="36"/>
      <c r="M1016" s="9"/>
      <c r="N1016" s="9"/>
      <c r="O1016" s="9"/>
      <c r="P1016" s="9"/>
    </row>
    <row r="1017" spans="12:16" x14ac:dyDescent="0.25">
      <c r="L1017" s="36"/>
      <c r="M1017" s="9"/>
      <c r="N1017" s="9"/>
      <c r="O1017" s="9"/>
      <c r="P1017" s="9"/>
    </row>
    <row r="1018" spans="12:16" x14ac:dyDescent="0.25">
      <c r="L1018" s="36"/>
      <c r="M1018" s="9"/>
      <c r="N1018" s="9"/>
      <c r="O1018" s="9"/>
      <c r="P1018" s="9"/>
    </row>
    <row r="1019" spans="12:16" x14ac:dyDescent="0.25">
      <c r="L1019" s="36"/>
      <c r="M1019" s="9"/>
      <c r="N1019" s="9"/>
      <c r="O1019" s="9"/>
      <c r="P1019" s="9"/>
    </row>
    <row r="1020" spans="12:16" x14ac:dyDescent="0.25">
      <c r="L1020" s="36"/>
      <c r="M1020" s="9"/>
      <c r="N1020" s="9"/>
      <c r="O1020" s="9"/>
      <c r="P1020" s="9"/>
    </row>
    <row r="1021" spans="12:16" x14ac:dyDescent="0.25">
      <c r="L1021" s="36"/>
      <c r="M1021" s="9"/>
      <c r="N1021" s="9"/>
      <c r="O1021" s="9"/>
      <c r="P1021" s="9"/>
    </row>
    <row r="1022" spans="12:16" x14ac:dyDescent="0.25">
      <c r="L1022" s="36"/>
      <c r="M1022" s="9"/>
      <c r="N1022" s="9"/>
      <c r="O1022" s="9"/>
      <c r="P1022" s="9"/>
    </row>
    <row r="1023" spans="12:16" x14ac:dyDescent="0.25">
      <c r="L1023" s="36"/>
      <c r="M1023" s="9"/>
      <c r="N1023" s="9"/>
      <c r="O1023" s="9"/>
      <c r="P1023" s="9"/>
    </row>
    <row r="1024" spans="12:16" x14ac:dyDescent="0.25">
      <c r="L1024" s="36"/>
      <c r="M1024" s="9"/>
      <c r="N1024" s="9"/>
      <c r="O1024" s="9"/>
      <c r="P1024" s="9"/>
    </row>
    <row r="1025" spans="12:16" x14ac:dyDescent="0.25">
      <c r="L1025" s="36"/>
      <c r="M1025" s="9"/>
      <c r="N1025" s="9"/>
      <c r="O1025" s="9"/>
      <c r="P1025" s="9"/>
    </row>
    <row r="1026" spans="12:16" x14ac:dyDescent="0.25">
      <c r="L1026" s="36"/>
      <c r="M1026" s="9"/>
      <c r="N1026" s="9"/>
      <c r="O1026" s="9"/>
      <c r="P1026" s="9"/>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13" sqref="E13"/>
    </sheetView>
  </sheetViews>
  <sheetFormatPr defaultRowHeight="13.2" x14ac:dyDescent="0.25"/>
  <cols>
    <col min="1" max="1" width="20.5546875" customWidth="1"/>
    <col min="2" max="2" width="17.44140625" customWidth="1"/>
    <col min="3" max="3" width="22.88671875" customWidth="1"/>
    <col min="4" max="4" width="11.44140625" customWidth="1"/>
  </cols>
  <sheetData>
    <row r="1" spans="1:8" x14ac:dyDescent="0.25">
      <c r="D1" s="19" t="s">
        <v>371</v>
      </c>
    </row>
    <row r="3" spans="1:8" x14ac:dyDescent="0.25">
      <c r="C3" s="64" t="s">
        <v>377</v>
      </c>
    </row>
    <row r="5" spans="1:8" x14ac:dyDescent="0.25">
      <c r="A5" s="65"/>
      <c r="B5" s="65"/>
      <c r="C5" s="65"/>
      <c r="D5" s="65" t="s">
        <v>379</v>
      </c>
      <c r="E5" s="65" t="s">
        <v>368</v>
      </c>
      <c r="F5" s="64"/>
      <c r="G5" s="64"/>
    </row>
    <row r="6" spans="1:8" x14ac:dyDescent="0.25">
      <c r="A6" s="65"/>
      <c r="B6" s="65"/>
      <c r="C6" s="65"/>
      <c r="D6" s="65" t="s">
        <v>380</v>
      </c>
      <c r="E6" s="65" t="s">
        <v>380</v>
      </c>
      <c r="F6" s="64"/>
      <c r="G6" s="64"/>
    </row>
    <row r="7" spans="1:8" x14ac:dyDescent="0.25">
      <c r="A7" s="66" t="s">
        <v>378</v>
      </c>
      <c r="B7" s="66"/>
      <c r="C7" s="66" t="s">
        <v>382</v>
      </c>
      <c r="D7" s="66" t="s">
        <v>390</v>
      </c>
      <c r="E7" s="66" t="s">
        <v>390</v>
      </c>
      <c r="F7" s="64"/>
      <c r="G7" s="64"/>
    </row>
    <row r="8" spans="1:8" x14ac:dyDescent="0.25">
      <c r="A8" s="64" t="s">
        <v>381</v>
      </c>
      <c r="B8" s="64"/>
    </row>
    <row r="9" spans="1:8" x14ac:dyDescent="0.25">
      <c r="A9" s="64"/>
      <c r="B9" s="64" t="s">
        <v>394</v>
      </c>
    </row>
    <row r="10" spans="1:8" x14ac:dyDescent="0.25">
      <c r="B10" s="64"/>
      <c r="C10" t="s">
        <v>395</v>
      </c>
      <c r="D10" s="68">
        <f>E10*31</f>
        <v>70866</v>
      </c>
      <c r="E10" s="70">
        <v>2286</v>
      </c>
    </row>
    <row r="11" spans="1:8" x14ac:dyDescent="0.25">
      <c r="A11" s="64"/>
      <c r="B11" s="64"/>
      <c r="C11" t="s">
        <v>396</v>
      </c>
      <c r="D11" s="70">
        <f>E11*31</f>
        <v>124186</v>
      </c>
      <c r="E11" s="70">
        <v>4006</v>
      </c>
      <c r="G11" s="70"/>
      <c r="H11" s="70"/>
    </row>
    <row r="12" spans="1:8" x14ac:dyDescent="0.25">
      <c r="B12" s="64" t="s">
        <v>397</v>
      </c>
      <c r="C12" t="s">
        <v>383</v>
      </c>
      <c r="D12" s="70">
        <v>65503</v>
      </c>
      <c r="E12" s="70">
        <f t="shared" ref="E12:E17" si="0">D12/31</f>
        <v>2113</v>
      </c>
    </row>
    <row r="13" spans="1:8" x14ac:dyDescent="0.25">
      <c r="C13" t="s">
        <v>384</v>
      </c>
      <c r="D13" s="70">
        <v>3968</v>
      </c>
      <c r="E13" s="70">
        <f t="shared" si="0"/>
        <v>128</v>
      </c>
    </row>
    <row r="14" spans="1:8" x14ac:dyDescent="0.25">
      <c r="C14" t="s">
        <v>385</v>
      </c>
      <c r="D14" s="70">
        <v>-17190</v>
      </c>
      <c r="E14" s="70">
        <f t="shared" si="0"/>
        <v>-554.51612903225805</v>
      </c>
    </row>
    <row r="15" spans="1:8" x14ac:dyDescent="0.25">
      <c r="C15" t="s">
        <v>386</v>
      </c>
      <c r="D15" s="70">
        <v>-43230</v>
      </c>
      <c r="E15" s="70">
        <f t="shared" si="0"/>
        <v>-1394.516129032258</v>
      </c>
    </row>
    <row r="16" spans="1:8" x14ac:dyDescent="0.25">
      <c r="C16" t="s">
        <v>97</v>
      </c>
      <c r="D16" s="70">
        <v>0</v>
      </c>
      <c r="E16" s="70">
        <f t="shared" si="0"/>
        <v>0</v>
      </c>
    </row>
    <row r="17" spans="1:5" x14ac:dyDescent="0.25">
      <c r="C17" t="s">
        <v>387</v>
      </c>
      <c r="D17" s="70">
        <v>144491</v>
      </c>
      <c r="E17" s="70">
        <f t="shared" si="0"/>
        <v>4661</v>
      </c>
    </row>
    <row r="18" spans="1:5" x14ac:dyDescent="0.25">
      <c r="D18" s="70"/>
      <c r="E18" s="70"/>
    </row>
    <row r="19" spans="1:5" x14ac:dyDescent="0.25">
      <c r="A19" s="64" t="s">
        <v>388</v>
      </c>
      <c r="B19" s="64"/>
      <c r="D19" s="70"/>
      <c r="E19" s="70"/>
    </row>
    <row r="20" spans="1:5" x14ac:dyDescent="0.25">
      <c r="C20" t="s">
        <v>389</v>
      </c>
      <c r="D20" s="70">
        <v>1089109</v>
      </c>
      <c r="E20" s="70">
        <f>D20/31</f>
        <v>35132.548387096773</v>
      </c>
    </row>
    <row r="21" spans="1:5" x14ac:dyDescent="0.25">
      <c r="D21" s="70"/>
    </row>
    <row r="22" spans="1:5" x14ac:dyDescent="0.25">
      <c r="A22" t="s">
        <v>398</v>
      </c>
      <c r="D22" s="70"/>
    </row>
    <row r="23" spans="1:5" x14ac:dyDescent="0.25">
      <c r="D23" s="70"/>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0"/>
  <sheetViews>
    <sheetView zoomScaleNormal="100" workbookViewId="0">
      <selection activeCell="Q19" sqref="Q19"/>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3" customWidth="1"/>
    <col min="8" max="8" width="11" style="1" customWidth="1"/>
    <col min="9" max="9" width="16.5546875" style="1" customWidth="1"/>
    <col min="10" max="10" width="2.109375" style="1" customWidth="1"/>
    <col min="11" max="12" width="11.6640625" style="4" customWidth="1"/>
    <col min="13" max="13" width="11.44140625" style="4" customWidth="1"/>
    <col min="14" max="16384" width="9.109375" style="4"/>
  </cols>
  <sheetData>
    <row r="1" spans="1:13" x14ac:dyDescent="0.25">
      <c r="E1" s="2" t="s">
        <v>371</v>
      </c>
      <c r="H1" s="4"/>
      <c r="K1" s="5"/>
      <c r="L1" s="5"/>
      <c r="M1" s="5"/>
    </row>
    <row r="2" spans="1:13" x14ac:dyDescent="0.25">
      <c r="E2" s="2"/>
      <c r="H2" s="1" t="s">
        <v>0</v>
      </c>
      <c r="K2" s="6"/>
      <c r="L2" s="6"/>
      <c r="M2" s="6"/>
    </row>
    <row r="3" spans="1:13" x14ac:dyDescent="0.25">
      <c r="H3" s="1" t="s">
        <v>1</v>
      </c>
      <c r="K3" s="8"/>
      <c r="L3" s="8"/>
    </row>
    <row r="4" spans="1:13" x14ac:dyDescent="0.25">
      <c r="B4" s="1" t="s">
        <v>5</v>
      </c>
      <c r="F4" s="1" t="s">
        <v>6</v>
      </c>
      <c r="G4" s="3" t="s">
        <v>7</v>
      </c>
      <c r="H4" s="1" t="s">
        <v>8</v>
      </c>
      <c r="I4" s="1" t="s">
        <v>9</v>
      </c>
      <c r="K4" s="1"/>
      <c r="L4" s="1"/>
      <c r="M4" s="1"/>
    </row>
    <row r="6" spans="1:13" x14ac:dyDescent="0.25">
      <c r="K6" s="9">
        <v>1</v>
      </c>
      <c r="L6" s="9">
        <v>2</v>
      </c>
      <c r="M6" s="9"/>
    </row>
    <row r="8" spans="1:13" x14ac:dyDescent="0.25">
      <c r="A8" s="1" t="s">
        <v>10</v>
      </c>
    </row>
    <row r="9" spans="1:13" x14ac:dyDescent="0.25">
      <c r="K9" s="5">
        <v>36640</v>
      </c>
      <c r="L9" s="4" t="s">
        <v>420</v>
      </c>
      <c r="M9" s="4" t="s">
        <v>421</v>
      </c>
    </row>
    <row r="10" spans="1:13" x14ac:dyDescent="0.25">
      <c r="F10" s="27"/>
      <c r="K10" s="4" t="s">
        <v>303</v>
      </c>
      <c r="L10" s="4" t="s">
        <v>303</v>
      </c>
    </row>
    <row r="11" spans="1:13" x14ac:dyDescent="0.25">
      <c r="B11" s="1" t="s">
        <v>11</v>
      </c>
      <c r="C11" s="1">
        <v>1</v>
      </c>
      <c r="D11" s="1">
        <v>33</v>
      </c>
      <c r="E11" s="1" t="s">
        <v>12</v>
      </c>
      <c r="F11" s="1" t="s">
        <v>13</v>
      </c>
      <c r="G11" s="3" t="s">
        <v>14</v>
      </c>
      <c r="H11" s="1" t="s">
        <v>15</v>
      </c>
      <c r="I11" s="1" t="s">
        <v>16</v>
      </c>
      <c r="K11" s="4">
        <v>0</v>
      </c>
      <c r="L11" s="4">
        <v>0</v>
      </c>
      <c r="M11" s="4">
        <f>L11-K11</f>
        <v>0</v>
      </c>
    </row>
    <row r="12" spans="1:13" x14ac:dyDescent="0.25">
      <c r="B12" s="1" t="s">
        <v>11</v>
      </c>
      <c r="C12" s="1">
        <v>1</v>
      </c>
      <c r="D12" s="1">
        <v>33</v>
      </c>
      <c r="E12" s="1" t="s">
        <v>12</v>
      </c>
      <c r="F12" s="1" t="s">
        <v>13</v>
      </c>
      <c r="G12" s="3" t="s">
        <v>14</v>
      </c>
      <c r="H12" s="1" t="s">
        <v>17</v>
      </c>
      <c r="I12" s="1" t="s">
        <v>16</v>
      </c>
      <c r="K12" s="4">
        <v>0</v>
      </c>
      <c r="L12" s="4">
        <v>0</v>
      </c>
      <c r="M12" s="4">
        <f t="shared" ref="M12:M75" si="0">L12-K12</f>
        <v>0</v>
      </c>
    </row>
    <row r="13" spans="1:13" x14ac:dyDescent="0.25">
      <c r="F13" s="27"/>
      <c r="M13" s="4">
        <f t="shared" si="0"/>
        <v>0</v>
      </c>
    </row>
    <row r="14" spans="1:13" x14ac:dyDescent="0.25">
      <c r="B14" s="1" t="s">
        <v>11</v>
      </c>
      <c r="C14" s="1">
        <v>1</v>
      </c>
      <c r="D14" s="1">
        <v>34</v>
      </c>
      <c r="E14" s="1" t="s">
        <v>12</v>
      </c>
      <c r="F14" s="1" t="s">
        <v>13</v>
      </c>
      <c r="G14" s="3" t="s">
        <v>18</v>
      </c>
      <c r="H14" s="1" t="s">
        <v>15</v>
      </c>
      <c r="I14" s="1" t="s">
        <v>16</v>
      </c>
      <c r="K14" s="4">
        <v>100</v>
      </c>
      <c r="L14" s="4">
        <v>100</v>
      </c>
      <c r="M14" s="4">
        <f t="shared" si="0"/>
        <v>0</v>
      </c>
    </row>
    <row r="15" spans="1:13" x14ac:dyDescent="0.25">
      <c r="B15" s="1" t="s">
        <v>11</v>
      </c>
      <c r="C15" s="1">
        <v>1</v>
      </c>
      <c r="D15" s="1">
        <v>34</v>
      </c>
      <c r="E15" s="1" t="s">
        <v>12</v>
      </c>
      <c r="F15" s="1" t="s">
        <v>13</v>
      </c>
      <c r="G15" s="3" t="s">
        <v>18</v>
      </c>
      <c r="H15" s="1" t="s">
        <v>17</v>
      </c>
      <c r="I15" s="1" t="s">
        <v>16</v>
      </c>
      <c r="K15" s="4">
        <v>0</v>
      </c>
      <c r="L15" s="4">
        <v>0</v>
      </c>
      <c r="M15" s="4">
        <f t="shared" si="0"/>
        <v>0</v>
      </c>
    </row>
    <row r="16" spans="1:13" x14ac:dyDescent="0.25">
      <c r="F16" s="4"/>
      <c r="M16" s="4">
        <f t="shared" si="0"/>
        <v>0</v>
      </c>
    </row>
    <row r="17" spans="2:13" x14ac:dyDescent="0.25">
      <c r="B17" s="1" t="s">
        <v>11</v>
      </c>
      <c r="C17" s="1">
        <v>2</v>
      </c>
      <c r="D17" s="1">
        <v>20</v>
      </c>
      <c r="E17" s="1" t="s">
        <v>12</v>
      </c>
      <c r="F17" s="1" t="s">
        <v>19</v>
      </c>
      <c r="G17" s="3">
        <v>21</v>
      </c>
      <c r="H17" s="1" t="s">
        <v>15</v>
      </c>
      <c r="K17" s="4">
        <v>585</v>
      </c>
      <c r="L17" s="4">
        <v>585</v>
      </c>
      <c r="M17" s="4">
        <f t="shared" si="0"/>
        <v>0</v>
      </c>
    </row>
    <row r="18" spans="2:13" x14ac:dyDescent="0.25">
      <c r="B18" s="1" t="s">
        <v>11</v>
      </c>
      <c r="C18" s="1">
        <v>2</v>
      </c>
      <c r="D18" s="1">
        <v>20</v>
      </c>
      <c r="E18" s="1" t="s">
        <v>12</v>
      </c>
      <c r="F18" s="1" t="s">
        <v>19</v>
      </c>
      <c r="G18" s="3">
        <v>21</v>
      </c>
      <c r="H18" s="1" t="s">
        <v>17</v>
      </c>
      <c r="K18" s="4">
        <v>0</v>
      </c>
      <c r="L18" s="4">
        <v>0</v>
      </c>
      <c r="M18" s="4">
        <f t="shared" si="0"/>
        <v>0</v>
      </c>
    </row>
    <row r="19" spans="2:13" x14ac:dyDescent="0.25">
      <c r="M19" s="4">
        <f t="shared" si="0"/>
        <v>0</v>
      </c>
    </row>
    <row r="20" spans="2:13" x14ac:dyDescent="0.25">
      <c r="M20" s="4">
        <f t="shared" si="0"/>
        <v>0</v>
      </c>
    </row>
    <row r="21" spans="2:13" x14ac:dyDescent="0.25">
      <c r="B21" s="1" t="s">
        <v>11</v>
      </c>
      <c r="C21" s="1">
        <v>3</v>
      </c>
      <c r="D21" s="1">
        <v>15</v>
      </c>
      <c r="E21" s="1" t="s">
        <v>12</v>
      </c>
      <c r="F21" s="1" t="s">
        <v>20</v>
      </c>
      <c r="G21" s="3" t="s">
        <v>21</v>
      </c>
      <c r="H21" s="1" t="s">
        <v>15</v>
      </c>
      <c r="I21" s="1" t="s">
        <v>22</v>
      </c>
      <c r="M21" s="4">
        <f t="shared" si="0"/>
        <v>0</v>
      </c>
    </row>
    <row r="22" spans="2:13" x14ac:dyDescent="0.25">
      <c r="B22" s="1" t="s">
        <v>11</v>
      </c>
      <c r="C22" s="1">
        <v>3</v>
      </c>
      <c r="D22" s="1">
        <v>15</v>
      </c>
      <c r="E22" s="1" t="s">
        <v>12</v>
      </c>
      <c r="F22" s="1" t="s">
        <v>20</v>
      </c>
      <c r="G22" s="3" t="s">
        <v>21</v>
      </c>
      <c r="H22" s="1" t="s">
        <v>17</v>
      </c>
      <c r="I22" s="1" t="s">
        <v>22</v>
      </c>
      <c r="M22" s="4">
        <f t="shared" si="0"/>
        <v>0</v>
      </c>
    </row>
    <row r="23" spans="2:13" x14ac:dyDescent="0.25">
      <c r="M23" s="4">
        <f t="shared" si="0"/>
        <v>0</v>
      </c>
    </row>
    <row r="24" spans="2:13" x14ac:dyDescent="0.25">
      <c r="B24" s="1" t="s">
        <v>11</v>
      </c>
      <c r="C24" s="1">
        <v>3</v>
      </c>
      <c r="D24" s="1">
        <v>15</v>
      </c>
      <c r="E24" s="1" t="s">
        <v>23</v>
      </c>
      <c r="F24" s="1" t="s">
        <v>24</v>
      </c>
      <c r="G24" s="3" t="s">
        <v>25</v>
      </c>
      <c r="H24" s="1" t="s">
        <v>15</v>
      </c>
      <c r="I24" s="1" t="s">
        <v>26</v>
      </c>
      <c r="K24" s="4">
        <v>165</v>
      </c>
      <c r="L24" s="4">
        <v>165</v>
      </c>
      <c r="M24" s="4">
        <f t="shared" si="0"/>
        <v>0</v>
      </c>
    </row>
    <row r="25" spans="2:13" x14ac:dyDescent="0.25">
      <c r="B25" s="1" t="s">
        <v>11</v>
      </c>
      <c r="C25" s="1">
        <v>3</v>
      </c>
      <c r="D25" s="1">
        <v>15</v>
      </c>
      <c r="E25" s="1" t="s">
        <v>23</v>
      </c>
      <c r="F25" s="1" t="s">
        <v>24</v>
      </c>
      <c r="G25" s="3" t="s">
        <v>25</v>
      </c>
      <c r="H25" s="1" t="s">
        <v>17</v>
      </c>
      <c r="I25" s="1" t="s">
        <v>26</v>
      </c>
      <c r="K25" s="4">
        <v>0</v>
      </c>
      <c r="L25" s="4">
        <v>0</v>
      </c>
      <c r="M25" s="4">
        <f t="shared" si="0"/>
        <v>0</v>
      </c>
    </row>
    <row r="26" spans="2:13" x14ac:dyDescent="0.25">
      <c r="B26" s="1" t="s">
        <v>11</v>
      </c>
      <c r="C26" s="1">
        <v>3</v>
      </c>
      <c r="D26" s="1">
        <v>15</v>
      </c>
      <c r="E26" s="1" t="s">
        <v>23</v>
      </c>
      <c r="F26" s="1" t="s">
        <v>24</v>
      </c>
      <c r="G26" s="3" t="s">
        <v>25</v>
      </c>
      <c r="H26" s="1" t="s">
        <v>27</v>
      </c>
      <c r="I26" s="1" t="s">
        <v>26</v>
      </c>
      <c r="K26" s="4">
        <v>0</v>
      </c>
      <c r="L26" s="4">
        <v>0</v>
      </c>
      <c r="M26" s="4">
        <f t="shared" si="0"/>
        <v>0</v>
      </c>
    </row>
    <row r="27" spans="2:13" x14ac:dyDescent="0.25">
      <c r="K27" s="10"/>
      <c r="M27" s="4">
        <f t="shared" si="0"/>
        <v>0</v>
      </c>
    </row>
    <row r="28" spans="2:13" x14ac:dyDescent="0.25">
      <c r="B28" s="1" t="s">
        <v>11</v>
      </c>
      <c r="C28" s="1">
        <v>3</v>
      </c>
      <c r="D28" s="1">
        <v>15</v>
      </c>
      <c r="E28" s="1" t="s">
        <v>12</v>
      </c>
      <c r="F28" s="1" t="s">
        <v>24</v>
      </c>
      <c r="G28" s="3" t="s">
        <v>25</v>
      </c>
      <c r="H28" s="1" t="s">
        <v>15</v>
      </c>
      <c r="I28" s="1" t="s">
        <v>26</v>
      </c>
      <c r="K28" s="4">
        <v>0</v>
      </c>
      <c r="L28" s="4">
        <v>0</v>
      </c>
      <c r="M28" s="4">
        <f t="shared" si="0"/>
        <v>0</v>
      </c>
    </row>
    <row r="29" spans="2:13" x14ac:dyDescent="0.25">
      <c r="B29" s="1" t="s">
        <v>11</v>
      </c>
      <c r="C29" s="1">
        <v>3</v>
      </c>
      <c r="D29" s="1">
        <v>15</v>
      </c>
      <c r="E29" s="1" t="s">
        <v>12</v>
      </c>
      <c r="F29" s="1" t="s">
        <v>24</v>
      </c>
      <c r="G29" s="3" t="s">
        <v>25</v>
      </c>
      <c r="H29" s="1" t="s">
        <v>17</v>
      </c>
      <c r="I29" s="1" t="s">
        <v>26</v>
      </c>
      <c r="K29" s="4">
        <v>0</v>
      </c>
      <c r="L29" s="4">
        <v>0</v>
      </c>
      <c r="M29" s="4">
        <f t="shared" si="0"/>
        <v>0</v>
      </c>
    </row>
    <row r="30" spans="2:13" x14ac:dyDescent="0.25">
      <c r="M30" s="4">
        <f t="shared" si="0"/>
        <v>0</v>
      </c>
    </row>
    <row r="31" spans="2:13" x14ac:dyDescent="0.25">
      <c r="M31" s="4">
        <f t="shared" si="0"/>
        <v>0</v>
      </c>
    </row>
    <row r="32" spans="2:13" x14ac:dyDescent="0.25">
      <c r="B32" s="1" t="s">
        <v>11</v>
      </c>
      <c r="C32" s="1">
        <v>3</v>
      </c>
      <c r="D32" s="1">
        <v>16</v>
      </c>
      <c r="E32" s="1" t="s">
        <v>12</v>
      </c>
      <c r="F32" s="1" t="s">
        <v>28</v>
      </c>
      <c r="G32" s="3">
        <v>27</v>
      </c>
      <c r="H32" s="1" t="s">
        <v>17</v>
      </c>
      <c r="I32" s="1" t="s">
        <v>29</v>
      </c>
      <c r="K32" s="4">
        <v>27</v>
      </c>
      <c r="L32" s="4">
        <v>100</v>
      </c>
      <c r="M32" s="4">
        <f t="shared" si="0"/>
        <v>73</v>
      </c>
    </row>
    <row r="33" spans="2:13" x14ac:dyDescent="0.25">
      <c r="B33" s="1" t="s">
        <v>11</v>
      </c>
      <c r="C33" s="1">
        <v>3</v>
      </c>
      <c r="D33" s="1">
        <v>16</v>
      </c>
      <c r="E33" s="1" t="s">
        <v>12</v>
      </c>
      <c r="F33" s="1" t="s">
        <v>28</v>
      </c>
      <c r="G33" s="3">
        <v>27</v>
      </c>
      <c r="H33" s="1" t="s">
        <v>15</v>
      </c>
      <c r="I33" s="1" t="s">
        <v>29</v>
      </c>
      <c r="K33" s="4">
        <v>0</v>
      </c>
      <c r="L33" s="4">
        <v>0</v>
      </c>
      <c r="M33" s="4">
        <f t="shared" si="0"/>
        <v>0</v>
      </c>
    </row>
    <row r="34" spans="2:13" x14ac:dyDescent="0.25">
      <c r="K34" s="19" t="s">
        <v>399</v>
      </c>
      <c r="L34" s="4" t="s">
        <v>399</v>
      </c>
      <c r="M34" s="4" t="e">
        <f t="shared" si="0"/>
        <v>#VALUE!</v>
      </c>
    </row>
    <row r="35" spans="2:13" x14ac:dyDescent="0.25">
      <c r="B35" s="1" t="s">
        <v>11</v>
      </c>
      <c r="C35" s="1">
        <v>3</v>
      </c>
      <c r="D35" s="1">
        <v>16</v>
      </c>
      <c r="E35" s="1" t="s">
        <v>12</v>
      </c>
      <c r="F35" s="1" t="s">
        <v>28</v>
      </c>
      <c r="G35" s="3">
        <v>27</v>
      </c>
      <c r="H35" s="1" t="s">
        <v>30</v>
      </c>
      <c r="I35" s="1" t="s">
        <v>29</v>
      </c>
      <c r="K35" s="4">
        <v>0</v>
      </c>
      <c r="L35" s="4">
        <v>0</v>
      </c>
      <c r="M35" s="4">
        <f t="shared" si="0"/>
        <v>0</v>
      </c>
    </row>
    <row r="36" spans="2:13" x14ac:dyDescent="0.25">
      <c r="B36" s="1" t="s">
        <v>11</v>
      </c>
      <c r="C36" s="1">
        <v>3</v>
      </c>
      <c r="D36" s="1">
        <v>16</v>
      </c>
      <c r="E36" s="1" t="s">
        <v>12</v>
      </c>
      <c r="F36" s="1" t="s">
        <v>28</v>
      </c>
      <c r="G36" s="3">
        <v>27</v>
      </c>
      <c r="H36" s="1" t="s">
        <v>15</v>
      </c>
      <c r="I36" s="1" t="s">
        <v>29</v>
      </c>
      <c r="K36" s="4">
        <v>0</v>
      </c>
      <c r="L36" s="4">
        <v>0</v>
      </c>
      <c r="M36" s="4">
        <f t="shared" si="0"/>
        <v>0</v>
      </c>
    </row>
    <row r="37" spans="2:13" x14ac:dyDescent="0.25">
      <c r="K37" s="19" t="s">
        <v>400</v>
      </c>
      <c r="L37" s="4" t="s">
        <v>400</v>
      </c>
      <c r="M37" s="4" t="e">
        <f t="shared" si="0"/>
        <v>#VALUE!</v>
      </c>
    </row>
    <row r="38" spans="2:13" x14ac:dyDescent="0.25">
      <c r="K38" s="10"/>
      <c r="M38" s="4">
        <f t="shared" si="0"/>
        <v>0</v>
      </c>
    </row>
    <row r="39" spans="2:13" x14ac:dyDescent="0.25">
      <c r="M39" s="4">
        <f t="shared" si="0"/>
        <v>0</v>
      </c>
    </row>
    <row r="40" spans="2:13" x14ac:dyDescent="0.25">
      <c r="B40" s="1" t="s">
        <v>11</v>
      </c>
      <c r="C40" s="1">
        <v>3</v>
      </c>
      <c r="D40" s="1">
        <v>17</v>
      </c>
      <c r="E40" s="1" t="s">
        <v>12</v>
      </c>
      <c r="F40" s="1" t="s">
        <v>28</v>
      </c>
      <c r="G40" s="3">
        <v>27</v>
      </c>
      <c r="H40" s="1" t="s">
        <v>30</v>
      </c>
      <c r="I40" s="1" t="s">
        <v>29</v>
      </c>
      <c r="K40" s="4">
        <v>55</v>
      </c>
      <c r="L40" s="4">
        <v>55</v>
      </c>
      <c r="M40" s="4">
        <f t="shared" si="0"/>
        <v>0</v>
      </c>
    </row>
    <row r="41" spans="2:13" x14ac:dyDescent="0.25">
      <c r="B41" s="1" t="s">
        <v>11</v>
      </c>
      <c r="C41" s="1">
        <v>3</v>
      </c>
      <c r="D41" s="1">
        <v>17</v>
      </c>
      <c r="E41" s="1" t="s">
        <v>12</v>
      </c>
      <c r="F41" s="1" t="s">
        <v>28</v>
      </c>
      <c r="G41" s="3">
        <v>27</v>
      </c>
      <c r="H41" s="1" t="s">
        <v>15</v>
      </c>
      <c r="I41" s="1" t="s">
        <v>29</v>
      </c>
      <c r="K41" s="4">
        <v>0</v>
      </c>
      <c r="L41" s="4">
        <v>0</v>
      </c>
      <c r="M41" s="4">
        <f t="shared" si="0"/>
        <v>0</v>
      </c>
    </row>
    <row r="42" spans="2:13" x14ac:dyDescent="0.25">
      <c r="K42" s="19" t="s">
        <v>401</v>
      </c>
      <c r="L42" s="4" t="s">
        <v>401</v>
      </c>
      <c r="M42" s="4" t="e">
        <f t="shared" si="0"/>
        <v>#VALUE!</v>
      </c>
    </row>
    <row r="43" spans="2:13" x14ac:dyDescent="0.25">
      <c r="M43" s="4">
        <f t="shared" si="0"/>
        <v>0</v>
      </c>
    </row>
    <row r="44" spans="2:13" x14ac:dyDescent="0.25">
      <c r="B44" s="1" t="s">
        <v>11</v>
      </c>
      <c r="C44" s="1">
        <v>3</v>
      </c>
      <c r="D44" s="11"/>
      <c r="G44" s="12"/>
      <c r="M44" s="4">
        <f t="shared" si="0"/>
        <v>0</v>
      </c>
    </row>
    <row r="45" spans="2:13" x14ac:dyDescent="0.25">
      <c r="M45" s="4">
        <f t="shared" si="0"/>
        <v>0</v>
      </c>
    </row>
    <row r="46" spans="2:13" x14ac:dyDescent="0.25">
      <c r="M46" s="4">
        <f t="shared" si="0"/>
        <v>0</v>
      </c>
    </row>
    <row r="47" spans="2:13" x14ac:dyDescent="0.25">
      <c r="B47" s="1" t="s">
        <v>11</v>
      </c>
      <c r="C47" s="1">
        <v>3</v>
      </c>
      <c r="D47" s="1">
        <v>19</v>
      </c>
      <c r="E47" s="1" t="s">
        <v>12</v>
      </c>
      <c r="F47" s="1" t="s">
        <v>28</v>
      </c>
      <c r="G47" s="3">
        <v>27</v>
      </c>
      <c r="H47" s="1" t="s">
        <v>17</v>
      </c>
      <c r="I47" s="1" t="s">
        <v>29</v>
      </c>
      <c r="K47" s="4">
        <v>0</v>
      </c>
      <c r="L47" s="4">
        <v>0</v>
      </c>
      <c r="M47" s="4">
        <f t="shared" si="0"/>
        <v>0</v>
      </c>
    </row>
    <row r="48" spans="2:13" x14ac:dyDescent="0.25">
      <c r="B48" s="1" t="s">
        <v>11</v>
      </c>
      <c r="C48" s="1">
        <v>3</v>
      </c>
      <c r="D48" s="1">
        <v>19</v>
      </c>
      <c r="E48" s="1" t="s">
        <v>12</v>
      </c>
      <c r="F48" s="1" t="s">
        <v>28</v>
      </c>
      <c r="G48" s="3">
        <v>27</v>
      </c>
      <c r="H48" s="1" t="s">
        <v>17</v>
      </c>
      <c r="I48" s="1" t="s">
        <v>29</v>
      </c>
      <c r="K48" s="4">
        <v>0</v>
      </c>
      <c r="L48" s="4">
        <v>0</v>
      </c>
      <c r="M48" s="4">
        <f t="shared" si="0"/>
        <v>0</v>
      </c>
    </row>
    <row r="49" spans="2:13" x14ac:dyDescent="0.25">
      <c r="B49" s="1" t="s">
        <v>11</v>
      </c>
      <c r="C49" s="1">
        <v>3</v>
      </c>
      <c r="D49" s="1">
        <v>19</v>
      </c>
      <c r="E49" s="1" t="s">
        <v>12</v>
      </c>
      <c r="F49" s="1" t="s">
        <v>28</v>
      </c>
      <c r="G49" s="3">
        <v>27</v>
      </c>
      <c r="H49" s="1" t="s">
        <v>15</v>
      </c>
      <c r="I49" s="1" t="s">
        <v>29</v>
      </c>
      <c r="K49" s="4">
        <v>176</v>
      </c>
      <c r="L49" s="4">
        <v>176</v>
      </c>
      <c r="M49" s="4">
        <f t="shared" si="0"/>
        <v>0</v>
      </c>
    </row>
    <row r="50" spans="2:13" x14ac:dyDescent="0.25">
      <c r="K50" s="19" t="s">
        <v>402</v>
      </c>
      <c r="L50" s="4" t="s">
        <v>402</v>
      </c>
      <c r="M50" s="4" t="e">
        <f t="shared" si="0"/>
        <v>#VALUE!</v>
      </c>
    </row>
    <row r="51" spans="2:13" customFormat="1" x14ac:dyDescent="0.25">
      <c r="M51" s="4">
        <f t="shared" si="0"/>
        <v>0</v>
      </c>
    </row>
    <row r="52" spans="2:13" x14ac:dyDescent="0.25">
      <c r="B52" s="1" t="s">
        <v>11</v>
      </c>
      <c r="C52" s="1">
        <v>3</v>
      </c>
      <c r="D52" s="1">
        <v>19</v>
      </c>
      <c r="E52" s="1" t="s">
        <v>12</v>
      </c>
      <c r="F52" s="1" t="s">
        <v>28</v>
      </c>
      <c r="G52" s="3">
        <v>27</v>
      </c>
      <c r="H52" s="1" t="s">
        <v>17</v>
      </c>
      <c r="I52" s="1" t="s">
        <v>29</v>
      </c>
      <c r="K52" s="4">
        <v>0</v>
      </c>
      <c r="L52" s="4">
        <v>0</v>
      </c>
      <c r="M52" s="4">
        <f t="shared" si="0"/>
        <v>0</v>
      </c>
    </row>
    <row r="53" spans="2:13" x14ac:dyDescent="0.25">
      <c r="K53" s="1"/>
      <c r="M53" s="4">
        <f t="shared" si="0"/>
        <v>0</v>
      </c>
    </row>
    <row r="54" spans="2:13" x14ac:dyDescent="0.25">
      <c r="K54" s="1"/>
      <c r="M54" s="4">
        <f t="shared" si="0"/>
        <v>0</v>
      </c>
    </row>
    <row r="55" spans="2:13" x14ac:dyDescent="0.25">
      <c r="B55" s="1" t="s">
        <v>11</v>
      </c>
      <c r="C55" s="1">
        <v>3</v>
      </c>
      <c r="D55" s="1">
        <v>19</v>
      </c>
      <c r="E55" s="1" t="s">
        <v>12</v>
      </c>
      <c r="F55" s="1" t="s">
        <v>28</v>
      </c>
      <c r="G55" s="3">
        <v>27</v>
      </c>
      <c r="H55" s="1" t="s">
        <v>15</v>
      </c>
      <c r="I55" s="1" t="s">
        <v>29</v>
      </c>
      <c r="K55" s="4">
        <v>33</v>
      </c>
      <c r="L55" s="4">
        <v>33</v>
      </c>
      <c r="M55" s="4">
        <f t="shared" si="0"/>
        <v>0</v>
      </c>
    </row>
    <row r="56" spans="2:13" x14ac:dyDescent="0.25">
      <c r="K56" s="19" t="s">
        <v>403</v>
      </c>
      <c r="L56" s="4" t="s">
        <v>403</v>
      </c>
      <c r="M56" s="4" t="e">
        <f t="shared" si="0"/>
        <v>#VALUE!</v>
      </c>
    </row>
    <row r="57" spans="2:13" x14ac:dyDescent="0.25">
      <c r="K57" s="1"/>
      <c r="M57" s="4">
        <f t="shared" si="0"/>
        <v>0</v>
      </c>
    </row>
    <row r="58" spans="2:13" x14ac:dyDescent="0.25">
      <c r="M58" s="4">
        <f t="shared" si="0"/>
        <v>0</v>
      </c>
    </row>
    <row r="59" spans="2:13" x14ac:dyDescent="0.25">
      <c r="B59" s="1" t="s">
        <v>11</v>
      </c>
      <c r="C59" s="1">
        <v>4</v>
      </c>
      <c r="D59" s="1">
        <v>21</v>
      </c>
      <c r="E59" s="1" t="s">
        <v>12</v>
      </c>
      <c r="F59" s="1" t="s">
        <v>31</v>
      </c>
      <c r="G59" s="3" t="s">
        <v>32</v>
      </c>
      <c r="H59" s="1" t="s">
        <v>15</v>
      </c>
      <c r="I59" s="1" t="s">
        <v>16</v>
      </c>
      <c r="K59" s="4">
        <v>0</v>
      </c>
      <c r="L59" s="4">
        <v>0</v>
      </c>
      <c r="M59" s="4">
        <f t="shared" si="0"/>
        <v>0</v>
      </c>
    </row>
    <row r="60" spans="2:13" x14ac:dyDescent="0.25">
      <c r="B60" s="1" t="s">
        <v>11</v>
      </c>
      <c r="C60" s="1">
        <v>4</v>
      </c>
      <c r="D60" s="1">
        <v>21</v>
      </c>
      <c r="E60" s="1" t="s">
        <v>12</v>
      </c>
      <c r="F60" s="1" t="s">
        <v>31</v>
      </c>
      <c r="G60" s="3" t="s">
        <v>32</v>
      </c>
      <c r="H60" s="1" t="s">
        <v>17</v>
      </c>
      <c r="K60" s="4">
        <v>0</v>
      </c>
      <c r="L60" s="4">
        <v>0</v>
      </c>
      <c r="M60" s="4">
        <f t="shared" si="0"/>
        <v>0</v>
      </c>
    </row>
    <row r="61" spans="2:13" x14ac:dyDescent="0.25">
      <c r="M61" s="4">
        <f t="shared" si="0"/>
        <v>0</v>
      </c>
    </row>
    <row r="62" spans="2:13" x14ac:dyDescent="0.25">
      <c r="M62" s="4">
        <f t="shared" si="0"/>
        <v>0</v>
      </c>
    </row>
    <row r="63" spans="2:13" x14ac:dyDescent="0.25">
      <c r="B63" s="1" t="s">
        <v>11</v>
      </c>
      <c r="C63" s="1">
        <v>4</v>
      </c>
      <c r="D63" s="1">
        <v>22</v>
      </c>
      <c r="M63" s="4">
        <f t="shared" si="0"/>
        <v>0</v>
      </c>
    </row>
    <row r="64" spans="2:13" x14ac:dyDescent="0.25">
      <c r="M64" s="4">
        <f t="shared" si="0"/>
        <v>0</v>
      </c>
    </row>
    <row r="65" spans="2:13" x14ac:dyDescent="0.25">
      <c r="M65" s="4">
        <f t="shared" si="0"/>
        <v>0</v>
      </c>
    </row>
    <row r="66" spans="2:13" x14ac:dyDescent="0.25">
      <c r="B66" s="1" t="s">
        <v>11</v>
      </c>
      <c r="C66" s="1">
        <v>4</v>
      </c>
      <c r="D66" s="1">
        <v>23</v>
      </c>
      <c r="M66" s="4">
        <f t="shared" si="0"/>
        <v>0</v>
      </c>
    </row>
    <row r="67" spans="2:13" x14ac:dyDescent="0.25">
      <c r="M67" s="4">
        <f t="shared" si="0"/>
        <v>0</v>
      </c>
    </row>
    <row r="68" spans="2:13" x14ac:dyDescent="0.25">
      <c r="M68" s="4">
        <f t="shared" si="0"/>
        <v>0</v>
      </c>
    </row>
    <row r="69" spans="2:13" x14ac:dyDescent="0.25">
      <c r="B69" s="1" t="s">
        <v>11</v>
      </c>
      <c r="C69" s="1">
        <v>4</v>
      </c>
      <c r="D69" s="1">
        <v>24</v>
      </c>
      <c r="M69" s="4">
        <f t="shared" si="0"/>
        <v>0</v>
      </c>
    </row>
    <row r="70" spans="2:13" x14ac:dyDescent="0.25">
      <c r="M70" s="4">
        <f t="shared" si="0"/>
        <v>0</v>
      </c>
    </row>
    <row r="71" spans="2:13" x14ac:dyDescent="0.25">
      <c r="M71" s="4">
        <f t="shared" si="0"/>
        <v>0</v>
      </c>
    </row>
    <row r="72" spans="2:13" x14ac:dyDescent="0.25">
      <c r="B72" s="1" t="s">
        <v>11</v>
      </c>
      <c r="C72" s="1">
        <v>4</v>
      </c>
      <c r="D72" s="1">
        <v>25</v>
      </c>
      <c r="E72" s="1" t="s">
        <v>23</v>
      </c>
      <c r="F72" s="1" t="s">
        <v>33</v>
      </c>
      <c r="G72" s="12" t="s">
        <v>34</v>
      </c>
      <c r="H72" s="1" t="s">
        <v>15</v>
      </c>
      <c r="I72" s="1" t="s">
        <v>26</v>
      </c>
      <c r="K72" s="4">
        <v>113</v>
      </c>
      <c r="L72" s="4">
        <v>113</v>
      </c>
      <c r="M72" s="4">
        <f t="shared" si="0"/>
        <v>0</v>
      </c>
    </row>
    <row r="73" spans="2:13" x14ac:dyDescent="0.25">
      <c r="B73" s="1" t="s">
        <v>11</v>
      </c>
      <c r="C73" s="1">
        <v>4</v>
      </c>
      <c r="D73" s="1">
        <v>25</v>
      </c>
      <c r="E73" s="1" t="s">
        <v>23</v>
      </c>
      <c r="F73" s="1" t="s">
        <v>33</v>
      </c>
      <c r="G73" s="12" t="s">
        <v>34</v>
      </c>
      <c r="H73" s="1" t="s">
        <v>17</v>
      </c>
      <c r="K73" s="4">
        <v>0</v>
      </c>
      <c r="L73" s="4">
        <v>0</v>
      </c>
      <c r="M73" s="4">
        <f t="shared" si="0"/>
        <v>0</v>
      </c>
    </row>
    <row r="74" spans="2:13" x14ac:dyDescent="0.25">
      <c r="G74" s="12"/>
      <c r="M74" s="4">
        <f t="shared" si="0"/>
        <v>0</v>
      </c>
    </row>
    <row r="75" spans="2:13" x14ac:dyDescent="0.25">
      <c r="B75" s="1" t="s">
        <v>11</v>
      </c>
      <c r="C75" s="1">
        <v>4</v>
      </c>
      <c r="D75" s="1">
        <v>25</v>
      </c>
      <c r="E75" s="1" t="s">
        <v>12</v>
      </c>
      <c r="F75" s="1" t="s">
        <v>33</v>
      </c>
      <c r="G75" s="12" t="s">
        <v>34</v>
      </c>
      <c r="H75" s="1" t="s">
        <v>15</v>
      </c>
      <c r="I75" s="1" t="s">
        <v>26</v>
      </c>
      <c r="K75" s="4">
        <v>1336</v>
      </c>
      <c r="L75" s="4">
        <v>1336</v>
      </c>
      <c r="M75" s="4">
        <f t="shared" si="0"/>
        <v>0</v>
      </c>
    </row>
    <row r="76" spans="2:13" x14ac:dyDescent="0.25">
      <c r="B76" s="1" t="s">
        <v>11</v>
      </c>
      <c r="C76" s="1">
        <v>4</v>
      </c>
      <c r="D76" s="1">
        <v>25</v>
      </c>
      <c r="E76" s="1" t="s">
        <v>12</v>
      </c>
      <c r="F76" s="1" t="s">
        <v>33</v>
      </c>
      <c r="G76" s="12" t="s">
        <v>34</v>
      </c>
      <c r="H76" s="1" t="s">
        <v>17</v>
      </c>
      <c r="K76" s="4">
        <v>0</v>
      </c>
      <c r="L76" s="4">
        <v>0</v>
      </c>
      <c r="M76" s="4">
        <f t="shared" ref="M76:M139" si="1">L76-K76</f>
        <v>0</v>
      </c>
    </row>
    <row r="77" spans="2:13" x14ac:dyDescent="0.25">
      <c r="G77" s="12"/>
      <c r="M77" s="4">
        <f t="shared" si="1"/>
        <v>0</v>
      </c>
    </row>
    <row r="78" spans="2:13" x14ac:dyDescent="0.25">
      <c r="B78" s="1" t="s">
        <v>11</v>
      </c>
      <c r="C78" s="1">
        <v>4</v>
      </c>
      <c r="D78" s="1">
        <v>25</v>
      </c>
      <c r="E78" s="1" t="s">
        <v>23</v>
      </c>
      <c r="F78" s="1" t="s">
        <v>35</v>
      </c>
      <c r="G78" s="13" t="s">
        <v>36</v>
      </c>
      <c r="H78" s="1" t="s">
        <v>15</v>
      </c>
      <c r="I78" s="1" t="s">
        <v>16</v>
      </c>
      <c r="K78" s="4">
        <v>2904</v>
      </c>
      <c r="L78" s="4">
        <v>2904</v>
      </c>
      <c r="M78" s="4">
        <f t="shared" si="1"/>
        <v>0</v>
      </c>
    </row>
    <row r="79" spans="2:13" x14ac:dyDescent="0.25">
      <c r="B79" s="1" t="s">
        <v>11</v>
      </c>
      <c r="C79" s="1">
        <v>4</v>
      </c>
      <c r="D79" s="1">
        <v>25</v>
      </c>
      <c r="E79" s="1" t="s">
        <v>23</v>
      </c>
      <c r="F79" s="1" t="s">
        <v>35</v>
      </c>
      <c r="G79" s="13" t="s">
        <v>36</v>
      </c>
      <c r="H79" s="1" t="s">
        <v>17</v>
      </c>
      <c r="K79" s="4">
        <v>0</v>
      </c>
      <c r="L79" s="4">
        <v>0</v>
      </c>
      <c r="M79" s="4">
        <f t="shared" si="1"/>
        <v>0</v>
      </c>
    </row>
    <row r="80" spans="2:13" x14ac:dyDescent="0.25">
      <c r="G80" s="13"/>
      <c r="K80" s="10"/>
      <c r="M80" s="4">
        <f t="shared" si="1"/>
        <v>0</v>
      </c>
    </row>
    <row r="81" spans="2:13" x14ac:dyDescent="0.25">
      <c r="B81" s="1" t="s">
        <v>11</v>
      </c>
      <c r="C81" s="1">
        <v>4</v>
      </c>
      <c r="D81" s="1">
        <v>25</v>
      </c>
      <c r="E81" s="1" t="s">
        <v>12</v>
      </c>
      <c r="F81" s="1" t="s">
        <v>35</v>
      </c>
      <c r="G81" s="13" t="s">
        <v>36</v>
      </c>
      <c r="H81" s="1" t="s">
        <v>15</v>
      </c>
      <c r="K81" s="4">
        <v>2519</v>
      </c>
      <c r="L81" s="4">
        <v>2519</v>
      </c>
      <c r="M81" s="4">
        <f t="shared" si="1"/>
        <v>0</v>
      </c>
    </row>
    <row r="82" spans="2:13" x14ac:dyDescent="0.25">
      <c r="B82" s="1" t="s">
        <v>11</v>
      </c>
      <c r="C82" s="1">
        <v>4</v>
      </c>
      <c r="D82" s="1">
        <v>25</v>
      </c>
      <c r="E82" s="1" t="s">
        <v>12</v>
      </c>
      <c r="F82" s="1" t="s">
        <v>35</v>
      </c>
      <c r="G82" s="13" t="s">
        <v>36</v>
      </c>
      <c r="H82" s="1" t="s">
        <v>17</v>
      </c>
      <c r="I82" s="1" t="s">
        <v>16</v>
      </c>
      <c r="K82" s="4">
        <v>0</v>
      </c>
      <c r="L82" s="4">
        <v>0</v>
      </c>
      <c r="M82" s="4">
        <f t="shared" si="1"/>
        <v>0</v>
      </c>
    </row>
    <row r="83" spans="2:13" x14ac:dyDescent="0.25">
      <c r="B83" s="1" t="s">
        <v>11</v>
      </c>
      <c r="C83" s="1">
        <v>4</v>
      </c>
      <c r="D83" s="1">
        <v>25</v>
      </c>
      <c r="E83" s="1" t="s">
        <v>37</v>
      </c>
      <c r="F83" s="1" t="s">
        <v>35</v>
      </c>
      <c r="G83" s="13" t="s">
        <v>36</v>
      </c>
      <c r="H83" s="1" t="s">
        <v>17</v>
      </c>
      <c r="I83" s="1" t="s">
        <v>16</v>
      </c>
      <c r="K83" s="4">
        <v>400</v>
      </c>
      <c r="L83" s="4">
        <v>400</v>
      </c>
      <c r="M83" s="4">
        <f t="shared" si="1"/>
        <v>0</v>
      </c>
    </row>
    <row r="84" spans="2:13" x14ac:dyDescent="0.25">
      <c r="G84" s="13"/>
      <c r="K84" s="10"/>
      <c r="M84" s="4">
        <f t="shared" si="1"/>
        <v>0</v>
      </c>
    </row>
    <row r="85" spans="2:13" x14ac:dyDescent="0.25">
      <c r="M85" s="4">
        <f t="shared" si="1"/>
        <v>0</v>
      </c>
    </row>
    <row r="86" spans="2:13" x14ac:dyDescent="0.25">
      <c r="B86" s="1" t="s">
        <v>11</v>
      </c>
      <c r="C86" s="1">
        <v>4</v>
      </c>
      <c r="D86" s="1">
        <v>29</v>
      </c>
      <c r="M86" s="4">
        <f t="shared" si="1"/>
        <v>0</v>
      </c>
    </row>
    <row r="87" spans="2:13" x14ac:dyDescent="0.25">
      <c r="M87" s="4">
        <f t="shared" si="1"/>
        <v>0</v>
      </c>
    </row>
    <row r="88" spans="2:13" x14ac:dyDescent="0.25">
      <c r="M88" s="4">
        <f t="shared" si="1"/>
        <v>0</v>
      </c>
    </row>
    <row r="89" spans="2:13" x14ac:dyDescent="0.25">
      <c r="B89" s="1" t="s">
        <v>11</v>
      </c>
      <c r="C89" s="1">
        <v>5</v>
      </c>
      <c r="D89" s="1">
        <v>2</v>
      </c>
      <c r="E89" s="1" t="s">
        <v>23</v>
      </c>
      <c r="F89" s="1" t="s">
        <v>24</v>
      </c>
      <c r="G89" s="3" t="s">
        <v>38</v>
      </c>
      <c r="H89" s="1" t="s">
        <v>15</v>
      </c>
      <c r="I89" s="1" t="s">
        <v>26</v>
      </c>
      <c r="K89" s="4">
        <v>3339</v>
      </c>
      <c r="L89" s="4">
        <v>3339</v>
      </c>
      <c r="M89" s="4">
        <f t="shared" si="1"/>
        <v>0</v>
      </c>
    </row>
    <row r="90" spans="2:13" x14ac:dyDescent="0.25">
      <c r="B90" s="1" t="s">
        <v>11</v>
      </c>
      <c r="C90" s="1">
        <v>5</v>
      </c>
      <c r="D90" s="1">
        <v>2</v>
      </c>
      <c r="E90" s="1" t="s">
        <v>23</v>
      </c>
      <c r="F90" s="1" t="s">
        <v>24</v>
      </c>
      <c r="G90" s="3" t="s">
        <v>38</v>
      </c>
      <c r="H90" s="1" t="s">
        <v>17</v>
      </c>
      <c r="I90" s="1" t="s">
        <v>26</v>
      </c>
      <c r="K90" s="4">
        <v>0</v>
      </c>
      <c r="L90" s="4">
        <v>0</v>
      </c>
      <c r="M90" s="4">
        <f t="shared" si="1"/>
        <v>0</v>
      </c>
    </row>
    <row r="91" spans="2:13" x14ac:dyDescent="0.25">
      <c r="B91" s="1" t="s">
        <v>11</v>
      </c>
      <c r="C91" s="1">
        <v>5</v>
      </c>
      <c r="D91" s="1">
        <v>2</v>
      </c>
      <c r="E91" s="1" t="s">
        <v>23</v>
      </c>
      <c r="F91" s="1" t="s">
        <v>24</v>
      </c>
      <c r="G91" s="3" t="s">
        <v>38</v>
      </c>
      <c r="H91" s="1" t="s">
        <v>27</v>
      </c>
      <c r="I91" s="1" t="s">
        <v>26</v>
      </c>
      <c r="K91" s="4">
        <v>0</v>
      </c>
      <c r="L91" s="4">
        <v>0</v>
      </c>
      <c r="M91" s="4">
        <f t="shared" si="1"/>
        <v>0</v>
      </c>
    </row>
    <row r="92" spans="2:13" x14ac:dyDescent="0.25">
      <c r="K92" s="10"/>
      <c r="M92" s="4">
        <f t="shared" si="1"/>
        <v>0</v>
      </c>
    </row>
    <row r="93" spans="2:13" x14ac:dyDescent="0.25">
      <c r="B93" s="1" t="s">
        <v>11</v>
      </c>
      <c r="C93" s="1">
        <v>5</v>
      </c>
      <c r="D93" s="1">
        <v>2</v>
      </c>
      <c r="E93" s="1" t="s">
        <v>12</v>
      </c>
      <c r="F93" s="1" t="s">
        <v>24</v>
      </c>
      <c r="G93" s="3" t="s">
        <v>38</v>
      </c>
      <c r="H93" s="1" t="s">
        <v>15</v>
      </c>
      <c r="I93" s="1" t="s">
        <v>26</v>
      </c>
      <c r="K93" s="4">
        <v>1999</v>
      </c>
      <c r="L93" s="4">
        <v>1999</v>
      </c>
      <c r="M93" s="4">
        <f t="shared" si="1"/>
        <v>0</v>
      </c>
    </row>
    <row r="94" spans="2:13" x14ac:dyDescent="0.25">
      <c r="B94" s="1" t="s">
        <v>11</v>
      </c>
      <c r="C94" s="1">
        <v>5</v>
      </c>
      <c r="D94" s="1">
        <v>2</v>
      </c>
      <c r="E94" s="1" t="s">
        <v>12</v>
      </c>
      <c r="F94" s="1" t="s">
        <v>24</v>
      </c>
      <c r="G94" s="3" t="s">
        <v>38</v>
      </c>
      <c r="H94" s="1" t="s">
        <v>17</v>
      </c>
      <c r="I94" s="1" t="s">
        <v>26</v>
      </c>
      <c r="K94" s="4">
        <v>0</v>
      </c>
      <c r="L94" s="4">
        <v>0</v>
      </c>
      <c r="M94" s="4">
        <f t="shared" si="1"/>
        <v>0</v>
      </c>
    </row>
    <row r="95" spans="2:13" x14ac:dyDescent="0.25">
      <c r="K95" s="10"/>
      <c r="M95" s="4">
        <f t="shared" si="1"/>
        <v>0</v>
      </c>
    </row>
    <row r="96" spans="2:13" x14ac:dyDescent="0.25">
      <c r="M96" s="4">
        <f t="shared" si="1"/>
        <v>0</v>
      </c>
    </row>
    <row r="97" spans="2:13" x14ac:dyDescent="0.25">
      <c r="B97" s="1" t="s">
        <v>11</v>
      </c>
      <c r="C97" s="1">
        <v>5</v>
      </c>
      <c r="D97" s="1">
        <v>7</v>
      </c>
      <c r="E97" s="1" t="s">
        <v>23</v>
      </c>
      <c r="F97" s="1" t="s">
        <v>24</v>
      </c>
      <c r="G97" s="3" t="s">
        <v>39</v>
      </c>
      <c r="H97" s="1" t="s">
        <v>15</v>
      </c>
      <c r="I97" s="1" t="s">
        <v>26</v>
      </c>
      <c r="K97" s="4">
        <v>1321</v>
      </c>
      <c r="L97" s="4">
        <v>1321</v>
      </c>
      <c r="M97" s="4">
        <f t="shared" si="1"/>
        <v>0</v>
      </c>
    </row>
    <row r="98" spans="2:13" x14ac:dyDescent="0.25">
      <c r="B98" s="1" t="s">
        <v>11</v>
      </c>
      <c r="C98" s="1">
        <v>5</v>
      </c>
      <c r="D98" s="1">
        <v>7</v>
      </c>
      <c r="E98" s="1" t="s">
        <v>23</v>
      </c>
      <c r="F98" s="1" t="s">
        <v>24</v>
      </c>
      <c r="G98" s="3" t="s">
        <v>39</v>
      </c>
      <c r="H98" s="1" t="s">
        <v>17</v>
      </c>
      <c r="I98" s="1" t="s">
        <v>26</v>
      </c>
      <c r="K98" s="4">
        <v>0</v>
      </c>
      <c r="L98" s="4">
        <v>0</v>
      </c>
      <c r="M98" s="4">
        <f t="shared" si="1"/>
        <v>0</v>
      </c>
    </row>
    <row r="99" spans="2:13" x14ac:dyDescent="0.25">
      <c r="B99" s="1" t="s">
        <v>11</v>
      </c>
      <c r="C99" s="1">
        <v>5</v>
      </c>
      <c r="D99" s="1">
        <v>7</v>
      </c>
      <c r="E99" s="1" t="s">
        <v>23</v>
      </c>
      <c r="F99" s="1" t="s">
        <v>24</v>
      </c>
      <c r="G99" s="3" t="s">
        <v>39</v>
      </c>
      <c r="H99" s="1" t="s">
        <v>27</v>
      </c>
      <c r="I99" s="1" t="s">
        <v>26</v>
      </c>
      <c r="K99" s="4">
        <v>0</v>
      </c>
      <c r="L99" s="4">
        <v>0</v>
      </c>
      <c r="M99" s="4">
        <f t="shared" si="1"/>
        <v>0</v>
      </c>
    </row>
    <row r="100" spans="2:13" x14ac:dyDescent="0.25">
      <c r="K100" s="10"/>
      <c r="M100" s="4">
        <f t="shared" si="1"/>
        <v>0</v>
      </c>
    </row>
    <row r="101" spans="2:13" x14ac:dyDescent="0.25">
      <c r="B101" s="1" t="s">
        <v>11</v>
      </c>
      <c r="C101" s="1">
        <v>5</v>
      </c>
      <c r="D101" s="1">
        <v>7</v>
      </c>
      <c r="E101" s="1" t="s">
        <v>12</v>
      </c>
      <c r="F101" s="1" t="s">
        <v>24</v>
      </c>
      <c r="G101" s="3" t="s">
        <v>39</v>
      </c>
      <c r="H101" s="1" t="s">
        <v>15</v>
      </c>
      <c r="I101" s="1" t="s">
        <v>26</v>
      </c>
      <c r="K101" s="4">
        <v>442</v>
      </c>
      <c r="L101" s="4">
        <v>442</v>
      </c>
      <c r="M101" s="4">
        <f t="shared" si="1"/>
        <v>0</v>
      </c>
    </row>
    <row r="102" spans="2:13" x14ac:dyDescent="0.25">
      <c r="B102" s="1" t="s">
        <v>11</v>
      </c>
      <c r="C102" s="1">
        <v>5</v>
      </c>
      <c r="D102" s="1">
        <v>7</v>
      </c>
      <c r="E102" s="1" t="s">
        <v>12</v>
      </c>
      <c r="F102" s="1" t="s">
        <v>24</v>
      </c>
      <c r="G102" s="3" t="s">
        <v>39</v>
      </c>
      <c r="H102" s="1" t="s">
        <v>17</v>
      </c>
      <c r="I102" s="1" t="s">
        <v>26</v>
      </c>
      <c r="K102" s="4">
        <v>0</v>
      </c>
      <c r="L102" s="4">
        <v>0</v>
      </c>
      <c r="M102" s="4">
        <f t="shared" si="1"/>
        <v>0</v>
      </c>
    </row>
    <row r="103" spans="2:13" x14ac:dyDescent="0.25">
      <c r="K103" s="10"/>
      <c r="M103" s="4">
        <f t="shared" si="1"/>
        <v>0</v>
      </c>
    </row>
    <row r="104" spans="2:13" x14ac:dyDescent="0.25">
      <c r="M104" s="4">
        <f t="shared" si="1"/>
        <v>0</v>
      </c>
    </row>
    <row r="105" spans="2:13" x14ac:dyDescent="0.25">
      <c r="B105" s="1" t="s">
        <v>11</v>
      </c>
      <c r="C105" s="1">
        <v>6</v>
      </c>
      <c r="D105" s="1">
        <v>10</v>
      </c>
      <c r="F105" s="1" t="s">
        <v>40</v>
      </c>
      <c r="G105" s="15" t="s">
        <v>41</v>
      </c>
      <c r="H105" s="1" t="s">
        <v>15</v>
      </c>
      <c r="I105" s="1" t="s">
        <v>29</v>
      </c>
      <c r="K105" s="4">
        <v>0</v>
      </c>
      <c r="L105" s="4">
        <v>0</v>
      </c>
      <c r="M105" s="4">
        <f t="shared" si="1"/>
        <v>0</v>
      </c>
    </row>
    <row r="106" spans="2:13" x14ac:dyDescent="0.25">
      <c r="B106" s="1" t="s">
        <v>11</v>
      </c>
      <c r="C106" s="1">
        <v>6</v>
      </c>
      <c r="D106" s="1">
        <v>10</v>
      </c>
      <c r="F106" s="1" t="s">
        <v>40</v>
      </c>
      <c r="G106" s="15" t="s">
        <v>41</v>
      </c>
      <c r="H106" s="1" t="s">
        <v>17</v>
      </c>
      <c r="I106" s="1" t="s">
        <v>29</v>
      </c>
      <c r="K106" s="4">
        <v>0</v>
      </c>
      <c r="L106" s="4">
        <v>0</v>
      </c>
      <c r="M106" s="4">
        <f t="shared" si="1"/>
        <v>0</v>
      </c>
    </row>
    <row r="107" spans="2:13" x14ac:dyDescent="0.25">
      <c r="G107" s="15"/>
      <c r="K107" s="16"/>
      <c r="M107" s="4">
        <f t="shared" si="1"/>
        <v>0</v>
      </c>
    </row>
    <row r="108" spans="2:13" x14ac:dyDescent="0.25">
      <c r="M108" s="4">
        <f t="shared" si="1"/>
        <v>0</v>
      </c>
    </row>
    <row r="109" spans="2:13" x14ac:dyDescent="0.25">
      <c r="M109" s="4">
        <f t="shared" si="1"/>
        <v>0</v>
      </c>
    </row>
    <row r="110" spans="2:13" x14ac:dyDescent="0.25">
      <c r="B110" s="1" t="s">
        <v>11</v>
      </c>
      <c r="C110" s="1">
        <v>6</v>
      </c>
      <c r="D110" s="1">
        <v>11</v>
      </c>
      <c r="E110" s="1" t="s">
        <v>12</v>
      </c>
      <c r="F110" s="1" t="s">
        <v>20</v>
      </c>
      <c r="G110" s="3" t="s">
        <v>42</v>
      </c>
      <c r="H110" s="1" t="s">
        <v>15</v>
      </c>
      <c r="I110" s="1" t="s">
        <v>370</v>
      </c>
      <c r="M110" s="4">
        <f t="shared" si="1"/>
        <v>0</v>
      </c>
    </row>
    <row r="111" spans="2:13" x14ac:dyDescent="0.25">
      <c r="B111" s="1" t="s">
        <v>11</v>
      </c>
      <c r="C111" s="1">
        <v>6</v>
      </c>
      <c r="D111" s="1">
        <v>11</v>
      </c>
      <c r="E111" s="1" t="s">
        <v>12</v>
      </c>
      <c r="F111" s="1" t="s">
        <v>20</v>
      </c>
      <c r="G111" s="3" t="s">
        <v>42</v>
      </c>
      <c r="H111" s="1" t="s">
        <v>17</v>
      </c>
      <c r="I111" s="1" t="s">
        <v>370</v>
      </c>
      <c r="M111" s="4">
        <f t="shared" si="1"/>
        <v>0</v>
      </c>
    </row>
    <row r="112" spans="2:13" x14ac:dyDescent="0.25">
      <c r="K112" s="16"/>
      <c r="M112" s="4">
        <f t="shared" si="1"/>
        <v>0</v>
      </c>
    </row>
    <row r="113" spans="2:13" x14ac:dyDescent="0.25">
      <c r="M113" s="4">
        <f t="shared" si="1"/>
        <v>0</v>
      </c>
    </row>
    <row r="114" spans="2:13" x14ac:dyDescent="0.25">
      <c r="B114" s="1" t="s">
        <v>11</v>
      </c>
      <c r="C114" s="1">
        <v>6</v>
      </c>
      <c r="D114" s="1">
        <v>12</v>
      </c>
      <c r="E114" s="1" t="s">
        <v>12</v>
      </c>
      <c r="F114" s="1" t="s">
        <v>20</v>
      </c>
      <c r="G114" s="3" t="s">
        <v>43</v>
      </c>
      <c r="H114" s="1" t="s">
        <v>15</v>
      </c>
      <c r="I114" s="1" t="s">
        <v>370</v>
      </c>
      <c r="M114" s="4">
        <f t="shared" si="1"/>
        <v>0</v>
      </c>
    </row>
    <row r="115" spans="2:13" x14ac:dyDescent="0.25">
      <c r="B115" s="1" t="s">
        <v>11</v>
      </c>
      <c r="C115" s="1">
        <v>6</v>
      </c>
      <c r="D115" s="1">
        <v>12</v>
      </c>
      <c r="E115" s="1" t="s">
        <v>12</v>
      </c>
      <c r="F115" s="1" t="s">
        <v>20</v>
      </c>
      <c r="G115" s="3" t="s">
        <v>43</v>
      </c>
      <c r="H115" s="1" t="s">
        <v>17</v>
      </c>
      <c r="I115" s="1" t="s">
        <v>370</v>
      </c>
      <c r="M115" s="4">
        <f t="shared" si="1"/>
        <v>0</v>
      </c>
    </row>
    <row r="116" spans="2:13" x14ac:dyDescent="0.25">
      <c r="K116" s="16"/>
      <c r="M116" s="4">
        <f t="shared" si="1"/>
        <v>0</v>
      </c>
    </row>
    <row r="117" spans="2:13" x14ac:dyDescent="0.25">
      <c r="M117" s="4">
        <f t="shared" si="1"/>
        <v>0</v>
      </c>
    </row>
    <row r="118" spans="2:13" x14ac:dyDescent="0.25">
      <c r="B118" s="1" t="s">
        <v>11</v>
      </c>
      <c r="C118" s="1">
        <v>6</v>
      </c>
      <c r="D118" s="1">
        <v>13</v>
      </c>
      <c r="M118" s="4">
        <f t="shared" si="1"/>
        <v>0</v>
      </c>
    </row>
    <row r="119" spans="2:13" x14ac:dyDescent="0.25">
      <c r="M119" s="4">
        <f t="shared" si="1"/>
        <v>0</v>
      </c>
    </row>
    <row r="120" spans="2:13" x14ac:dyDescent="0.25">
      <c r="M120" s="4">
        <f t="shared" si="1"/>
        <v>0</v>
      </c>
    </row>
    <row r="121" spans="2:13" x14ac:dyDescent="0.25">
      <c r="B121" s="1" t="s">
        <v>11</v>
      </c>
      <c r="C121" s="1">
        <v>6</v>
      </c>
      <c r="D121" s="1">
        <v>14</v>
      </c>
      <c r="M121" s="4">
        <f t="shared" si="1"/>
        <v>0</v>
      </c>
    </row>
    <row r="122" spans="2:13" x14ac:dyDescent="0.25">
      <c r="M122" s="4">
        <f t="shared" si="1"/>
        <v>0</v>
      </c>
    </row>
    <row r="123" spans="2:13" x14ac:dyDescent="0.25">
      <c r="M123" s="4">
        <f t="shared" si="1"/>
        <v>0</v>
      </c>
    </row>
    <row r="124" spans="2:13" x14ac:dyDescent="0.25">
      <c r="B124" s="1" t="s">
        <v>11</v>
      </c>
      <c r="C124" s="1">
        <v>7</v>
      </c>
      <c r="D124" s="1">
        <v>1</v>
      </c>
      <c r="E124" s="1" t="s">
        <v>12</v>
      </c>
      <c r="F124" s="1" t="s">
        <v>44</v>
      </c>
      <c r="G124" s="3" t="s">
        <v>45</v>
      </c>
      <c r="H124" s="1" t="s">
        <v>15</v>
      </c>
      <c r="I124" s="1" t="s">
        <v>26</v>
      </c>
      <c r="K124" s="4">
        <v>100</v>
      </c>
      <c r="L124" s="4">
        <v>100</v>
      </c>
      <c r="M124" s="4">
        <f t="shared" si="1"/>
        <v>0</v>
      </c>
    </row>
    <row r="125" spans="2:13" x14ac:dyDescent="0.25">
      <c r="B125" s="1" t="s">
        <v>11</v>
      </c>
      <c r="C125" s="1">
        <v>7</v>
      </c>
      <c r="D125" s="1">
        <v>1</v>
      </c>
      <c r="E125" s="1" t="s">
        <v>12</v>
      </c>
      <c r="F125" s="1" t="s">
        <v>44</v>
      </c>
      <c r="G125" s="3" t="s">
        <v>45</v>
      </c>
      <c r="H125" s="1" t="s">
        <v>17</v>
      </c>
      <c r="I125" s="1" t="s">
        <v>26</v>
      </c>
      <c r="K125" s="4">
        <v>0</v>
      </c>
      <c r="L125" s="4">
        <v>0</v>
      </c>
      <c r="M125" s="4">
        <f t="shared" si="1"/>
        <v>0</v>
      </c>
    </row>
    <row r="126" spans="2:13" x14ac:dyDescent="0.25">
      <c r="M126" s="4">
        <f t="shared" si="1"/>
        <v>0</v>
      </c>
    </row>
    <row r="127" spans="2:13" x14ac:dyDescent="0.25">
      <c r="B127" s="1" t="s">
        <v>11</v>
      </c>
      <c r="C127" s="1">
        <v>7</v>
      </c>
      <c r="D127" s="1">
        <v>1</v>
      </c>
      <c r="E127" s="1" t="s">
        <v>23</v>
      </c>
      <c r="F127" s="1" t="s">
        <v>24</v>
      </c>
      <c r="G127" s="3" t="s">
        <v>46</v>
      </c>
      <c r="H127" s="1" t="s">
        <v>15</v>
      </c>
      <c r="I127" s="1" t="s">
        <v>26</v>
      </c>
      <c r="K127" s="4">
        <v>5448</v>
      </c>
      <c r="L127" s="4">
        <v>5448</v>
      </c>
      <c r="M127" s="4">
        <f t="shared" si="1"/>
        <v>0</v>
      </c>
    </row>
    <row r="128" spans="2:13" x14ac:dyDescent="0.25">
      <c r="B128" s="1" t="s">
        <v>11</v>
      </c>
      <c r="C128" s="1">
        <v>7</v>
      </c>
      <c r="D128" s="1">
        <v>1</v>
      </c>
      <c r="E128" s="1" t="s">
        <v>23</v>
      </c>
      <c r="F128" s="1" t="s">
        <v>24</v>
      </c>
      <c r="G128" s="3" t="s">
        <v>46</v>
      </c>
      <c r="H128" s="1" t="s">
        <v>17</v>
      </c>
      <c r="I128" s="1" t="s">
        <v>26</v>
      </c>
      <c r="K128" s="4">
        <v>0</v>
      </c>
      <c r="L128" s="4">
        <v>0</v>
      </c>
      <c r="M128" s="4">
        <f t="shared" si="1"/>
        <v>0</v>
      </c>
    </row>
    <row r="129" spans="2:13" x14ac:dyDescent="0.25">
      <c r="B129" s="1" t="s">
        <v>11</v>
      </c>
      <c r="C129" s="1">
        <v>7</v>
      </c>
      <c r="D129" s="1">
        <v>1</v>
      </c>
      <c r="E129" s="1" t="s">
        <v>23</v>
      </c>
      <c r="F129" s="1" t="s">
        <v>24</v>
      </c>
      <c r="G129" s="3" t="s">
        <v>46</v>
      </c>
      <c r="H129" s="1" t="s">
        <v>27</v>
      </c>
      <c r="I129" s="1" t="s">
        <v>26</v>
      </c>
      <c r="K129" s="4">
        <v>0</v>
      </c>
      <c r="L129" s="4">
        <v>0</v>
      </c>
      <c r="M129" s="4">
        <f t="shared" si="1"/>
        <v>0</v>
      </c>
    </row>
    <row r="130" spans="2:13" x14ac:dyDescent="0.25">
      <c r="K130" s="10"/>
      <c r="M130" s="4">
        <f t="shared" si="1"/>
        <v>0</v>
      </c>
    </row>
    <row r="131" spans="2:13" x14ac:dyDescent="0.25">
      <c r="B131" s="1" t="s">
        <v>11</v>
      </c>
      <c r="C131" s="1">
        <v>7</v>
      </c>
      <c r="D131" s="1">
        <v>1</v>
      </c>
      <c r="E131" s="1" t="s">
        <v>12</v>
      </c>
      <c r="F131" s="1" t="s">
        <v>24</v>
      </c>
      <c r="G131" s="3" t="s">
        <v>46</v>
      </c>
      <c r="H131" s="1" t="s">
        <v>15</v>
      </c>
      <c r="I131" s="1" t="s">
        <v>26</v>
      </c>
      <c r="K131" s="4">
        <v>2078</v>
      </c>
      <c r="L131" s="4">
        <v>2078</v>
      </c>
      <c r="M131" s="4">
        <f t="shared" si="1"/>
        <v>0</v>
      </c>
    </row>
    <row r="132" spans="2:13" x14ac:dyDescent="0.25">
      <c r="B132" s="1" t="s">
        <v>11</v>
      </c>
      <c r="C132" s="1">
        <v>7</v>
      </c>
      <c r="D132" s="1">
        <v>1</v>
      </c>
      <c r="E132" s="1" t="s">
        <v>12</v>
      </c>
      <c r="F132" s="1" t="s">
        <v>24</v>
      </c>
      <c r="G132" s="3" t="s">
        <v>46</v>
      </c>
      <c r="H132" s="1" t="s">
        <v>17</v>
      </c>
      <c r="I132" s="1" t="s">
        <v>26</v>
      </c>
      <c r="K132" s="4">
        <v>0</v>
      </c>
      <c r="L132" s="4">
        <v>0</v>
      </c>
      <c r="M132" s="4">
        <f t="shared" si="1"/>
        <v>0</v>
      </c>
    </row>
    <row r="133" spans="2:13" x14ac:dyDescent="0.25">
      <c r="M133" s="4">
        <f t="shared" si="1"/>
        <v>0</v>
      </c>
    </row>
    <row r="134" spans="2:13" x14ac:dyDescent="0.25">
      <c r="M134" s="4">
        <f t="shared" si="1"/>
        <v>0</v>
      </c>
    </row>
    <row r="135" spans="2:13" x14ac:dyDescent="0.25">
      <c r="B135" s="1" t="s">
        <v>11</v>
      </c>
      <c r="C135" s="1">
        <v>7</v>
      </c>
      <c r="D135" s="1">
        <v>3</v>
      </c>
      <c r="E135" s="1" t="s">
        <v>12</v>
      </c>
      <c r="F135" s="1" t="s">
        <v>47</v>
      </c>
      <c r="G135" s="12" t="s">
        <v>48</v>
      </c>
      <c r="H135" s="1" t="s">
        <v>15</v>
      </c>
      <c r="I135" s="1" t="s">
        <v>22</v>
      </c>
      <c r="K135" s="4">
        <v>80</v>
      </c>
      <c r="L135" s="4">
        <v>80</v>
      </c>
      <c r="M135" s="4">
        <f t="shared" si="1"/>
        <v>0</v>
      </c>
    </row>
    <row r="136" spans="2:13" x14ac:dyDescent="0.25">
      <c r="B136" s="1" t="s">
        <v>11</v>
      </c>
      <c r="C136" s="1">
        <v>7</v>
      </c>
      <c r="D136" s="1">
        <v>3</v>
      </c>
      <c r="E136" s="1" t="s">
        <v>12</v>
      </c>
      <c r="F136" s="1" t="s">
        <v>47</v>
      </c>
      <c r="G136" s="12" t="s">
        <v>48</v>
      </c>
      <c r="H136" s="1" t="s">
        <v>17</v>
      </c>
      <c r="K136" s="4">
        <v>0</v>
      </c>
      <c r="L136" s="4">
        <v>0</v>
      </c>
      <c r="M136" s="4">
        <f t="shared" si="1"/>
        <v>0</v>
      </c>
    </row>
    <row r="137" spans="2:13" x14ac:dyDescent="0.25">
      <c r="G137" s="12"/>
      <c r="K137" s="16"/>
      <c r="M137" s="4">
        <f t="shared" si="1"/>
        <v>0</v>
      </c>
    </row>
    <row r="138" spans="2:13" x14ac:dyDescent="0.25">
      <c r="B138" s="1" t="s">
        <v>11</v>
      </c>
      <c r="C138" s="1">
        <v>7</v>
      </c>
      <c r="D138" s="1">
        <v>3</v>
      </c>
      <c r="E138" s="1" t="s">
        <v>23</v>
      </c>
      <c r="F138" s="1" t="s">
        <v>24</v>
      </c>
      <c r="G138" s="3" t="s">
        <v>49</v>
      </c>
      <c r="H138" s="1" t="s">
        <v>15</v>
      </c>
      <c r="I138" s="1" t="s">
        <v>26</v>
      </c>
      <c r="K138" s="4">
        <v>804</v>
      </c>
      <c r="L138" s="4">
        <v>804</v>
      </c>
      <c r="M138" s="4">
        <f t="shared" si="1"/>
        <v>0</v>
      </c>
    </row>
    <row r="139" spans="2:13" x14ac:dyDescent="0.25">
      <c r="B139" s="1" t="s">
        <v>11</v>
      </c>
      <c r="C139" s="1">
        <v>7</v>
      </c>
      <c r="D139" s="1">
        <v>3</v>
      </c>
      <c r="E139" s="1" t="s">
        <v>23</v>
      </c>
      <c r="F139" s="1" t="s">
        <v>24</v>
      </c>
      <c r="G139" s="3" t="s">
        <v>49</v>
      </c>
      <c r="H139" s="1" t="s">
        <v>17</v>
      </c>
      <c r="I139" s="1" t="s">
        <v>26</v>
      </c>
      <c r="K139" s="4">
        <v>0</v>
      </c>
      <c r="L139" s="4">
        <v>0</v>
      </c>
      <c r="M139" s="4">
        <f t="shared" si="1"/>
        <v>0</v>
      </c>
    </row>
    <row r="140" spans="2:13" x14ac:dyDescent="0.25">
      <c r="B140" s="1" t="s">
        <v>11</v>
      </c>
      <c r="C140" s="1">
        <v>7</v>
      </c>
      <c r="D140" s="1">
        <v>3</v>
      </c>
      <c r="E140" s="1" t="s">
        <v>23</v>
      </c>
      <c r="F140" s="1" t="s">
        <v>24</v>
      </c>
      <c r="G140" s="3" t="s">
        <v>49</v>
      </c>
      <c r="H140" s="1" t="s">
        <v>27</v>
      </c>
      <c r="I140" s="1" t="s">
        <v>26</v>
      </c>
      <c r="K140" s="4">
        <v>0</v>
      </c>
      <c r="L140" s="4">
        <v>0</v>
      </c>
      <c r="M140" s="4">
        <f t="shared" ref="M140:M203" si="2">L140-K140</f>
        <v>0</v>
      </c>
    </row>
    <row r="141" spans="2:13" x14ac:dyDescent="0.25">
      <c r="K141" s="10"/>
      <c r="M141" s="4">
        <f t="shared" si="2"/>
        <v>0</v>
      </c>
    </row>
    <row r="142" spans="2:13" x14ac:dyDescent="0.25">
      <c r="B142" s="1" t="s">
        <v>11</v>
      </c>
      <c r="C142" s="1">
        <v>7</v>
      </c>
      <c r="D142" s="1">
        <v>3</v>
      </c>
      <c r="E142" s="1" t="s">
        <v>12</v>
      </c>
      <c r="F142" s="1" t="s">
        <v>24</v>
      </c>
      <c r="G142" s="3" t="s">
        <v>49</v>
      </c>
      <c r="H142" s="1" t="s">
        <v>15</v>
      </c>
      <c r="I142" s="1" t="s">
        <v>26</v>
      </c>
      <c r="K142" s="4">
        <v>377</v>
      </c>
      <c r="L142" s="4">
        <v>377</v>
      </c>
      <c r="M142" s="4">
        <f t="shared" si="2"/>
        <v>0</v>
      </c>
    </row>
    <row r="143" spans="2:13" x14ac:dyDescent="0.25">
      <c r="B143" s="1" t="s">
        <v>11</v>
      </c>
      <c r="C143" s="1">
        <v>7</v>
      </c>
      <c r="D143" s="1">
        <v>3</v>
      </c>
      <c r="E143" s="1" t="s">
        <v>12</v>
      </c>
      <c r="F143" s="1" t="s">
        <v>24</v>
      </c>
      <c r="G143" s="3" t="s">
        <v>49</v>
      </c>
      <c r="H143" s="1" t="s">
        <v>17</v>
      </c>
      <c r="I143" s="1" t="s">
        <v>26</v>
      </c>
      <c r="K143" s="4">
        <v>0</v>
      </c>
      <c r="L143" s="4">
        <v>0</v>
      </c>
      <c r="M143" s="4">
        <f t="shared" si="2"/>
        <v>0</v>
      </c>
    </row>
    <row r="144" spans="2:13" x14ac:dyDescent="0.25">
      <c r="M144" s="4">
        <f t="shared" si="2"/>
        <v>0</v>
      </c>
    </row>
    <row r="145" spans="2:13" x14ac:dyDescent="0.25">
      <c r="M145" s="4">
        <f t="shared" si="2"/>
        <v>0</v>
      </c>
    </row>
    <row r="146" spans="2:13" x14ac:dyDescent="0.25">
      <c r="B146" s="1" t="s">
        <v>11</v>
      </c>
      <c r="C146" s="1">
        <v>7</v>
      </c>
      <c r="D146" s="1">
        <v>4</v>
      </c>
      <c r="E146" s="1" t="s">
        <v>12</v>
      </c>
      <c r="F146" s="1" t="s">
        <v>50</v>
      </c>
      <c r="G146" s="12" t="s">
        <v>51</v>
      </c>
      <c r="H146" s="1" t="s">
        <v>15</v>
      </c>
      <c r="I146" s="1" t="s">
        <v>370</v>
      </c>
      <c r="M146" s="4">
        <f t="shared" si="2"/>
        <v>0</v>
      </c>
    </row>
    <row r="147" spans="2:13" x14ac:dyDescent="0.25">
      <c r="B147" s="1" t="s">
        <v>11</v>
      </c>
      <c r="C147" s="1">
        <v>7</v>
      </c>
      <c r="D147" s="1">
        <v>4</v>
      </c>
      <c r="E147" s="1" t="s">
        <v>12</v>
      </c>
      <c r="F147" s="1" t="s">
        <v>50</v>
      </c>
      <c r="G147" s="12" t="s">
        <v>51</v>
      </c>
      <c r="H147" s="1" t="s">
        <v>17</v>
      </c>
      <c r="M147" s="4">
        <f t="shared" si="2"/>
        <v>0</v>
      </c>
    </row>
    <row r="148" spans="2:13" x14ac:dyDescent="0.25">
      <c r="G148" s="12"/>
      <c r="M148" s="4">
        <f t="shared" si="2"/>
        <v>0</v>
      </c>
    </row>
    <row r="149" spans="2:13" x14ac:dyDescent="0.25">
      <c r="B149" s="1" t="s">
        <v>11</v>
      </c>
      <c r="C149" s="1">
        <v>7</v>
      </c>
      <c r="D149" s="1">
        <v>4</v>
      </c>
      <c r="E149" s="1" t="s">
        <v>23</v>
      </c>
      <c r="F149" s="1" t="s">
        <v>24</v>
      </c>
      <c r="G149" s="3" t="s">
        <v>52</v>
      </c>
      <c r="H149" s="1" t="s">
        <v>15</v>
      </c>
      <c r="I149" s="1" t="s">
        <v>26</v>
      </c>
      <c r="K149" s="4">
        <v>661</v>
      </c>
      <c r="L149" s="4">
        <v>661</v>
      </c>
      <c r="M149" s="4">
        <f t="shared" si="2"/>
        <v>0</v>
      </c>
    </row>
    <row r="150" spans="2:13" x14ac:dyDescent="0.25">
      <c r="B150" s="1" t="s">
        <v>11</v>
      </c>
      <c r="C150" s="1">
        <v>7</v>
      </c>
      <c r="D150" s="1">
        <v>4</v>
      </c>
      <c r="E150" s="1" t="s">
        <v>23</v>
      </c>
      <c r="F150" s="1" t="s">
        <v>24</v>
      </c>
      <c r="G150" s="3" t="s">
        <v>52</v>
      </c>
      <c r="H150" s="1" t="s">
        <v>17</v>
      </c>
      <c r="I150" s="1" t="s">
        <v>26</v>
      </c>
      <c r="K150" s="4">
        <v>0</v>
      </c>
      <c r="L150" s="4">
        <v>0</v>
      </c>
      <c r="M150" s="4">
        <f t="shared" si="2"/>
        <v>0</v>
      </c>
    </row>
    <row r="151" spans="2:13" x14ac:dyDescent="0.25">
      <c r="B151" s="1" t="s">
        <v>11</v>
      </c>
      <c r="C151" s="1">
        <v>7</v>
      </c>
      <c r="D151" s="1">
        <v>4</v>
      </c>
      <c r="E151" s="1" t="s">
        <v>23</v>
      </c>
      <c r="F151" s="1" t="s">
        <v>24</v>
      </c>
      <c r="G151" s="3" t="s">
        <v>52</v>
      </c>
      <c r="H151" s="1" t="s">
        <v>27</v>
      </c>
      <c r="I151" s="1" t="s">
        <v>26</v>
      </c>
      <c r="K151" s="4">
        <v>0</v>
      </c>
      <c r="L151" s="4">
        <v>0</v>
      </c>
      <c r="M151" s="4">
        <f t="shared" si="2"/>
        <v>0</v>
      </c>
    </row>
    <row r="152" spans="2:13" x14ac:dyDescent="0.25">
      <c r="K152" s="10"/>
      <c r="M152" s="4">
        <f t="shared" si="2"/>
        <v>0</v>
      </c>
    </row>
    <row r="153" spans="2:13" x14ac:dyDescent="0.25">
      <c r="B153" s="1" t="s">
        <v>11</v>
      </c>
      <c r="C153" s="1">
        <v>7</v>
      </c>
      <c r="D153" s="1">
        <v>4</v>
      </c>
      <c r="E153" s="1" t="s">
        <v>12</v>
      </c>
      <c r="F153" s="1" t="s">
        <v>24</v>
      </c>
      <c r="G153" s="3" t="s">
        <v>52</v>
      </c>
      <c r="H153" s="1" t="s">
        <v>15</v>
      </c>
      <c r="I153" s="1" t="s">
        <v>26</v>
      </c>
      <c r="K153" s="4">
        <v>1059</v>
      </c>
      <c r="L153" s="4">
        <v>1059</v>
      </c>
      <c r="M153" s="4">
        <f t="shared" si="2"/>
        <v>0</v>
      </c>
    </row>
    <row r="154" spans="2:13" x14ac:dyDescent="0.25">
      <c r="B154" s="1" t="s">
        <v>11</v>
      </c>
      <c r="C154" s="1">
        <v>7</v>
      </c>
      <c r="D154" s="1">
        <v>4</v>
      </c>
      <c r="E154" s="1" t="s">
        <v>12</v>
      </c>
      <c r="F154" s="1" t="s">
        <v>24</v>
      </c>
      <c r="G154" s="3" t="s">
        <v>52</v>
      </c>
      <c r="H154" s="1" t="s">
        <v>17</v>
      </c>
      <c r="I154" s="1" t="s">
        <v>26</v>
      </c>
      <c r="K154" s="4">
        <v>0</v>
      </c>
      <c r="L154" s="4">
        <v>0</v>
      </c>
      <c r="M154" s="4">
        <f t="shared" si="2"/>
        <v>0</v>
      </c>
    </row>
    <row r="155" spans="2:13" x14ac:dyDescent="0.25">
      <c r="H155" s="17"/>
      <c r="I155" s="17"/>
      <c r="J155" s="17"/>
      <c r="K155" s="18"/>
      <c r="M155" s="4">
        <f t="shared" si="2"/>
        <v>0</v>
      </c>
    </row>
    <row r="156" spans="2:13" x14ac:dyDescent="0.25">
      <c r="M156" s="4">
        <f t="shared" si="2"/>
        <v>0</v>
      </c>
    </row>
    <row r="157" spans="2:13" x14ac:dyDescent="0.25">
      <c r="B157" s="1" t="s">
        <v>11</v>
      </c>
      <c r="C157" s="1">
        <v>7</v>
      </c>
      <c r="D157" s="1">
        <v>5</v>
      </c>
      <c r="E157" s="1" t="s">
        <v>23</v>
      </c>
      <c r="F157" s="1" t="s">
        <v>24</v>
      </c>
      <c r="G157" s="3" t="s">
        <v>53</v>
      </c>
      <c r="H157" s="1" t="s">
        <v>15</v>
      </c>
      <c r="I157" s="1" t="s">
        <v>26</v>
      </c>
      <c r="K157" s="4">
        <v>5340</v>
      </c>
      <c r="L157" s="4">
        <v>5340</v>
      </c>
      <c r="M157" s="4">
        <f t="shared" si="2"/>
        <v>0</v>
      </c>
    </row>
    <row r="158" spans="2:13" x14ac:dyDescent="0.25">
      <c r="B158" s="1" t="s">
        <v>11</v>
      </c>
      <c r="C158" s="1">
        <v>7</v>
      </c>
      <c r="D158" s="1">
        <v>5</v>
      </c>
      <c r="E158" s="1" t="s">
        <v>23</v>
      </c>
      <c r="F158" s="1" t="s">
        <v>24</v>
      </c>
      <c r="G158" s="3" t="s">
        <v>53</v>
      </c>
      <c r="H158" s="1" t="s">
        <v>17</v>
      </c>
      <c r="I158" s="1" t="s">
        <v>26</v>
      </c>
      <c r="K158" s="4">
        <v>0</v>
      </c>
      <c r="L158" s="4">
        <v>0</v>
      </c>
      <c r="M158" s="4">
        <f t="shared" si="2"/>
        <v>0</v>
      </c>
    </row>
    <row r="159" spans="2:13" x14ac:dyDescent="0.25">
      <c r="B159" s="1" t="s">
        <v>11</v>
      </c>
      <c r="C159" s="1">
        <v>7</v>
      </c>
      <c r="D159" s="1">
        <v>5</v>
      </c>
      <c r="E159" s="1" t="s">
        <v>23</v>
      </c>
      <c r="F159" s="1" t="s">
        <v>24</v>
      </c>
      <c r="G159" s="3" t="s">
        <v>53</v>
      </c>
      <c r="H159" s="1" t="s">
        <v>27</v>
      </c>
      <c r="I159" s="1" t="s">
        <v>26</v>
      </c>
      <c r="K159" s="4">
        <v>0</v>
      </c>
      <c r="L159" s="4">
        <v>0</v>
      </c>
      <c r="M159" s="4">
        <f t="shared" si="2"/>
        <v>0</v>
      </c>
    </row>
    <row r="160" spans="2:13" x14ac:dyDescent="0.25">
      <c r="K160" s="10"/>
      <c r="M160" s="4">
        <f t="shared" si="2"/>
        <v>0</v>
      </c>
    </row>
    <row r="161" spans="2:13" x14ac:dyDescent="0.25">
      <c r="B161" s="1" t="s">
        <v>11</v>
      </c>
      <c r="C161" s="1">
        <v>7</v>
      </c>
      <c r="D161" s="1">
        <v>5</v>
      </c>
      <c r="E161" s="1" t="s">
        <v>12</v>
      </c>
      <c r="F161" s="1" t="s">
        <v>24</v>
      </c>
      <c r="G161" s="3" t="s">
        <v>53</v>
      </c>
      <c r="H161" s="1" t="s">
        <v>15</v>
      </c>
      <c r="I161" s="1" t="s">
        <v>26</v>
      </c>
      <c r="K161" s="4">
        <v>1904</v>
      </c>
      <c r="L161" s="4">
        <v>1904</v>
      </c>
      <c r="M161" s="4">
        <f t="shared" si="2"/>
        <v>0</v>
      </c>
    </row>
    <row r="162" spans="2:13" x14ac:dyDescent="0.25">
      <c r="B162" s="1" t="s">
        <v>11</v>
      </c>
      <c r="C162" s="1">
        <v>7</v>
      </c>
      <c r="D162" s="1">
        <v>5</v>
      </c>
      <c r="E162" s="1" t="s">
        <v>12</v>
      </c>
      <c r="F162" s="1" t="s">
        <v>24</v>
      </c>
      <c r="G162" s="3" t="s">
        <v>53</v>
      </c>
      <c r="H162" s="1" t="s">
        <v>17</v>
      </c>
      <c r="I162" s="1" t="s">
        <v>26</v>
      </c>
      <c r="K162" s="4">
        <v>0</v>
      </c>
      <c r="L162" s="4">
        <v>0</v>
      </c>
      <c r="M162" s="4">
        <f t="shared" si="2"/>
        <v>0</v>
      </c>
    </row>
    <row r="163" spans="2:13" x14ac:dyDescent="0.25">
      <c r="K163" s="10"/>
      <c r="M163" s="4">
        <f t="shared" si="2"/>
        <v>0</v>
      </c>
    </row>
    <row r="164" spans="2:13" x14ac:dyDescent="0.25">
      <c r="M164" s="4">
        <f t="shared" si="2"/>
        <v>0</v>
      </c>
    </row>
    <row r="165" spans="2:13" x14ac:dyDescent="0.25">
      <c r="B165" s="1" t="s">
        <v>11</v>
      </c>
      <c r="C165" s="1">
        <v>7</v>
      </c>
      <c r="D165" s="1">
        <v>6</v>
      </c>
      <c r="E165" s="1" t="s">
        <v>23</v>
      </c>
      <c r="F165" s="1" t="s">
        <v>24</v>
      </c>
      <c r="G165" s="3" t="s">
        <v>54</v>
      </c>
      <c r="H165" s="1" t="s">
        <v>15</v>
      </c>
      <c r="I165" s="1" t="s">
        <v>26</v>
      </c>
      <c r="K165" s="4">
        <v>861</v>
      </c>
      <c r="L165" s="4">
        <v>861</v>
      </c>
      <c r="M165" s="4">
        <f t="shared" si="2"/>
        <v>0</v>
      </c>
    </row>
    <row r="166" spans="2:13" x14ac:dyDescent="0.25">
      <c r="B166" s="1" t="s">
        <v>11</v>
      </c>
      <c r="C166" s="1">
        <v>7</v>
      </c>
      <c r="D166" s="1">
        <v>6</v>
      </c>
      <c r="E166" s="1" t="s">
        <v>23</v>
      </c>
      <c r="F166" s="1" t="s">
        <v>24</v>
      </c>
      <c r="G166" s="3" t="s">
        <v>54</v>
      </c>
      <c r="H166" s="1" t="s">
        <v>17</v>
      </c>
      <c r="I166" s="1" t="s">
        <v>26</v>
      </c>
      <c r="K166" s="4">
        <v>0</v>
      </c>
      <c r="L166" s="4">
        <v>0</v>
      </c>
      <c r="M166" s="4">
        <f t="shared" si="2"/>
        <v>0</v>
      </c>
    </row>
    <row r="167" spans="2:13" x14ac:dyDescent="0.25">
      <c r="B167" s="1" t="s">
        <v>11</v>
      </c>
      <c r="C167" s="1">
        <v>7</v>
      </c>
      <c r="D167" s="1">
        <v>6</v>
      </c>
      <c r="E167" s="1" t="s">
        <v>23</v>
      </c>
      <c r="F167" s="1" t="s">
        <v>24</v>
      </c>
      <c r="G167" s="3" t="s">
        <v>54</v>
      </c>
      <c r="H167" s="1" t="s">
        <v>27</v>
      </c>
      <c r="I167" s="1" t="s">
        <v>26</v>
      </c>
      <c r="K167" s="4">
        <v>0</v>
      </c>
      <c r="L167" s="4">
        <v>0</v>
      </c>
      <c r="M167" s="4">
        <f t="shared" si="2"/>
        <v>0</v>
      </c>
    </row>
    <row r="168" spans="2:13" x14ac:dyDescent="0.25">
      <c r="K168" s="10"/>
      <c r="M168" s="4">
        <f t="shared" si="2"/>
        <v>0</v>
      </c>
    </row>
    <row r="169" spans="2:13" x14ac:dyDescent="0.25">
      <c r="B169" s="1" t="s">
        <v>11</v>
      </c>
      <c r="C169" s="1">
        <v>7</v>
      </c>
      <c r="D169" s="1">
        <v>6</v>
      </c>
      <c r="E169" s="1" t="s">
        <v>12</v>
      </c>
      <c r="F169" s="1" t="s">
        <v>24</v>
      </c>
      <c r="G169" s="3" t="s">
        <v>54</v>
      </c>
      <c r="H169" s="1" t="s">
        <v>15</v>
      </c>
      <c r="I169" s="1" t="s">
        <v>26</v>
      </c>
      <c r="K169" s="4">
        <v>163</v>
      </c>
      <c r="L169" s="4">
        <v>163</v>
      </c>
      <c r="M169" s="4">
        <f t="shared" si="2"/>
        <v>0</v>
      </c>
    </row>
    <row r="170" spans="2:13" x14ac:dyDescent="0.25">
      <c r="B170" s="1" t="s">
        <v>11</v>
      </c>
      <c r="C170" s="1">
        <v>7</v>
      </c>
      <c r="D170" s="1">
        <v>6</v>
      </c>
      <c r="E170" s="1" t="s">
        <v>12</v>
      </c>
      <c r="F170" s="1" t="s">
        <v>24</v>
      </c>
      <c r="G170" s="3" t="s">
        <v>54</v>
      </c>
      <c r="H170" s="1" t="s">
        <v>17</v>
      </c>
      <c r="I170" s="1" t="s">
        <v>26</v>
      </c>
      <c r="K170" s="4">
        <v>0</v>
      </c>
      <c r="L170" s="4">
        <v>0</v>
      </c>
      <c r="M170" s="4">
        <f t="shared" si="2"/>
        <v>0</v>
      </c>
    </row>
    <row r="171" spans="2:13" x14ac:dyDescent="0.25">
      <c r="K171" s="10"/>
      <c r="M171" s="4">
        <f t="shared" si="2"/>
        <v>0</v>
      </c>
    </row>
    <row r="172" spans="2:13" x14ac:dyDescent="0.25">
      <c r="M172" s="4">
        <f t="shared" si="2"/>
        <v>0</v>
      </c>
    </row>
    <row r="173" spans="2:13" x14ac:dyDescent="0.25">
      <c r="B173" s="1" t="s">
        <v>11</v>
      </c>
      <c r="C173" s="1">
        <v>7</v>
      </c>
      <c r="D173" s="1">
        <v>8</v>
      </c>
      <c r="E173" s="1" t="s">
        <v>12</v>
      </c>
      <c r="F173" s="1" t="s">
        <v>55</v>
      </c>
      <c r="G173" s="12" t="s">
        <v>56</v>
      </c>
      <c r="H173" s="1" t="s">
        <v>15</v>
      </c>
      <c r="I173" s="1" t="s">
        <v>370</v>
      </c>
      <c r="M173" s="4">
        <f t="shared" si="2"/>
        <v>0</v>
      </c>
    </row>
    <row r="174" spans="2:13" x14ac:dyDescent="0.25">
      <c r="B174" s="1" t="s">
        <v>11</v>
      </c>
      <c r="C174" s="1">
        <v>7</v>
      </c>
      <c r="D174" s="1">
        <v>8</v>
      </c>
      <c r="E174" s="1" t="s">
        <v>12</v>
      </c>
      <c r="F174" s="1" t="s">
        <v>55</v>
      </c>
      <c r="G174" s="12" t="s">
        <v>56</v>
      </c>
      <c r="H174" s="1" t="s">
        <v>17</v>
      </c>
      <c r="I174" s="1" t="s">
        <v>370</v>
      </c>
      <c r="M174" s="4">
        <f t="shared" si="2"/>
        <v>0</v>
      </c>
    </row>
    <row r="175" spans="2:13" x14ac:dyDescent="0.25">
      <c r="G175" s="12"/>
      <c r="M175" s="4">
        <f t="shared" si="2"/>
        <v>0</v>
      </c>
    </row>
    <row r="176" spans="2:13" x14ac:dyDescent="0.25">
      <c r="B176" s="1" t="s">
        <v>11</v>
      </c>
      <c r="C176" s="1">
        <v>7</v>
      </c>
      <c r="D176" s="1">
        <v>8</v>
      </c>
      <c r="E176" s="1" t="s">
        <v>23</v>
      </c>
      <c r="F176" s="1" t="s">
        <v>24</v>
      </c>
      <c r="G176" s="3" t="s">
        <v>57</v>
      </c>
      <c r="H176" s="1" t="s">
        <v>15</v>
      </c>
      <c r="I176" s="1" t="s">
        <v>26</v>
      </c>
      <c r="K176" s="4">
        <v>866</v>
      </c>
      <c r="L176" s="4">
        <v>866</v>
      </c>
      <c r="M176" s="4">
        <f t="shared" si="2"/>
        <v>0</v>
      </c>
    </row>
    <row r="177" spans="2:13" x14ac:dyDescent="0.25">
      <c r="B177" s="1" t="s">
        <v>11</v>
      </c>
      <c r="C177" s="1">
        <v>7</v>
      </c>
      <c r="D177" s="1">
        <v>8</v>
      </c>
      <c r="E177" s="1" t="s">
        <v>23</v>
      </c>
      <c r="F177" s="1" t="s">
        <v>24</v>
      </c>
      <c r="G177" s="3" t="s">
        <v>57</v>
      </c>
      <c r="H177" s="1" t="s">
        <v>17</v>
      </c>
      <c r="I177" s="1" t="s">
        <v>26</v>
      </c>
      <c r="K177" s="4">
        <v>0</v>
      </c>
      <c r="L177" s="4">
        <v>0</v>
      </c>
      <c r="M177" s="4">
        <f t="shared" si="2"/>
        <v>0</v>
      </c>
    </row>
    <row r="178" spans="2:13" x14ac:dyDescent="0.25">
      <c r="B178" s="1" t="s">
        <v>11</v>
      </c>
      <c r="C178" s="1">
        <v>7</v>
      </c>
      <c r="D178" s="1">
        <v>8</v>
      </c>
      <c r="E178" s="1" t="s">
        <v>23</v>
      </c>
      <c r="F178" s="1" t="s">
        <v>24</v>
      </c>
      <c r="G178" s="3" t="s">
        <v>57</v>
      </c>
      <c r="H178" s="1" t="s">
        <v>27</v>
      </c>
      <c r="I178" s="1" t="s">
        <v>26</v>
      </c>
      <c r="K178" s="4">
        <v>0</v>
      </c>
      <c r="L178" s="4">
        <v>0</v>
      </c>
      <c r="M178" s="4">
        <f t="shared" si="2"/>
        <v>0</v>
      </c>
    </row>
    <row r="179" spans="2:13" x14ac:dyDescent="0.25">
      <c r="K179" s="10"/>
      <c r="M179" s="4">
        <f t="shared" si="2"/>
        <v>0</v>
      </c>
    </row>
    <row r="180" spans="2:13" x14ac:dyDescent="0.25">
      <c r="B180" s="1" t="s">
        <v>11</v>
      </c>
      <c r="C180" s="1">
        <v>7</v>
      </c>
      <c r="D180" s="1">
        <v>8</v>
      </c>
      <c r="E180" s="1" t="s">
        <v>12</v>
      </c>
      <c r="F180" s="1" t="s">
        <v>24</v>
      </c>
      <c r="G180" s="3" t="s">
        <v>57</v>
      </c>
      <c r="H180" s="1" t="s">
        <v>15</v>
      </c>
      <c r="I180" s="1" t="s">
        <v>26</v>
      </c>
      <c r="K180" s="4">
        <v>1201</v>
      </c>
      <c r="L180" s="4">
        <v>1201</v>
      </c>
      <c r="M180" s="4">
        <f t="shared" si="2"/>
        <v>0</v>
      </c>
    </row>
    <row r="181" spans="2:13" x14ac:dyDescent="0.25">
      <c r="B181" s="1" t="s">
        <v>11</v>
      </c>
      <c r="C181" s="1">
        <v>7</v>
      </c>
      <c r="D181" s="1">
        <v>8</v>
      </c>
      <c r="E181" s="1" t="s">
        <v>12</v>
      </c>
      <c r="F181" s="1" t="s">
        <v>24</v>
      </c>
      <c r="G181" s="3" t="s">
        <v>57</v>
      </c>
      <c r="H181" s="1" t="s">
        <v>17</v>
      </c>
      <c r="I181" s="1" t="s">
        <v>26</v>
      </c>
      <c r="K181" s="4">
        <v>0</v>
      </c>
      <c r="L181" s="4">
        <v>0</v>
      </c>
      <c r="M181" s="4">
        <f t="shared" si="2"/>
        <v>0</v>
      </c>
    </row>
    <row r="182" spans="2:13" x14ac:dyDescent="0.25">
      <c r="M182" s="4">
        <f t="shared" si="2"/>
        <v>0</v>
      </c>
    </row>
    <row r="183" spans="2:13" x14ac:dyDescent="0.25">
      <c r="M183" s="4">
        <f t="shared" si="2"/>
        <v>0</v>
      </c>
    </row>
    <row r="184" spans="2:13" x14ac:dyDescent="0.25">
      <c r="B184" s="1" t="s">
        <v>11</v>
      </c>
      <c r="C184" s="1">
        <v>7</v>
      </c>
      <c r="D184" s="1">
        <v>9</v>
      </c>
      <c r="E184" s="1" t="s">
        <v>23</v>
      </c>
      <c r="F184" s="1" t="s">
        <v>24</v>
      </c>
      <c r="G184" s="3" t="s">
        <v>58</v>
      </c>
      <c r="H184" s="1" t="s">
        <v>15</v>
      </c>
      <c r="I184" s="1" t="s">
        <v>26</v>
      </c>
      <c r="K184" s="4">
        <v>1041</v>
      </c>
      <c r="L184" s="4">
        <v>1041</v>
      </c>
      <c r="M184" s="4">
        <f t="shared" si="2"/>
        <v>0</v>
      </c>
    </row>
    <row r="185" spans="2:13" x14ac:dyDescent="0.25">
      <c r="B185" s="1" t="s">
        <v>11</v>
      </c>
      <c r="C185" s="1">
        <v>7</v>
      </c>
      <c r="D185" s="1">
        <v>9</v>
      </c>
      <c r="E185" s="1" t="s">
        <v>23</v>
      </c>
      <c r="F185" s="1" t="s">
        <v>24</v>
      </c>
      <c r="G185" s="3" t="s">
        <v>58</v>
      </c>
      <c r="H185" s="1" t="s">
        <v>17</v>
      </c>
      <c r="I185" s="1" t="s">
        <v>26</v>
      </c>
      <c r="K185" s="4">
        <v>0</v>
      </c>
      <c r="L185" s="4">
        <v>0</v>
      </c>
      <c r="M185" s="4">
        <f t="shared" si="2"/>
        <v>0</v>
      </c>
    </row>
    <row r="186" spans="2:13" x14ac:dyDescent="0.25">
      <c r="B186" s="1" t="s">
        <v>11</v>
      </c>
      <c r="C186" s="1">
        <v>7</v>
      </c>
      <c r="D186" s="1">
        <v>9</v>
      </c>
      <c r="E186" s="1" t="s">
        <v>23</v>
      </c>
      <c r="F186" s="1" t="s">
        <v>24</v>
      </c>
      <c r="G186" s="3" t="s">
        <v>58</v>
      </c>
      <c r="H186" s="1" t="s">
        <v>27</v>
      </c>
      <c r="I186" s="1" t="s">
        <v>26</v>
      </c>
      <c r="K186" s="4">
        <v>0</v>
      </c>
      <c r="L186" s="4">
        <v>0</v>
      </c>
      <c r="M186" s="4">
        <f t="shared" si="2"/>
        <v>0</v>
      </c>
    </row>
    <row r="187" spans="2:13" x14ac:dyDescent="0.25">
      <c r="K187" s="10"/>
      <c r="M187" s="4">
        <f t="shared" si="2"/>
        <v>0</v>
      </c>
    </row>
    <row r="188" spans="2:13" x14ac:dyDescent="0.25">
      <c r="B188" s="1" t="s">
        <v>11</v>
      </c>
      <c r="C188" s="1">
        <v>7</v>
      </c>
      <c r="D188" s="1">
        <v>9</v>
      </c>
      <c r="E188" s="1" t="s">
        <v>12</v>
      </c>
      <c r="F188" s="1" t="s">
        <v>24</v>
      </c>
      <c r="G188" s="3" t="s">
        <v>58</v>
      </c>
      <c r="H188" s="1" t="s">
        <v>15</v>
      </c>
      <c r="I188" s="1" t="s">
        <v>26</v>
      </c>
      <c r="K188" s="4">
        <v>3012</v>
      </c>
      <c r="L188" s="4">
        <v>3012</v>
      </c>
      <c r="M188" s="4">
        <f t="shared" si="2"/>
        <v>0</v>
      </c>
    </row>
    <row r="189" spans="2:13" x14ac:dyDescent="0.25">
      <c r="B189" s="1" t="s">
        <v>11</v>
      </c>
      <c r="C189" s="1">
        <v>7</v>
      </c>
      <c r="D189" s="1">
        <v>9</v>
      </c>
      <c r="E189" s="1" t="s">
        <v>12</v>
      </c>
      <c r="F189" s="1" t="s">
        <v>24</v>
      </c>
      <c r="G189" s="3" t="s">
        <v>58</v>
      </c>
      <c r="H189" s="1" t="s">
        <v>17</v>
      </c>
      <c r="I189" s="1" t="s">
        <v>26</v>
      </c>
      <c r="K189" s="4">
        <v>0</v>
      </c>
      <c r="L189" s="4">
        <v>0</v>
      </c>
      <c r="M189" s="4">
        <f t="shared" si="2"/>
        <v>0</v>
      </c>
    </row>
    <row r="190" spans="2:13" x14ac:dyDescent="0.25">
      <c r="K190" s="10"/>
      <c r="M190" s="4">
        <f t="shared" si="2"/>
        <v>0</v>
      </c>
    </row>
    <row r="191" spans="2:13" x14ac:dyDescent="0.25">
      <c r="M191" s="4">
        <f t="shared" si="2"/>
        <v>0</v>
      </c>
    </row>
    <row r="192" spans="2:13" x14ac:dyDescent="0.25">
      <c r="B192" s="1" t="s">
        <v>11</v>
      </c>
      <c r="C192" s="1">
        <v>8</v>
      </c>
      <c r="D192" s="1">
        <v>26</v>
      </c>
      <c r="E192" s="1" t="s">
        <v>23</v>
      </c>
      <c r="F192" s="1" t="s">
        <v>33</v>
      </c>
      <c r="G192" s="12" t="s">
        <v>59</v>
      </c>
      <c r="H192" s="1" t="s">
        <v>15</v>
      </c>
      <c r="I192" s="1" t="s">
        <v>26</v>
      </c>
      <c r="K192" s="4">
        <v>32</v>
      </c>
      <c r="L192" s="4">
        <v>32</v>
      </c>
      <c r="M192" s="4">
        <f t="shared" si="2"/>
        <v>0</v>
      </c>
    </row>
    <row r="193" spans="2:13" x14ac:dyDescent="0.25">
      <c r="B193" s="1" t="s">
        <v>11</v>
      </c>
      <c r="C193" s="1">
        <v>8</v>
      </c>
      <c r="D193" s="1">
        <v>26</v>
      </c>
      <c r="E193" s="1" t="s">
        <v>23</v>
      </c>
      <c r="F193" s="1" t="s">
        <v>33</v>
      </c>
      <c r="G193" s="12" t="s">
        <v>59</v>
      </c>
      <c r="H193" s="1" t="s">
        <v>17</v>
      </c>
      <c r="I193" s="1" t="s">
        <v>26</v>
      </c>
      <c r="K193" s="4">
        <v>0</v>
      </c>
      <c r="L193" s="4">
        <v>0</v>
      </c>
      <c r="M193" s="4">
        <f t="shared" si="2"/>
        <v>0</v>
      </c>
    </row>
    <row r="194" spans="2:13" x14ac:dyDescent="0.25">
      <c r="G194" s="12"/>
      <c r="M194" s="4">
        <f t="shared" si="2"/>
        <v>0</v>
      </c>
    </row>
    <row r="195" spans="2:13" x14ac:dyDescent="0.25">
      <c r="B195" s="1" t="s">
        <v>11</v>
      </c>
      <c r="C195" s="1">
        <v>8</v>
      </c>
      <c r="D195" s="1">
        <v>26</v>
      </c>
      <c r="E195" s="1" t="s">
        <v>12</v>
      </c>
      <c r="F195" s="1" t="s">
        <v>33</v>
      </c>
      <c r="G195" s="12" t="s">
        <v>59</v>
      </c>
      <c r="H195" s="1" t="s">
        <v>15</v>
      </c>
      <c r="I195" s="1" t="s">
        <v>26</v>
      </c>
      <c r="K195" s="4">
        <v>0</v>
      </c>
      <c r="L195" s="4">
        <v>0</v>
      </c>
      <c r="M195" s="4">
        <f t="shared" si="2"/>
        <v>0</v>
      </c>
    </row>
    <row r="196" spans="2:13" x14ac:dyDescent="0.25">
      <c r="B196" s="1" t="s">
        <v>11</v>
      </c>
      <c r="C196" s="1">
        <v>8</v>
      </c>
      <c r="D196" s="1">
        <v>26</v>
      </c>
      <c r="E196" s="1" t="s">
        <v>12</v>
      </c>
      <c r="F196" s="1" t="s">
        <v>33</v>
      </c>
      <c r="G196" s="12" t="s">
        <v>59</v>
      </c>
      <c r="H196" s="1" t="s">
        <v>17</v>
      </c>
      <c r="I196" s="1" t="s">
        <v>26</v>
      </c>
      <c r="K196" s="4">
        <v>0</v>
      </c>
      <c r="L196" s="4">
        <v>0</v>
      </c>
      <c r="M196" s="4">
        <f t="shared" si="2"/>
        <v>0</v>
      </c>
    </row>
    <row r="197" spans="2:13" x14ac:dyDescent="0.25">
      <c r="G197" s="12"/>
      <c r="M197" s="4">
        <f t="shared" si="2"/>
        <v>0</v>
      </c>
    </row>
    <row r="198" spans="2:13" x14ac:dyDescent="0.25">
      <c r="B198" s="1" t="s">
        <v>11</v>
      </c>
      <c r="C198" s="1">
        <v>8</v>
      </c>
      <c r="D198" s="1">
        <v>26</v>
      </c>
      <c r="E198" s="1" t="s">
        <v>23</v>
      </c>
      <c r="F198" s="1" t="s">
        <v>35</v>
      </c>
      <c r="G198" s="3" t="s">
        <v>60</v>
      </c>
      <c r="H198" s="1" t="s">
        <v>15</v>
      </c>
      <c r="I198" s="1" t="s">
        <v>16</v>
      </c>
      <c r="K198" s="4">
        <v>28</v>
      </c>
      <c r="L198" s="4">
        <v>28</v>
      </c>
      <c r="M198" s="4">
        <f t="shared" si="2"/>
        <v>0</v>
      </c>
    </row>
    <row r="199" spans="2:13" x14ac:dyDescent="0.25">
      <c r="B199" s="1" t="s">
        <v>11</v>
      </c>
      <c r="C199" s="1">
        <v>8</v>
      </c>
      <c r="D199" s="1">
        <v>26</v>
      </c>
      <c r="E199" s="1" t="s">
        <v>23</v>
      </c>
      <c r="F199" s="1" t="s">
        <v>35</v>
      </c>
      <c r="G199" s="3" t="s">
        <v>60</v>
      </c>
      <c r="H199" s="1" t="s">
        <v>17</v>
      </c>
      <c r="K199" s="4">
        <v>0</v>
      </c>
      <c r="L199" s="4">
        <v>0</v>
      </c>
      <c r="M199" s="4">
        <f t="shared" si="2"/>
        <v>0</v>
      </c>
    </row>
    <row r="200" spans="2:13" x14ac:dyDescent="0.25">
      <c r="K200" s="10"/>
      <c r="M200" s="4">
        <f t="shared" si="2"/>
        <v>0</v>
      </c>
    </row>
    <row r="201" spans="2:13" x14ac:dyDescent="0.25">
      <c r="B201" s="1" t="s">
        <v>11</v>
      </c>
      <c r="C201" s="1">
        <v>8</v>
      </c>
      <c r="D201" s="1">
        <v>26</v>
      </c>
      <c r="E201" s="1" t="s">
        <v>61</v>
      </c>
      <c r="F201" s="1" t="s">
        <v>35</v>
      </c>
      <c r="G201" s="3" t="s">
        <v>60</v>
      </c>
      <c r="H201" s="1" t="s">
        <v>15</v>
      </c>
      <c r="K201" s="4">
        <v>883</v>
      </c>
      <c r="L201" s="4">
        <v>883</v>
      </c>
      <c r="M201" s="4">
        <f t="shared" si="2"/>
        <v>0</v>
      </c>
    </row>
    <row r="202" spans="2:13" x14ac:dyDescent="0.25">
      <c r="B202" s="1" t="s">
        <v>11</v>
      </c>
      <c r="C202" s="1">
        <v>8</v>
      </c>
      <c r="D202" s="1">
        <v>26</v>
      </c>
      <c r="E202" s="1" t="s">
        <v>61</v>
      </c>
      <c r="F202" s="1" t="s">
        <v>35</v>
      </c>
      <c r="G202" s="3" t="s">
        <v>60</v>
      </c>
      <c r="H202" s="1" t="s">
        <v>17</v>
      </c>
      <c r="I202" s="1" t="s">
        <v>16</v>
      </c>
      <c r="K202" s="4">
        <v>0</v>
      </c>
      <c r="L202" s="4">
        <v>0</v>
      </c>
      <c r="M202" s="4">
        <f t="shared" si="2"/>
        <v>0</v>
      </c>
    </row>
    <row r="203" spans="2:13" x14ac:dyDescent="0.25">
      <c r="M203" s="4">
        <f t="shared" si="2"/>
        <v>0</v>
      </c>
    </row>
    <row r="204" spans="2:13" x14ac:dyDescent="0.25">
      <c r="M204" s="4">
        <f t="shared" ref="M204:M267" si="3">L204-K204</f>
        <v>0</v>
      </c>
    </row>
    <row r="205" spans="2:13" x14ac:dyDescent="0.25">
      <c r="B205" s="1" t="s">
        <v>11</v>
      </c>
      <c r="C205" s="1">
        <v>8</v>
      </c>
      <c r="D205" s="1">
        <v>27</v>
      </c>
      <c r="E205" s="1" t="s">
        <v>23</v>
      </c>
      <c r="F205" s="1" t="s">
        <v>33</v>
      </c>
      <c r="G205" s="3" t="s">
        <v>62</v>
      </c>
      <c r="H205" s="1" t="s">
        <v>15</v>
      </c>
      <c r="I205" s="1" t="s">
        <v>26</v>
      </c>
      <c r="K205" s="4">
        <v>124</v>
      </c>
      <c r="L205" s="4">
        <v>124</v>
      </c>
      <c r="M205" s="4">
        <f t="shared" si="3"/>
        <v>0</v>
      </c>
    </row>
    <row r="206" spans="2:13" x14ac:dyDescent="0.25">
      <c r="B206" s="1" t="s">
        <v>11</v>
      </c>
      <c r="C206" s="1">
        <v>8</v>
      </c>
      <c r="D206" s="1">
        <v>27</v>
      </c>
      <c r="E206" s="1" t="s">
        <v>23</v>
      </c>
      <c r="F206" s="1" t="s">
        <v>33</v>
      </c>
      <c r="G206" s="3" t="s">
        <v>62</v>
      </c>
      <c r="H206" s="1" t="s">
        <v>17</v>
      </c>
      <c r="I206" s="1" t="s">
        <v>26</v>
      </c>
      <c r="K206" s="4">
        <v>0</v>
      </c>
      <c r="L206" s="4">
        <v>0</v>
      </c>
      <c r="M206" s="4">
        <f t="shared" si="3"/>
        <v>0</v>
      </c>
    </row>
    <row r="207" spans="2:13" x14ac:dyDescent="0.25">
      <c r="M207" s="4">
        <f t="shared" si="3"/>
        <v>0</v>
      </c>
    </row>
    <row r="208" spans="2:13" x14ac:dyDescent="0.25">
      <c r="B208" s="1" t="s">
        <v>11</v>
      </c>
      <c r="C208" s="1">
        <v>8</v>
      </c>
      <c r="D208" s="1">
        <v>27</v>
      </c>
      <c r="E208" s="1" t="s">
        <v>12</v>
      </c>
      <c r="F208" s="1" t="s">
        <v>33</v>
      </c>
      <c r="G208" s="3" t="s">
        <v>62</v>
      </c>
      <c r="H208" s="1" t="s">
        <v>15</v>
      </c>
      <c r="I208" s="1" t="s">
        <v>26</v>
      </c>
      <c r="K208" s="4">
        <v>2</v>
      </c>
      <c r="L208" s="4">
        <v>2</v>
      </c>
      <c r="M208" s="4">
        <f t="shared" si="3"/>
        <v>0</v>
      </c>
    </row>
    <row r="209" spans="2:13" x14ac:dyDescent="0.25">
      <c r="B209" s="1" t="s">
        <v>11</v>
      </c>
      <c r="C209" s="1">
        <v>8</v>
      </c>
      <c r="D209" s="1">
        <v>27</v>
      </c>
      <c r="E209" s="1" t="s">
        <v>12</v>
      </c>
      <c r="F209" s="1" t="s">
        <v>33</v>
      </c>
      <c r="G209" s="3" t="s">
        <v>62</v>
      </c>
      <c r="H209" s="1" t="s">
        <v>17</v>
      </c>
      <c r="I209" s="1" t="s">
        <v>26</v>
      </c>
      <c r="K209" s="4">
        <v>0</v>
      </c>
      <c r="L209" s="4">
        <v>0</v>
      </c>
      <c r="M209" s="4">
        <f t="shared" si="3"/>
        <v>0</v>
      </c>
    </row>
    <row r="210" spans="2:13" x14ac:dyDescent="0.25">
      <c r="K210" s="10"/>
      <c r="M210" s="4">
        <f t="shared" si="3"/>
        <v>0</v>
      </c>
    </row>
    <row r="211" spans="2:13" x14ac:dyDescent="0.25">
      <c r="M211" s="4">
        <f t="shared" si="3"/>
        <v>0</v>
      </c>
    </row>
    <row r="212" spans="2:13" x14ac:dyDescent="0.25">
      <c r="B212" s="1" t="s">
        <v>11</v>
      </c>
      <c r="C212" s="1">
        <v>8</v>
      </c>
      <c r="D212" s="1">
        <v>32</v>
      </c>
      <c r="E212" s="1" t="s">
        <v>12</v>
      </c>
      <c r="F212" s="1" t="s">
        <v>28</v>
      </c>
      <c r="G212" s="12" t="s">
        <v>63</v>
      </c>
      <c r="H212" s="1" t="s">
        <v>15</v>
      </c>
      <c r="M212" s="4">
        <f t="shared" si="3"/>
        <v>0</v>
      </c>
    </row>
    <row r="213" spans="2:13" x14ac:dyDescent="0.25">
      <c r="B213" s="1" t="s">
        <v>11</v>
      </c>
      <c r="C213" s="1">
        <v>8</v>
      </c>
      <c r="D213" s="1">
        <v>32</v>
      </c>
      <c r="E213" s="1" t="s">
        <v>12</v>
      </c>
      <c r="F213" s="1" t="s">
        <v>28</v>
      </c>
      <c r="G213" s="12" t="s">
        <v>63</v>
      </c>
      <c r="H213" s="1" t="s">
        <v>17</v>
      </c>
      <c r="M213" s="4">
        <f t="shared" si="3"/>
        <v>0</v>
      </c>
    </row>
    <row r="214" spans="2:13" x14ac:dyDescent="0.25">
      <c r="G214" s="12"/>
      <c r="M214" s="4">
        <f t="shared" si="3"/>
        <v>0</v>
      </c>
    </row>
    <row r="215" spans="2:13" x14ac:dyDescent="0.25">
      <c r="B215" s="1" t="s">
        <v>11</v>
      </c>
      <c r="C215" s="1">
        <v>8</v>
      </c>
      <c r="D215" s="1">
        <v>32</v>
      </c>
      <c r="E215" s="1" t="s">
        <v>23</v>
      </c>
      <c r="F215" s="1" t="s">
        <v>33</v>
      </c>
      <c r="G215" s="12" t="s">
        <v>64</v>
      </c>
      <c r="H215" s="1" t="s">
        <v>15</v>
      </c>
      <c r="I215" s="1" t="s">
        <v>26</v>
      </c>
      <c r="K215" s="4">
        <v>31</v>
      </c>
      <c r="L215" s="4">
        <v>31</v>
      </c>
      <c r="M215" s="4">
        <f t="shared" si="3"/>
        <v>0</v>
      </c>
    </row>
    <row r="216" spans="2:13" x14ac:dyDescent="0.25">
      <c r="B216" s="1" t="s">
        <v>11</v>
      </c>
      <c r="C216" s="1">
        <v>8</v>
      </c>
      <c r="D216" s="1">
        <v>32</v>
      </c>
      <c r="E216" s="1" t="s">
        <v>23</v>
      </c>
      <c r="F216" s="1" t="s">
        <v>33</v>
      </c>
      <c r="G216" s="12" t="s">
        <v>64</v>
      </c>
      <c r="H216" s="1" t="s">
        <v>17</v>
      </c>
      <c r="I216" s="1" t="s">
        <v>26</v>
      </c>
      <c r="K216" s="4">
        <v>0</v>
      </c>
      <c r="L216" s="4">
        <v>0</v>
      </c>
      <c r="M216" s="4">
        <f t="shared" si="3"/>
        <v>0</v>
      </c>
    </row>
    <row r="217" spans="2:13" x14ac:dyDescent="0.25">
      <c r="G217" s="12"/>
      <c r="K217" s="10"/>
      <c r="M217" s="4">
        <f t="shared" si="3"/>
        <v>0</v>
      </c>
    </row>
    <row r="218" spans="2:13" x14ac:dyDescent="0.25">
      <c r="B218" s="1" t="s">
        <v>11</v>
      </c>
      <c r="C218" s="1">
        <v>8</v>
      </c>
      <c r="D218" s="1">
        <v>32</v>
      </c>
      <c r="E218" s="1" t="s">
        <v>12</v>
      </c>
      <c r="F218" s="1" t="s">
        <v>33</v>
      </c>
      <c r="G218" s="12" t="s">
        <v>64</v>
      </c>
      <c r="H218" s="1" t="s">
        <v>15</v>
      </c>
      <c r="I218" s="1" t="s">
        <v>26</v>
      </c>
      <c r="K218" s="4">
        <v>41</v>
      </c>
      <c r="L218" s="4">
        <v>41</v>
      </c>
      <c r="M218" s="4">
        <f t="shared" si="3"/>
        <v>0</v>
      </c>
    </row>
    <row r="219" spans="2:13" x14ac:dyDescent="0.25">
      <c r="B219" s="1" t="s">
        <v>11</v>
      </c>
      <c r="C219" s="1">
        <v>8</v>
      </c>
      <c r="D219" s="1">
        <v>32</v>
      </c>
      <c r="E219" s="1" t="s">
        <v>12</v>
      </c>
      <c r="F219" s="1" t="s">
        <v>33</v>
      </c>
      <c r="G219" s="12" t="s">
        <v>64</v>
      </c>
      <c r="H219" s="1" t="s">
        <v>17</v>
      </c>
      <c r="I219" s="1" t="s">
        <v>26</v>
      </c>
      <c r="K219" s="4">
        <v>0</v>
      </c>
      <c r="L219" s="4">
        <v>0</v>
      </c>
      <c r="M219" s="4">
        <f t="shared" si="3"/>
        <v>0</v>
      </c>
    </row>
    <row r="220" spans="2:13" x14ac:dyDescent="0.25">
      <c r="K220" s="10"/>
      <c r="M220" s="4">
        <f t="shared" si="3"/>
        <v>0</v>
      </c>
    </row>
    <row r="221" spans="2:13" x14ac:dyDescent="0.25">
      <c r="M221" s="4">
        <f t="shared" si="3"/>
        <v>0</v>
      </c>
    </row>
    <row r="222" spans="2:13" x14ac:dyDescent="0.25">
      <c r="B222" s="1" t="s">
        <v>11</v>
      </c>
      <c r="C222" s="1">
        <v>8</v>
      </c>
      <c r="D222" s="1">
        <v>35</v>
      </c>
      <c r="E222" s="1" t="s">
        <v>12</v>
      </c>
      <c r="F222" s="1" t="s">
        <v>28</v>
      </c>
      <c r="G222" s="12" t="s">
        <v>63</v>
      </c>
      <c r="H222" s="1" t="s">
        <v>15</v>
      </c>
      <c r="I222" s="1" t="s">
        <v>29</v>
      </c>
      <c r="K222" s="4">
        <v>209</v>
      </c>
      <c r="L222" s="4">
        <v>209</v>
      </c>
      <c r="M222" s="4">
        <f t="shared" si="3"/>
        <v>0</v>
      </c>
    </row>
    <row r="223" spans="2:13" x14ac:dyDescent="0.25">
      <c r="B223" s="1" t="s">
        <v>11</v>
      </c>
      <c r="C223" s="1">
        <v>8</v>
      </c>
      <c r="D223" s="1">
        <v>35</v>
      </c>
      <c r="E223" s="1" t="s">
        <v>12</v>
      </c>
      <c r="F223" s="1" t="s">
        <v>28</v>
      </c>
      <c r="G223" s="12" t="s">
        <v>63</v>
      </c>
      <c r="H223" s="1" t="s">
        <v>15</v>
      </c>
      <c r="I223" s="1" t="s">
        <v>29</v>
      </c>
      <c r="K223" s="4">
        <v>68</v>
      </c>
      <c r="L223" s="4">
        <v>68</v>
      </c>
      <c r="M223" s="4">
        <f t="shared" si="3"/>
        <v>0</v>
      </c>
    </row>
    <row r="224" spans="2:13" x14ac:dyDescent="0.25">
      <c r="G224" s="12"/>
      <c r="K224" s="19" t="s">
        <v>404</v>
      </c>
      <c r="L224" s="4" t="s">
        <v>404</v>
      </c>
      <c r="M224" s="4" t="e">
        <f t="shared" si="3"/>
        <v>#VALUE!</v>
      </c>
    </row>
    <row r="225" spans="2:13" x14ac:dyDescent="0.25">
      <c r="B225" s="1" t="s">
        <v>11</v>
      </c>
      <c r="C225" s="1">
        <v>8</v>
      </c>
      <c r="D225" s="1">
        <v>35</v>
      </c>
      <c r="E225" s="1" t="s">
        <v>12</v>
      </c>
      <c r="F225" s="1" t="s">
        <v>28</v>
      </c>
      <c r="G225" s="12" t="s">
        <v>63</v>
      </c>
      <c r="H225" s="1" t="s">
        <v>17</v>
      </c>
      <c r="I225" s="1" t="s">
        <v>29</v>
      </c>
      <c r="K225" s="4">
        <v>0</v>
      </c>
      <c r="L225" s="4">
        <v>0</v>
      </c>
      <c r="M225" s="4">
        <f t="shared" si="3"/>
        <v>0</v>
      </c>
    </row>
    <row r="226" spans="2:13" x14ac:dyDescent="0.25">
      <c r="G226" s="12"/>
      <c r="K226" s="19" t="s">
        <v>405</v>
      </c>
      <c r="L226" s="4" t="s">
        <v>405</v>
      </c>
      <c r="M226" s="4" t="e">
        <f t="shared" si="3"/>
        <v>#VALUE!</v>
      </c>
    </row>
    <row r="227" spans="2:13" x14ac:dyDescent="0.25">
      <c r="G227" s="12"/>
      <c r="M227" s="4">
        <f t="shared" si="3"/>
        <v>0</v>
      </c>
    </row>
    <row r="228" spans="2:13" x14ac:dyDescent="0.25">
      <c r="G228" s="12"/>
      <c r="M228" s="4">
        <f t="shared" si="3"/>
        <v>0</v>
      </c>
    </row>
    <row r="229" spans="2:13" x14ac:dyDescent="0.25">
      <c r="B229" s="1" t="s">
        <v>11</v>
      </c>
      <c r="C229" s="1">
        <v>8</v>
      </c>
      <c r="D229" s="1">
        <v>35</v>
      </c>
      <c r="E229" s="1" t="s">
        <v>23</v>
      </c>
      <c r="F229" s="1" t="s">
        <v>24</v>
      </c>
      <c r="G229" s="3" t="s">
        <v>65</v>
      </c>
      <c r="H229" s="1" t="s">
        <v>15</v>
      </c>
      <c r="I229" s="1" t="s">
        <v>26</v>
      </c>
      <c r="K229" s="4">
        <v>595</v>
      </c>
      <c r="L229" s="4">
        <v>595</v>
      </c>
      <c r="M229" s="4">
        <f t="shared" si="3"/>
        <v>0</v>
      </c>
    </row>
    <row r="230" spans="2:13" x14ac:dyDescent="0.25">
      <c r="B230" s="1" t="s">
        <v>11</v>
      </c>
      <c r="C230" s="1">
        <v>8</v>
      </c>
      <c r="D230" s="1">
        <v>35</v>
      </c>
      <c r="E230" s="1" t="s">
        <v>23</v>
      </c>
      <c r="F230" s="1" t="s">
        <v>24</v>
      </c>
      <c r="G230" s="3" t="s">
        <v>65</v>
      </c>
      <c r="H230" s="1" t="s">
        <v>17</v>
      </c>
      <c r="I230" s="1" t="s">
        <v>26</v>
      </c>
      <c r="K230" s="4">
        <v>0</v>
      </c>
      <c r="L230" s="4">
        <v>0</v>
      </c>
      <c r="M230" s="4">
        <f t="shared" si="3"/>
        <v>0</v>
      </c>
    </row>
    <row r="231" spans="2:13" x14ac:dyDescent="0.25">
      <c r="B231" s="1" t="s">
        <v>11</v>
      </c>
      <c r="C231" s="1">
        <v>8</v>
      </c>
      <c r="D231" s="1">
        <v>35</v>
      </c>
      <c r="E231" s="1" t="s">
        <v>23</v>
      </c>
      <c r="F231" s="1" t="s">
        <v>24</v>
      </c>
      <c r="G231" s="3" t="s">
        <v>65</v>
      </c>
      <c r="H231" s="1" t="s">
        <v>27</v>
      </c>
      <c r="I231" s="1" t="s">
        <v>26</v>
      </c>
      <c r="K231" s="4">
        <v>0</v>
      </c>
      <c r="L231" s="4">
        <v>0</v>
      </c>
      <c r="M231" s="4">
        <f t="shared" si="3"/>
        <v>0</v>
      </c>
    </row>
    <row r="232" spans="2:13" x14ac:dyDescent="0.25">
      <c r="K232" s="10"/>
      <c r="M232" s="4">
        <f t="shared" si="3"/>
        <v>0</v>
      </c>
    </row>
    <row r="233" spans="2:13" x14ac:dyDescent="0.25">
      <c r="B233" s="1" t="s">
        <v>11</v>
      </c>
      <c r="C233" s="1">
        <v>8</v>
      </c>
      <c r="D233" s="1">
        <v>35</v>
      </c>
      <c r="E233" s="1" t="s">
        <v>12</v>
      </c>
      <c r="F233" s="1" t="s">
        <v>24</v>
      </c>
      <c r="G233" s="3" t="s">
        <v>65</v>
      </c>
      <c r="H233" s="1" t="s">
        <v>15</v>
      </c>
      <c r="I233" s="1" t="s">
        <v>26</v>
      </c>
      <c r="K233" s="4">
        <v>0</v>
      </c>
      <c r="L233" s="4">
        <v>0</v>
      </c>
      <c r="M233" s="4">
        <f t="shared" si="3"/>
        <v>0</v>
      </c>
    </row>
    <row r="234" spans="2:13" x14ac:dyDescent="0.25">
      <c r="B234" s="1" t="s">
        <v>11</v>
      </c>
      <c r="C234" s="1">
        <v>8</v>
      </c>
      <c r="D234" s="1">
        <v>35</v>
      </c>
      <c r="E234" s="1" t="s">
        <v>12</v>
      </c>
      <c r="F234" s="1" t="s">
        <v>24</v>
      </c>
      <c r="G234" s="3" t="s">
        <v>65</v>
      </c>
      <c r="H234" s="1" t="s">
        <v>17</v>
      </c>
      <c r="I234" s="1" t="s">
        <v>26</v>
      </c>
      <c r="K234" s="4">
        <v>0</v>
      </c>
      <c r="L234" s="4">
        <v>0</v>
      </c>
      <c r="M234" s="4">
        <f t="shared" si="3"/>
        <v>0</v>
      </c>
    </row>
    <row r="235" spans="2:13" x14ac:dyDescent="0.25">
      <c r="K235" s="10"/>
      <c r="M235" s="4">
        <f t="shared" si="3"/>
        <v>0</v>
      </c>
    </row>
    <row r="236" spans="2:13" x14ac:dyDescent="0.25">
      <c r="B236" s="1" t="s">
        <v>11</v>
      </c>
      <c r="C236" s="1">
        <v>8</v>
      </c>
      <c r="D236" s="1">
        <v>35</v>
      </c>
      <c r="E236" s="1" t="s">
        <v>23</v>
      </c>
      <c r="F236" s="1" t="s">
        <v>35</v>
      </c>
      <c r="G236" s="3" t="s">
        <v>66</v>
      </c>
      <c r="H236" s="1" t="s">
        <v>15</v>
      </c>
      <c r="I236" s="1" t="s">
        <v>16</v>
      </c>
      <c r="K236" s="4">
        <v>6319</v>
      </c>
      <c r="L236" s="4">
        <v>6319</v>
      </c>
      <c r="M236" s="4">
        <f t="shared" si="3"/>
        <v>0</v>
      </c>
    </row>
    <row r="237" spans="2:13" x14ac:dyDescent="0.25">
      <c r="B237" s="1" t="s">
        <v>11</v>
      </c>
      <c r="C237" s="1">
        <v>8</v>
      </c>
      <c r="D237" s="1">
        <v>35</v>
      </c>
      <c r="E237" s="1" t="s">
        <v>23</v>
      </c>
      <c r="F237" s="1" t="s">
        <v>35</v>
      </c>
      <c r="G237" s="3" t="s">
        <v>66</v>
      </c>
      <c r="H237" s="1" t="s">
        <v>17</v>
      </c>
      <c r="K237" s="4">
        <v>0</v>
      </c>
      <c r="L237" s="4">
        <v>0</v>
      </c>
      <c r="M237" s="4">
        <f t="shared" si="3"/>
        <v>0</v>
      </c>
    </row>
    <row r="238" spans="2:13" x14ac:dyDescent="0.25">
      <c r="K238" s="10"/>
      <c r="M238" s="4">
        <f t="shared" si="3"/>
        <v>0</v>
      </c>
    </row>
    <row r="239" spans="2:13" x14ac:dyDescent="0.25">
      <c r="B239" s="1" t="s">
        <v>11</v>
      </c>
      <c r="C239" s="1">
        <v>8</v>
      </c>
      <c r="D239" s="1">
        <v>35</v>
      </c>
      <c r="E239" s="1" t="s">
        <v>12</v>
      </c>
      <c r="F239" s="1" t="s">
        <v>35</v>
      </c>
      <c r="G239" s="3" t="s">
        <v>66</v>
      </c>
      <c r="H239" s="1" t="s">
        <v>15</v>
      </c>
      <c r="K239" s="4">
        <v>6190</v>
      </c>
      <c r="L239" s="4">
        <v>6190</v>
      </c>
      <c r="M239" s="4">
        <f t="shared" si="3"/>
        <v>0</v>
      </c>
    </row>
    <row r="240" spans="2:13" x14ac:dyDescent="0.25">
      <c r="B240" s="1" t="s">
        <v>11</v>
      </c>
      <c r="C240" s="1">
        <v>8</v>
      </c>
      <c r="D240" s="1">
        <v>35</v>
      </c>
      <c r="E240" s="1" t="s">
        <v>12</v>
      </c>
      <c r="F240" s="1" t="s">
        <v>35</v>
      </c>
      <c r="G240" s="3" t="s">
        <v>66</v>
      </c>
      <c r="H240" s="1" t="s">
        <v>17</v>
      </c>
      <c r="I240" s="1" t="s">
        <v>16</v>
      </c>
      <c r="K240" s="4">
        <v>0</v>
      </c>
      <c r="L240" s="4">
        <v>0</v>
      </c>
      <c r="M240" s="4">
        <f t="shared" si="3"/>
        <v>0</v>
      </c>
    </row>
    <row r="241" spans="2:13" x14ac:dyDescent="0.25">
      <c r="K241" s="10"/>
      <c r="M241" s="4">
        <f t="shared" si="3"/>
        <v>0</v>
      </c>
    </row>
    <row r="242" spans="2:13" x14ac:dyDescent="0.25">
      <c r="B242" s="1" t="s">
        <v>11</v>
      </c>
      <c r="C242" s="1">
        <v>8</v>
      </c>
      <c r="D242" s="1">
        <v>36</v>
      </c>
      <c r="E242" s="1" t="s">
        <v>23</v>
      </c>
      <c r="F242" s="1" t="s">
        <v>35</v>
      </c>
      <c r="G242" s="3" t="s">
        <v>70</v>
      </c>
      <c r="H242" s="1" t="s">
        <v>15</v>
      </c>
      <c r="I242" s="1" t="s">
        <v>16</v>
      </c>
      <c r="K242" s="4">
        <v>1</v>
      </c>
      <c r="L242" s="4">
        <v>1</v>
      </c>
      <c r="M242" s="4">
        <f t="shared" si="3"/>
        <v>0</v>
      </c>
    </row>
    <row r="243" spans="2:13" x14ac:dyDescent="0.25">
      <c r="B243" s="1" t="s">
        <v>11</v>
      </c>
      <c r="C243" s="1">
        <v>8</v>
      </c>
      <c r="D243" s="1">
        <v>36</v>
      </c>
      <c r="E243" s="1" t="s">
        <v>12</v>
      </c>
      <c r="F243" s="1" t="s">
        <v>67</v>
      </c>
      <c r="G243" s="3" t="s">
        <v>68</v>
      </c>
      <c r="H243" s="1" t="s">
        <v>15</v>
      </c>
      <c r="I243" s="1" t="s">
        <v>29</v>
      </c>
      <c r="K243" s="4">
        <v>0</v>
      </c>
      <c r="L243" s="4">
        <v>0</v>
      </c>
      <c r="M243" s="4">
        <f t="shared" si="3"/>
        <v>0</v>
      </c>
    </row>
    <row r="244" spans="2:13" x14ac:dyDescent="0.25">
      <c r="B244" s="1" t="s">
        <v>11</v>
      </c>
      <c r="C244" s="1">
        <v>8</v>
      </c>
      <c r="D244" s="1">
        <v>36</v>
      </c>
      <c r="E244" s="1" t="s">
        <v>12</v>
      </c>
      <c r="F244" s="1" t="s">
        <v>67</v>
      </c>
      <c r="G244" s="3" t="s">
        <v>68</v>
      </c>
      <c r="H244" s="1" t="s">
        <v>17</v>
      </c>
      <c r="I244" s="1" t="s">
        <v>29</v>
      </c>
      <c r="K244" s="4">
        <v>0</v>
      </c>
      <c r="L244" s="4">
        <v>0</v>
      </c>
      <c r="M244" s="4">
        <f t="shared" si="3"/>
        <v>0</v>
      </c>
    </row>
    <row r="245" spans="2:13" x14ac:dyDescent="0.25">
      <c r="B245" s="1" t="s">
        <v>11</v>
      </c>
      <c r="C245" s="1">
        <v>8</v>
      </c>
      <c r="D245" s="1">
        <v>36</v>
      </c>
      <c r="E245" s="1" t="s">
        <v>12</v>
      </c>
      <c r="F245" s="1" t="s">
        <v>67</v>
      </c>
      <c r="G245" s="3" t="s">
        <v>69</v>
      </c>
      <c r="H245" s="1" t="s">
        <v>15</v>
      </c>
      <c r="I245" s="1" t="s">
        <v>29</v>
      </c>
      <c r="K245" s="4">
        <v>0</v>
      </c>
      <c r="L245" s="4">
        <v>0</v>
      </c>
      <c r="M245" s="4">
        <f t="shared" si="3"/>
        <v>0</v>
      </c>
    </row>
    <row r="246" spans="2:13" x14ac:dyDescent="0.25">
      <c r="K246" s="19" t="s">
        <v>406</v>
      </c>
      <c r="L246" s="4" t="s">
        <v>406</v>
      </c>
      <c r="M246" s="4" t="e">
        <f t="shared" si="3"/>
        <v>#VALUE!</v>
      </c>
    </row>
    <row r="247" spans="2:13" x14ac:dyDescent="0.25">
      <c r="K247" s="10"/>
      <c r="M247" s="4">
        <f t="shared" si="3"/>
        <v>0</v>
      </c>
    </row>
    <row r="248" spans="2:13" x14ac:dyDescent="0.25">
      <c r="B248" s="1" t="s">
        <v>11</v>
      </c>
      <c r="C248" s="1">
        <v>8</v>
      </c>
      <c r="D248" s="1">
        <v>36</v>
      </c>
      <c r="E248" s="1" t="s">
        <v>12</v>
      </c>
      <c r="F248" s="1" t="s">
        <v>35</v>
      </c>
      <c r="G248" s="3" t="s">
        <v>70</v>
      </c>
      <c r="H248" s="1" t="s">
        <v>15</v>
      </c>
      <c r="K248" s="4">
        <v>1105</v>
      </c>
      <c r="L248" s="4">
        <v>1105</v>
      </c>
      <c r="M248" s="4">
        <f t="shared" si="3"/>
        <v>0</v>
      </c>
    </row>
    <row r="249" spans="2:13" x14ac:dyDescent="0.25">
      <c r="B249" s="1" t="s">
        <v>11</v>
      </c>
      <c r="C249" s="1">
        <v>8</v>
      </c>
      <c r="D249" s="1">
        <v>36</v>
      </c>
      <c r="E249" s="1" t="s">
        <v>12</v>
      </c>
      <c r="F249" s="1" t="s">
        <v>35</v>
      </c>
      <c r="G249" s="3" t="s">
        <v>70</v>
      </c>
      <c r="H249" s="1" t="s">
        <v>17</v>
      </c>
      <c r="I249" s="1" t="s">
        <v>16</v>
      </c>
      <c r="K249" s="4">
        <v>0</v>
      </c>
      <c r="L249" s="4">
        <v>0</v>
      </c>
      <c r="M249" s="4">
        <f t="shared" si="3"/>
        <v>0</v>
      </c>
    </row>
    <row r="250" spans="2:13" x14ac:dyDescent="0.25">
      <c r="B250" s="1" t="s">
        <v>11</v>
      </c>
      <c r="C250" s="1">
        <v>8</v>
      </c>
      <c r="D250" s="1">
        <v>36</v>
      </c>
      <c r="E250" s="1" t="s">
        <v>71</v>
      </c>
      <c r="F250" s="1" t="s">
        <v>35</v>
      </c>
      <c r="G250" s="3" t="s">
        <v>70</v>
      </c>
      <c r="H250" s="1" t="s">
        <v>17</v>
      </c>
      <c r="I250" s="1" t="s">
        <v>16</v>
      </c>
      <c r="K250" s="4">
        <v>0</v>
      </c>
      <c r="L250" s="4">
        <v>0</v>
      </c>
      <c r="M250" s="4">
        <f t="shared" si="3"/>
        <v>0</v>
      </c>
    </row>
    <row r="251" spans="2:13" x14ac:dyDescent="0.25">
      <c r="K251" s="10"/>
      <c r="M251" s="4">
        <f t="shared" si="3"/>
        <v>0</v>
      </c>
    </row>
    <row r="252" spans="2:13" x14ac:dyDescent="0.25">
      <c r="F252" s="19" t="s">
        <v>407</v>
      </c>
      <c r="G252" s="16"/>
      <c r="H252" s="16"/>
      <c r="I252" s="16"/>
      <c r="J252" s="16"/>
      <c r="K252" s="19" t="s">
        <v>407</v>
      </c>
      <c r="L252" s="4">
        <v>0</v>
      </c>
      <c r="M252" s="4" t="e">
        <f t="shared" si="3"/>
        <v>#VALUE!</v>
      </c>
    </row>
    <row r="253" spans="2:13" x14ac:dyDescent="0.25">
      <c r="B253" s="1" t="s">
        <v>11</v>
      </c>
      <c r="C253" s="1">
        <v>8</v>
      </c>
      <c r="D253" s="1">
        <v>36</v>
      </c>
      <c r="E253" s="1" t="s">
        <v>23</v>
      </c>
      <c r="F253" s="1" t="s">
        <v>19</v>
      </c>
      <c r="G253" s="3" t="s">
        <v>72</v>
      </c>
      <c r="H253" s="1" t="s">
        <v>15</v>
      </c>
      <c r="I253" s="1" t="s">
        <v>16</v>
      </c>
      <c r="K253" s="4">
        <v>6</v>
      </c>
      <c r="L253" s="4">
        <v>0</v>
      </c>
      <c r="M253" s="4">
        <f t="shared" si="3"/>
        <v>-6</v>
      </c>
    </row>
    <row r="254" spans="2:13" x14ac:dyDescent="0.25">
      <c r="B254" s="1" t="s">
        <v>11</v>
      </c>
      <c r="C254" s="1">
        <v>8</v>
      </c>
      <c r="D254" s="1">
        <v>36</v>
      </c>
      <c r="E254" s="1" t="s">
        <v>23</v>
      </c>
      <c r="F254" s="1" t="s">
        <v>19</v>
      </c>
      <c r="G254" s="3" t="s">
        <v>72</v>
      </c>
      <c r="H254" s="1" t="s">
        <v>17</v>
      </c>
      <c r="K254" s="4">
        <v>0</v>
      </c>
      <c r="L254" s="4">
        <v>0</v>
      </c>
      <c r="M254" s="4">
        <f t="shared" si="3"/>
        <v>0</v>
      </c>
    </row>
    <row r="255" spans="2:13" x14ac:dyDescent="0.25">
      <c r="M255" s="4">
        <f t="shared" si="3"/>
        <v>0</v>
      </c>
    </row>
    <row r="256" spans="2:13" x14ac:dyDescent="0.25">
      <c r="M256" s="4">
        <f t="shared" si="3"/>
        <v>0</v>
      </c>
    </row>
    <row r="257" spans="2:13" x14ac:dyDescent="0.25">
      <c r="M257" s="4">
        <f t="shared" si="3"/>
        <v>0</v>
      </c>
    </row>
    <row r="258" spans="2:13" x14ac:dyDescent="0.25">
      <c r="B258" s="1" t="s">
        <v>11</v>
      </c>
      <c r="C258" s="1">
        <v>8</v>
      </c>
      <c r="D258" s="1">
        <v>38</v>
      </c>
      <c r="E258" s="1" t="s">
        <v>23</v>
      </c>
      <c r="F258" s="1" t="s">
        <v>35</v>
      </c>
      <c r="G258" s="3" t="s">
        <v>73</v>
      </c>
      <c r="H258" s="1" t="s">
        <v>15</v>
      </c>
      <c r="I258" s="1" t="s">
        <v>16</v>
      </c>
      <c r="K258" s="4">
        <v>81</v>
      </c>
      <c r="L258" s="4">
        <v>81</v>
      </c>
      <c r="M258" s="4">
        <f t="shared" si="3"/>
        <v>0</v>
      </c>
    </row>
    <row r="259" spans="2:13" x14ac:dyDescent="0.25">
      <c r="B259" s="1" t="s">
        <v>11</v>
      </c>
      <c r="C259" s="1">
        <v>8</v>
      </c>
      <c r="D259" s="1">
        <v>38</v>
      </c>
      <c r="E259" s="1" t="s">
        <v>23</v>
      </c>
      <c r="F259" s="1" t="s">
        <v>35</v>
      </c>
      <c r="G259" s="3" t="s">
        <v>73</v>
      </c>
      <c r="H259" s="1" t="s">
        <v>17</v>
      </c>
      <c r="K259" s="4">
        <v>0</v>
      </c>
      <c r="L259" s="4">
        <v>0</v>
      </c>
      <c r="M259" s="4">
        <f t="shared" si="3"/>
        <v>0</v>
      </c>
    </row>
    <row r="260" spans="2:13" x14ac:dyDescent="0.25">
      <c r="M260" s="4">
        <f t="shared" si="3"/>
        <v>0</v>
      </c>
    </row>
    <row r="261" spans="2:13" x14ac:dyDescent="0.25">
      <c r="B261" s="1" t="s">
        <v>11</v>
      </c>
      <c r="C261" s="1">
        <v>8</v>
      </c>
      <c r="D261" s="1">
        <v>38</v>
      </c>
      <c r="E261" s="1" t="s">
        <v>12</v>
      </c>
      <c r="F261" s="1" t="s">
        <v>35</v>
      </c>
      <c r="G261" s="3" t="s">
        <v>73</v>
      </c>
      <c r="H261" s="1" t="s">
        <v>15</v>
      </c>
      <c r="K261" s="4">
        <v>41</v>
      </c>
      <c r="L261" s="4">
        <v>41</v>
      </c>
      <c r="M261" s="4">
        <f t="shared" si="3"/>
        <v>0</v>
      </c>
    </row>
    <row r="262" spans="2:13" x14ac:dyDescent="0.25">
      <c r="B262" s="1" t="s">
        <v>11</v>
      </c>
      <c r="C262" s="1">
        <v>8</v>
      </c>
      <c r="D262" s="1">
        <v>38</v>
      </c>
      <c r="E262" s="1" t="s">
        <v>12</v>
      </c>
      <c r="F262" s="1" t="s">
        <v>35</v>
      </c>
      <c r="G262" s="3" t="s">
        <v>73</v>
      </c>
      <c r="H262" s="1" t="s">
        <v>17</v>
      </c>
      <c r="I262" s="1" t="s">
        <v>16</v>
      </c>
      <c r="K262" s="4">
        <v>0</v>
      </c>
      <c r="L262" s="4">
        <v>0</v>
      </c>
      <c r="M262" s="4">
        <f t="shared" si="3"/>
        <v>0</v>
      </c>
    </row>
    <row r="263" spans="2:13" x14ac:dyDescent="0.25">
      <c r="M263" s="4">
        <f t="shared" si="3"/>
        <v>0</v>
      </c>
    </row>
    <row r="264" spans="2:13" x14ac:dyDescent="0.25">
      <c r="M264" s="4">
        <f t="shared" si="3"/>
        <v>0</v>
      </c>
    </row>
    <row r="265" spans="2:13" x14ac:dyDescent="0.25">
      <c r="B265" s="1" t="s">
        <v>11</v>
      </c>
      <c r="C265" s="1">
        <v>8</v>
      </c>
      <c r="D265" s="1">
        <v>39</v>
      </c>
      <c r="E265" s="1" t="s">
        <v>12</v>
      </c>
      <c r="F265" s="1" t="s">
        <v>74</v>
      </c>
      <c r="G265" s="12" t="s">
        <v>75</v>
      </c>
      <c r="H265" s="1" t="s">
        <v>15</v>
      </c>
      <c r="I265" s="1" t="s">
        <v>22</v>
      </c>
      <c r="M265" s="4">
        <f t="shared" si="3"/>
        <v>0</v>
      </c>
    </row>
    <row r="266" spans="2:13" x14ac:dyDescent="0.25">
      <c r="B266" s="1" t="s">
        <v>11</v>
      </c>
      <c r="C266" s="1">
        <v>8</v>
      </c>
      <c r="D266" s="1">
        <v>39</v>
      </c>
      <c r="E266" s="1" t="s">
        <v>12</v>
      </c>
      <c r="F266" s="1" t="s">
        <v>74</v>
      </c>
      <c r="G266" s="12" t="s">
        <v>75</v>
      </c>
      <c r="H266" s="1" t="s">
        <v>17</v>
      </c>
      <c r="M266" s="4">
        <f t="shared" si="3"/>
        <v>0</v>
      </c>
    </row>
    <row r="267" spans="2:13" x14ac:dyDescent="0.25">
      <c r="G267" s="12"/>
      <c r="M267" s="4">
        <f t="shared" si="3"/>
        <v>0</v>
      </c>
    </row>
    <row r="268" spans="2:13" x14ac:dyDescent="0.25">
      <c r="B268" s="1" t="s">
        <v>11</v>
      </c>
      <c r="C268" s="1">
        <v>8</v>
      </c>
      <c r="D268" s="1">
        <v>39</v>
      </c>
      <c r="E268" s="1" t="s">
        <v>23</v>
      </c>
      <c r="F268" s="1" t="s">
        <v>24</v>
      </c>
      <c r="G268" s="3" t="s">
        <v>76</v>
      </c>
      <c r="H268" s="1" t="s">
        <v>15</v>
      </c>
      <c r="I268" s="1" t="s">
        <v>26</v>
      </c>
      <c r="K268" s="4">
        <v>11</v>
      </c>
      <c r="L268" s="4">
        <v>11</v>
      </c>
      <c r="M268" s="4">
        <f t="shared" ref="M268:M331" si="4">L268-K268</f>
        <v>0</v>
      </c>
    </row>
    <row r="269" spans="2:13" x14ac:dyDescent="0.25">
      <c r="B269" s="1" t="s">
        <v>11</v>
      </c>
      <c r="C269" s="1">
        <v>8</v>
      </c>
      <c r="D269" s="1">
        <v>39</v>
      </c>
      <c r="E269" s="1" t="s">
        <v>23</v>
      </c>
      <c r="F269" s="1" t="s">
        <v>24</v>
      </c>
      <c r="G269" s="3" t="s">
        <v>76</v>
      </c>
      <c r="H269" s="1" t="s">
        <v>17</v>
      </c>
      <c r="I269" s="1" t="s">
        <v>26</v>
      </c>
      <c r="K269" s="4">
        <v>0</v>
      </c>
      <c r="L269" s="4">
        <v>0</v>
      </c>
      <c r="M269" s="4">
        <f t="shared" si="4"/>
        <v>0</v>
      </c>
    </row>
    <row r="270" spans="2:13" x14ac:dyDescent="0.25">
      <c r="B270" s="1" t="s">
        <v>11</v>
      </c>
      <c r="C270" s="1">
        <v>8</v>
      </c>
      <c r="D270" s="1">
        <v>39</v>
      </c>
      <c r="E270" s="1" t="s">
        <v>23</v>
      </c>
      <c r="F270" s="1" t="s">
        <v>24</v>
      </c>
      <c r="G270" s="3" t="s">
        <v>76</v>
      </c>
      <c r="H270" s="1" t="s">
        <v>27</v>
      </c>
      <c r="I270" s="1" t="s">
        <v>26</v>
      </c>
      <c r="K270" s="4">
        <v>0</v>
      </c>
      <c r="L270" s="4">
        <v>0</v>
      </c>
      <c r="M270" s="4">
        <f t="shared" si="4"/>
        <v>0</v>
      </c>
    </row>
    <row r="271" spans="2:13" x14ac:dyDescent="0.25">
      <c r="K271" s="10"/>
      <c r="M271" s="4">
        <f t="shared" si="4"/>
        <v>0</v>
      </c>
    </row>
    <row r="272" spans="2:13" x14ac:dyDescent="0.25">
      <c r="B272" s="1" t="s">
        <v>11</v>
      </c>
      <c r="C272" s="1">
        <v>8</v>
      </c>
      <c r="D272" s="1">
        <v>39</v>
      </c>
      <c r="E272" s="1" t="s">
        <v>12</v>
      </c>
      <c r="F272" s="1" t="s">
        <v>24</v>
      </c>
      <c r="G272" s="3" t="s">
        <v>76</v>
      </c>
      <c r="H272" s="1" t="s">
        <v>15</v>
      </c>
      <c r="I272" s="1" t="s">
        <v>26</v>
      </c>
      <c r="K272" s="4">
        <v>0</v>
      </c>
      <c r="L272" s="4">
        <v>0</v>
      </c>
      <c r="M272" s="4">
        <f t="shared" si="4"/>
        <v>0</v>
      </c>
    </row>
    <row r="273" spans="2:13" x14ac:dyDescent="0.25">
      <c r="B273" s="1" t="s">
        <v>11</v>
      </c>
      <c r="C273" s="1">
        <v>8</v>
      </c>
      <c r="D273" s="1">
        <v>39</v>
      </c>
      <c r="E273" s="1" t="s">
        <v>12</v>
      </c>
      <c r="F273" s="1" t="s">
        <v>24</v>
      </c>
      <c r="G273" s="3" t="s">
        <v>76</v>
      </c>
      <c r="H273" s="1" t="s">
        <v>17</v>
      </c>
      <c r="I273" s="1" t="s">
        <v>26</v>
      </c>
      <c r="K273" s="4">
        <v>0</v>
      </c>
      <c r="L273" s="4">
        <v>0</v>
      </c>
      <c r="M273" s="4">
        <f t="shared" si="4"/>
        <v>0</v>
      </c>
    </row>
    <row r="274" spans="2:13" x14ac:dyDescent="0.25">
      <c r="K274" s="10"/>
      <c r="M274" s="4">
        <f t="shared" si="4"/>
        <v>0</v>
      </c>
    </row>
    <row r="275" spans="2:13" x14ac:dyDescent="0.25">
      <c r="B275" s="1" t="s">
        <v>11</v>
      </c>
      <c r="C275" s="1">
        <v>8</v>
      </c>
      <c r="D275" s="1">
        <v>39</v>
      </c>
      <c r="E275" s="1" t="s">
        <v>23</v>
      </c>
      <c r="F275" s="1" t="s">
        <v>35</v>
      </c>
      <c r="G275" s="3" t="s">
        <v>77</v>
      </c>
      <c r="H275" s="1" t="s">
        <v>15</v>
      </c>
      <c r="I275" s="1" t="s">
        <v>16</v>
      </c>
      <c r="K275" s="4">
        <v>92</v>
      </c>
      <c r="L275" s="4">
        <v>92</v>
      </c>
      <c r="M275" s="4">
        <f t="shared" si="4"/>
        <v>0</v>
      </c>
    </row>
    <row r="276" spans="2:13" x14ac:dyDescent="0.25">
      <c r="B276" s="1" t="s">
        <v>11</v>
      </c>
      <c r="C276" s="1">
        <v>8</v>
      </c>
      <c r="D276" s="1">
        <v>39</v>
      </c>
      <c r="E276" s="1" t="s">
        <v>23</v>
      </c>
      <c r="F276" s="1" t="s">
        <v>35</v>
      </c>
      <c r="G276" s="3" t="s">
        <v>77</v>
      </c>
      <c r="H276" s="1" t="s">
        <v>17</v>
      </c>
      <c r="K276" s="4">
        <v>0</v>
      </c>
      <c r="L276" s="4">
        <v>0</v>
      </c>
      <c r="M276" s="4">
        <f t="shared" si="4"/>
        <v>0</v>
      </c>
    </row>
    <row r="277" spans="2:13" x14ac:dyDescent="0.25">
      <c r="M277" s="4">
        <f t="shared" si="4"/>
        <v>0</v>
      </c>
    </row>
    <row r="278" spans="2:13" x14ac:dyDescent="0.25">
      <c r="B278" s="1" t="s">
        <v>11</v>
      </c>
      <c r="C278" s="1">
        <v>8</v>
      </c>
      <c r="D278" s="1">
        <v>39</v>
      </c>
      <c r="E278" s="1" t="s">
        <v>12</v>
      </c>
      <c r="F278" s="1" t="s">
        <v>35</v>
      </c>
      <c r="G278" s="3" t="s">
        <v>77</v>
      </c>
      <c r="H278" s="1" t="s">
        <v>15</v>
      </c>
      <c r="I278" s="1" t="s">
        <v>16</v>
      </c>
      <c r="K278" s="4">
        <v>468</v>
      </c>
      <c r="L278" s="4">
        <v>468</v>
      </c>
      <c r="M278" s="4">
        <f t="shared" si="4"/>
        <v>0</v>
      </c>
    </row>
    <row r="279" spans="2:13" x14ac:dyDescent="0.25">
      <c r="B279" s="1" t="s">
        <v>11</v>
      </c>
      <c r="C279" s="1">
        <v>8</v>
      </c>
      <c r="D279" s="1">
        <v>39</v>
      </c>
      <c r="E279" s="1" t="s">
        <v>12</v>
      </c>
      <c r="F279" s="1" t="s">
        <v>35</v>
      </c>
      <c r="G279" s="3" t="s">
        <v>77</v>
      </c>
      <c r="H279" s="1" t="s">
        <v>17</v>
      </c>
      <c r="K279" s="4">
        <v>0</v>
      </c>
      <c r="L279" s="4">
        <v>0</v>
      </c>
      <c r="M279" s="4">
        <f t="shared" si="4"/>
        <v>0</v>
      </c>
    </row>
    <row r="280" spans="2:13" x14ac:dyDescent="0.25">
      <c r="K280" s="10"/>
      <c r="M280" s="4">
        <f t="shared" si="4"/>
        <v>0</v>
      </c>
    </row>
    <row r="281" spans="2:13" x14ac:dyDescent="0.25">
      <c r="M281" s="4">
        <f t="shared" si="4"/>
        <v>0</v>
      </c>
    </row>
    <row r="282" spans="2:13" x14ac:dyDescent="0.25">
      <c r="B282" s="1" t="s">
        <v>11</v>
      </c>
      <c r="C282" s="1">
        <v>8</v>
      </c>
      <c r="D282" s="1">
        <v>40</v>
      </c>
      <c r="E282" s="1" t="s">
        <v>12</v>
      </c>
      <c r="F282" s="1" t="s">
        <v>78</v>
      </c>
      <c r="G282" s="12" t="s">
        <v>79</v>
      </c>
      <c r="H282" s="1" t="s">
        <v>15</v>
      </c>
      <c r="I282" s="1" t="s">
        <v>370</v>
      </c>
      <c r="M282" s="4">
        <f t="shared" si="4"/>
        <v>0</v>
      </c>
    </row>
    <row r="283" spans="2:13" x14ac:dyDescent="0.25">
      <c r="B283" s="1" t="s">
        <v>11</v>
      </c>
      <c r="C283" s="1">
        <v>8</v>
      </c>
      <c r="D283" s="1">
        <v>40</v>
      </c>
      <c r="E283" s="1" t="s">
        <v>12</v>
      </c>
      <c r="F283" s="1" t="s">
        <v>78</v>
      </c>
      <c r="G283" s="12" t="s">
        <v>79</v>
      </c>
      <c r="H283" s="1" t="s">
        <v>17</v>
      </c>
      <c r="M283" s="4">
        <f t="shared" si="4"/>
        <v>0</v>
      </c>
    </row>
    <row r="284" spans="2:13" x14ac:dyDescent="0.25">
      <c r="M284" s="4">
        <f t="shared" si="4"/>
        <v>0</v>
      </c>
    </row>
    <row r="285" spans="2:13" x14ac:dyDescent="0.25">
      <c r="M285" s="4">
        <f t="shared" si="4"/>
        <v>0</v>
      </c>
    </row>
    <row r="286" spans="2:13" x14ac:dyDescent="0.25">
      <c r="B286" s="1" t="s">
        <v>11</v>
      </c>
      <c r="C286" s="1">
        <v>10</v>
      </c>
      <c r="D286" s="1">
        <v>28</v>
      </c>
      <c r="E286" s="1" t="s">
        <v>80</v>
      </c>
      <c r="F286" s="1" t="s">
        <v>81</v>
      </c>
      <c r="G286" s="12" t="s">
        <v>82</v>
      </c>
      <c r="H286" s="1" t="s">
        <v>15</v>
      </c>
      <c r="I286" s="1" t="s">
        <v>26</v>
      </c>
      <c r="K286" s="4">
        <v>622</v>
      </c>
      <c r="L286" s="4">
        <v>621</v>
      </c>
      <c r="M286" s="4">
        <f t="shared" si="4"/>
        <v>-1</v>
      </c>
    </row>
    <row r="287" spans="2:13" x14ac:dyDescent="0.25">
      <c r="B287" s="1" t="s">
        <v>11</v>
      </c>
      <c r="C287" s="1">
        <v>10</v>
      </c>
      <c r="D287" s="1">
        <v>28</v>
      </c>
      <c r="E287" s="1" t="s">
        <v>23</v>
      </c>
      <c r="F287" s="1" t="s">
        <v>83</v>
      </c>
      <c r="G287" s="12" t="s">
        <v>82</v>
      </c>
      <c r="H287" s="1" t="s">
        <v>17</v>
      </c>
      <c r="I287" s="1" t="s">
        <v>26</v>
      </c>
      <c r="K287" s="4">
        <v>0</v>
      </c>
      <c r="L287" s="4">
        <v>0</v>
      </c>
      <c r="M287" s="4">
        <f t="shared" si="4"/>
        <v>0</v>
      </c>
    </row>
    <row r="288" spans="2:13" x14ac:dyDescent="0.25">
      <c r="B288" s="1" t="s">
        <v>11</v>
      </c>
      <c r="C288" s="1">
        <v>10</v>
      </c>
      <c r="D288" s="1">
        <v>28</v>
      </c>
      <c r="E288" s="1" t="s">
        <v>23</v>
      </c>
      <c r="F288" s="1" t="s">
        <v>83</v>
      </c>
      <c r="G288" s="12" t="s">
        <v>82</v>
      </c>
      <c r="H288" s="1" t="s">
        <v>27</v>
      </c>
      <c r="I288" s="1" t="s">
        <v>26</v>
      </c>
      <c r="K288" s="4">
        <v>370</v>
      </c>
      <c r="L288" s="4">
        <v>370</v>
      </c>
      <c r="M288" s="4">
        <f t="shared" si="4"/>
        <v>0</v>
      </c>
    </row>
    <row r="289" spans="2:13" x14ac:dyDescent="0.25">
      <c r="G289" s="12"/>
      <c r="M289" s="4">
        <f t="shared" si="4"/>
        <v>0</v>
      </c>
    </row>
    <row r="290" spans="2:13" x14ac:dyDescent="0.25">
      <c r="B290" s="1" t="s">
        <v>11</v>
      </c>
      <c r="C290" s="1">
        <v>10</v>
      </c>
      <c r="D290" s="1">
        <v>28</v>
      </c>
      <c r="E290" s="1" t="s">
        <v>12</v>
      </c>
      <c r="F290" s="1" t="s">
        <v>84</v>
      </c>
      <c r="G290" s="12" t="s">
        <v>82</v>
      </c>
      <c r="H290" s="1" t="s">
        <v>15</v>
      </c>
      <c r="I290" s="1" t="s">
        <v>26</v>
      </c>
      <c r="K290" s="4">
        <v>4688</v>
      </c>
      <c r="L290" s="4">
        <v>4297</v>
      </c>
      <c r="M290" s="4">
        <f t="shared" si="4"/>
        <v>-391</v>
      </c>
    </row>
    <row r="291" spans="2:13" x14ac:dyDescent="0.25">
      <c r="B291" s="1" t="s">
        <v>11</v>
      </c>
      <c r="C291" s="1">
        <v>10</v>
      </c>
      <c r="D291" s="1">
        <v>28</v>
      </c>
      <c r="E291" s="1" t="s">
        <v>12</v>
      </c>
      <c r="F291" s="1" t="s">
        <v>85</v>
      </c>
      <c r="G291" s="12" t="s">
        <v>82</v>
      </c>
      <c r="H291" s="1" t="s">
        <v>15</v>
      </c>
      <c r="I291" s="1" t="s">
        <v>26</v>
      </c>
      <c r="K291" s="4">
        <v>0</v>
      </c>
      <c r="L291" s="4">
        <v>0</v>
      </c>
      <c r="M291" s="4">
        <f t="shared" si="4"/>
        <v>0</v>
      </c>
    </row>
    <row r="292" spans="2:13" x14ac:dyDescent="0.25">
      <c r="B292" s="1" t="s">
        <v>11</v>
      </c>
      <c r="C292" s="1">
        <v>10</v>
      </c>
      <c r="D292" s="1">
        <v>28</v>
      </c>
      <c r="E292" s="1" t="s">
        <v>12</v>
      </c>
      <c r="F292" s="1" t="s">
        <v>86</v>
      </c>
      <c r="G292" s="12" t="s">
        <v>82</v>
      </c>
      <c r="H292" s="1" t="s">
        <v>15</v>
      </c>
      <c r="I292" s="1" t="s">
        <v>26</v>
      </c>
      <c r="K292" s="4">
        <v>168</v>
      </c>
      <c r="L292" s="4">
        <v>168</v>
      </c>
      <c r="M292" s="4">
        <f t="shared" si="4"/>
        <v>0</v>
      </c>
    </row>
    <row r="293" spans="2:13" x14ac:dyDescent="0.25">
      <c r="B293" s="1" t="s">
        <v>11</v>
      </c>
      <c r="C293" s="1">
        <v>10</v>
      </c>
      <c r="D293" s="1">
        <v>28</v>
      </c>
      <c r="E293" s="1" t="s">
        <v>12</v>
      </c>
      <c r="F293" s="1" t="s">
        <v>87</v>
      </c>
      <c r="G293" s="12" t="s">
        <v>82</v>
      </c>
      <c r="H293" s="1" t="s">
        <v>15</v>
      </c>
      <c r="I293" s="1" t="s">
        <v>26</v>
      </c>
      <c r="M293" s="4">
        <f t="shared" si="4"/>
        <v>0</v>
      </c>
    </row>
    <row r="294" spans="2:13" x14ac:dyDescent="0.25">
      <c r="B294" s="1" t="s">
        <v>11</v>
      </c>
      <c r="C294" s="1">
        <v>10</v>
      </c>
      <c r="D294" s="1">
        <v>28</v>
      </c>
      <c r="E294" s="1" t="s">
        <v>12</v>
      </c>
      <c r="F294" s="1" t="s">
        <v>83</v>
      </c>
      <c r="G294" s="12" t="s">
        <v>82</v>
      </c>
      <c r="H294" s="1" t="s">
        <v>17</v>
      </c>
      <c r="I294" s="1" t="s">
        <v>26</v>
      </c>
      <c r="K294" s="4">
        <v>0</v>
      </c>
      <c r="L294" s="4">
        <v>0</v>
      </c>
      <c r="M294" s="4">
        <f t="shared" si="4"/>
        <v>0</v>
      </c>
    </row>
    <row r="295" spans="2:13" x14ac:dyDescent="0.25">
      <c r="G295" s="12"/>
      <c r="M295" s="4">
        <f t="shared" si="4"/>
        <v>0</v>
      </c>
    </row>
    <row r="296" spans="2:13" x14ac:dyDescent="0.25">
      <c r="B296" s="1" t="s">
        <v>11</v>
      </c>
      <c r="C296" s="1">
        <v>10</v>
      </c>
      <c r="D296" s="1">
        <v>30</v>
      </c>
      <c r="E296" s="1" t="s">
        <v>23</v>
      </c>
      <c r="F296" s="1" t="s">
        <v>13</v>
      </c>
      <c r="G296" s="3" t="s">
        <v>88</v>
      </c>
      <c r="H296" s="1" t="s">
        <v>15</v>
      </c>
      <c r="I296" s="1" t="s">
        <v>16</v>
      </c>
      <c r="K296" s="4">
        <v>1286</v>
      </c>
      <c r="L296" s="4">
        <v>1286</v>
      </c>
      <c r="M296" s="4">
        <f t="shared" si="4"/>
        <v>0</v>
      </c>
    </row>
    <row r="297" spans="2:13" x14ac:dyDescent="0.25">
      <c r="B297" s="1" t="s">
        <v>11</v>
      </c>
      <c r="C297" s="1">
        <v>10</v>
      </c>
      <c r="D297" s="1">
        <v>30</v>
      </c>
      <c r="E297" s="1" t="s">
        <v>23</v>
      </c>
      <c r="F297" s="1" t="s">
        <v>13</v>
      </c>
      <c r="G297" s="3" t="s">
        <v>88</v>
      </c>
      <c r="H297" s="1" t="s">
        <v>17</v>
      </c>
      <c r="K297" s="4">
        <v>0</v>
      </c>
      <c r="L297" s="4">
        <v>0</v>
      </c>
      <c r="M297" s="4">
        <f t="shared" si="4"/>
        <v>0</v>
      </c>
    </row>
    <row r="298" spans="2:13" x14ac:dyDescent="0.25">
      <c r="K298" s="10"/>
      <c r="M298" s="4">
        <f t="shared" si="4"/>
        <v>0</v>
      </c>
    </row>
    <row r="299" spans="2:13" x14ac:dyDescent="0.25">
      <c r="B299" s="1" t="s">
        <v>11</v>
      </c>
      <c r="C299" s="1">
        <v>10</v>
      </c>
      <c r="D299" s="1">
        <v>30</v>
      </c>
      <c r="E299" s="1" t="s">
        <v>12</v>
      </c>
      <c r="F299" s="1" t="s">
        <v>13</v>
      </c>
      <c r="G299" s="3" t="s">
        <v>88</v>
      </c>
      <c r="H299" s="1" t="s">
        <v>15</v>
      </c>
      <c r="I299" s="1" t="s">
        <v>16</v>
      </c>
      <c r="K299" s="4">
        <v>480</v>
      </c>
      <c r="L299" s="4">
        <v>480</v>
      </c>
      <c r="M299" s="4">
        <f t="shared" si="4"/>
        <v>0</v>
      </c>
    </row>
    <row r="300" spans="2:13" x14ac:dyDescent="0.25">
      <c r="B300" s="1" t="s">
        <v>11</v>
      </c>
      <c r="C300" s="1">
        <v>10</v>
      </c>
      <c r="D300" s="1">
        <v>30</v>
      </c>
      <c r="E300" s="1" t="s">
        <v>12</v>
      </c>
      <c r="F300" s="1" t="s">
        <v>13</v>
      </c>
      <c r="G300" s="3" t="s">
        <v>88</v>
      </c>
      <c r="H300" s="1" t="s">
        <v>17</v>
      </c>
      <c r="I300" s="1" t="s">
        <v>16</v>
      </c>
      <c r="K300" s="4">
        <v>0</v>
      </c>
      <c r="L300" s="4">
        <v>0</v>
      </c>
      <c r="M300" s="4">
        <f t="shared" si="4"/>
        <v>0</v>
      </c>
    </row>
    <row r="301" spans="2:13" x14ac:dyDescent="0.25">
      <c r="K301" s="10"/>
      <c r="M301" s="4">
        <f t="shared" si="4"/>
        <v>0</v>
      </c>
    </row>
    <row r="302" spans="2:13" x14ac:dyDescent="0.25">
      <c r="B302" s="1" t="s">
        <v>11</v>
      </c>
      <c r="C302" s="1">
        <v>10</v>
      </c>
      <c r="D302" s="1">
        <v>31</v>
      </c>
      <c r="E302" s="1" t="s">
        <v>12</v>
      </c>
      <c r="F302" s="1" t="s">
        <v>13</v>
      </c>
      <c r="G302" s="3" t="s">
        <v>89</v>
      </c>
      <c r="H302" s="1" t="s">
        <v>15</v>
      </c>
      <c r="I302" s="1" t="s">
        <v>16</v>
      </c>
      <c r="K302" s="4">
        <v>31</v>
      </c>
      <c r="L302" s="4">
        <v>31</v>
      </c>
      <c r="M302" s="4">
        <f t="shared" si="4"/>
        <v>0</v>
      </c>
    </row>
    <row r="303" spans="2:13" x14ac:dyDescent="0.25">
      <c r="B303" s="1" t="s">
        <v>11</v>
      </c>
      <c r="C303" s="1">
        <v>10</v>
      </c>
      <c r="D303" s="1">
        <v>31</v>
      </c>
      <c r="E303" s="1" t="s">
        <v>12</v>
      </c>
      <c r="F303" s="1" t="s">
        <v>13</v>
      </c>
      <c r="G303" s="3" t="s">
        <v>89</v>
      </c>
      <c r="H303" s="1" t="s">
        <v>17</v>
      </c>
      <c r="I303" s="1" t="s">
        <v>16</v>
      </c>
      <c r="K303" s="4">
        <v>0</v>
      </c>
      <c r="L303" s="4">
        <v>0</v>
      </c>
      <c r="M303" s="4">
        <f t="shared" si="4"/>
        <v>0</v>
      </c>
    </row>
    <row r="304" spans="2:13" x14ac:dyDescent="0.25">
      <c r="G304" s="12"/>
      <c r="M304" s="4">
        <f t="shared" si="4"/>
        <v>0</v>
      </c>
    </row>
    <row r="305" spans="2:13" x14ac:dyDescent="0.25">
      <c r="G305" s="12"/>
      <c r="M305" s="4">
        <f t="shared" si="4"/>
        <v>0</v>
      </c>
    </row>
    <row r="306" spans="2:13" x14ac:dyDescent="0.25">
      <c r="B306" s="1" t="s">
        <v>11</v>
      </c>
      <c r="C306" s="1">
        <v>10</v>
      </c>
      <c r="D306" s="1">
        <v>28</v>
      </c>
      <c r="E306" s="1" t="s">
        <v>23</v>
      </c>
      <c r="F306" s="1" t="s">
        <v>90</v>
      </c>
      <c r="G306" s="3" t="s">
        <v>91</v>
      </c>
      <c r="H306" s="1" t="s">
        <v>15</v>
      </c>
      <c r="I306" s="1" t="s">
        <v>26</v>
      </c>
      <c r="K306" s="4">
        <v>0</v>
      </c>
      <c r="L306" s="4">
        <v>0</v>
      </c>
      <c r="M306" s="4">
        <f t="shared" si="4"/>
        <v>0</v>
      </c>
    </row>
    <row r="307" spans="2:13" x14ac:dyDescent="0.25">
      <c r="B307" s="1" t="s">
        <v>11</v>
      </c>
      <c r="C307" s="1">
        <v>10</v>
      </c>
      <c r="D307" s="1">
        <v>28</v>
      </c>
      <c r="E307" s="1" t="s">
        <v>23</v>
      </c>
      <c r="F307" s="1" t="s">
        <v>90</v>
      </c>
      <c r="G307" s="3" t="s">
        <v>91</v>
      </c>
      <c r="H307" s="1" t="s">
        <v>17</v>
      </c>
      <c r="I307" s="1" t="s">
        <v>26</v>
      </c>
      <c r="K307" s="4">
        <v>0</v>
      </c>
      <c r="L307" s="4">
        <v>0</v>
      </c>
      <c r="M307" s="4">
        <f t="shared" si="4"/>
        <v>0</v>
      </c>
    </row>
    <row r="308" spans="2:13" x14ac:dyDescent="0.25">
      <c r="K308" s="10"/>
      <c r="M308" s="4">
        <f t="shared" si="4"/>
        <v>0</v>
      </c>
    </row>
    <row r="309" spans="2:13" x14ac:dyDescent="0.25">
      <c r="B309" s="1" t="s">
        <v>11</v>
      </c>
      <c r="C309" s="1">
        <v>10</v>
      </c>
      <c r="D309" s="1">
        <v>28</v>
      </c>
      <c r="E309" s="1" t="s">
        <v>12</v>
      </c>
      <c r="F309" s="1" t="s">
        <v>90</v>
      </c>
      <c r="G309" s="3" t="s">
        <v>91</v>
      </c>
      <c r="H309" s="1" t="s">
        <v>15</v>
      </c>
      <c r="I309" s="1" t="s">
        <v>26</v>
      </c>
      <c r="K309" s="4">
        <v>0</v>
      </c>
      <c r="L309" s="4">
        <v>0</v>
      </c>
      <c r="M309" s="4">
        <f t="shared" si="4"/>
        <v>0</v>
      </c>
    </row>
    <row r="310" spans="2:13" x14ac:dyDescent="0.25">
      <c r="B310" s="1" t="s">
        <v>11</v>
      </c>
      <c r="C310" s="1">
        <v>10</v>
      </c>
      <c r="D310" s="1">
        <v>28</v>
      </c>
      <c r="E310" s="1" t="s">
        <v>12</v>
      </c>
      <c r="F310" s="1" t="s">
        <v>90</v>
      </c>
      <c r="G310" s="3" t="s">
        <v>91</v>
      </c>
      <c r="H310" s="1" t="s">
        <v>17</v>
      </c>
      <c r="I310" s="1" t="s">
        <v>26</v>
      </c>
      <c r="K310" s="4">
        <v>0</v>
      </c>
      <c r="L310" s="4">
        <v>0</v>
      </c>
      <c r="M310" s="4">
        <f t="shared" si="4"/>
        <v>0</v>
      </c>
    </row>
    <row r="311" spans="2:13" x14ac:dyDescent="0.25">
      <c r="K311" s="10"/>
      <c r="M311" s="4">
        <f t="shared" si="4"/>
        <v>0</v>
      </c>
    </row>
    <row r="312" spans="2:13" x14ac:dyDescent="0.25">
      <c r="M312" s="4">
        <f t="shared" si="4"/>
        <v>0</v>
      </c>
    </row>
    <row r="313" spans="2:13" x14ac:dyDescent="0.25">
      <c r="B313" s="1" t="s">
        <v>11</v>
      </c>
      <c r="C313" s="1">
        <v>10</v>
      </c>
      <c r="D313" s="1">
        <v>30</v>
      </c>
      <c r="E313" s="1" t="s">
        <v>23</v>
      </c>
      <c r="F313" s="1" t="s">
        <v>90</v>
      </c>
      <c r="G313" s="3" t="s">
        <v>92</v>
      </c>
      <c r="H313" s="1" t="s">
        <v>15</v>
      </c>
      <c r="I313" s="1" t="s">
        <v>26</v>
      </c>
      <c r="K313" s="4">
        <v>1918</v>
      </c>
      <c r="L313" s="4">
        <v>1982</v>
      </c>
      <c r="M313" s="4">
        <f t="shared" si="4"/>
        <v>64</v>
      </c>
    </row>
    <row r="314" spans="2:13" x14ac:dyDescent="0.25">
      <c r="B314" s="1" t="s">
        <v>11</v>
      </c>
      <c r="C314" s="1">
        <v>10</v>
      </c>
      <c r="D314" s="1">
        <v>30</v>
      </c>
      <c r="E314" s="1" t="s">
        <v>23</v>
      </c>
      <c r="F314" s="1" t="s">
        <v>90</v>
      </c>
      <c r="G314" s="3" t="s">
        <v>92</v>
      </c>
      <c r="H314" s="1" t="s">
        <v>17</v>
      </c>
      <c r="I314" s="1" t="s">
        <v>26</v>
      </c>
      <c r="K314" s="4">
        <v>0</v>
      </c>
      <c r="L314" s="4">
        <v>0</v>
      </c>
      <c r="M314" s="4">
        <f t="shared" si="4"/>
        <v>0</v>
      </c>
    </row>
    <row r="315" spans="2:13" x14ac:dyDescent="0.25">
      <c r="K315" s="16"/>
      <c r="M315" s="4">
        <f t="shared" si="4"/>
        <v>0</v>
      </c>
    </row>
    <row r="316" spans="2:13" x14ac:dyDescent="0.25">
      <c r="B316" s="1" t="s">
        <v>11</v>
      </c>
      <c r="C316" s="1">
        <v>10</v>
      </c>
      <c r="D316" s="1">
        <v>30</v>
      </c>
      <c r="E316" s="1" t="s">
        <v>12</v>
      </c>
      <c r="F316" s="1" t="s">
        <v>90</v>
      </c>
      <c r="G316" s="3" t="s">
        <v>92</v>
      </c>
      <c r="H316" s="1" t="s">
        <v>15</v>
      </c>
      <c r="I316" s="1" t="s">
        <v>26</v>
      </c>
      <c r="K316" s="4">
        <v>1032</v>
      </c>
      <c r="L316" s="4">
        <v>1022</v>
      </c>
      <c r="M316" s="4">
        <f t="shared" si="4"/>
        <v>-10</v>
      </c>
    </row>
    <row r="317" spans="2:13" x14ac:dyDescent="0.25">
      <c r="B317" s="1" t="s">
        <v>11</v>
      </c>
      <c r="C317" s="1">
        <v>10</v>
      </c>
      <c r="D317" s="1">
        <v>30</v>
      </c>
      <c r="E317" s="1" t="s">
        <v>12</v>
      </c>
      <c r="F317" s="1" t="s">
        <v>90</v>
      </c>
      <c r="G317" s="3" t="s">
        <v>92</v>
      </c>
      <c r="H317" s="1" t="s">
        <v>17</v>
      </c>
      <c r="I317" s="1" t="s">
        <v>26</v>
      </c>
      <c r="K317" s="4">
        <v>0</v>
      </c>
      <c r="L317" s="4">
        <v>0</v>
      </c>
      <c r="M317" s="4">
        <f t="shared" si="4"/>
        <v>0</v>
      </c>
    </row>
    <row r="318" spans="2:13" x14ac:dyDescent="0.25">
      <c r="M318" s="4">
        <f t="shared" si="4"/>
        <v>0</v>
      </c>
    </row>
    <row r="319" spans="2:13" x14ac:dyDescent="0.25">
      <c r="M319" s="4">
        <f t="shared" si="4"/>
        <v>0</v>
      </c>
    </row>
    <row r="320" spans="2:13" x14ac:dyDescent="0.25">
      <c r="B320" s="1" t="s">
        <v>11</v>
      </c>
      <c r="C320" s="1">
        <v>10</v>
      </c>
      <c r="D320" s="1">
        <v>31</v>
      </c>
      <c r="E320" s="1" t="s">
        <v>12</v>
      </c>
      <c r="F320" s="1" t="s">
        <v>93</v>
      </c>
      <c r="G320" s="12" t="s">
        <v>94</v>
      </c>
      <c r="H320" s="1" t="s">
        <v>15</v>
      </c>
      <c r="I320" s="1" t="s">
        <v>370</v>
      </c>
      <c r="M320" s="4">
        <f t="shared" si="4"/>
        <v>0</v>
      </c>
    </row>
    <row r="321" spans="2:13" x14ac:dyDescent="0.25">
      <c r="B321" s="1" t="s">
        <v>11</v>
      </c>
      <c r="C321" s="1">
        <v>10</v>
      </c>
      <c r="D321" s="1">
        <v>31</v>
      </c>
      <c r="E321" s="1" t="s">
        <v>12</v>
      </c>
      <c r="F321" s="1" t="s">
        <v>93</v>
      </c>
      <c r="G321" s="12" t="s">
        <v>94</v>
      </c>
      <c r="H321" s="1" t="s">
        <v>17</v>
      </c>
      <c r="M321" s="4">
        <f t="shared" si="4"/>
        <v>0</v>
      </c>
    </row>
    <row r="322" spans="2:13" x14ac:dyDescent="0.25">
      <c r="K322" s="10"/>
      <c r="M322" s="4">
        <f t="shared" si="4"/>
        <v>0</v>
      </c>
    </row>
    <row r="323" spans="2:13" x14ac:dyDescent="0.25">
      <c r="M323" s="4">
        <f t="shared" si="4"/>
        <v>0</v>
      </c>
    </row>
    <row r="324" spans="2:13" x14ac:dyDescent="0.25">
      <c r="B324" s="1" t="s">
        <v>95</v>
      </c>
      <c r="D324" s="1">
        <v>30</v>
      </c>
      <c r="E324" s="1" t="s">
        <v>23</v>
      </c>
      <c r="F324" s="1" t="s">
        <v>90</v>
      </c>
      <c r="G324" s="3" t="s">
        <v>96</v>
      </c>
      <c r="H324" s="1" t="s">
        <v>15</v>
      </c>
      <c r="I324" s="1" t="s">
        <v>26</v>
      </c>
      <c r="K324" s="4">
        <v>0</v>
      </c>
      <c r="L324" s="4">
        <v>0</v>
      </c>
      <c r="M324" s="4">
        <f t="shared" si="4"/>
        <v>0</v>
      </c>
    </row>
    <row r="325" spans="2:13" x14ac:dyDescent="0.25">
      <c r="B325" s="1" t="s">
        <v>95</v>
      </c>
      <c r="D325" s="1">
        <v>30</v>
      </c>
      <c r="E325" s="1" t="s">
        <v>12</v>
      </c>
      <c r="F325" s="1" t="s">
        <v>90</v>
      </c>
      <c r="G325" s="3" t="s">
        <v>96</v>
      </c>
      <c r="H325" s="1" t="s">
        <v>15</v>
      </c>
      <c r="I325" s="1" t="s">
        <v>26</v>
      </c>
      <c r="K325" s="4">
        <v>0</v>
      </c>
      <c r="L325" s="4">
        <v>0</v>
      </c>
      <c r="M325" s="4">
        <f t="shared" si="4"/>
        <v>0</v>
      </c>
    </row>
    <row r="326" spans="2:13" x14ac:dyDescent="0.25">
      <c r="M326" s="4">
        <f t="shared" si="4"/>
        <v>0</v>
      </c>
    </row>
    <row r="327" spans="2:13" x14ac:dyDescent="0.25">
      <c r="B327" s="1" t="s">
        <v>391</v>
      </c>
      <c r="D327" s="1" t="s">
        <v>392</v>
      </c>
      <c r="E327" s="1" t="s">
        <v>12</v>
      </c>
      <c r="F327" s="1" t="s">
        <v>120</v>
      </c>
      <c r="G327" s="1"/>
      <c r="I327" s="1" t="s">
        <v>393</v>
      </c>
      <c r="K327" s="1">
        <v>89</v>
      </c>
      <c r="L327" s="1">
        <v>89</v>
      </c>
      <c r="M327" s="4">
        <f t="shared" si="4"/>
        <v>0</v>
      </c>
    </row>
    <row r="328" spans="2:13" x14ac:dyDescent="0.25">
      <c r="B328" s="1" t="s">
        <v>391</v>
      </c>
      <c r="D328" s="1" t="s">
        <v>392</v>
      </c>
      <c r="E328" s="1" t="s">
        <v>12</v>
      </c>
      <c r="F328" s="1" t="s">
        <v>120</v>
      </c>
      <c r="G328" s="1"/>
      <c r="I328" s="1" t="s">
        <v>393</v>
      </c>
      <c r="K328" s="1">
        <v>0</v>
      </c>
      <c r="L328" s="1">
        <v>0</v>
      </c>
      <c r="M328" s="4">
        <f t="shared" si="4"/>
        <v>0</v>
      </c>
    </row>
    <row r="329" spans="2:13" x14ac:dyDescent="0.25">
      <c r="K329" s="1" t="s">
        <v>408</v>
      </c>
      <c r="L329" s="4" t="s">
        <v>408</v>
      </c>
      <c r="M329" s="4" t="e">
        <f t="shared" si="4"/>
        <v>#VALUE!</v>
      </c>
    </row>
    <row r="330" spans="2:13" x14ac:dyDescent="0.25">
      <c r="M330" s="4">
        <f t="shared" si="4"/>
        <v>0</v>
      </c>
    </row>
    <row r="331" spans="2:13" x14ac:dyDescent="0.25">
      <c r="F331" s="19" t="s">
        <v>409</v>
      </c>
      <c r="K331" s="19" t="s">
        <v>409</v>
      </c>
      <c r="L331" s="4">
        <v>0</v>
      </c>
      <c r="M331" s="4" t="e">
        <f t="shared" si="4"/>
        <v>#VALUE!</v>
      </c>
    </row>
    <row r="332" spans="2:13" x14ac:dyDescent="0.25">
      <c r="B332" s="1" t="s">
        <v>97</v>
      </c>
      <c r="D332" s="1" t="s">
        <v>98</v>
      </c>
      <c r="E332" s="1" t="s">
        <v>12</v>
      </c>
      <c r="F332" s="1" t="s">
        <v>99</v>
      </c>
      <c r="G332" s="3" t="s">
        <v>100</v>
      </c>
      <c r="H332" s="1" t="s">
        <v>15</v>
      </c>
      <c r="I332" s="1" t="s">
        <v>16</v>
      </c>
      <c r="J332" s="9"/>
      <c r="K332" s="4">
        <v>179</v>
      </c>
      <c r="L332" s="4">
        <v>95</v>
      </c>
      <c r="M332" s="4">
        <f t="shared" ref="M332:M395" si="5">L332-K332</f>
        <v>-84</v>
      </c>
    </row>
    <row r="333" spans="2:13" x14ac:dyDescent="0.25">
      <c r="B333" s="1" t="s">
        <v>97</v>
      </c>
      <c r="D333" s="1" t="s">
        <v>98</v>
      </c>
      <c r="E333" s="1" t="s">
        <v>12</v>
      </c>
      <c r="F333" s="1" t="s">
        <v>101</v>
      </c>
      <c r="G333" s="3" t="s">
        <v>100</v>
      </c>
      <c r="H333" s="1" t="s">
        <v>17</v>
      </c>
      <c r="I333" s="1" t="s">
        <v>16</v>
      </c>
      <c r="J333" s="9"/>
      <c r="K333" s="4">
        <v>196</v>
      </c>
      <c r="L333" s="4">
        <v>196</v>
      </c>
      <c r="M333" s="4">
        <f t="shared" si="5"/>
        <v>0</v>
      </c>
    </row>
    <row r="334" spans="2:13" x14ac:dyDescent="0.25">
      <c r="J334" s="9"/>
      <c r="K334" s="9"/>
      <c r="M334" s="4">
        <f t="shared" si="5"/>
        <v>0</v>
      </c>
    </row>
    <row r="335" spans="2:13" x14ac:dyDescent="0.25">
      <c r="B335" s="1" t="s">
        <v>97</v>
      </c>
      <c r="D335" s="1" t="s">
        <v>98</v>
      </c>
      <c r="E335" s="1" t="s">
        <v>12</v>
      </c>
      <c r="F335" s="1" t="s">
        <v>102</v>
      </c>
      <c r="G335" s="3" t="s">
        <v>103</v>
      </c>
      <c r="H335" s="1" t="s">
        <v>15</v>
      </c>
      <c r="I335" s="1" t="s">
        <v>16</v>
      </c>
      <c r="J335" s="20"/>
      <c r="K335" s="4">
        <v>285</v>
      </c>
      <c r="L335" s="4">
        <v>19</v>
      </c>
      <c r="M335" s="4">
        <f t="shared" si="5"/>
        <v>-266</v>
      </c>
    </row>
    <row r="336" spans="2:13" x14ac:dyDescent="0.25">
      <c r="B336" s="1" t="s">
        <v>97</v>
      </c>
      <c r="D336" s="1" t="s">
        <v>98</v>
      </c>
      <c r="E336" s="1" t="s">
        <v>12</v>
      </c>
      <c r="F336" s="1" t="s">
        <v>104</v>
      </c>
      <c r="G336" s="3" t="s">
        <v>103</v>
      </c>
      <c r="H336" s="1" t="s">
        <v>17</v>
      </c>
      <c r="I336" s="1" t="s">
        <v>16</v>
      </c>
      <c r="J336" s="9"/>
      <c r="K336" s="4">
        <v>165</v>
      </c>
      <c r="L336" s="4">
        <v>165</v>
      </c>
      <c r="M336" s="4">
        <f t="shared" si="5"/>
        <v>0</v>
      </c>
    </row>
    <row r="337" spans="2:13" x14ac:dyDescent="0.25">
      <c r="J337" s="9"/>
      <c r="K337" s="9"/>
      <c r="M337" s="4">
        <f t="shared" si="5"/>
        <v>0</v>
      </c>
    </row>
    <row r="338" spans="2:13" x14ac:dyDescent="0.25">
      <c r="J338" s="9"/>
      <c r="K338" s="9"/>
      <c r="M338" s="4">
        <f t="shared" si="5"/>
        <v>0</v>
      </c>
    </row>
    <row r="339" spans="2:13" x14ac:dyDescent="0.25">
      <c r="B339" s="1" t="s">
        <v>97</v>
      </c>
      <c r="D339" s="1" t="s">
        <v>98</v>
      </c>
      <c r="E339" s="1" t="s">
        <v>12</v>
      </c>
      <c r="F339" s="1" t="s">
        <v>19</v>
      </c>
      <c r="H339" s="1" t="s">
        <v>15</v>
      </c>
      <c r="I339" s="1" t="s">
        <v>16</v>
      </c>
      <c r="J339" s="20"/>
      <c r="K339" s="4">
        <v>1680</v>
      </c>
      <c r="L339" s="4">
        <v>1680</v>
      </c>
      <c r="M339" s="4">
        <f t="shared" si="5"/>
        <v>0</v>
      </c>
    </row>
    <row r="340" spans="2:13" x14ac:dyDescent="0.25">
      <c r="B340" s="1" t="s">
        <v>97</v>
      </c>
      <c r="D340" s="1" t="s">
        <v>98</v>
      </c>
      <c r="E340" s="1" t="s">
        <v>12</v>
      </c>
      <c r="F340" s="1" t="s">
        <v>19</v>
      </c>
      <c r="H340" s="1" t="s">
        <v>17</v>
      </c>
      <c r="J340" s="9"/>
      <c r="K340" s="4">
        <v>0</v>
      </c>
      <c r="L340" s="4">
        <v>0</v>
      </c>
      <c r="M340" s="4">
        <f t="shared" si="5"/>
        <v>0</v>
      </c>
    </row>
    <row r="341" spans="2:13" x14ac:dyDescent="0.25">
      <c r="J341" s="9"/>
      <c r="K341" s="9"/>
      <c r="M341" s="4">
        <f t="shared" si="5"/>
        <v>0</v>
      </c>
    </row>
    <row r="342" spans="2:13" x14ac:dyDescent="0.25">
      <c r="F342" s="19"/>
      <c r="J342" s="9"/>
      <c r="K342" s="9"/>
      <c r="M342" s="4">
        <f t="shared" si="5"/>
        <v>0</v>
      </c>
    </row>
    <row r="343" spans="2:13" x14ac:dyDescent="0.25">
      <c r="B343" s="1" t="s">
        <v>97</v>
      </c>
      <c r="D343" s="1" t="s">
        <v>98</v>
      </c>
      <c r="E343" s="1" t="s">
        <v>12</v>
      </c>
      <c r="F343" s="1" t="s">
        <v>105</v>
      </c>
      <c r="H343" s="1" t="s">
        <v>15</v>
      </c>
      <c r="I343" s="1" t="s">
        <v>16</v>
      </c>
      <c r="J343" s="20"/>
      <c r="K343" s="4">
        <v>10</v>
      </c>
      <c r="L343" s="4">
        <v>10</v>
      </c>
      <c r="M343" s="4">
        <f t="shared" si="5"/>
        <v>0</v>
      </c>
    </row>
    <row r="344" spans="2:13" x14ac:dyDescent="0.25">
      <c r="B344" s="1" t="s">
        <v>97</v>
      </c>
      <c r="D344" s="1" t="s">
        <v>98</v>
      </c>
      <c r="E344" s="1" t="s">
        <v>12</v>
      </c>
      <c r="F344" s="1" t="s">
        <v>105</v>
      </c>
      <c r="H344" s="1" t="s">
        <v>17</v>
      </c>
      <c r="J344" s="9"/>
      <c r="K344" s="4">
        <v>0</v>
      </c>
      <c r="L344" s="4">
        <v>0</v>
      </c>
      <c r="M344" s="4">
        <f t="shared" si="5"/>
        <v>0</v>
      </c>
    </row>
    <row r="345" spans="2:13" x14ac:dyDescent="0.25">
      <c r="M345" s="4">
        <f t="shared" si="5"/>
        <v>0</v>
      </c>
    </row>
    <row r="346" spans="2:13" x14ac:dyDescent="0.25">
      <c r="B346" s="1" t="s">
        <v>97</v>
      </c>
      <c r="D346" s="1" t="s">
        <v>106</v>
      </c>
      <c r="E346" s="1" t="s">
        <v>12</v>
      </c>
      <c r="F346" s="1" t="s">
        <v>107</v>
      </c>
      <c r="G346" s="3">
        <v>20100</v>
      </c>
      <c r="H346" s="1" t="s">
        <v>15</v>
      </c>
      <c r="I346" s="1" t="s">
        <v>16</v>
      </c>
      <c r="K346" s="4">
        <v>1983</v>
      </c>
      <c r="L346" s="4">
        <v>1983</v>
      </c>
      <c r="M346" s="4">
        <f t="shared" si="5"/>
        <v>0</v>
      </c>
    </row>
    <row r="347" spans="2:13" x14ac:dyDescent="0.25">
      <c r="B347" s="1" t="s">
        <v>97</v>
      </c>
      <c r="D347" s="1" t="s">
        <v>106</v>
      </c>
      <c r="E347" s="1" t="s">
        <v>12</v>
      </c>
      <c r="F347" s="1" t="s">
        <v>107</v>
      </c>
      <c r="G347" s="3">
        <v>20100</v>
      </c>
      <c r="H347" s="1" t="s">
        <v>17</v>
      </c>
      <c r="K347" s="4">
        <v>0</v>
      </c>
      <c r="L347" s="4">
        <v>0</v>
      </c>
      <c r="M347" s="4">
        <f t="shared" si="5"/>
        <v>0</v>
      </c>
    </row>
    <row r="348" spans="2:13" x14ac:dyDescent="0.25">
      <c r="K348" s="19" t="s">
        <v>366</v>
      </c>
      <c r="L348" s="4" t="s">
        <v>366</v>
      </c>
      <c r="M348" s="4" t="e">
        <f t="shared" si="5"/>
        <v>#VALUE!</v>
      </c>
    </row>
    <row r="349" spans="2:13" x14ac:dyDescent="0.25">
      <c r="B349" s="1" t="s">
        <v>97</v>
      </c>
      <c r="D349" s="1" t="s">
        <v>106</v>
      </c>
      <c r="E349" s="1" t="s">
        <v>12</v>
      </c>
      <c r="F349" s="1" t="s">
        <v>108</v>
      </c>
      <c r="G349" s="3">
        <v>20300</v>
      </c>
      <c r="H349" s="1" t="s">
        <v>15</v>
      </c>
      <c r="I349" s="1" t="s">
        <v>26</v>
      </c>
      <c r="K349" s="4">
        <v>353</v>
      </c>
      <c r="L349" s="4">
        <v>353</v>
      </c>
      <c r="M349" s="4">
        <f t="shared" si="5"/>
        <v>0</v>
      </c>
    </row>
    <row r="350" spans="2:13" x14ac:dyDescent="0.25">
      <c r="B350" s="1" t="s">
        <v>97</v>
      </c>
      <c r="D350" s="1" t="s">
        <v>106</v>
      </c>
      <c r="E350" s="1" t="s">
        <v>12</v>
      </c>
      <c r="F350" s="1" t="s">
        <v>108</v>
      </c>
      <c r="G350" s="3">
        <v>20300</v>
      </c>
      <c r="H350" s="1" t="s">
        <v>17</v>
      </c>
      <c r="I350" s="1" t="s">
        <v>26</v>
      </c>
      <c r="K350" s="4">
        <v>0</v>
      </c>
      <c r="L350" s="4">
        <v>0</v>
      </c>
      <c r="M350" s="4">
        <f t="shared" si="5"/>
        <v>0</v>
      </c>
    </row>
    <row r="351" spans="2:13" x14ac:dyDescent="0.25">
      <c r="M351" s="4">
        <f t="shared" si="5"/>
        <v>0</v>
      </c>
    </row>
    <row r="352" spans="2:13" x14ac:dyDescent="0.25">
      <c r="B352" s="1" t="s">
        <v>97</v>
      </c>
      <c r="D352" s="1" t="s">
        <v>106</v>
      </c>
      <c r="E352" s="1" t="s">
        <v>23</v>
      </c>
      <c r="F352" s="1" t="s">
        <v>83</v>
      </c>
      <c r="G352" s="3">
        <v>22000</v>
      </c>
      <c r="H352" s="1" t="s">
        <v>15</v>
      </c>
      <c r="I352" s="1" t="s">
        <v>26</v>
      </c>
      <c r="K352" s="4">
        <v>0</v>
      </c>
      <c r="L352" s="4">
        <v>0</v>
      </c>
      <c r="M352" s="4">
        <f t="shared" si="5"/>
        <v>0</v>
      </c>
    </row>
    <row r="353" spans="2:13" x14ac:dyDescent="0.25">
      <c r="B353" s="1" t="s">
        <v>97</v>
      </c>
      <c r="D353" s="1" t="s">
        <v>106</v>
      </c>
      <c r="E353" s="1" t="s">
        <v>23</v>
      </c>
      <c r="F353" s="1" t="s">
        <v>83</v>
      </c>
      <c r="G353" s="3">
        <v>22000</v>
      </c>
      <c r="H353" s="1" t="s">
        <v>17</v>
      </c>
      <c r="I353" s="1" t="s">
        <v>26</v>
      </c>
      <c r="K353" s="4">
        <v>0</v>
      </c>
      <c r="L353" s="4">
        <v>0</v>
      </c>
      <c r="M353" s="4">
        <f t="shared" si="5"/>
        <v>0</v>
      </c>
    </row>
    <row r="354" spans="2:13" x14ac:dyDescent="0.25">
      <c r="B354" s="1" t="s">
        <v>97</v>
      </c>
      <c r="D354" s="1" t="s">
        <v>106</v>
      </c>
      <c r="E354" s="1" t="s">
        <v>23</v>
      </c>
      <c r="F354" s="1" t="s">
        <v>83</v>
      </c>
      <c r="G354" s="3">
        <v>22000</v>
      </c>
      <c r="H354" s="1" t="s">
        <v>27</v>
      </c>
      <c r="I354" s="1" t="s">
        <v>26</v>
      </c>
      <c r="K354" s="4">
        <v>94</v>
      </c>
      <c r="L354" s="4">
        <v>87</v>
      </c>
      <c r="M354" s="4">
        <f t="shared" si="5"/>
        <v>-7</v>
      </c>
    </row>
    <row r="355" spans="2:13" x14ac:dyDescent="0.25">
      <c r="K355" s="21"/>
      <c r="M355" s="4">
        <f t="shared" si="5"/>
        <v>0</v>
      </c>
    </row>
    <row r="356" spans="2:13" x14ac:dyDescent="0.25">
      <c r="B356" s="1" t="s">
        <v>97</v>
      </c>
      <c r="D356" s="1" t="s">
        <v>106</v>
      </c>
      <c r="E356" s="1" t="s">
        <v>12</v>
      </c>
      <c r="F356" s="1" t="s">
        <v>83</v>
      </c>
      <c r="G356" s="3">
        <v>22000</v>
      </c>
      <c r="H356" s="1" t="s">
        <v>15</v>
      </c>
      <c r="I356" s="1" t="s">
        <v>26</v>
      </c>
      <c r="K356" s="4">
        <v>0</v>
      </c>
      <c r="L356" s="4">
        <v>0</v>
      </c>
      <c r="M356" s="4">
        <f t="shared" si="5"/>
        <v>0</v>
      </c>
    </row>
    <row r="357" spans="2:13" x14ac:dyDescent="0.25">
      <c r="B357" s="1" t="s">
        <v>97</v>
      </c>
      <c r="D357" s="1" t="s">
        <v>106</v>
      </c>
      <c r="E357" s="1" t="s">
        <v>12</v>
      </c>
      <c r="F357" s="1" t="s">
        <v>83</v>
      </c>
      <c r="G357" s="3">
        <v>22000</v>
      </c>
      <c r="H357" s="1" t="s">
        <v>17</v>
      </c>
      <c r="I357" s="1" t="s">
        <v>26</v>
      </c>
      <c r="K357" s="4">
        <v>0</v>
      </c>
      <c r="L357" s="4">
        <v>0</v>
      </c>
      <c r="M357" s="4">
        <f t="shared" si="5"/>
        <v>0</v>
      </c>
    </row>
    <row r="358" spans="2:13" x14ac:dyDescent="0.25">
      <c r="K358" s="21"/>
      <c r="M358" s="4">
        <f t="shared" si="5"/>
        <v>0</v>
      </c>
    </row>
    <row r="359" spans="2:13" x14ac:dyDescent="0.25">
      <c r="B359" s="1" t="s">
        <v>97</v>
      </c>
      <c r="D359" s="1" t="s">
        <v>106</v>
      </c>
      <c r="E359" s="1" t="s">
        <v>23</v>
      </c>
      <c r="F359" s="1" t="s">
        <v>90</v>
      </c>
      <c r="G359" s="3">
        <v>23500</v>
      </c>
      <c r="H359" s="1" t="s">
        <v>15</v>
      </c>
      <c r="I359" s="1" t="s">
        <v>26</v>
      </c>
      <c r="K359" s="4">
        <v>0</v>
      </c>
      <c r="L359" s="4">
        <v>0</v>
      </c>
      <c r="M359" s="4">
        <f t="shared" si="5"/>
        <v>0</v>
      </c>
    </row>
    <row r="360" spans="2:13" x14ac:dyDescent="0.25">
      <c r="B360" s="1" t="s">
        <v>97</v>
      </c>
      <c r="D360" s="1" t="s">
        <v>106</v>
      </c>
      <c r="E360" s="1" t="s">
        <v>23</v>
      </c>
      <c r="F360" s="1" t="s">
        <v>90</v>
      </c>
      <c r="G360" s="3">
        <v>23500</v>
      </c>
      <c r="H360" s="1" t="s">
        <v>17</v>
      </c>
      <c r="I360" s="1" t="s">
        <v>26</v>
      </c>
      <c r="K360" s="4">
        <v>0</v>
      </c>
      <c r="L360" s="4">
        <v>0</v>
      </c>
      <c r="M360" s="4">
        <f t="shared" si="5"/>
        <v>0</v>
      </c>
    </row>
    <row r="361" spans="2:13" x14ac:dyDescent="0.25">
      <c r="K361" s="21"/>
      <c r="M361" s="4">
        <f t="shared" si="5"/>
        <v>0</v>
      </c>
    </row>
    <row r="362" spans="2:13" x14ac:dyDescent="0.25">
      <c r="B362" s="1" t="s">
        <v>97</v>
      </c>
      <c r="D362" s="1" t="s">
        <v>106</v>
      </c>
      <c r="E362" s="1" t="s">
        <v>12</v>
      </c>
      <c r="F362" s="1" t="s">
        <v>90</v>
      </c>
      <c r="G362" s="3">
        <v>23500</v>
      </c>
      <c r="H362" s="1" t="s">
        <v>15</v>
      </c>
      <c r="I362" s="1" t="s">
        <v>26</v>
      </c>
      <c r="K362" s="4">
        <v>0</v>
      </c>
      <c r="L362" s="4">
        <v>0</v>
      </c>
      <c r="M362" s="4">
        <f t="shared" si="5"/>
        <v>0</v>
      </c>
    </row>
    <row r="363" spans="2:13" x14ac:dyDescent="0.25">
      <c r="B363" s="1" t="s">
        <v>97</v>
      </c>
      <c r="D363" s="1" t="s">
        <v>106</v>
      </c>
      <c r="E363" s="1" t="s">
        <v>12</v>
      </c>
      <c r="F363" s="1" t="s">
        <v>90</v>
      </c>
      <c r="G363" s="3">
        <v>23500</v>
      </c>
      <c r="H363" s="1" t="s">
        <v>17</v>
      </c>
      <c r="I363" s="1" t="s">
        <v>26</v>
      </c>
      <c r="K363" s="4">
        <v>0</v>
      </c>
      <c r="L363" s="4">
        <v>0</v>
      </c>
      <c r="M363" s="4">
        <f t="shared" si="5"/>
        <v>0</v>
      </c>
    </row>
    <row r="364" spans="2:13" x14ac:dyDescent="0.25">
      <c r="K364" s="21"/>
      <c r="M364" s="4">
        <f t="shared" si="5"/>
        <v>0</v>
      </c>
    </row>
    <row r="365" spans="2:13" x14ac:dyDescent="0.25">
      <c r="B365" s="1" t="s">
        <v>97</v>
      </c>
      <c r="D365" s="1" t="s">
        <v>106</v>
      </c>
      <c r="E365" s="1" t="s">
        <v>12</v>
      </c>
      <c r="F365" s="1" t="s">
        <v>109</v>
      </c>
      <c r="G365" s="3" t="s">
        <v>110</v>
      </c>
      <c r="H365" s="1" t="s">
        <v>15</v>
      </c>
      <c r="I365" s="1" t="s">
        <v>16</v>
      </c>
      <c r="K365" s="4">
        <v>0</v>
      </c>
      <c r="L365" s="4">
        <v>0</v>
      </c>
      <c r="M365" s="4">
        <f t="shared" si="5"/>
        <v>0</v>
      </c>
    </row>
    <row r="366" spans="2:13" x14ac:dyDescent="0.25">
      <c r="B366" s="1" t="s">
        <v>97</v>
      </c>
      <c r="D366" s="1" t="s">
        <v>106</v>
      </c>
      <c r="E366" s="1" t="s">
        <v>12</v>
      </c>
      <c r="F366" s="1" t="s">
        <v>109</v>
      </c>
      <c r="G366" s="3" t="s">
        <v>110</v>
      </c>
      <c r="H366" s="1" t="s">
        <v>17</v>
      </c>
      <c r="K366" s="4">
        <v>0</v>
      </c>
      <c r="L366" s="4">
        <v>0</v>
      </c>
      <c r="M366" s="4">
        <f t="shared" si="5"/>
        <v>0</v>
      </c>
    </row>
    <row r="367" spans="2:13" x14ac:dyDescent="0.25">
      <c r="K367" s="10"/>
      <c r="M367" s="4">
        <f t="shared" si="5"/>
        <v>0</v>
      </c>
    </row>
    <row r="368" spans="2:13" x14ac:dyDescent="0.25">
      <c r="M368" s="4">
        <f t="shared" si="5"/>
        <v>0</v>
      </c>
    </row>
    <row r="369" spans="2:13" x14ac:dyDescent="0.25">
      <c r="B369" s="1" t="s">
        <v>111</v>
      </c>
      <c r="D369" s="1" t="s">
        <v>112</v>
      </c>
      <c r="E369" s="1" t="s">
        <v>12</v>
      </c>
      <c r="F369" s="1" t="s">
        <v>113</v>
      </c>
      <c r="G369" s="3">
        <v>70058</v>
      </c>
      <c r="H369" s="1" t="s">
        <v>15</v>
      </c>
      <c r="I369" s="1" t="s">
        <v>29</v>
      </c>
      <c r="K369" s="4">
        <v>42</v>
      </c>
      <c r="L369" s="4">
        <v>42</v>
      </c>
      <c r="M369" s="4">
        <f t="shared" si="5"/>
        <v>0</v>
      </c>
    </row>
    <row r="370" spans="2:13" x14ac:dyDescent="0.25">
      <c r="B370" s="1" t="s">
        <v>111</v>
      </c>
      <c r="D370" s="1" t="s">
        <v>112</v>
      </c>
      <c r="E370" s="1" t="s">
        <v>12</v>
      </c>
      <c r="F370" s="1" t="s">
        <v>113</v>
      </c>
      <c r="G370" s="3">
        <v>70058</v>
      </c>
      <c r="H370" s="1" t="s">
        <v>17</v>
      </c>
      <c r="I370" s="1" t="s">
        <v>29</v>
      </c>
      <c r="K370" s="4">
        <v>0</v>
      </c>
      <c r="L370" s="4">
        <v>0</v>
      </c>
      <c r="M370" s="4">
        <f t="shared" si="5"/>
        <v>0</v>
      </c>
    </row>
    <row r="371" spans="2:13" x14ac:dyDescent="0.25">
      <c r="K371" s="19" t="s">
        <v>410</v>
      </c>
      <c r="L371" s="4" t="s">
        <v>410</v>
      </c>
      <c r="M371" s="4" t="e">
        <f t="shared" si="5"/>
        <v>#VALUE!</v>
      </c>
    </row>
    <row r="372" spans="2:13" x14ac:dyDescent="0.25">
      <c r="M372" s="4">
        <f t="shared" si="5"/>
        <v>0</v>
      </c>
    </row>
    <row r="373" spans="2:13" x14ac:dyDescent="0.25">
      <c r="B373" s="1" t="s">
        <v>111</v>
      </c>
      <c r="D373" s="1" t="s">
        <v>112</v>
      </c>
      <c r="E373" s="1" t="s">
        <v>12</v>
      </c>
      <c r="F373" s="1" t="s">
        <v>114</v>
      </c>
      <c r="G373" s="3">
        <v>70877</v>
      </c>
      <c r="H373" s="1" t="s">
        <v>15</v>
      </c>
      <c r="I373" s="1" t="s">
        <v>29</v>
      </c>
      <c r="K373" s="4">
        <v>38</v>
      </c>
      <c r="L373" s="4">
        <v>40</v>
      </c>
      <c r="M373" s="4">
        <f t="shared" si="5"/>
        <v>2</v>
      </c>
    </row>
    <row r="374" spans="2:13" x14ac:dyDescent="0.25">
      <c r="B374" s="1" t="s">
        <v>111</v>
      </c>
      <c r="D374" s="1" t="s">
        <v>112</v>
      </c>
      <c r="E374" s="1" t="s">
        <v>12</v>
      </c>
      <c r="F374" s="1" t="s">
        <v>114</v>
      </c>
      <c r="G374" s="3">
        <v>70877</v>
      </c>
      <c r="H374" s="1" t="s">
        <v>17</v>
      </c>
      <c r="I374" s="1" t="s">
        <v>29</v>
      </c>
      <c r="K374" s="4">
        <v>0</v>
      </c>
      <c r="L374" s="4">
        <v>0</v>
      </c>
      <c r="M374" s="4">
        <f t="shared" si="5"/>
        <v>0</v>
      </c>
    </row>
    <row r="375" spans="2:13" x14ac:dyDescent="0.25">
      <c r="K375" s="19" t="s">
        <v>411</v>
      </c>
      <c r="L375" s="4">
        <v>0</v>
      </c>
      <c r="M375" s="4" t="e">
        <f t="shared" si="5"/>
        <v>#VALUE!</v>
      </c>
    </row>
    <row r="376" spans="2:13" x14ac:dyDescent="0.25">
      <c r="M376" s="4">
        <f t="shared" si="5"/>
        <v>0</v>
      </c>
    </row>
    <row r="377" spans="2:13" x14ac:dyDescent="0.25">
      <c r="B377" s="1" t="s">
        <v>111</v>
      </c>
      <c r="D377" s="1" t="s">
        <v>112</v>
      </c>
      <c r="E377" s="1" t="s">
        <v>12</v>
      </c>
      <c r="F377" s="1" t="s">
        <v>115</v>
      </c>
      <c r="G377" s="3">
        <v>70036</v>
      </c>
      <c r="H377" s="1" t="s">
        <v>15</v>
      </c>
      <c r="I377" s="1" t="s">
        <v>29</v>
      </c>
      <c r="K377" s="4">
        <v>900</v>
      </c>
      <c r="L377" s="4">
        <v>900</v>
      </c>
      <c r="M377" s="4">
        <f t="shared" si="5"/>
        <v>0</v>
      </c>
    </row>
    <row r="378" spans="2:13" x14ac:dyDescent="0.25">
      <c r="B378" s="1" t="s">
        <v>111</v>
      </c>
      <c r="D378" s="1" t="s">
        <v>112</v>
      </c>
      <c r="E378" s="1" t="s">
        <v>12</v>
      </c>
      <c r="F378" s="1" t="s">
        <v>115</v>
      </c>
      <c r="G378" s="3">
        <v>70036</v>
      </c>
      <c r="H378" s="1" t="s">
        <v>17</v>
      </c>
      <c r="I378" s="1" t="s">
        <v>29</v>
      </c>
      <c r="K378" s="4">
        <v>0</v>
      </c>
      <c r="L378" s="4">
        <v>0</v>
      </c>
      <c r="M378" s="4">
        <f t="shared" si="5"/>
        <v>0</v>
      </c>
    </row>
    <row r="379" spans="2:13" x14ac:dyDescent="0.25">
      <c r="B379" s="1" t="s">
        <v>111</v>
      </c>
      <c r="D379" s="1" t="s">
        <v>112</v>
      </c>
      <c r="E379" s="1" t="s">
        <v>12</v>
      </c>
      <c r="F379" s="1" t="s">
        <v>115</v>
      </c>
      <c r="G379" s="3">
        <v>70036</v>
      </c>
      <c r="H379" s="1" t="s">
        <v>116</v>
      </c>
      <c r="I379" s="1" t="s">
        <v>29</v>
      </c>
      <c r="K379" s="4">
        <v>0</v>
      </c>
      <c r="L379" s="4">
        <v>0</v>
      </c>
      <c r="M379" s="4">
        <f t="shared" si="5"/>
        <v>0</v>
      </c>
    </row>
    <row r="380" spans="2:13" s="1" customFormat="1" x14ac:dyDescent="0.25">
      <c r="G380" s="3"/>
      <c r="M380" s="4">
        <f t="shared" si="5"/>
        <v>0</v>
      </c>
    </row>
    <row r="381" spans="2:13" x14ac:dyDescent="0.25">
      <c r="K381" s="1"/>
      <c r="M381" s="4">
        <f t="shared" si="5"/>
        <v>0</v>
      </c>
    </row>
    <row r="382" spans="2:13" x14ac:dyDescent="0.25">
      <c r="B382" s="1" t="s">
        <v>111</v>
      </c>
      <c r="D382" s="1" t="s">
        <v>112</v>
      </c>
      <c r="E382" s="1" t="s">
        <v>12</v>
      </c>
      <c r="F382" s="1" t="s">
        <v>117</v>
      </c>
      <c r="G382" s="3">
        <v>70128</v>
      </c>
      <c r="H382" s="1" t="s">
        <v>15</v>
      </c>
      <c r="I382" s="1" t="s">
        <v>29</v>
      </c>
      <c r="K382" s="4">
        <v>0</v>
      </c>
      <c r="L382" s="4">
        <v>122</v>
      </c>
      <c r="M382" s="4">
        <f t="shared" si="5"/>
        <v>122</v>
      </c>
    </row>
    <row r="383" spans="2:13" x14ac:dyDescent="0.25">
      <c r="B383" s="1" t="s">
        <v>111</v>
      </c>
      <c r="D383" s="1" t="s">
        <v>112</v>
      </c>
      <c r="E383" s="1" t="s">
        <v>12</v>
      </c>
      <c r="F383" s="1" t="s">
        <v>117</v>
      </c>
      <c r="G383" s="3">
        <v>70128</v>
      </c>
      <c r="H383" s="1" t="s">
        <v>17</v>
      </c>
      <c r="I383" s="1" t="s">
        <v>29</v>
      </c>
      <c r="K383" s="4">
        <v>0</v>
      </c>
      <c r="L383" s="4">
        <v>0</v>
      </c>
      <c r="M383" s="4">
        <f t="shared" si="5"/>
        <v>0</v>
      </c>
    </row>
    <row r="384" spans="2:13" x14ac:dyDescent="0.25">
      <c r="K384" s="19" t="s">
        <v>367</v>
      </c>
      <c r="L384" s="4" t="s">
        <v>367</v>
      </c>
      <c r="M384" s="4" t="e">
        <f t="shared" si="5"/>
        <v>#VALUE!</v>
      </c>
    </row>
    <row r="385" spans="2:13" x14ac:dyDescent="0.25">
      <c r="K385" s="10"/>
      <c r="M385" s="4">
        <f t="shared" si="5"/>
        <v>0</v>
      </c>
    </row>
    <row r="386" spans="2:13" x14ac:dyDescent="0.25">
      <c r="B386" s="1" t="s">
        <v>111</v>
      </c>
      <c r="D386" s="1" t="s">
        <v>112</v>
      </c>
      <c r="E386" s="1" t="s">
        <v>12</v>
      </c>
      <c r="F386" s="1" t="s">
        <v>118</v>
      </c>
      <c r="G386" s="3">
        <v>70275</v>
      </c>
      <c r="H386" s="1" t="s">
        <v>15</v>
      </c>
      <c r="I386" s="1" t="s">
        <v>29</v>
      </c>
      <c r="K386" s="4">
        <v>2</v>
      </c>
      <c r="L386" s="4">
        <v>11</v>
      </c>
      <c r="M386" s="4">
        <f t="shared" si="5"/>
        <v>9</v>
      </c>
    </row>
    <row r="387" spans="2:13" x14ac:dyDescent="0.25">
      <c r="B387" s="1" t="s">
        <v>111</v>
      </c>
      <c r="D387" s="1" t="s">
        <v>112</v>
      </c>
      <c r="E387" s="1" t="s">
        <v>12</v>
      </c>
      <c r="F387" s="1" t="s">
        <v>118</v>
      </c>
      <c r="G387" s="3">
        <v>70275</v>
      </c>
      <c r="H387" s="1" t="s">
        <v>17</v>
      </c>
      <c r="I387" s="1" t="s">
        <v>29</v>
      </c>
      <c r="K387" s="4">
        <v>0</v>
      </c>
      <c r="L387" s="4">
        <v>0</v>
      </c>
      <c r="M387" s="4">
        <f t="shared" si="5"/>
        <v>0</v>
      </c>
    </row>
    <row r="388" spans="2:13" x14ac:dyDescent="0.25">
      <c r="K388" s="10"/>
      <c r="M388" s="4">
        <f t="shared" si="5"/>
        <v>0</v>
      </c>
    </row>
    <row r="389" spans="2:13" x14ac:dyDescent="0.25">
      <c r="B389" s="1" t="s">
        <v>111</v>
      </c>
      <c r="D389" s="1" t="s">
        <v>112</v>
      </c>
      <c r="E389" s="1" t="s">
        <v>23</v>
      </c>
      <c r="F389" s="1" t="s">
        <v>119</v>
      </c>
      <c r="G389" s="3">
        <v>70953</v>
      </c>
      <c r="H389" s="1" t="s">
        <v>15</v>
      </c>
      <c r="I389" s="1" t="s">
        <v>29</v>
      </c>
      <c r="K389" s="4">
        <v>1218</v>
      </c>
      <c r="L389" s="4">
        <v>1218</v>
      </c>
      <c r="M389" s="4">
        <f t="shared" si="5"/>
        <v>0</v>
      </c>
    </row>
    <row r="390" spans="2:13" x14ac:dyDescent="0.25">
      <c r="B390" s="1" t="s">
        <v>111</v>
      </c>
      <c r="D390" s="1" t="s">
        <v>112</v>
      </c>
      <c r="E390" s="1" t="s">
        <v>23</v>
      </c>
      <c r="F390" s="1" t="s">
        <v>119</v>
      </c>
      <c r="G390" s="3">
        <v>70953</v>
      </c>
      <c r="H390" s="1" t="s">
        <v>17</v>
      </c>
      <c r="I390" s="1" t="s">
        <v>29</v>
      </c>
      <c r="K390" s="4">
        <v>0</v>
      </c>
      <c r="L390" s="4">
        <v>0</v>
      </c>
      <c r="M390" s="4">
        <f t="shared" si="5"/>
        <v>0</v>
      </c>
    </row>
    <row r="391" spans="2:13" x14ac:dyDescent="0.25">
      <c r="K391" s="19">
        <v>0</v>
      </c>
      <c r="L391" s="4">
        <v>0</v>
      </c>
      <c r="M391" s="4">
        <f t="shared" si="5"/>
        <v>0</v>
      </c>
    </row>
    <row r="392" spans="2:13" x14ac:dyDescent="0.25">
      <c r="M392" s="4">
        <f t="shared" si="5"/>
        <v>0</v>
      </c>
    </row>
    <row r="393" spans="2:13" x14ac:dyDescent="0.25">
      <c r="B393" s="1" t="s">
        <v>111</v>
      </c>
      <c r="D393" s="1" t="s">
        <v>112</v>
      </c>
      <c r="E393" s="1" t="s">
        <v>12</v>
      </c>
      <c r="F393" s="1" t="s">
        <v>119</v>
      </c>
      <c r="G393" s="3">
        <v>70953</v>
      </c>
      <c r="H393" s="1" t="s">
        <v>15</v>
      </c>
      <c r="I393" s="1" t="s">
        <v>29</v>
      </c>
      <c r="K393" s="4">
        <v>38</v>
      </c>
      <c r="L393" s="4">
        <v>38</v>
      </c>
      <c r="M393" s="4">
        <f t="shared" si="5"/>
        <v>0</v>
      </c>
    </row>
    <row r="394" spans="2:13" x14ac:dyDescent="0.25">
      <c r="B394" s="1" t="s">
        <v>111</v>
      </c>
      <c r="D394" s="1" t="s">
        <v>112</v>
      </c>
      <c r="E394" s="1" t="s">
        <v>12</v>
      </c>
      <c r="F394" s="1" t="s">
        <v>119</v>
      </c>
      <c r="G394" s="3">
        <v>70953</v>
      </c>
      <c r="H394" s="1" t="s">
        <v>17</v>
      </c>
      <c r="I394" s="1" t="s">
        <v>29</v>
      </c>
      <c r="K394" s="4">
        <v>0</v>
      </c>
      <c r="L394" s="4">
        <v>0</v>
      </c>
      <c r="M394" s="4">
        <f t="shared" si="5"/>
        <v>0</v>
      </c>
    </row>
    <row r="395" spans="2:13" x14ac:dyDescent="0.25">
      <c r="K395" s="19" t="s">
        <v>412</v>
      </c>
      <c r="L395" s="4" t="s">
        <v>412</v>
      </c>
      <c r="M395" s="4" t="e">
        <f t="shared" si="5"/>
        <v>#VALUE!</v>
      </c>
    </row>
    <row r="396" spans="2:13" x14ac:dyDescent="0.25">
      <c r="M396" s="4">
        <f t="shared" ref="M396:M459" si="6">L396-K396</f>
        <v>0</v>
      </c>
    </row>
    <row r="397" spans="2:13" x14ac:dyDescent="0.25">
      <c r="B397" s="1" t="s">
        <v>111</v>
      </c>
      <c r="D397" s="1" t="s">
        <v>112</v>
      </c>
      <c r="E397" s="1" t="s">
        <v>12</v>
      </c>
      <c r="F397" s="1" t="s">
        <v>67</v>
      </c>
      <c r="G397" s="3">
        <v>70096</v>
      </c>
      <c r="H397" s="1" t="s">
        <v>15</v>
      </c>
      <c r="I397" s="1" t="s">
        <v>29</v>
      </c>
      <c r="K397" s="4">
        <v>23</v>
      </c>
      <c r="L397" s="4">
        <v>23</v>
      </c>
      <c r="M397" s="4">
        <f t="shared" si="6"/>
        <v>0</v>
      </c>
    </row>
    <row r="398" spans="2:13" x14ac:dyDescent="0.25">
      <c r="B398" s="1" t="s">
        <v>111</v>
      </c>
      <c r="D398" s="1" t="s">
        <v>112</v>
      </c>
      <c r="E398" s="1" t="s">
        <v>12</v>
      </c>
      <c r="F398" s="1" t="s">
        <v>67</v>
      </c>
      <c r="G398" s="3">
        <v>70096</v>
      </c>
      <c r="H398" s="1" t="s">
        <v>17</v>
      </c>
      <c r="I398" s="1" t="s">
        <v>29</v>
      </c>
      <c r="K398" s="4">
        <v>0</v>
      </c>
      <c r="L398" s="4">
        <v>0</v>
      </c>
      <c r="M398" s="4">
        <f t="shared" si="6"/>
        <v>0</v>
      </c>
    </row>
    <row r="399" spans="2:13" x14ac:dyDescent="0.25">
      <c r="M399" s="4">
        <f t="shared" si="6"/>
        <v>0</v>
      </c>
    </row>
    <row r="400" spans="2:13" x14ac:dyDescent="0.25">
      <c r="B400" s="1" t="s">
        <v>111</v>
      </c>
      <c r="D400" s="1" t="s">
        <v>112</v>
      </c>
      <c r="E400" s="1" t="s">
        <v>12</v>
      </c>
      <c r="F400" s="1" t="s">
        <v>120</v>
      </c>
      <c r="G400" s="3">
        <v>70321</v>
      </c>
      <c r="H400" s="1" t="s">
        <v>15</v>
      </c>
      <c r="I400" s="1" t="s">
        <v>29</v>
      </c>
      <c r="K400" s="4">
        <v>633</v>
      </c>
      <c r="L400" s="4">
        <v>633</v>
      </c>
      <c r="M400" s="4">
        <f t="shared" si="6"/>
        <v>0</v>
      </c>
    </row>
    <row r="401" spans="2:13" x14ac:dyDescent="0.25">
      <c r="B401" s="1" t="s">
        <v>111</v>
      </c>
      <c r="D401" s="1" t="s">
        <v>112</v>
      </c>
      <c r="E401" s="1" t="s">
        <v>12</v>
      </c>
      <c r="F401" s="1" t="s">
        <v>120</v>
      </c>
      <c r="G401" s="3">
        <v>70321</v>
      </c>
      <c r="H401" s="1" t="s">
        <v>17</v>
      </c>
      <c r="I401" s="1" t="s">
        <v>29</v>
      </c>
      <c r="K401" s="4">
        <v>0</v>
      </c>
      <c r="L401" s="4">
        <v>0</v>
      </c>
      <c r="M401" s="4">
        <f t="shared" si="6"/>
        <v>0</v>
      </c>
    </row>
    <row r="402" spans="2:13" x14ac:dyDescent="0.25">
      <c r="K402" s="19" t="s">
        <v>363</v>
      </c>
      <c r="L402" s="4" t="s">
        <v>363</v>
      </c>
      <c r="M402" s="4" t="e">
        <f t="shared" si="6"/>
        <v>#VALUE!</v>
      </c>
    </row>
    <row r="403" spans="2:13" x14ac:dyDescent="0.25">
      <c r="M403" s="4">
        <f t="shared" si="6"/>
        <v>0</v>
      </c>
    </row>
    <row r="404" spans="2:13" x14ac:dyDescent="0.25">
      <c r="M404" s="4">
        <f t="shared" si="6"/>
        <v>0</v>
      </c>
    </row>
    <row r="405" spans="2:13" x14ac:dyDescent="0.25">
      <c r="B405" s="1" t="s">
        <v>121</v>
      </c>
      <c r="D405" s="1" t="s">
        <v>122</v>
      </c>
      <c r="E405" s="1" t="s">
        <v>12</v>
      </c>
      <c r="F405" s="1" t="s">
        <v>123</v>
      </c>
      <c r="G405" s="3">
        <v>6576</v>
      </c>
      <c r="H405" s="1" t="s">
        <v>15</v>
      </c>
      <c r="I405" s="1" t="s">
        <v>29</v>
      </c>
      <c r="J405" s="4" t="s">
        <v>251</v>
      </c>
      <c r="M405" s="4">
        <f t="shared" si="6"/>
        <v>0</v>
      </c>
    </row>
    <row r="406" spans="2:13" x14ac:dyDescent="0.25">
      <c r="B406" s="1" t="s">
        <v>121</v>
      </c>
      <c r="D406" s="1" t="s">
        <v>122</v>
      </c>
      <c r="E406" s="1" t="s">
        <v>12</v>
      </c>
      <c r="F406" s="1" t="s">
        <v>123</v>
      </c>
      <c r="G406" s="3">
        <v>6576</v>
      </c>
      <c r="H406" s="1" t="s">
        <v>17</v>
      </c>
      <c r="I406" s="1" t="s">
        <v>29</v>
      </c>
      <c r="M406" s="4">
        <f t="shared" si="6"/>
        <v>0</v>
      </c>
    </row>
    <row r="407" spans="2:13" s="1" customFormat="1" x14ac:dyDescent="0.25">
      <c r="G407" s="3"/>
      <c r="M407" s="4">
        <f t="shared" si="6"/>
        <v>0</v>
      </c>
    </row>
    <row r="408" spans="2:13" x14ac:dyDescent="0.25">
      <c r="M408" s="4">
        <f t="shared" si="6"/>
        <v>0</v>
      </c>
    </row>
    <row r="409" spans="2:13" x14ac:dyDescent="0.25">
      <c r="B409" s="1" t="s">
        <v>121</v>
      </c>
      <c r="D409" s="1" t="s">
        <v>122</v>
      </c>
      <c r="E409" s="1" t="s">
        <v>12</v>
      </c>
      <c r="F409" s="23" t="s">
        <v>124</v>
      </c>
      <c r="G409" s="3">
        <v>6608</v>
      </c>
      <c r="H409" s="1" t="s">
        <v>15</v>
      </c>
      <c r="I409" s="1" t="s">
        <v>29</v>
      </c>
      <c r="J409" s="4" t="s">
        <v>251</v>
      </c>
      <c r="M409" s="4">
        <f t="shared" si="6"/>
        <v>0</v>
      </c>
    </row>
    <row r="410" spans="2:13" x14ac:dyDescent="0.25">
      <c r="B410" s="1" t="s">
        <v>121</v>
      </c>
      <c r="D410" s="1" t="s">
        <v>122</v>
      </c>
      <c r="E410" s="1" t="s">
        <v>12</v>
      </c>
      <c r="F410" s="23" t="s">
        <v>124</v>
      </c>
      <c r="G410" s="3">
        <v>6608</v>
      </c>
      <c r="H410" s="1" t="s">
        <v>17</v>
      </c>
      <c r="I410" s="1" t="s">
        <v>29</v>
      </c>
      <c r="M410" s="4">
        <f t="shared" si="6"/>
        <v>0</v>
      </c>
    </row>
    <row r="411" spans="2:13" x14ac:dyDescent="0.25">
      <c r="F411" s="23"/>
      <c r="K411" s="1"/>
      <c r="M411" s="4">
        <f t="shared" si="6"/>
        <v>0</v>
      </c>
    </row>
    <row r="412" spans="2:13" x14ac:dyDescent="0.25">
      <c r="F412" s="23"/>
      <c r="M412" s="4">
        <f t="shared" si="6"/>
        <v>0</v>
      </c>
    </row>
    <row r="413" spans="2:13" x14ac:dyDescent="0.25">
      <c r="B413" s="1" t="s">
        <v>121</v>
      </c>
      <c r="D413" s="1" t="s">
        <v>122</v>
      </c>
      <c r="E413" s="1" t="s">
        <v>23</v>
      </c>
      <c r="F413" s="23" t="s">
        <v>90</v>
      </c>
      <c r="G413" s="3">
        <v>6585</v>
      </c>
      <c r="H413" s="1" t="s">
        <v>15</v>
      </c>
      <c r="I413" s="1" t="s">
        <v>26</v>
      </c>
      <c r="K413" s="4">
        <v>0</v>
      </c>
      <c r="L413" s="4">
        <v>0</v>
      </c>
      <c r="M413" s="4">
        <f t="shared" si="6"/>
        <v>0</v>
      </c>
    </row>
    <row r="414" spans="2:13" x14ac:dyDescent="0.25">
      <c r="B414" s="1" t="s">
        <v>121</v>
      </c>
      <c r="D414" s="1" t="s">
        <v>122</v>
      </c>
      <c r="E414" s="1" t="s">
        <v>23</v>
      </c>
      <c r="F414" s="23" t="s">
        <v>90</v>
      </c>
      <c r="G414" s="3">
        <v>6585</v>
      </c>
      <c r="H414" s="1" t="s">
        <v>17</v>
      </c>
      <c r="I414" s="1" t="s">
        <v>26</v>
      </c>
      <c r="K414" s="4">
        <v>0</v>
      </c>
      <c r="L414" s="4">
        <v>0</v>
      </c>
      <c r="M414" s="4">
        <f t="shared" si="6"/>
        <v>0</v>
      </c>
    </row>
    <row r="415" spans="2:13" x14ac:dyDescent="0.25">
      <c r="F415" s="23"/>
      <c r="M415" s="4">
        <f t="shared" si="6"/>
        <v>0</v>
      </c>
    </row>
    <row r="416" spans="2:13" x14ac:dyDescent="0.25">
      <c r="B416" s="1" t="s">
        <v>121</v>
      </c>
      <c r="D416" s="1" t="s">
        <v>122</v>
      </c>
      <c r="E416" s="1" t="s">
        <v>12</v>
      </c>
      <c r="F416" s="23" t="s">
        <v>90</v>
      </c>
      <c r="G416" s="3">
        <v>6585</v>
      </c>
      <c r="H416" s="1" t="s">
        <v>15</v>
      </c>
      <c r="I416" s="1" t="s">
        <v>26</v>
      </c>
      <c r="K416" s="4">
        <v>0</v>
      </c>
      <c r="L416" s="4">
        <v>0</v>
      </c>
      <c r="M416" s="4">
        <f t="shared" si="6"/>
        <v>0</v>
      </c>
    </row>
    <row r="417" spans="2:13" x14ac:dyDescent="0.25">
      <c r="B417" s="1" t="s">
        <v>121</v>
      </c>
      <c r="D417" s="1" t="s">
        <v>122</v>
      </c>
      <c r="E417" s="1" t="s">
        <v>12</v>
      </c>
      <c r="F417" s="23" t="s">
        <v>90</v>
      </c>
      <c r="G417" s="3">
        <v>6585</v>
      </c>
      <c r="H417" s="1" t="s">
        <v>17</v>
      </c>
      <c r="I417" s="1" t="s">
        <v>26</v>
      </c>
      <c r="K417" s="4">
        <v>0</v>
      </c>
      <c r="L417" s="4">
        <v>0</v>
      </c>
      <c r="M417" s="4">
        <f t="shared" si="6"/>
        <v>0</v>
      </c>
    </row>
    <row r="418" spans="2:13" x14ac:dyDescent="0.25">
      <c r="F418" s="23"/>
      <c r="M418" s="4">
        <f t="shared" si="6"/>
        <v>0</v>
      </c>
    </row>
    <row r="419" spans="2:13" x14ac:dyDescent="0.25">
      <c r="K419" s="10"/>
      <c r="M419" s="4">
        <f t="shared" si="6"/>
        <v>0</v>
      </c>
    </row>
    <row r="420" spans="2:13" x14ac:dyDescent="0.25">
      <c r="B420" s="1" t="s">
        <v>121</v>
      </c>
      <c r="D420" s="1" t="s">
        <v>122</v>
      </c>
      <c r="E420" s="1" t="s">
        <v>12</v>
      </c>
      <c r="F420" s="1" t="s">
        <v>13</v>
      </c>
      <c r="G420" s="3" t="s">
        <v>125</v>
      </c>
      <c r="H420" s="1" t="s">
        <v>15</v>
      </c>
      <c r="I420" s="1" t="s">
        <v>16</v>
      </c>
      <c r="K420" s="4">
        <v>122</v>
      </c>
      <c r="L420" s="4">
        <v>122</v>
      </c>
      <c r="M420" s="4">
        <f t="shared" si="6"/>
        <v>0</v>
      </c>
    </row>
    <row r="421" spans="2:13" x14ac:dyDescent="0.25">
      <c r="B421" s="1" t="s">
        <v>121</v>
      </c>
      <c r="D421" s="1" t="s">
        <v>122</v>
      </c>
      <c r="E421" s="1" t="s">
        <v>12</v>
      </c>
      <c r="F421" s="1" t="s">
        <v>13</v>
      </c>
      <c r="G421" s="3" t="s">
        <v>125</v>
      </c>
      <c r="H421" s="1" t="s">
        <v>17</v>
      </c>
      <c r="I421" s="1" t="s">
        <v>16</v>
      </c>
      <c r="K421" s="4">
        <v>0</v>
      </c>
      <c r="L421" s="4">
        <v>0</v>
      </c>
      <c r="M421" s="4">
        <f t="shared" si="6"/>
        <v>0</v>
      </c>
    </row>
    <row r="422" spans="2:13" x14ac:dyDescent="0.25">
      <c r="M422" s="4">
        <f t="shared" si="6"/>
        <v>0</v>
      </c>
    </row>
    <row r="423" spans="2:13" x14ac:dyDescent="0.25">
      <c r="M423" s="4">
        <f t="shared" si="6"/>
        <v>0</v>
      </c>
    </row>
    <row r="424" spans="2:13" x14ac:dyDescent="0.25">
      <c r="B424" s="1" t="s">
        <v>121</v>
      </c>
      <c r="D424" s="1" t="s">
        <v>126</v>
      </c>
      <c r="E424" s="1" t="s">
        <v>12</v>
      </c>
      <c r="F424" s="1" t="s">
        <v>127</v>
      </c>
      <c r="G424" s="3">
        <v>6583</v>
      </c>
      <c r="H424" s="1" t="s">
        <v>15</v>
      </c>
      <c r="I424" s="1" t="s">
        <v>29</v>
      </c>
      <c r="K424" s="4">
        <v>1</v>
      </c>
      <c r="L424" s="4">
        <v>0</v>
      </c>
      <c r="M424" s="4">
        <f t="shared" si="6"/>
        <v>-1</v>
      </c>
    </row>
    <row r="425" spans="2:13" x14ac:dyDescent="0.25">
      <c r="B425" s="1" t="s">
        <v>121</v>
      </c>
      <c r="D425" s="1" t="s">
        <v>126</v>
      </c>
      <c r="E425" s="1" t="s">
        <v>12</v>
      </c>
      <c r="F425" s="1" t="s">
        <v>127</v>
      </c>
      <c r="G425" s="3">
        <v>6583</v>
      </c>
      <c r="H425" s="1" t="s">
        <v>17</v>
      </c>
      <c r="I425" s="1" t="s">
        <v>29</v>
      </c>
      <c r="K425" s="4">
        <v>0</v>
      </c>
      <c r="L425" s="4">
        <v>0</v>
      </c>
      <c r="M425" s="4">
        <f t="shared" si="6"/>
        <v>0</v>
      </c>
    </row>
    <row r="426" spans="2:13" x14ac:dyDescent="0.25">
      <c r="K426" s="19" t="s">
        <v>413</v>
      </c>
      <c r="L426" s="4" t="s">
        <v>416</v>
      </c>
      <c r="M426" s="4" t="e">
        <f t="shared" si="6"/>
        <v>#VALUE!</v>
      </c>
    </row>
    <row r="427" spans="2:13" x14ac:dyDescent="0.25">
      <c r="K427" s="19" t="s">
        <v>364</v>
      </c>
      <c r="L427" s="4" t="s">
        <v>364</v>
      </c>
      <c r="M427" s="4" t="e">
        <f t="shared" si="6"/>
        <v>#VALUE!</v>
      </c>
    </row>
    <row r="428" spans="2:13" x14ac:dyDescent="0.25">
      <c r="M428" s="4">
        <f t="shared" si="6"/>
        <v>0</v>
      </c>
    </row>
    <row r="429" spans="2:13" x14ac:dyDescent="0.25">
      <c r="B429" s="1" t="s">
        <v>121</v>
      </c>
      <c r="D429" s="1" t="s">
        <v>126</v>
      </c>
      <c r="E429" s="1" t="s">
        <v>23</v>
      </c>
      <c r="F429" s="1" t="s">
        <v>83</v>
      </c>
      <c r="G429" s="3">
        <v>6743</v>
      </c>
      <c r="H429" s="1" t="s">
        <v>15</v>
      </c>
      <c r="I429" s="1" t="s">
        <v>26</v>
      </c>
      <c r="K429" s="4">
        <v>0</v>
      </c>
      <c r="L429" s="4">
        <v>0</v>
      </c>
      <c r="M429" s="4">
        <f t="shared" si="6"/>
        <v>0</v>
      </c>
    </row>
    <row r="430" spans="2:13" x14ac:dyDescent="0.25">
      <c r="B430" s="1" t="s">
        <v>121</v>
      </c>
      <c r="D430" s="1" t="s">
        <v>126</v>
      </c>
      <c r="E430" s="1" t="s">
        <v>23</v>
      </c>
      <c r="F430" s="1" t="s">
        <v>83</v>
      </c>
      <c r="G430" s="3">
        <v>6743</v>
      </c>
      <c r="H430" s="1" t="s">
        <v>17</v>
      </c>
      <c r="I430" s="1" t="s">
        <v>26</v>
      </c>
      <c r="K430" s="4">
        <v>0</v>
      </c>
      <c r="L430" s="4">
        <v>0</v>
      </c>
      <c r="M430" s="4">
        <f t="shared" si="6"/>
        <v>0</v>
      </c>
    </row>
    <row r="431" spans="2:13" x14ac:dyDescent="0.25">
      <c r="M431" s="4">
        <f t="shared" si="6"/>
        <v>0</v>
      </c>
    </row>
    <row r="432" spans="2:13" x14ac:dyDescent="0.25">
      <c r="B432" s="1" t="s">
        <v>121</v>
      </c>
      <c r="D432" s="1" t="s">
        <v>126</v>
      </c>
      <c r="E432" s="1" t="s">
        <v>12</v>
      </c>
      <c r="F432" s="1" t="s">
        <v>83</v>
      </c>
      <c r="G432" s="3">
        <v>6743</v>
      </c>
      <c r="H432" s="1" t="s">
        <v>15</v>
      </c>
      <c r="I432" s="1" t="s">
        <v>26</v>
      </c>
      <c r="K432" s="4">
        <v>0</v>
      </c>
      <c r="L432" s="4">
        <v>0</v>
      </c>
      <c r="M432" s="4">
        <f t="shared" si="6"/>
        <v>0</v>
      </c>
    </row>
    <row r="433" spans="2:13" x14ac:dyDescent="0.25">
      <c r="B433" s="1" t="s">
        <v>121</v>
      </c>
      <c r="D433" s="1" t="s">
        <v>126</v>
      </c>
      <c r="E433" s="1" t="s">
        <v>12</v>
      </c>
      <c r="F433" s="1" t="s">
        <v>83</v>
      </c>
      <c r="G433" s="3">
        <v>6743</v>
      </c>
      <c r="H433" s="1" t="s">
        <v>17</v>
      </c>
      <c r="I433" s="1" t="s">
        <v>26</v>
      </c>
      <c r="K433" s="4">
        <v>0</v>
      </c>
      <c r="L433" s="4">
        <v>0</v>
      </c>
      <c r="M433" s="4">
        <f t="shared" si="6"/>
        <v>0</v>
      </c>
    </row>
    <row r="434" spans="2:13" x14ac:dyDescent="0.25">
      <c r="M434" s="4">
        <f t="shared" si="6"/>
        <v>0</v>
      </c>
    </row>
    <row r="435" spans="2:13" x14ac:dyDescent="0.25">
      <c r="M435" s="4">
        <f t="shared" si="6"/>
        <v>0</v>
      </c>
    </row>
    <row r="436" spans="2:13" x14ac:dyDescent="0.25">
      <c r="B436" s="1" t="s">
        <v>121</v>
      </c>
      <c r="D436" s="1" t="s">
        <v>128</v>
      </c>
      <c r="E436" s="1" t="s">
        <v>12</v>
      </c>
      <c r="F436" s="1" t="s">
        <v>129</v>
      </c>
      <c r="G436" s="3">
        <v>6382</v>
      </c>
      <c r="H436" s="1" t="s">
        <v>15</v>
      </c>
      <c r="I436" s="1" t="s">
        <v>29</v>
      </c>
      <c r="K436" s="4">
        <v>175</v>
      </c>
      <c r="L436" s="4">
        <v>68</v>
      </c>
      <c r="M436" s="4">
        <f t="shared" si="6"/>
        <v>-107</v>
      </c>
    </row>
    <row r="437" spans="2:13" x14ac:dyDescent="0.25">
      <c r="B437" s="1" t="s">
        <v>121</v>
      </c>
      <c r="D437" s="1" t="s">
        <v>128</v>
      </c>
      <c r="E437" s="1" t="s">
        <v>12</v>
      </c>
      <c r="F437" s="1" t="s">
        <v>129</v>
      </c>
      <c r="G437" s="3">
        <v>6382</v>
      </c>
      <c r="H437" s="1" t="s">
        <v>17</v>
      </c>
      <c r="I437" s="1" t="s">
        <v>29</v>
      </c>
      <c r="K437" s="4">
        <v>0</v>
      </c>
      <c r="L437" s="4">
        <v>0</v>
      </c>
      <c r="M437" s="4">
        <f t="shared" si="6"/>
        <v>0</v>
      </c>
    </row>
    <row r="438" spans="2:13" x14ac:dyDescent="0.25">
      <c r="K438" s="19" t="s">
        <v>414</v>
      </c>
      <c r="L438" s="4" t="s">
        <v>417</v>
      </c>
      <c r="M438" s="4" t="e">
        <f t="shared" si="6"/>
        <v>#VALUE!</v>
      </c>
    </row>
    <row r="439" spans="2:13" x14ac:dyDescent="0.25">
      <c r="K439" s="1"/>
      <c r="M439" s="4">
        <f t="shared" si="6"/>
        <v>0</v>
      </c>
    </row>
    <row r="440" spans="2:13" x14ac:dyDescent="0.25">
      <c r="M440" s="4">
        <f t="shared" si="6"/>
        <v>0</v>
      </c>
    </row>
    <row r="441" spans="2:13" x14ac:dyDescent="0.25">
      <c r="B441" s="1" t="s">
        <v>121</v>
      </c>
      <c r="D441" s="1" t="s">
        <v>128</v>
      </c>
      <c r="E441" s="1" t="s">
        <v>12</v>
      </c>
      <c r="F441" s="23" t="s">
        <v>117</v>
      </c>
      <c r="G441" s="3">
        <v>6386</v>
      </c>
      <c r="H441" s="1" t="s">
        <v>15</v>
      </c>
      <c r="I441" s="1" t="s">
        <v>29</v>
      </c>
      <c r="K441" s="4">
        <v>30</v>
      </c>
      <c r="L441" s="4">
        <v>22</v>
      </c>
      <c r="M441" s="4">
        <f t="shared" si="6"/>
        <v>-8</v>
      </c>
    </row>
    <row r="442" spans="2:13" x14ac:dyDescent="0.25">
      <c r="B442" s="1" t="s">
        <v>121</v>
      </c>
      <c r="D442" s="1" t="s">
        <v>128</v>
      </c>
      <c r="E442" s="1" t="s">
        <v>12</v>
      </c>
      <c r="F442" s="23" t="s">
        <v>117</v>
      </c>
      <c r="G442" s="3">
        <v>6386</v>
      </c>
      <c r="H442" s="1" t="s">
        <v>17</v>
      </c>
      <c r="I442" s="1" t="s">
        <v>29</v>
      </c>
      <c r="K442" s="4">
        <v>0</v>
      </c>
      <c r="L442" s="4">
        <v>0</v>
      </c>
      <c r="M442" s="4">
        <f t="shared" si="6"/>
        <v>0</v>
      </c>
    </row>
    <row r="443" spans="2:13" x14ac:dyDescent="0.25">
      <c r="F443" s="23"/>
      <c r="K443" s="19" t="s">
        <v>367</v>
      </c>
      <c r="L443" s="4" t="s">
        <v>367</v>
      </c>
      <c r="M443" s="4" t="e">
        <f t="shared" si="6"/>
        <v>#VALUE!</v>
      </c>
    </row>
    <row r="444" spans="2:13" x14ac:dyDescent="0.25">
      <c r="M444" s="4">
        <f t="shared" si="6"/>
        <v>0</v>
      </c>
    </row>
    <row r="445" spans="2:13" x14ac:dyDescent="0.25">
      <c r="M445" s="4">
        <f t="shared" si="6"/>
        <v>0</v>
      </c>
    </row>
    <row r="446" spans="2:13" x14ac:dyDescent="0.25">
      <c r="B446" s="1" t="s">
        <v>130</v>
      </c>
      <c r="D446" s="1" t="s">
        <v>131</v>
      </c>
      <c r="E446" s="1" t="s">
        <v>12</v>
      </c>
      <c r="F446" s="1" t="s">
        <v>132</v>
      </c>
      <c r="G446" s="12" t="s">
        <v>133</v>
      </c>
      <c r="H446" s="1" t="s">
        <v>15</v>
      </c>
      <c r="I446" s="1" t="s">
        <v>370</v>
      </c>
      <c r="J446" s="4" t="s">
        <v>251</v>
      </c>
      <c r="M446" s="4">
        <f t="shared" si="6"/>
        <v>0</v>
      </c>
    </row>
    <row r="447" spans="2:13" x14ac:dyDescent="0.25">
      <c r="B447" s="1" t="s">
        <v>130</v>
      </c>
      <c r="D447" s="1" t="s">
        <v>131</v>
      </c>
      <c r="E447" s="1" t="s">
        <v>12</v>
      </c>
      <c r="F447" s="1" t="s">
        <v>132</v>
      </c>
      <c r="G447" s="12" t="s">
        <v>133</v>
      </c>
      <c r="H447" s="1" t="s">
        <v>17</v>
      </c>
      <c r="J447" s="4"/>
      <c r="M447" s="4">
        <f t="shared" si="6"/>
        <v>0</v>
      </c>
    </row>
    <row r="448" spans="2:13" x14ac:dyDescent="0.25">
      <c r="G448" s="12"/>
      <c r="J448" s="16"/>
      <c r="M448" s="4">
        <f t="shared" si="6"/>
        <v>0</v>
      </c>
    </row>
    <row r="449" spans="2:13" x14ac:dyDescent="0.25">
      <c r="B449" s="1" t="s">
        <v>130</v>
      </c>
      <c r="D449" s="1" t="s">
        <v>131</v>
      </c>
      <c r="E449" s="1" t="s">
        <v>12</v>
      </c>
      <c r="F449" s="1" t="s">
        <v>132</v>
      </c>
      <c r="G449" s="12" t="s">
        <v>134</v>
      </c>
      <c r="H449" s="1" t="s">
        <v>15</v>
      </c>
      <c r="I449" s="1" t="s">
        <v>370</v>
      </c>
      <c r="J449" s="4" t="s">
        <v>251</v>
      </c>
      <c r="M449" s="4">
        <f t="shared" si="6"/>
        <v>0</v>
      </c>
    </row>
    <row r="450" spans="2:13" x14ac:dyDescent="0.25">
      <c r="B450" s="1" t="s">
        <v>130</v>
      </c>
      <c r="D450" s="1" t="s">
        <v>131</v>
      </c>
      <c r="E450" s="1" t="s">
        <v>12</v>
      </c>
      <c r="F450" s="1" t="s">
        <v>132</v>
      </c>
      <c r="G450" s="12" t="s">
        <v>134</v>
      </c>
      <c r="H450" s="1" t="s">
        <v>17</v>
      </c>
      <c r="M450" s="4">
        <f t="shared" si="6"/>
        <v>0</v>
      </c>
    </row>
    <row r="451" spans="2:13" x14ac:dyDescent="0.25">
      <c r="K451" s="16"/>
      <c r="M451" s="4">
        <f t="shared" si="6"/>
        <v>0</v>
      </c>
    </row>
    <row r="452" spans="2:13" x14ac:dyDescent="0.25">
      <c r="M452" s="4">
        <f t="shared" si="6"/>
        <v>0</v>
      </c>
    </row>
    <row r="453" spans="2:13" x14ac:dyDescent="0.25">
      <c r="B453" s="1" t="s">
        <v>130</v>
      </c>
      <c r="D453" s="1" t="s">
        <v>122</v>
      </c>
      <c r="F453" s="1" t="s">
        <v>31</v>
      </c>
      <c r="G453" s="3" t="s">
        <v>135</v>
      </c>
      <c r="H453" s="1" t="s">
        <v>15</v>
      </c>
      <c r="I453" s="1" t="s">
        <v>16</v>
      </c>
      <c r="K453" s="4">
        <v>0</v>
      </c>
      <c r="L453" s="4">
        <v>0</v>
      </c>
      <c r="M453" s="4">
        <f t="shared" si="6"/>
        <v>0</v>
      </c>
    </row>
    <row r="454" spans="2:13" x14ac:dyDescent="0.25">
      <c r="B454" s="1" t="s">
        <v>130</v>
      </c>
      <c r="D454" s="1" t="s">
        <v>122</v>
      </c>
      <c r="F454" s="1" t="s">
        <v>31</v>
      </c>
      <c r="G454" s="3" t="s">
        <v>135</v>
      </c>
      <c r="H454" s="1" t="s">
        <v>17</v>
      </c>
      <c r="K454" s="4">
        <v>0</v>
      </c>
      <c r="L454" s="4">
        <v>0</v>
      </c>
      <c r="M454" s="4">
        <f t="shared" si="6"/>
        <v>0</v>
      </c>
    </row>
    <row r="455" spans="2:13" x14ac:dyDescent="0.25">
      <c r="F455" s="4"/>
      <c r="M455" s="4">
        <f t="shared" si="6"/>
        <v>0</v>
      </c>
    </row>
    <row r="456" spans="2:13" x14ac:dyDescent="0.25">
      <c r="B456" s="1" t="s">
        <v>130</v>
      </c>
      <c r="D456" s="1" t="s">
        <v>122</v>
      </c>
      <c r="F456" s="1" t="s">
        <v>31</v>
      </c>
      <c r="G456" s="3" t="s">
        <v>136</v>
      </c>
      <c r="H456" s="1" t="s">
        <v>15</v>
      </c>
      <c r="I456" s="1" t="s">
        <v>16</v>
      </c>
      <c r="K456" s="4">
        <v>0</v>
      </c>
      <c r="L456" s="4">
        <v>0</v>
      </c>
      <c r="M456" s="4">
        <f t="shared" si="6"/>
        <v>0</v>
      </c>
    </row>
    <row r="457" spans="2:13" x14ac:dyDescent="0.25">
      <c r="B457" s="1" t="s">
        <v>130</v>
      </c>
      <c r="D457" s="1" t="s">
        <v>122</v>
      </c>
      <c r="F457" s="1" t="s">
        <v>31</v>
      </c>
      <c r="G457" s="3" t="s">
        <v>136</v>
      </c>
      <c r="H457" s="1" t="s">
        <v>17</v>
      </c>
      <c r="K457" s="4">
        <v>0</v>
      </c>
      <c r="L457" s="4">
        <v>0</v>
      </c>
      <c r="M457" s="4">
        <f t="shared" si="6"/>
        <v>0</v>
      </c>
    </row>
    <row r="458" spans="2:13" x14ac:dyDescent="0.25">
      <c r="M458" s="4">
        <f t="shared" si="6"/>
        <v>0</v>
      </c>
    </row>
    <row r="459" spans="2:13" x14ac:dyDescent="0.25">
      <c r="M459" s="4">
        <f t="shared" si="6"/>
        <v>0</v>
      </c>
    </row>
    <row r="460" spans="2:13" x14ac:dyDescent="0.25">
      <c r="B460" s="1" t="s">
        <v>130</v>
      </c>
      <c r="D460" s="1" t="s">
        <v>128</v>
      </c>
      <c r="E460" s="1" t="s">
        <v>12</v>
      </c>
      <c r="F460" s="1" t="s">
        <v>137</v>
      </c>
      <c r="G460" s="12" t="s">
        <v>138</v>
      </c>
      <c r="H460" s="1" t="s">
        <v>15</v>
      </c>
      <c r="I460" s="1" t="s">
        <v>26</v>
      </c>
      <c r="K460" s="4">
        <v>0</v>
      </c>
      <c r="L460" s="4">
        <v>295</v>
      </c>
      <c r="M460" s="4">
        <f t="shared" ref="M460:M523" si="7">L460-K460</f>
        <v>295</v>
      </c>
    </row>
    <row r="461" spans="2:13" x14ac:dyDescent="0.25">
      <c r="B461" s="1" t="s">
        <v>130</v>
      </c>
      <c r="D461" s="1" t="s">
        <v>128</v>
      </c>
      <c r="E461" s="1" t="s">
        <v>12</v>
      </c>
      <c r="F461" s="1" t="s">
        <v>137</v>
      </c>
      <c r="G461" s="12" t="s">
        <v>138</v>
      </c>
      <c r="H461" s="1" t="s">
        <v>17</v>
      </c>
      <c r="I461" s="1" t="s">
        <v>26</v>
      </c>
      <c r="K461" s="4">
        <v>0</v>
      </c>
      <c r="L461" s="4">
        <v>0</v>
      </c>
      <c r="M461" s="4">
        <f t="shared" si="7"/>
        <v>0</v>
      </c>
    </row>
    <row r="462" spans="2:13" x14ac:dyDescent="0.25">
      <c r="G462" s="12"/>
      <c r="M462" s="4">
        <f t="shared" si="7"/>
        <v>0</v>
      </c>
    </row>
    <row r="463" spans="2:13" x14ac:dyDescent="0.25">
      <c r="B463" s="1" t="s">
        <v>130</v>
      </c>
      <c r="D463" s="1" t="s">
        <v>128</v>
      </c>
      <c r="E463" s="1" t="s">
        <v>12</v>
      </c>
      <c r="F463" s="1" t="s">
        <v>139</v>
      </c>
      <c r="G463" s="12" t="s">
        <v>140</v>
      </c>
      <c r="H463" s="1" t="s">
        <v>15</v>
      </c>
      <c r="I463" s="1" t="s">
        <v>26</v>
      </c>
      <c r="K463" s="4">
        <v>70</v>
      </c>
      <c r="L463" s="4">
        <v>70</v>
      </c>
      <c r="M463" s="4">
        <f t="shared" si="7"/>
        <v>0</v>
      </c>
    </row>
    <row r="464" spans="2:13" x14ac:dyDescent="0.25">
      <c r="B464" s="1" t="s">
        <v>130</v>
      </c>
      <c r="D464" s="1" t="s">
        <v>128</v>
      </c>
      <c r="E464" s="1" t="s">
        <v>12</v>
      </c>
      <c r="F464" s="1" t="s">
        <v>139</v>
      </c>
      <c r="G464" s="12" t="s">
        <v>140</v>
      </c>
      <c r="H464" s="1" t="s">
        <v>17</v>
      </c>
      <c r="I464" s="1" t="s">
        <v>26</v>
      </c>
      <c r="K464" s="4">
        <v>0</v>
      </c>
      <c r="L464" s="4">
        <v>0</v>
      </c>
      <c r="M464" s="4">
        <f t="shared" si="7"/>
        <v>0</v>
      </c>
    </row>
    <row r="465" spans="2:13" x14ac:dyDescent="0.25">
      <c r="G465" s="12"/>
      <c r="M465" s="4">
        <f t="shared" si="7"/>
        <v>0</v>
      </c>
    </row>
    <row r="466" spans="2:13" x14ac:dyDescent="0.25">
      <c r="B466" s="1" t="s">
        <v>130</v>
      </c>
      <c r="D466" s="1" t="s">
        <v>128</v>
      </c>
      <c r="E466" s="1" t="s">
        <v>12</v>
      </c>
      <c r="F466" s="1" t="s">
        <v>139</v>
      </c>
      <c r="G466" s="12" t="s">
        <v>141</v>
      </c>
      <c r="H466" s="1" t="s">
        <v>15</v>
      </c>
      <c r="I466" s="1" t="s">
        <v>26</v>
      </c>
      <c r="K466" s="4">
        <v>805</v>
      </c>
      <c r="L466" s="4">
        <v>805</v>
      </c>
      <c r="M466" s="4">
        <f t="shared" si="7"/>
        <v>0</v>
      </c>
    </row>
    <row r="467" spans="2:13" x14ac:dyDescent="0.25">
      <c r="B467" s="1" t="s">
        <v>130</v>
      </c>
      <c r="D467" s="1" t="s">
        <v>128</v>
      </c>
      <c r="E467" s="1" t="s">
        <v>12</v>
      </c>
      <c r="F467" s="1" t="s">
        <v>139</v>
      </c>
      <c r="G467" s="12" t="s">
        <v>141</v>
      </c>
      <c r="H467" s="1" t="s">
        <v>17</v>
      </c>
      <c r="I467" s="1" t="s">
        <v>26</v>
      </c>
      <c r="K467" s="4">
        <v>0</v>
      </c>
      <c r="L467" s="4">
        <v>0</v>
      </c>
      <c r="M467" s="4">
        <f t="shared" si="7"/>
        <v>0</v>
      </c>
    </row>
    <row r="468" spans="2:13" x14ac:dyDescent="0.25">
      <c r="G468" s="12"/>
      <c r="M468" s="4">
        <f t="shared" si="7"/>
        <v>0</v>
      </c>
    </row>
    <row r="469" spans="2:13" x14ac:dyDescent="0.25">
      <c r="B469" s="1" t="s">
        <v>130</v>
      </c>
      <c r="D469" s="1" t="s">
        <v>128</v>
      </c>
      <c r="E469" s="1" t="s">
        <v>12</v>
      </c>
      <c r="F469" s="1" t="s">
        <v>142</v>
      </c>
      <c r="G469" s="12" t="s">
        <v>143</v>
      </c>
      <c r="H469" s="1" t="s">
        <v>15</v>
      </c>
      <c r="I469" s="1" t="s">
        <v>26</v>
      </c>
      <c r="K469" s="4">
        <v>31</v>
      </c>
      <c r="L469" s="4">
        <v>31</v>
      </c>
      <c r="M469" s="4">
        <f t="shared" si="7"/>
        <v>0</v>
      </c>
    </row>
    <row r="470" spans="2:13" x14ac:dyDescent="0.25">
      <c r="B470" s="1" t="s">
        <v>130</v>
      </c>
      <c r="D470" s="1" t="s">
        <v>128</v>
      </c>
      <c r="E470" s="1" t="s">
        <v>12</v>
      </c>
      <c r="F470" s="1" t="s">
        <v>142</v>
      </c>
      <c r="G470" s="12" t="s">
        <v>143</v>
      </c>
      <c r="H470" s="1" t="s">
        <v>17</v>
      </c>
      <c r="I470" s="1" t="s">
        <v>26</v>
      </c>
      <c r="K470" s="4">
        <v>0</v>
      </c>
      <c r="L470" s="4">
        <v>0</v>
      </c>
      <c r="M470" s="4">
        <f t="shared" si="7"/>
        <v>0</v>
      </c>
    </row>
    <row r="471" spans="2:13" x14ac:dyDescent="0.25">
      <c r="G471" s="12"/>
      <c r="M471" s="4">
        <f t="shared" si="7"/>
        <v>0</v>
      </c>
    </row>
    <row r="472" spans="2:13" x14ac:dyDescent="0.25">
      <c r="B472" s="1" t="s">
        <v>130</v>
      </c>
      <c r="D472" s="1" t="s">
        <v>128</v>
      </c>
      <c r="E472" s="1" t="s">
        <v>12</v>
      </c>
      <c r="F472" s="1" t="s">
        <v>144</v>
      </c>
      <c r="G472" s="12" t="s">
        <v>145</v>
      </c>
      <c r="H472" s="1" t="s">
        <v>15</v>
      </c>
      <c r="I472" s="1" t="s">
        <v>146</v>
      </c>
      <c r="K472" s="4">
        <v>0</v>
      </c>
      <c r="L472" s="4">
        <v>0</v>
      </c>
      <c r="M472" s="4">
        <f t="shared" si="7"/>
        <v>0</v>
      </c>
    </row>
    <row r="473" spans="2:13" x14ac:dyDescent="0.25">
      <c r="B473" s="1" t="s">
        <v>130</v>
      </c>
      <c r="D473" s="1" t="s">
        <v>128</v>
      </c>
      <c r="E473" s="1" t="s">
        <v>12</v>
      </c>
      <c r="F473" s="1" t="s">
        <v>144</v>
      </c>
      <c r="G473" s="12" t="s">
        <v>145</v>
      </c>
      <c r="H473" s="1" t="s">
        <v>17</v>
      </c>
      <c r="I473" s="1" t="s">
        <v>146</v>
      </c>
      <c r="K473" s="4">
        <v>0</v>
      </c>
      <c r="L473" s="4">
        <v>0</v>
      </c>
      <c r="M473" s="4">
        <f t="shared" si="7"/>
        <v>0</v>
      </c>
    </row>
    <row r="474" spans="2:13" x14ac:dyDescent="0.25">
      <c r="G474" s="12"/>
      <c r="M474" s="4">
        <f t="shared" si="7"/>
        <v>0</v>
      </c>
    </row>
    <row r="475" spans="2:13" x14ac:dyDescent="0.25">
      <c r="B475" s="1" t="s">
        <v>130</v>
      </c>
      <c r="D475" s="1" t="s">
        <v>128</v>
      </c>
      <c r="E475" s="1" t="s">
        <v>12</v>
      </c>
      <c r="F475" s="1" t="s">
        <v>147</v>
      </c>
      <c r="G475" s="12" t="s">
        <v>148</v>
      </c>
      <c r="H475" s="1" t="s">
        <v>15</v>
      </c>
      <c r="I475" s="1" t="s">
        <v>370</v>
      </c>
      <c r="J475" s="4" t="s">
        <v>251</v>
      </c>
      <c r="M475" s="4">
        <f t="shared" si="7"/>
        <v>0</v>
      </c>
    </row>
    <row r="476" spans="2:13" x14ac:dyDescent="0.25">
      <c r="B476" s="1" t="s">
        <v>130</v>
      </c>
      <c r="D476" s="1" t="s">
        <v>128</v>
      </c>
      <c r="E476" s="1" t="s">
        <v>12</v>
      </c>
      <c r="F476" s="1" t="s">
        <v>147</v>
      </c>
      <c r="G476" s="12" t="s">
        <v>148</v>
      </c>
      <c r="H476" s="1" t="s">
        <v>17</v>
      </c>
      <c r="I476" s="1" t="s">
        <v>370</v>
      </c>
      <c r="M476" s="4">
        <f t="shared" si="7"/>
        <v>0</v>
      </c>
    </row>
    <row r="477" spans="2:13" x14ac:dyDescent="0.25">
      <c r="G477" s="12"/>
      <c r="M477" s="4">
        <f t="shared" si="7"/>
        <v>0</v>
      </c>
    </row>
    <row r="478" spans="2:13" x14ac:dyDescent="0.25">
      <c r="B478" s="1" t="s">
        <v>130</v>
      </c>
      <c r="D478" s="1" t="s">
        <v>128</v>
      </c>
      <c r="E478" s="1" t="s">
        <v>12</v>
      </c>
      <c r="F478" s="1" t="s">
        <v>149</v>
      </c>
      <c r="G478" s="12" t="s">
        <v>150</v>
      </c>
      <c r="H478" s="1" t="s">
        <v>15</v>
      </c>
      <c r="I478" s="1" t="s">
        <v>146</v>
      </c>
      <c r="K478" s="4">
        <v>0</v>
      </c>
      <c r="L478" s="4">
        <v>0</v>
      </c>
      <c r="M478" s="4">
        <f t="shared" si="7"/>
        <v>0</v>
      </c>
    </row>
    <row r="479" spans="2:13" x14ac:dyDescent="0.25">
      <c r="B479" s="1" t="s">
        <v>130</v>
      </c>
      <c r="D479" s="1" t="s">
        <v>128</v>
      </c>
      <c r="E479" s="1" t="s">
        <v>12</v>
      </c>
      <c r="F479" s="1" t="s">
        <v>149</v>
      </c>
      <c r="G479" s="12" t="s">
        <v>150</v>
      </c>
      <c r="H479" s="1" t="s">
        <v>17</v>
      </c>
      <c r="I479" s="1" t="s">
        <v>146</v>
      </c>
      <c r="K479" s="4">
        <v>45</v>
      </c>
      <c r="L479" s="4">
        <v>45</v>
      </c>
      <c r="M479" s="4">
        <f t="shared" si="7"/>
        <v>0</v>
      </c>
    </row>
    <row r="480" spans="2:13" x14ac:dyDescent="0.25">
      <c r="G480" s="12"/>
      <c r="M480" s="4">
        <f t="shared" si="7"/>
        <v>0</v>
      </c>
    </row>
    <row r="481" spans="2:13" x14ac:dyDescent="0.25">
      <c r="B481" s="1" t="s">
        <v>130</v>
      </c>
      <c r="D481" s="1" t="s">
        <v>128</v>
      </c>
      <c r="E481" s="1" t="s">
        <v>12</v>
      </c>
      <c r="F481" s="1" t="s">
        <v>97</v>
      </c>
      <c r="G481" s="12" t="s">
        <v>151</v>
      </c>
      <c r="H481" s="1" t="s">
        <v>15</v>
      </c>
      <c r="I481" s="1" t="s">
        <v>146</v>
      </c>
      <c r="K481" s="4">
        <v>0</v>
      </c>
      <c r="L481" s="4">
        <v>0</v>
      </c>
      <c r="M481" s="4">
        <f t="shared" si="7"/>
        <v>0</v>
      </c>
    </row>
    <row r="482" spans="2:13" x14ac:dyDescent="0.25">
      <c r="B482" s="1" t="s">
        <v>130</v>
      </c>
      <c r="D482" s="1" t="s">
        <v>128</v>
      </c>
      <c r="E482" s="1" t="s">
        <v>12</v>
      </c>
      <c r="F482" s="1" t="s">
        <v>97</v>
      </c>
      <c r="G482" s="12" t="s">
        <v>151</v>
      </c>
      <c r="H482" s="1" t="s">
        <v>17</v>
      </c>
      <c r="I482" s="1" t="s">
        <v>146</v>
      </c>
      <c r="K482" s="4">
        <v>0</v>
      </c>
      <c r="L482" s="4">
        <v>0</v>
      </c>
      <c r="M482" s="4">
        <f t="shared" si="7"/>
        <v>0</v>
      </c>
    </row>
    <row r="483" spans="2:13" x14ac:dyDescent="0.25">
      <c r="F483" s="21"/>
      <c r="G483" s="12"/>
      <c r="K483" s="1"/>
      <c r="M483" s="4">
        <f t="shared" si="7"/>
        <v>0</v>
      </c>
    </row>
    <row r="484" spans="2:13" x14ac:dyDescent="0.25">
      <c r="B484" s="1" t="s">
        <v>130</v>
      </c>
      <c r="D484" s="1" t="s">
        <v>128</v>
      </c>
      <c r="E484" s="1" t="s">
        <v>12</v>
      </c>
      <c r="F484" s="1" t="s">
        <v>152</v>
      </c>
      <c r="G484" s="12" t="s">
        <v>153</v>
      </c>
      <c r="H484" s="1" t="s">
        <v>15</v>
      </c>
      <c r="I484" s="1" t="s">
        <v>146</v>
      </c>
      <c r="K484" s="4">
        <v>0</v>
      </c>
      <c r="L484" s="4">
        <v>300</v>
      </c>
      <c r="M484" s="4">
        <f t="shared" si="7"/>
        <v>300</v>
      </c>
    </row>
    <row r="485" spans="2:13" x14ac:dyDescent="0.25">
      <c r="B485" s="1" t="s">
        <v>130</v>
      </c>
      <c r="D485" s="1" t="s">
        <v>128</v>
      </c>
      <c r="E485" s="1" t="s">
        <v>12</v>
      </c>
      <c r="F485" s="1" t="s">
        <v>152</v>
      </c>
      <c r="G485" s="12" t="s">
        <v>153</v>
      </c>
      <c r="H485" s="1" t="s">
        <v>17</v>
      </c>
      <c r="I485" s="1" t="s">
        <v>146</v>
      </c>
      <c r="K485" s="4">
        <v>0</v>
      </c>
      <c r="L485" s="4">
        <v>0</v>
      </c>
      <c r="M485" s="4">
        <f t="shared" si="7"/>
        <v>0</v>
      </c>
    </row>
    <row r="486" spans="2:13" x14ac:dyDescent="0.25">
      <c r="G486" s="12"/>
      <c r="M486" s="4">
        <f t="shared" si="7"/>
        <v>0</v>
      </c>
    </row>
    <row r="487" spans="2:13" ht="13.5" customHeight="1" x14ac:dyDescent="0.25">
      <c r="F487" s="19" t="s">
        <v>415</v>
      </c>
      <c r="G487" s="12"/>
      <c r="K487" s="19" t="s">
        <v>415</v>
      </c>
      <c r="L487" s="4">
        <v>0</v>
      </c>
      <c r="M487" s="4" t="e">
        <f t="shared" si="7"/>
        <v>#VALUE!</v>
      </c>
    </row>
    <row r="488" spans="2:13" x14ac:dyDescent="0.25">
      <c r="B488" s="1" t="s">
        <v>130</v>
      </c>
      <c r="D488" s="1" t="s">
        <v>128</v>
      </c>
      <c r="E488" s="1" t="s">
        <v>23</v>
      </c>
      <c r="F488" s="1" t="s">
        <v>19</v>
      </c>
      <c r="G488" s="12"/>
      <c r="H488" s="1" t="s">
        <v>15</v>
      </c>
      <c r="I488" s="1" t="s">
        <v>16</v>
      </c>
      <c r="K488" s="4">
        <v>13</v>
      </c>
      <c r="L488" s="4">
        <v>0</v>
      </c>
      <c r="M488" s="4">
        <f t="shared" si="7"/>
        <v>-13</v>
      </c>
    </row>
    <row r="489" spans="2:13" x14ac:dyDescent="0.25">
      <c r="B489" s="1" t="s">
        <v>130</v>
      </c>
      <c r="D489" s="1" t="s">
        <v>128</v>
      </c>
      <c r="E489" s="1" t="s">
        <v>23</v>
      </c>
      <c r="F489" s="1" t="s">
        <v>19</v>
      </c>
      <c r="G489" s="12"/>
      <c r="H489" s="1" t="s">
        <v>17</v>
      </c>
      <c r="K489" s="4">
        <v>0</v>
      </c>
      <c r="L489" s="4">
        <v>0</v>
      </c>
      <c r="M489" s="4">
        <f t="shared" si="7"/>
        <v>0</v>
      </c>
    </row>
    <row r="490" spans="2:13" x14ac:dyDescent="0.25">
      <c r="G490" s="12"/>
      <c r="M490" s="4">
        <f t="shared" si="7"/>
        <v>0</v>
      </c>
    </row>
    <row r="491" spans="2:13" x14ac:dyDescent="0.25">
      <c r="B491" s="1" t="s">
        <v>130</v>
      </c>
      <c r="D491" s="1" t="s">
        <v>128</v>
      </c>
      <c r="E491" s="1" t="s">
        <v>12</v>
      </c>
      <c r="F491" s="1" t="s">
        <v>154</v>
      </c>
      <c r="G491" s="12" t="s">
        <v>155</v>
      </c>
      <c r="H491" s="1" t="s">
        <v>15</v>
      </c>
      <c r="I491" s="1" t="s">
        <v>146</v>
      </c>
      <c r="K491" s="4">
        <v>0</v>
      </c>
      <c r="L491" s="4">
        <v>0</v>
      </c>
      <c r="M491" s="4">
        <f t="shared" si="7"/>
        <v>0</v>
      </c>
    </row>
    <row r="492" spans="2:13" x14ac:dyDescent="0.25">
      <c r="B492" s="1" t="s">
        <v>130</v>
      </c>
      <c r="D492" s="1" t="s">
        <v>128</v>
      </c>
      <c r="E492" s="1" t="s">
        <v>12</v>
      </c>
      <c r="F492" s="1" t="s">
        <v>154</v>
      </c>
      <c r="G492" s="12" t="s">
        <v>155</v>
      </c>
      <c r="H492" s="1" t="s">
        <v>17</v>
      </c>
      <c r="I492" s="1" t="s">
        <v>146</v>
      </c>
      <c r="K492" s="4">
        <v>600</v>
      </c>
      <c r="L492" s="4">
        <v>600</v>
      </c>
      <c r="M492" s="4">
        <f t="shared" si="7"/>
        <v>0</v>
      </c>
    </row>
    <row r="493" spans="2:13" x14ac:dyDescent="0.25">
      <c r="G493" s="12"/>
      <c r="M493" s="4">
        <f t="shared" si="7"/>
        <v>0</v>
      </c>
    </row>
    <row r="494" spans="2:13" x14ac:dyDescent="0.25">
      <c r="B494" s="1" t="s">
        <v>130</v>
      </c>
      <c r="D494" s="1" t="s">
        <v>128</v>
      </c>
      <c r="E494" s="1" t="s">
        <v>12</v>
      </c>
      <c r="F494" s="1" t="s">
        <v>156</v>
      </c>
      <c r="G494" s="12" t="s">
        <v>157</v>
      </c>
      <c r="H494" s="1" t="s">
        <v>15</v>
      </c>
      <c r="I494" s="1" t="s">
        <v>146</v>
      </c>
      <c r="K494" s="4">
        <v>0</v>
      </c>
      <c r="L494" s="4">
        <v>0</v>
      </c>
      <c r="M494" s="4">
        <f t="shared" si="7"/>
        <v>0</v>
      </c>
    </row>
    <row r="495" spans="2:13" x14ac:dyDescent="0.25">
      <c r="B495" s="1" t="s">
        <v>130</v>
      </c>
      <c r="D495" s="1" t="s">
        <v>128</v>
      </c>
      <c r="E495" s="1" t="s">
        <v>12</v>
      </c>
      <c r="F495" s="1" t="s">
        <v>156</v>
      </c>
      <c r="G495" s="12" t="s">
        <v>157</v>
      </c>
      <c r="H495" s="1" t="s">
        <v>17</v>
      </c>
      <c r="I495" s="1" t="s">
        <v>146</v>
      </c>
      <c r="K495" s="4">
        <v>15</v>
      </c>
      <c r="L495" s="4">
        <v>15</v>
      </c>
      <c r="M495" s="4">
        <f t="shared" si="7"/>
        <v>0</v>
      </c>
    </row>
    <row r="496" spans="2:13" x14ac:dyDescent="0.25">
      <c r="G496" s="12"/>
      <c r="M496" s="4">
        <f t="shared" si="7"/>
        <v>0</v>
      </c>
    </row>
    <row r="497" spans="2:13" x14ac:dyDescent="0.25">
      <c r="B497" s="1" t="s">
        <v>130</v>
      </c>
      <c r="D497" s="1" t="s">
        <v>128</v>
      </c>
      <c r="E497" s="1" t="s">
        <v>12</v>
      </c>
      <c r="F497" s="1" t="s">
        <v>156</v>
      </c>
      <c r="G497" s="12" t="s">
        <v>158</v>
      </c>
      <c r="H497" s="1" t="s">
        <v>15</v>
      </c>
      <c r="I497" s="1" t="s">
        <v>146</v>
      </c>
      <c r="K497" s="4">
        <v>0</v>
      </c>
      <c r="L497" s="4">
        <v>0</v>
      </c>
      <c r="M497" s="4">
        <f t="shared" si="7"/>
        <v>0</v>
      </c>
    </row>
    <row r="498" spans="2:13" x14ac:dyDescent="0.25">
      <c r="B498" s="1" t="s">
        <v>130</v>
      </c>
      <c r="D498" s="1" t="s">
        <v>128</v>
      </c>
      <c r="E498" s="1" t="s">
        <v>12</v>
      </c>
      <c r="F498" s="1" t="s">
        <v>156</v>
      </c>
      <c r="G498" s="12" t="s">
        <v>158</v>
      </c>
      <c r="H498" s="1" t="s">
        <v>17</v>
      </c>
      <c r="I498" s="1" t="s">
        <v>146</v>
      </c>
      <c r="K498" s="4">
        <v>0</v>
      </c>
      <c r="L498" s="4">
        <v>0</v>
      </c>
      <c r="M498" s="4">
        <f t="shared" si="7"/>
        <v>0</v>
      </c>
    </row>
    <row r="499" spans="2:13" x14ac:dyDescent="0.25">
      <c r="G499" s="12"/>
      <c r="M499" s="4">
        <f t="shared" si="7"/>
        <v>0</v>
      </c>
    </row>
    <row r="500" spans="2:13" x14ac:dyDescent="0.25">
      <c r="M500" s="4">
        <f t="shared" si="7"/>
        <v>0</v>
      </c>
    </row>
    <row r="501" spans="2:13" x14ac:dyDescent="0.25">
      <c r="B501" s="1" t="s">
        <v>159</v>
      </c>
      <c r="E501" s="1" t="s">
        <v>12</v>
      </c>
      <c r="F501" s="1" t="s">
        <v>142</v>
      </c>
      <c r="G501" s="3">
        <v>26</v>
      </c>
      <c r="H501" s="1" t="s">
        <v>15</v>
      </c>
      <c r="I501" s="1" t="s">
        <v>26</v>
      </c>
      <c r="K501" s="4">
        <v>86</v>
      </c>
      <c r="L501" s="4">
        <v>86</v>
      </c>
      <c r="M501" s="4">
        <f t="shared" si="7"/>
        <v>0</v>
      </c>
    </row>
    <row r="502" spans="2:13" x14ac:dyDescent="0.25">
      <c r="B502" s="1" t="s">
        <v>159</v>
      </c>
      <c r="E502" s="1" t="s">
        <v>12</v>
      </c>
      <c r="F502" s="1" t="s">
        <v>142</v>
      </c>
      <c r="G502" s="3">
        <v>26</v>
      </c>
      <c r="H502" s="1" t="s">
        <v>17</v>
      </c>
      <c r="I502" s="1" t="s">
        <v>26</v>
      </c>
      <c r="K502" s="4">
        <v>0</v>
      </c>
      <c r="L502" s="4">
        <v>0</v>
      </c>
      <c r="M502" s="4">
        <f t="shared" si="7"/>
        <v>0</v>
      </c>
    </row>
    <row r="503" spans="2:13" x14ac:dyDescent="0.25">
      <c r="M503" s="4">
        <f t="shared" si="7"/>
        <v>0</v>
      </c>
    </row>
    <row r="504" spans="2:13" x14ac:dyDescent="0.25">
      <c r="B504" s="1" t="s">
        <v>159</v>
      </c>
      <c r="D504" s="17"/>
      <c r="E504" s="1" t="s">
        <v>12</v>
      </c>
      <c r="F504" s="1" t="s">
        <v>142</v>
      </c>
      <c r="G504" s="3">
        <v>43</v>
      </c>
      <c r="H504" s="1" t="s">
        <v>15</v>
      </c>
      <c r="I504" s="1" t="s">
        <v>26</v>
      </c>
      <c r="K504" s="4">
        <v>57</v>
      </c>
      <c r="L504" s="4">
        <v>57</v>
      </c>
      <c r="M504" s="4">
        <f t="shared" si="7"/>
        <v>0</v>
      </c>
    </row>
    <row r="505" spans="2:13" x14ac:dyDescent="0.25">
      <c r="B505" s="1" t="s">
        <v>159</v>
      </c>
      <c r="D505" s="17"/>
      <c r="E505" s="1" t="s">
        <v>12</v>
      </c>
      <c r="F505" s="1" t="s">
        <v>142</v>
      </c>
      <c r="G505" s="3">
        <v>43</v>
      </c>
      <c r="H505" s="1" t="s">
        <v>17</v>
      </c>
      <c r="I505" s="1" t="s">
        <v>26</v>
      </c>
      <c r="K505" s="4">
        <v>0</v>
      </c>
      <c r="L505" s="4">
        <v>0</v>
      </c>
      <c r="M505" s="4">
        <f t="shared" si="7"/>
        <v>0</v>
      </c>
    </row>
    <row r="506" spans="2:13" customFormat="1" x14ac:dyDescent="0.25">
      <c r="M506" s="4">
        <f t="shared" si="7"/>
        <v>0</v>
      </c>
    </row>
    <row r="507" spans="2:13" customFormat="1" x14ac:dyDescent="0.25">
      <c r="M507" s="4">
        <f t="shared" si="7"/>
        <v>0</v>
      </c>
    </row>
    <row r="508" spans="2:13" x14ac:dyDescent="0.25">
      <c r="B508" s="1" t="s">
        <v>159</v>
      </c>
      <c r="E508" s="1" t="s">
        <v>12</v>
      </c>
      <c r="F508" s="1" t="s">
        <v>144</v>
      </c>
      <c r="G508" s="3">
        <v>11</v>
      </c>
      <c r="H508" s="1" t="s">
        <v>15</v>
      </c>
      <c r="I508" s="1" t="s">
        <v>146</v>
      </c>
      <c r="K508" s="4">
        <v>0</v>
      </c>
      <c r="L508" s="4">
        <v>0</v>
      </c>
      <c r="M508" s="4">
        <f t="shared" si="7"/>
        <v>0</v>
      </c>
    </row>
    <row r="509" spans="2:13" x14ac:dyDescent="0.25">
      <c r="B509" s="1" t="s">
        <v>159</v>
      </c>
      <c r="E509" s="1" t="s">
        <v>12</v>
      </c>
      <c r="F509" s="1" t="s">
        <v>144</v>
      </c>
      <c r="G509" s="3">
        <v>11</v>
      </c>
      <c r="H509" s="1" t="s">
        <v>17</v>
      </c>
      <c r="I509" s="1" t="s">
        <v>146</v>
      </c>
      <c r="K509" s="4">
        <v>0</v>
      </c>
      <c r="L509" s="4">
        <v>0</v>
      </c>
      <c r="M509" s="4">
        <f t="shared" si="7"/>
        <v>0</v>
      </c>
    </row>
    <row r="510" spans="2:13" x14ac:dyDescent="0.25">
      <c r="M510" s="4">
        <f t="shared" si="7"/>
        <v>0</v>
      </c>
    </row>
    <row r="511" spans="2:13" x14ac:dyDescent="0.25">
      <c r="B511" s="1" t="s">
        <v>159</v>
      </c>
      <c r="E511" s="1" t="s">
        <v>12</v>
      </c>
      <c r="F511" s="1" t="s">
        <v>149</v>
      </c>
      <c r="G511" s="3">
        <v>21</v>
      </c>
      <c r="H511" s="1" t="s">
        <v>15</v>
      </c>
      <c r="I511" s="1" t="s">
        <v>146</v>
      </c>
      <c r="K511" s="4">
        <v>1100</v>
      </c>
      <c r="L511" s="4">
        <v>1100</v>
      </c>
      <c r="M511" s="4">
        <f t="shared" si="7"/>
        <v>0</v>
      </c>
    </row>
    <row r="512" spans="2:13" x14ac:dyDescent="0.25">
      <c r="B512" s="1" t="s">
        <v>159</v>
      </c>
      <c r="E512" s="1" t="s">
        <v>12</v>
      </c>
      <c r="F512" s="1" t="s">
        <v>149</v>
      </c>
      <c r="G512" s="3">
        <v>21</v>
      </c>
      <c r="H512" s="1" t="s">
        <v>17</v>
      </c>
      <c r="I512" s="1" t="s">
        <v>146</v>
      </c>
      <c r="K512" s="4">
        <v>0</v>
      </c>
      <c r="L512" s="4">
        <v>0</v>
      </c>
      <c r="M512" s="4">
        <f t="shared" si="7"/>
        <v>0</v>
      </c>
    </row>
    <row r="513" spans="2:13" x14ac:dyDescent="0.25">
      <c r="K513" s="10"/>
      <c r="M513" s="4">
        <f t="shared" si="7"/>
        <v>0</v>
      </c>
    </row>
    <row r="514" spans="2:13" x14ac:dyDescent="0.25">
      <c r="B514" s="1" t="s">
        <v>159</v>
      </c>
      <c r="E514" s="1" t="s">
        <v>12</v>
      </c>
      <c r="F514" s="1" t="s">
        <v>149</v>
      </c>
      <c r="G514" s="3">
        <v>23</v>
      </c>
      <c r="H514" s="1" t="s">
        <v>15</v>
      </c>
      <c r="I514" s="1" t="s">
        <v>146</v>
      </c>
      <c r="K514" s="4">
        <v>0</v>
      </c>
      <c r="L514" s="4">
        <v>0</v>
      </c>
      <c r="M514" s="4">
        <f t="shared" si="7"/>
        <v>0</v>
      </c>
    </row>
    <row r="515" spans="2:13" x14ac:dyDescent="0.25">
      <c r="B515" s="1" t="s">
        <v>159</v>
      </c>
      <c r="E515" s="1" t="s">
        <v>12</v>
      </c>
      <c r="F515" s="1" t="s">
        <v>149</v>
      </c>
      <c r="G515" s="3">
        <v>23</v>
      </c>
      <c r="H515" s="1" t="s">
        <v>17</v>
      </c>
      <c r="I515" s="1" t="s">
        <v>146</v>
      </c>
      <c r="K515" s="4">
        <v>0</v>
      </c>
      <c r="L515" s="4">
        <v>0</v>
      </c>
      <c r="M515" s="4">
        <f t="shared" si="7"/>
        <v>0</v>
      </c>
    </row>
    <row r="516" spans="2:13" x14ac:dyDescent="0.25">
      <c r="K516" s="10"/>
      <c r="M516" s="4">
        <f t="shared" si="7"/>
        <v>0</v>
      </c>
    </row>
    <row r="517" spans="2:13" x14ac:dyDescent="0.25">
      <c r="B517" s="1" t="s">
        <v>159</v>
      </c>
      <c r="E517" s="1" t="s">
        <v>12</v>
      </c>
      <c r="F517" s="1" t="s">
        <v>149</v>
      </c>
      <c r="G517" s="3">
        <v>27</v>
      </c>
      <c r="H517" s="1" t="s">
        <v>15</v>
      </c>
      <c r="I517" s="1" t="s">
        <v>146</v>
      </c>
      <c r="K517" s="4">
        <v>0</v>
      </c>
      <c r="L517" s="4">
        <v>0</v>
      </c>
      <c r="M517" s="4">
        <f t="shared" si="7"/>
        <v>0</v>
      </c>
    </row>
    <row r="518" spans="2:13" x14ac:dyDescent="0.25">
      <c r="B518" s="1" t="s">
        <v>159</v>
      </c>
      <c r="E518" s="1" t="s">
        <v>12</v>
      </c>
      <c r="F518" s="1" t="s">
        <v>149</v>
      </c>
      <c r="G518" s="3">
        <v>27</v>
      </c>
      <c r="H518" s="1" t="s">
        <v>17</v>
      </c>
      <c r="I518" s="1" t="s">
        <v>146</v>
      </c>
      <c r="K518" s="4">
        <v>0</v>
      </c>
      <c r="L518" s="4">
        <v>0</v>
      </c>
      <c r="M518" s="4">
        <f t="shared" si="7"/>
        <v>0</v>
      </c>
    </row>
    <row r="519" spans="2:13" x14ac:dyDescent="0.25">
      <c r="M519" s="4">
        <f t="shared" si="7"/>
        <v>0</v>
      </c>
    </row>
    <row r="520" spans="2:13" x14ac:dyDescent="0.25">
      <c r="B520" s="1" t="s">
        <v>159</v>
      </c>
      <c r="E520" s="1" t="s">
        <v>12</v>
      </c>
      <c r="F520" s="1" t="s">
        <v>149</v>
      </c>
      <c r="G520" s="3">
        <v>32</v>
      </c>
      <c r="H520" s="1" t="s">
        <v>15</v>
      </c>
      <c r="I520" s="1" t="s">
        <v>146</v>
      </c>
      <c r="K520" s="4">
        <v>0</v>
      </c>
      <c r="L520" s="4">
        <v>0</v>
      </c>
      <c r="M520" s="4">
        <f t="shared" si="7"/>
        <v>0</v>
      </c>
    </row>
    <row r="521" spans="2:13" x14ac:dyDescent="0.25">
      <c r="B521" s="1" t="s">
        <v>159</v>
      </c>
      <c r="E521" s="1" t="s">
        <v>12</v>
      </c>
      <c r="F521" s="1" t="s">
        <v>149</v>
      </c>
      <c r="G521" s="3">
        <v>32</v>
      </c>
      <c r="H521" s="1" t="s">
        <v>17</v>
      </c>
      <c r="I521" s="1" t="s">
        <v>146</v>
      </c>
      <c r="K521" s="4">
        <v>0</v>
      </c>
      <c r="L521" s="4">
        <v>0</v>
      </c>
      <c r="M521" s="4">
        <f t="shared" si="7"/>
        <v>0</v>
      </c>
    </row>
    <row r="522" spans="2:13" x14ac:dyDescent="0.25">
      <c r="M522" s="4">
        <f t="shared" si="7"/>
        <v>0</v>
      </c>
    </row>
    <row r="523" spans="2:13" x14ac:dyDescent="0.25">
      <c r="B523" s="1" t="s">
        <v>159</v>
      </c>
      <c r="E523" s="1" t="s">
        <v>12</v>
      </c>
      <c r="F523" s="1" t="s">
        <v>149</v>
      </c>
      <c r="G523" s="3">
        <v>52</v>
      </c>
      <c r="H523" s="1" t="s">
        <v>15</v>
      </c>
      <c r="I523" s="1" t="s">
        <v>146</v>
      </c>
      <c r="K523" s="4">
        <v>0</v>
      </c>
      <c r="L523" s="4">
        <v>0</v>
      </c>
      <c r="M523" s="4">
        <f t="shared" si="7"/>
        <v>0</v>
      </c>
    </row>
    <row r="524" spans="2:13" x14ac:dyDescent="0.25">
      <c r="B524" s="1" t="s">
        <v>159</v>
      </c>
      <c r="E524" s="1" t="s">
        <v>12</v>
      </c>
      <c r="F524" s="1" t="s">
        <v>149</v>
      </c>
      <c r="G524" s="3">
        <v>52</v>
      </c>
      <c r="H524" s="1" t="s">
        <v>17</v>
      </c>
      <c r="I524" s="1" t="s">
        <v>146</v>
      </c>
      <c r="K524" s="4">
        <v>0</v>
      </c>
      <c r="L524" s="4">
        <v>0</v>
      </c>
      <c r="M524" s="4">
        <f t="shared" ref="M524:M587" si="8">L524-K524</f>
        <v>0</v>
      </c>
    </row>
    <row r="525" spans="2:13" x14ac:dyDescent="0.25">
      <c r="M525" s="4">
        <f t="shared" si="8"/>
        <v>0</v>
      </c>
    </row>
    <row r="526" spans="2:13" x14ac:dyDescent="0.25">
      <c r="B526" s="1" t="s">
        <v>159</v>
      </c>
      <c r="E526" s="1" t="s">
        <v>12</v>
      </c>
      <c r="F526" s="1" t="s">
        <v>149</v>
      </c>
      <c r="G526" s="3">
        <v>89</v>
      </c>
      <c r="H526" s="1" t="s">
        <v>15</v>
      </c>
      <c r="I526" s="1" t="s">
        <v>146</v>
      </c>
      <c r="K526" s="4">
        <v>0</v>
      </c>
      <c r="L526" s="4">
        <v>0</v>
      </c>
      <c r="M526" s="4">
        <f t="shared" si="8"/>
        <v>0</v>
      </c>
    </row>
    <row r="527" spans="2:13" x14ac:dyDescent="0.25">
      <c r="B527" s="1" t="s">
        <v>159</v>
      </c>
      <c r="E527" s="1" t="s">
        <v>12</v>
      </c>
      <c r="F527" s="1" t="s">
        <v>149</v>
      </c>
      <c r="G527" s="3">
        <v>89</v>
      </c>
      <c r="H527" s="1" t="s">
        <v>17</v>
      </c>
      <c r="I527" s="1" t="s">
        <v>146</v>
      </c>
      <c r="K527" s="4">
        <v>0</v>
      </c>
      <c r="L527" s="4">
        <v>0</v>
      </c>
      <c r="M527" s="4">
        <f t="shared" si="8"/>
        <v>0</v>
      </c>
    </row>
    <row r="528" spans="2:13" x14ac:dyDescent="0.25">
      <c r="D528" s="19"/>
      <c r="M528" s="4">
        <f t="shared" si="8"/>
        <v>0</v>
      </c>
    </row>
    <row r="529" spans="2:19" x14ac:dyDescent="0.25">
      <c r="D529" s="19"/>
      <c r="M529" s="4">
        <f t="shared" si="8"/>
        <v>0</v>
      </c>
    </row>
    <row r="530" spans="2:19" x14ac:dyDescent="0.25">
      <c r="B530" s="1" t="s">
        <v>159</v>
      </c>
      <c r="E530" s="1" t="s">
        <v>12</v>
      </c>
      <c r="F530" s="1" t="s">
        <v>19</v>
      </c>
      <c r="G530" s="3">
        <v>84</v>
      </c>
      <c r="H530" s="1" t="s">
        <v>15</v>
      </c>
      <c r="I530" s="1" t="s">
        <v>16</v>
      </c>
      <c r="K530" s="4">
        <v>0</v>
      </c>
      <c r="L530" s="4">
        <v>0</v>
      </c>
      <c r="M530" s="4">
        <f t="shared" si="8"/>
        <v>0</v>
      </c>
    </row>
    <row r="531" spans="2:19" x14ac:dyDescent="0.25">
      <c r="B531" s="1" t="s">
        <v>159</v>
      </c>
      <c r="E531" s="1" t="s">
        <v>12</v>
      </c>
      <c r="F531" s="1" t="s">
        <v>19</v>
      </c>
      <c r="G531" s="3">
        <v>84</v>
      </c>
      <c r="H531" s="1" t="s">
        <v>17</v>
      </c>
      <c r="I531" s="1" t="s">
        <v>16</v>
      </c>
      <c r="K531" s="4">
        <v>0</v>
      </c>
      <c r="L531" s="4">
        <v>0</v>
      </c>
      <c r="M531" s="4">
        <f t="shared" si="8"/>
        <v>0</v>
      </c>
    </row>
    <row r="532" spans="2:19" x14ac:dyDescent="0.25">
      <c r="M532" s="4">
        <f t="shared" si="8"/>
        <v>0</v>
      </c>
    </row>
    <row r="533" spans="2:19" x14ac:dyDescent="0.25">
      <c r="B533" s="1" t="s">
        <v>159</v>
      </c>
      <c r="E533" s="1" t="s">
        <v>12</v>
      </c>
      <c r="F533" s="1" t="s">
        <v>154</v>
      </c>
      <c r="G533" s="3">
        <v>3</v>
      </c>
      <c r="H533" s="1" t="s">
        <v>15</v>
      </c>
      <c r="I533" s="1" t="s">
        <v>146</v>
      </c>
      <c r="K533" s="4">
        <v>0</v>
      </c>
      <c r="L533" s="4">
        <v>0</v>
      </c>
      <c r="M533" s="4">
        <f t="shared" si="8"/>
        <v>0</v>
      </c>
    </row>
    <row r="534" spans="2:19" x14ac:dyDescent="0.25">
      <c r="B534" s="1" t="s">
        <v>159</v>
      </c>
      <c r="E534" s="1" t="s">
        <v>12</v>
      </c>
      <c r="F534" s="1" t="s">
        <v>154</v>
      </c>
      <c r="G534" s="3">
        <v>3</v>
      </c>
      <c r="H534" s="1" t="s">
        <v>17</v>
      </c>
      <c r="I534" s="1" t="s">
        <v>146</v>
      </c>
      <c r="K534" s="4">
        <v>600</v>
      </c>
      <c r="L534" s="4">
        <v>600</v>
      </c>
      <c r="M534" s="4">
        <f t="shared" si="8"/>
        <v>0</v>
      </c>
    </row>
    <row r="535" spans="2:19" x14ac:dyDescent="0.25">
      <c r="M535" s="4">
        <f t="shared" si="8"/>
        <v>0</v>
      </c>
    </row>
    <row r="536" spans="2:19" x14ac:dyDescent="0.25">
      <c r="B536" s="1" t="s">
        <v>159</v>
      </c>
      <c r="E536" s="1" t="s">
        <v>12</v>
      </c>
      <c r="F536" s="1" t="s">
        <v>156</v>
      </c>
      <c r="G536" s="3">
        <v>31</v>
      </c>
      <c r="H536" s="1" t="s">
        <v>15</v>
      </c>
      <c r="I536" s="1" t="s">
        <v>146</v>
      </c>
      <c r="K536" s="4">
        <v>0</v>
      </c>
      <c r="L536" s="4">
        <v>0</v>
      </c>
      <c r="M536" s="4">
        <f t="shared" si="8"/>
        <v>0</v>
      </c>
    </row>
    <row r="537" spans="2:19" x14ac:dyDescent="0.25">
      <c r="B537" s="1" t="s">
        <v>159</v>
      </c>
      <c r="E537" s="1" t="s">
        <v>12</v>
      </c>
      <c r="F537" s="1" t="s">
        <v>156</v>
      </c>
      <c r="G537" s="3">
        <v>31</v>
      </c>
      <c r="H537" s="1" t="s">
        <v>17</v>
      </c>
      <c r="I537" s="1" t="s">
        <v>146</v>
      </c>
      <c r="K537" s="4">
        <v>30</v>
      </c>
      <c r="L537" s="4">
        <v>30</v>
      </c>
      <c r="M537" s="4">
        <f t="shared" si="8"/>
        <v>0</v>
      </c>
    </row>
    <row r="538" spans="2:19" x14ac:dyDescent="0.25">
      <c r="M538" s="4">
        <f t="shared" si="8"/>
        <v>0</v>
      </c>
    </row>
    <row r="539" spans="2:19" x14ac:dyDescent="0.25">
      <c r="B539" s="1" t="s">
        <v>159</v>
      </c>
      <c r="E539" s="1" t="s">
        <v>12</v>
      </c>
      <c r="F539" s="1" t="s">
        <v>156</v>
      </c>
      <c r="G539" s="3">
        <v>85</v>
      </c>
      <c r="H539" s="1" t="s">
        <v>15</v>
      </c>
      <c r="I539" s="1" t="s">
        <v>146</v>
      </c>
      <c r="K539" s="4">
        <v>0</v>
      </c>
      <c r="L539" s="4">
        <v>0</v>
      </c>
      <c r="M539" s="4">
        <f t="shared" si="8"/>
        <v>0</v>
      </c>
    </row>
    <row r="540" spans="2:19" x14ac:dyDescent="0.25">
      <c r="B540" s="1" t="s">
        <v>159</v>
      </c>
      <c r="E540" s="1" t="s">
        <v>12</v>
      </c>
      <c r="F540" s="1" t="s">
        <v>156</v>
      </c>
      <c r="G540" s="3">
        <v>85</v>
      </c>
      <c r="H540" s="1" t="s">
        <v>17</v>
      </c>
      <c r="I540" s="1" t="s">
        <v>146</v>
      </c>
      <c r="K540" s="4">
        <v>0</v>
      </c>
      <c r="L540" s="4">
        <v>0</v>
      </c>
      <c r="M540" s="4">
        <f t="shared" si="8"/>
        <v>0</v>
      </c>
    </row>
    <row r="541" spans="2:19" x14ac:dyDescent="0.25">
      <c r="M541" s="4">
        <f t="shared" si="8"/>
        <v>0</v>
      </c>
    </row>
    <row r="542" spans="2:19" x14ac:dyDescent="0.25">
      <c r="K542" s="21"/>
      <c r="L542" s="21"/>
      <c r="M542" s="4">
        <f t="shared" si="8"/>
        <v>0</v>
      </c>
    </row>
    <row r="543" spans="2:19" s="1" customFormat="1" x14ac:dyDescent="0.25">
      <c r="B543" s="1" t="s">
        <v>160</v>
      </c>
      <c r="E543" s="1" t="s">
        <v>12</v>
      </c>
      <c r="F543" s="1" t="s">
        <v>161</v>
      </c>
      <c r="G543" s="3"/>
      <c r="H543" s="1" t="s">
        <v>15</v>
      </c>
      <c r="I543" s="1" t="s">
        <v>29</v>
      </c>
      <c r="K543" s="4">
        <v>135</v>
      </c>
      <c r="L543" s="4">
        <v>140</v>
      </c>
      <c r="M543" s="4">
        <f t="shared" si="8"/>
        <v>5</v>
      </c>
    </row>
    <row r="544" spans="2:19" x14ac:dyDescent="0.25">
      <c r="B544" s="1" t="s">
        <v>160</v>
      </c>
      <c r="E544" s="1" t="s">
        <v>12</v>
      </c>
      <c r="F544" s="1" t="s">
        <v>161</v>
      </c>
      <c r="H544" s="1" t="s">
        <v>17</v>
      </c>
      <c r="I544" s="1" t="s">
        <v>29</v>
      </c>
      <c r="K544" s="4">
        <v>0</v>
      </c>
      <c r="L544" s="4">
        <v>0</v>
      </c>
      <c r="M544" s="4">
        <f t="shared" si="8"/>
        <v>0</v>
      </c>
      <c r="N544" s="21"/>
      <c r="O544" s="21"/>
      <c r="P544" s="21"/>
      <c r="Q544" s="21"/>
      <c r="R544" s="21"/>
      <c r="S544" s="21"/>
    </row>
    <row r="545" spans="2:13" s="1" customFormat="1" x14ac:dyDescent="0.25">
      <c r="G545" s="3"/>
      <c r="K545" s="19" t="s">
        <v>365</v>
      </c>
      <c r="L545" s="1" t="s">
        <v>418</v>
      </c>
      <c r="M545" s="4" t="e">
        <f t="shared" si="8"/>
        <v>#VALUE!</v>
      </c>
    </row>
    <row r="546" spans="2:13" x14ac:dyDescent="0.25">
      <c r="M546" s="4">
        <f t="shared" si="8"/>
        <v>0</v>
      </c>
    </row>
    <row r="547" spans="2:13" x14ac:dyDescent="0.25">
      <c r="F547" s="19">
        <v>0</v>
      </c>
      <c r="K547" s="28">
        <v>0</v>
      </c>
      <c r="L547" s="4">
        <v>0</v>
      </c>
      <c r="M547" s="4">
        <f t="shared" si="8"/>
        <v>0</v>
      </c>
    </row>
    <row r="548" spans="2:13" x14ac:dyDescent="0.25">
      <c r="B548" s="1" t="s">
        <v>162</v>
      </c>
      <c r="E548" s="1" t="s">
        <v>12</v>
      </c>
      <c r="F548" s="1" t="s">
        <v>163</v>
      </c>
      <c r="G548" s="3" t="s">
        <v>164</v>
      </c>
      <c r="H548" s="1" t="s">
        <v>15</v>
      </c>
      <c r="I548" s="1" t="s">
        <v>16</v>
      </c>
      <c r="K548" s="4">
        <v>1705</v>
      </c>
      <c r="L548" s="4">
        <v>1705</v>
      </c>
      <c r="M548" s="4">
        <f t="shared" si="8"/>
        <v>0</v>
      </c>
    </row>
    <row r="549" spans="2:13" x14ac:dyDescent="0.25">
      <c r="B549" s="1" t="s">
        <v>162</v>
      </c>
      <c r="E549" s="1" t="s">
        <v>12</v>
      </c>
      <c r="F549" s="1" t="s">
        <v>163</v>
      </c>
      <c r="G549" s="3" t="s">
        <v>164</v>
      </c>
      <c r="H549" s="1" t="s">
        <v>17</v>
      </c>
      <c r="I549" s="1" t="s">
        <v>16</v>
      </c>
      <c r="K549" s="4">
        <v>0</v>
      </c>
      <c r="L549" s="4">
        <v>0</v>
      </c>
      <c r="M549" s="4">
        <f t="shared" si="8"/>
        <v>0</v>
      </c>
    </row>
    <row r="550" spans="2:13" x14ac:dyDescent="0.25">
      <c r="M550" s="4">
        <f t="shared" si="8"/>
        <v>0</v>
      </c>
    </row>
    <row r="551" spans="2:13" x14ac:dyDescent="0.25">
      <c r="F551" s="19">
        <v>0</v>
      </c>
      <c r="K551" s="19">
        <v>0</v>
      </c>
      <c r="L551" s="4">
        <v>0</v>
      </c>
      <c r="M551" s="4">
        <f t="shared" si="8"/>
        <v>0</v>
      </c>
    </row>
    <row r="552" spans="2:13" x14ac:dyDescent="0.25">
      <c r="B552" s="1" t="s">
        <v>165</v>
      </c>
      <c r="D552" s="17"/>
      <c r="E552" s="1" t="s">
        <v>12</v>
      </c>
      <c r="F552" s="1" t="s">
        <v>166</v>
      </c>
      <c r="G552" s="3" t="s">
        <v>167</v>
      </c>
      <c r="H552" s="1" t="s">
        <v>168</v>
      </c>
      <c r="K552" s="4">
        <v>0</v>
      </c>
      <c r="L552" s="4">
        <v>0</v>
      </c>
      <c r="M552" s="4">
        <f t="shared" si="8"/>
        <v>0</v>
      </c>
    </row>
    <row r="553" spans="2:13" x14ac:dyDescent="0.25">
      <c r="M553" s="4">
        <f t="shared" si="8"/>
        <v>0</v>
      </c>
    </row>
    <row r="554" spans="2:13" x14ac:dyDescent="0.25">
      <c r="M554" s="4">
        <f t="shared" si="8"/>
        <v>0</v>
      </c>
    </row>
    <row r="555" spans="2:13" x14ac:dyDescent="0.25">
      <c r="B555" s="1" t="s">
        <v>169</v>
      </c>
      <c r="D555" s="1" t="s">
        <v>170</v>
      </c>
      <c r="E555" s="1" t="s">
        <v>12</v>
      </c>
      <c r="F555" s="1" t="s">
        <v>171</v>
      </c>
      <c r="G555" s="3">
        <v>1720</v>
      </c>
      <c r="H555" s="1" t="s">
        <v>15</v>
      </c>
      <c r="I555" s="1" t="s">
        <v>29</v>
      </c>
      <c r="K555" s="4">
        <v>678</v>
      </c>
      <c r="L555" s="4">
        <v>678</v>
      </c>
      <c r="M555" s="4">
        <f t="shared" si="8"/>
        <v>0</v>
      </c>
    </row>
    <row r="556" spans="2:13" x14ac:dyDescent="0.25">
      <c r="B556" s="1" t="s">
        <v>169</v>
      </c>
      <c r="D556" s="1" t="s">
        <v>170</v>
      </c>
      <c r="E556" s="1" t="s">
        <v>12</v>
      </c>
      <c r="F556" s="1" t="s">
        <v>171</v>
      </c>
      <c r="G556" s="3">
        <v>1720</v>
      </c>
      <c r="H556" s="1" t="s">
        <v>17</v>
      </c>
      <c r="I556" s="1" t="s">
        <v>29</v>
      </c>
      <c r="K556" s="4">
        <v>0</v>
      </c>
      <c r="L556" s="4">
        <v>0</v>
      </c>
      <c r="M556" s="4">
        <f t="shared" si="8"/>
        <v>0</v>
      </c>
    </row>
    <row r="557" spans="2:13" x14ac:dyDescent="0.25">
      <c r="K557" s="16"/>
      <c r="M557" s="4">
        <f t="shared" si="8"/>
        <v>0</v>
      </c>
    </row>
    <row r="558" spans="2:13" x14ac:dyDescent="0.25">
      <c r="M558" s="4">
        <f t="shared" si="8"/>
        <v>0</v>
      </c>
    </row>
    <row r="559" spans="2:13" x14ac:dyDescent="0.25">
      <c r="M559" s="4">
        <f t="shared" si="8"/>
        <v>0</v>
      </c>
    </row>
    <row r="560" spans="2:13" x14ac:dyDescent="0.25">
      <c r="B560" s="1" t="s">
        <v>169</v>
      </c>
      <c r="D560" s="1" t="s">
        <v>170</v>
      </c>
      <c r="E560" s="1" t="s">
        <v>12</v>
      </c>
      <c r="F560" s="17" t="s">
        <v>172</v>
      </c>
      <c r="G560" s="3">
        <v>1229</v>
      </c>
      <c r="H560" s="1" t="s">
        <v>15</v>
      </c>
      <c r="I560" s="1" t="s">
        <v>29</v>
      </c>
      <c r="K560" s="4">
        <v>0</v>
      </c>
      <c r="L560" s="4">
        <v>0</v>
      </c>
      <c r="M560" s="4">
        <f t="shared" si="8"/>
        <v>0</v>
      </c>
    </row>
    <row r="561" spans="1:13" x14ac:dyDescent="0.25">
      <c r="B561" s="1" t="s">
        <v>169</v>
      </c>
      <c r="D561" s="1" t="s">
        <v>170</v>
      </c>
      <c r="E561" s="1" t="s">
        <v>12</v>
      </c>
      <c r="F561" s="17" t="s">
        <v>172</v>
      </c>
      <c r="G561" s="3">
        <v>1229</v>
      </c>
      <c r="H561" s="1" t="s">
        <v>17</v>
      </c>
      <c r="I561" s="1" t="s">
        <v>29</v>
      </c>
      <c r="K561" s="4">
        <v>0</v>
      </c>
      <c r="L561" s="4">
        <v>0</v>
      </c>
      <c r="M561" s="4">
        <f t="shared" si="8"/>
        <v>0</v>
      </c>
    </row>
    <row r="562" spans="1:13" x14ac:dyDescent="0.25">
      <c r="F562" s="17"/>
      <c r="K562" s="16"/>
      <c r="M562" s="4">
        <f t="shared" si="8"/>
        <v>0</v>
      </c>
    </row>
    <row r="563" spans="1:13" x14ac:dyDescent="0.25">
      <c r="F563" s="17"/>
      <c r="M563" s="4">
        <f t="shared" si="8"/>
        <v>0</v>
      </c>
    </row>
    <row r="564" spans="1:13" x14ac:dyDescent="0.25">
      <c r="F564" s="17"/>
      <c r="M564" s="4">
        <f t="shared" si="8"/>
        <v>0</v>
      </c>
    </row>
    <row r="565" spans="1:13" x14ac:dyDescent="0.25">
      <c r="B565" s="1" t="s">
        <v>173</v>
      </c>
      <c r="F565" s="4"/>
      <c r="K565" s="4">
        <v>0</v>
      </c>
      <c r="L565" s="4">
        <v>0</v>
      </c>
      <c r="M565" s="4">
        <f t="shared" si="8"/>
        <v>0</v>
      </c>
    </row>
    <row r="566" spans="1:13" x14ac:dyDescent="0.25">
      <c r="F566" s="17" t="s">
        <v>19</v>
      </c>
      <c r="H566" s="1" t="s">
        <v>17</v>
      </c>
      <c r="I566" s="1" t="s">
        <v>16</v>
      </c>
      <c r="K566" s="4">
        <v>179</v>
      </c>
      <c r="L566" s="4">
        <v>179</v>
      </c>
      <c r="M566" s="4">
        <f t="shared" si="8"/>
        <v>0</v>
      </c>
    </row>
    <row r="567" spans="1:13" x14ac:dyDescent="0.25">
      <c r="F567" s="17"/>
      <c r="M567" s="4">
        <f t="shared" si="8"/>
        <v>0</v>
      </c>
    </row>
    <row r="568" spans="1:13" x14ac:dyDescent="0.25">
      <c r="F568" s="17" t="s">
        <v>174</v>
      </c>
      <c r="H568" s="1" t="s">
        <v>17</v>
      </c>
      <c r="I568" s="1" t="s">
        <v>16</v>
      </c>
      <c r="K568" s="4">
        <v>85</v>
      </c>
      <c r="L568" s="4">
        <v>42</v>
      </c>
      <c r="M568" s="4">
        <f t="shared" si="8"/>
        <v>-43</v>
      </c>
    </row>
    <row r="569" spans="1:13" customFormat="1" x14ac:dyDescent="0.25">
      <c r="M569" s="4">
        <f t="shared" si="8"/>
        <v>0</v>
      </c>
    </row>
    <row r="570" spans="1:13" x14ac:dyDescent="0.25">
      <c r="F570" s="17"/>
      <c r="M570" s="4">
        <f t="shared" si="8"/>
        <v>0</v>
      </c>
    </row>
    <row r="571" spans="1:13" x14ac:dyDescent="0.25">
      <c r="A571" s="1" t="s">
        <v>175</v>
      </c>
      <c r="F571" s="17"/>
      <c r="M571" s="4">
        <f t="shared" si="8"/>
        <v>0</v>
      </c>
    </row>
    <row r="572" spans="1:13" x14ac:dyDescent="0.25">
      <c r="M572" s="4">
        <f t="shared" si="8"/>
        <v>0</v>
      </c>
    </row>
    <row r="573" spans="1:13" x14ac:dyDescent="0.25">
      <c r="E573" s="1" t="s">
        <v>12</v>
      </c>
      <c r="F573" s="1" t="s">
        <v>176</v>
      </c>
      <c r="H573" s="1" t="s">
        <v>15</v>
      </c>
      <c r="I573" s="1" t="s">
        <v>146</v>
      </c>
      <c r="K573" s="4">
        <v>0</v>
      </c>
      <c r="L573" s="4">
        <v>0</v>
      </c>
      <c r="M573" s="4">
        <f t="shared" si="8"/>
        <v>0</v>
      </c>
    </row>
    <row r="574" spans="1:13" x14ac:dyDescent="0.25">
      <c r="E574" s="1" t="s">
        <v>12</v>
      </c>
      <c r="F574" s="1" t="s">
        <v>176</v>
      </c>
      <c r="H574" s="1" t="s">
        <v>17</v>
      </c>
      <c r="I574" s="1" t="s">
        <v>146</v>
      </c>
      <c r="K574" s="4">
        <v>3818</v>
      </c>
      <c r="L574" s="4">
        <v>3818</v>
      </c>
      <c r="M574" s="4">
        <f t="shared" si="8"/>
        <v>0</v>
      </c>
    </row>
    <row r="575" spans="1:13" x14ac:dyDescent="0.25">
      <c r="M575" s="4">
        <f t="shared" si="8"/>
        <v>0</v>
      </c>
    </row>
    <row r="576" spans="1:13" x14ac:dyDescent="0.25">
      <c r="E576" s="1" t="s">
        <v>23</v>
      </c>
      <c r="F576" s="1" t="s">
        <v>177</v>
      </c>
      <c r="H576" s="1" t="s">
        <v>15</v>
      </c>
      <c r="I576" s="1" t="s">
        <v>146</v>
      </c>
      <c r="K576" s="4">
        <v>5075</v>
      </c>
      <c r="L576" s="4">
        <v>5075</v>
      </c>
      <c r="M576" s="4">
        <f t="shared" si="8"/>
        <v>0</v>
      </c>
    </row>
    <row r="577" spans="1:13" x14ac:dyDescent="0.25">
      <c r="E577" s="1" t="s">
        <v>23</v>
      </c>
      <c r="F577" s="1" t="s">
        <v>177</v>
      </c>
      <c r="H577" s="1" t="s">
        <v>17</v>
      </c>
      <c r="I577" s="1" t="s">
        <v>146</v>
      </c>
      <c r="K577" s="4">
        <v>0</v>
      </c>
      <c r="L577" s="4">
        <v>0</v>
      </c>
      <c r="M577" s="4">
        <f t="shared" si="8"/>
        <v>0</v>
      </c>
    </row>
    <row r="578" spans="1:13" x14ac:dyDescent="0.25">
      <c r="M578" s="4">
        <f t="shared" si="8"/>
        <v>0</v>
      </c>
    </row>
    <row r="579" spans="1:13" x14ac:dyDescent="0.25">
      <c r="E579" s="1" t="s">
        <v>12</v>
      </c>
      <c r="F579" s="1" t="s">
        <v>177</v>
      </c>
      <c r="H579" s="1" t="s">
        <v>15</v>
      </c>
      <c r="I579" s="1" t="s">
        <v>146</v>
      </c>
      <c r="K579" s="4">
        <v>0</v>
      </c>
      <c r="L579" s="4">
        <v>0</v>
      </c>
      <c r="M579" s="4">
        <f t="shared" si="8"/>
        <v>0</v>
      </c>
    </row>
    <row r="580" spans="1:13" x14ac:dyDescent="0.25">
      <c r="E580" s="1" t="s">
        <v>12</v>
      </c>
      <c r="F580" s="1" t="s">
        <v>177</v>
      </c>
      <c r="H580" s="1" t="s">
        <v>17</v>
      </c>
      <c r="I580" s="1" t="s">
        <v>146</v>
      </c>
      <c r="K580" s="4">
        <v>1975</v>
      </c>
      <c r="L580" s="4">
        <v>1975</v>
      </c>
      <c r="M580" s="4">
        <f t="shared" si="8"/>
        <v>0</v>
      </c>
    </row>
    <row r="581" spans="1:13" x14ac:dyDescent="0.25">
      <c r="K581" s="25"/>
      <c r="M581" s="4">
        <f t="shared" si="8"/>
        <v>0</v>
      </c>
    </row>
    <row r="582" spans="1:13" x14ac:dyDescent="0.25">
      <c r="E582" s="1" t="s">
        <v>12</v>
      </c>
      <c r="F582" s="1" t="s">
        <v>178</v>
      </c>
      <c r="H582" s="1" t="s">
        <v>15</v>
      </c>
      <c r="I582" s="1" t="s">
        <v>146</v>
      </c>
      <c r="K582" s="4">
        <v>851</v>
      </c>
      <c r="L582" s="4">
        <v>851</v>
      </c>
      <c r="M582" s="4">
        <f t="shared" si="8"/>
        <v>0</v>
      </c>
    </row>
    <row r="583" spans="1:13" x14ac:dyDescent="0.25">
      <c r="A583" s="19"/>
      <c r="E583" s="1" t="s">
        <v>12</v>
      </c>
      <c r="F583" s="1" t="s">
        <v>178</v>
      </c>
      <c r="H583" s="1" t="s">
        <v>17</v>
      </c>
      <c r="I583" s="1" t="s">
        <v>146</v>
      </c>
      <c r="K583" s="4">
        <v>0</v>
      </c>
      <c r="L583" s="4">
        <v>0</v>
      </c>
      <c r="M583" s="4">
        <f t="shared" si="8"/>
        <v>0</v>
      </c>
    </row>
    <row r="584" spans="1:13" x14ac:dyDescent="0.25">
      <c r="A584" s="19"/>
      <c r="F584" s="19"/>
      <c r="K584" s="25"/>
      <c r="M584" s="4">
        <f t="shared" si="8"/>
        <v>0</v>
      </c>
    </row>
    <row r="585" spans="1:13" x14ac:dyDescent="0.25">
      <c r="K585" s="25"/>
      <c r="M585" s="4">
        <f t="shared" si="8"/>
        <v>0</v>
      </c>
    </row>
    <row r="586" spans="1:13" x14ac:dyDescent="0.25">
      <c r="A586" s="19"/>
      <c r="E586" s="1" t="s">
        <v>12</v>
      </c>
      <c r="F586" s="1" t="s">
        <v>179</v>
      </c>
      <c r="H586" s="1" t="s">
        <v>15</v>
      </c>
      <c r="I586" s="1" t="s">
        <v>146</v>
      </c>
      <c r="K586" s="4">
        <v>0</v>
      </c>
      <c r="L586" s="4">
        <v>0</v>
      </c>
      <c r="M586" s="4">
        <f t="shared" si="8"/>
        <v>0</v>
      </c>
    </row>
    <row r="587" spans="1:13" x14ac:dyDescent="0.25">
      <c r="E587" s="1" t="s">
        <v>12</v>
      </c>
      <c r="F587" s="1" t="s">
        <v>179</v>
      </c>
      <c r="H587" s="1" t="s">
        <v>17</v>
      </c>
      <c r="I587" s="1" t="s">
        <v>146</v>
      </c>
      <c r="K587" s="4">
        <v>0</v>
      </c>
      <c r="L587" s="4">
        <v>0</v>
      </c>
      <c r="M587" s="4">
        <f t="shared" si="8"/>
        <v>0</v>
      </c>
    </row>
    <row r="588" spans="1:13" x14ac:dyDescent="0.25">
      <c r="K588" s="25"/>
      <c r="M588" s="4">
        <f t="shared" ref="M588:M651" si="9">L588-K588</f>
        <v>0</v>
      </c>
    </row>
    <row r="589" spans="1:13" x14ac:dyDescent="0.25">
      <c r="A589" s="19"/>
      <c r="B589" s="1" t="s">
        <v>374</v>
      </c>
      <c r="D589" s="57"/>
      <c r="E589" s="1" t="s">
        <v>360</v>
      </c>
      <c r="F589" s="1" t="s">
        <v>180</v>
      </c>
      <c r="H589" s="1" t="s">
        <v>15</v>
      </c>
      <c r="I589" s="1" t="s">
        <v>146</v>
      </c>
      <c r="K589" s="4">
        <v>465</v>
      </c>
      <c r="L589" s="4">
        <v>465</v>
      </c>
      <c r="M589" s="4">
        <f t="shared" si="9"/>
        <v>0</v>
      </c>
    </row>
    <row r="590" spans="1:13" x14ac:dyDescent="0.25">
      <c r="E590" s="1" t="s">
        <v>360</v>
      </c>
      <c r="F590" s="1" t="s">
        <v>180</v>
      </c>
      <c r="H590" s="1" t="s">
        <v>17</v>
      </c>
      <c r="I590" s="1" t="s">
        <v>146</v>
      </c>
      <c r="K590" s="4">
        <v>0</v>
      </c>
      <c r="L590" s="4">
        <v>0</v>
      </c>
      <c r="M590" s="4">
        <f t="shared" si="9"/>
        <v>0</v>
      </c>
    </row>
    <row r="591" spans="1:13" x14ac:dyDescent="0.25">
      <c r="E591" s="1" t="s">
        <v>360</v>
      </c>
      <c r="F591" s="1" t="s">
        <v>180</v>
      </c>
      <c r="H591" s="1" t="s">
        <v>27</v>
      </c>
      <c r="I591" s="1" t="s">
        <v>146</v>
      </c>
      <c r="K591" s="4">
        <v>185</v>
      </c>
      <c r="L591" s="4">
        <v>185</v>
      </c>
      <c r="M591" s="4">
        <f t="shared" si="9"/>
        <v>0</v>
      </c>
    </row>
    <row r="592" spans="1:13" x14ac:dyDescent="0.25">
      <c r="K592" s="26"/>
      <c r="M592" s="4">
        <f t="shared" si="9"/>
        <v>0</v>
      </c>
    </row>
    <row r="593" spans="1:13" x14ac:dyDescent="0.25">
      <c r="A593" s="19"/>
      <c r="B593" s="1" t="s">
        <v>375</v>
      </c>
      <c r="E593" s="1" t="s">
        <v>361</v>
      </c>
      <c r="F593" s="1" t="s">
        <v>180</v>
      </c>
      <c r="H593" s="1" t="s">
        <v>15</v>
      </c>
      <c r="I593" s="1" t="s">
        <v>146</v>
      </c>
      <c r="J593" s="4" t="s">
        <v>251</v>
      </c>
      <c r="M593" s="4">
        <f t="shared" si="9"/>
        <v>0</v>
      </c>
    </row>
    <row r="594" spans="1:13" x14ac:dyDescent="0.25">
      <c r="E594" s="1" t="s">
        <v>361</v>
      </c>
      <c r="F594" s="1" t="s">
        <v>180</v>
      </c>
      <c r="G594" s="3" t="s">
        <v>376</v>
      </c>
      <c r="H594" s="1" t="s">
        <v>17</v>
      </c>
      <c r="I594" s="1" t="s">
        <v>146</v>
      </c>
      <c r="K594" s="4">
        <v>150</v>
      </c>
      <c r="L594" s="4">
        <v>150</v>
      </c>
      <c r="M594" s="4">
        <f t="shared" si="9"/>
        <v>0</v>
      </c>
    </row>
    <row r="595" spans="1:13" x14ac:dyDescent="0.25">
      <c r="M595" s="4">
        <f t="shared" si="9"/>
        <v>0</v>
      </c>
    </row>
    <row r="596" spans="1:13" x14ac:dyDescent="0.25">
      <c r="E596" s="1" t="s">
        <v>12</v>
      </c>
      <c r="F596" s="17" t="s">
        <v>181</v>
      </c>
      <c r="H596" s="1" t="s">
        <v>15</v>
      </c>
      <c r="I596" s="1" t="s">
        <v>146</v>
      </c>
      <c r="K596" s="4">
        <v>0</v>
      </c>
      <c r="L596" s="4">
        <v>0</v>
      </c>
      <c r="M596" s="4">
        <f t="shared" si="9"/>
        <v>0</v>
      </c>
    </row>
    <row r="597" spans="1:13" x14ac:dyDescent="0.25">
      <c r="E597" s="1" t="s">
        <v>12</v>
      </c>
      <c r="F597" s="17" t="s">
        <v>181</v>
      </c>
      <c r="H597" s="1" t="s">
        <v>17</v>
      </c>
      <c r="I597" s="1" t="s">
        <v>146</v>
      </c>
      <c r="K597" s="4">
        <v>0</v>
      </c>
      <c r="L597" s="4">
        <v>0</v>
      </c>
      <c r="M597" s="4">
        <f t="shared" si="9"/>
        <v>0</v>
      </c>
    </row>
    <row r="598" spans="1:13" x14ac:dyDescent="0.25">
      <c r="F598" s="17"/>
      <c r="M598" s="4">
        <f t="shared" si="9"/>
        <v>0</v>
      </c>
    </row>
    <row r="599" spans="1:13" x14ac:dyDescent="0.25">
      <c r="E599" s="1" t="s">
        <v>12</v>
      </c>
      <c r="F599" s="17" t="s">
        <v>182</v>
      </c>
      <c r="H599" s="1" t="s">
        <v>15</v>
      </c>
      <c r="I599" s="1" t="s">
        <v>146</v>
      </c>
      <c r="K599" s="4">
        <v>0</v>
      </c>
      <c r="L599" s="4">
        <v>0</v>
      </c>
      <c r="M599" s="4">
        <f t="shared" si="9"/>
        <v>0</v>
      </c>
    </row>
    <row r="600" spans="1:13" x14ac:dyDescent="0.25">
      <c r="E600" s="1" t="s">
        <v>12</v>
      </c>
      <c r="F600" s="17" t="s">
        <v>182</v>
      </c>
      <c r="H600" s="1" t="s">
        <v>17</v>
      </c>
      <c r="I600" s="1" t="s">
        <v>146</v>
      </c>
      <c r="K600" s="4">
        <v>0</v>
      </c>
      <c r="L600" s="4">
        <v>0</v>
      </c>
      <c r="M600" s="4">
        <f t="shared" si="9"/>
        <v>0</v>
      </c>
    </row>
    <row r="601" spans="1:13" x14ac:dyDescent="0.25">
      <c r="F601" s="17"/>
      <c r="M601" s="4">
        <f t="shared" si="9"/>
        <v>0</v>
      </c>
    </row>
    <row r="602" spans="1:13" x14ac:dyDescent="0.25">
      <c r="A602" s="1" t="s">
        <v>183</v>
      </c>
      <c r="F602" s="17"/>
      <c r="M602" s="4">
        <f t="shared" si="9"/>
        <v>0</v>
      </c>
    </row>
    <row r="603" spans="1:13" x14ac:dyDescent="0.25">
      <c r="D603" s="17"/>
      <c r="E603" s="17"/>
      <c r="M603" s="4">
        <f t="shared" si="9"/>
        <v>0</v>
      </c>
    </row>
    <row r="604" spans="1:13" x14ac:dyDescent="0.25">
      <c r="B604" s="1" t="s">
        <v>121</v>
      </c>
      <c r="D604" s="1" t="s">
        <v>170</v>
      </c>
      <c r="F604" s="1" t="s">
        <v>184</v>
      </c>
      <c r="G604" s="3" t="s">
        <v>185</v>
      </c>
      <c r="H604" s="1" t="s">
        <v>15</v>
      </c>
      <c r="I604" s="1" t="s">
        <v>186</v>
      </c>
      <c r="K604" s="4">
        <v>2182</v>
      </c>
      <c r="L604" s="4">
        <v>1054</v>
      </c>
      <c r="M604" s="4">
        <f t="shared" si="9"/>
        <v>-1128</v>
      </c>
    </row>
    <row r="605" spans="1:13" x14ac:dyDescent="0.25">
      <c r="B605" s="1" t="s">
        <v>121</v>
      </c>
      <c r="D605" s="1" t="s">
        <v>170</v>
      </c>
      <c r="F605" s="1" t="s">
        <v>184</v>
      </c>
      <c r="G605" s="3" t="s">
        <v>185</v>
      </c>
      <c r="H605" s="1" t="s">
        <v>17</v>
      </c>
      <c r="I605" s="1" t="s">
        <v>186</v>
      </c>
      <c r="K605" s="4">
        <v>0</v>
      </c>
      <c r="L605" s="4">
        <v>0</v>
      </c>
      <c r="M605" s="4">
        <f t="shared" si="9"/>
        <v>0</v>
      </c>
    </row>
    <row r="606" spans="1:13" x14ac:dyDescent="0.25">
      <c r="B606" s="1" t="s">
        <v>121</v>
      </c>
      <c r="D606" s="1" t="s">
        <v>170</v>
      </c>
      <c r="F606" s="1" t="s">
        <v>184</v>
      </c>
      <c r="G606" s="3" t="s">
        <v>185</v>
      </c>
      <c r="H606" s="1" t="s">
        <v>27</v>
      </c>
      <c r="I606" s="1" t="s">
        <v>186</v>
      </c>
      <c r="K606" s="4">
        <v>0</v>
      </c>
      <c r="L606" s="4">
        <v>0</v>
      </c>
      <c r="M606" s="4">
        <f t="shared" si="9"/>
        <v>0</v>
      </c>
    </row>
    <row r="607" spans="1:13" x14ac:dyDescent="0.25">
      <c r="B607" s="1" t="s">
        <v>121</v>
      </c>
      <c r="D607" s="1" t="s">
        <v>170</v>
      </c>
      <c r="F607" s="23" t="s">
        <v>187</v>
      </c>
      <c r="G607" s="3" t="s">
        <v>185</v>
      </c>
      <c r="H607" s="1" t="s">
        <v>15</v>
      </c>
      <c r="I607" s="1" t="s">
        <v>186</v>
      </c>
      <c r="K607" s="4">
        <v>370</v>
      </c>
      <c r="L607" s="4">
        <v>336</v>
      </c>
      <c r="M607" s="4">
        <f t="shared" si="9"/>
        <v>-34</v>
      </c>
    </row>
    <row r="608" spans="1:13" x14ac:dyDescent="0.25">
      <c r="B608" s="1" t="s">
        <v>121</v>
      </c>
      <c r="D608" s="1" t="s">
        <v>170</v>
      </c>
      <c r="F608" s="23" t="s">
        <v>187</v>
      </c>
      <c r="G608" s="3" t="s">
        <v>185</v>
      </c>
      <c r="H608" s="1" t="s">
        <v>17</v>
      </c>
      <c r="I608" s="1" t="s">
        <v>186</v>
      </c>
      <c r="K608" s="4">
        <v>0</v>
      </c>
      <c r="L608" s="4">
        <v>0</v>
      </c>
      <c r="M608" s="4">
        <f t="shared" si="9"/>
        <v>0</v>
      </c>
    </row>
    <row r="609" spans="2:13" x14ac:dyDescent="0.25">
      <c r="B609" s="1" t="s">
        <v>121</v>
      </c>
      <c r="D609" s="1" t="s">
        <v>170</v>
      </c>
      <c r="F609" s="23" t="s">
        <v>187</v>
      </c>
      <c r="G609" s="3" t="s">
        <v>185</v>
      </c>
      <c r="H609" s="1" t="s">
        <v>27</v>
      </c>
      <c r="I609" s="1" t="s">
        <v>186</v>
      </c>
      <c r="K609" s="4">
        <v>0</v>
      </c>
      <c r="L609" s="4">
        <v>0</v>
      </c>
      <c r="M609" s="4">
        <f t="shared" si="9"/>
        <v>0</v>
      </c>
    </row>
    <row r="610" spans="2:13" x14ac:dyDescent="0.25">
      <c r="F610" s="23"/>
      <c r="K610" s="24"/>
      <c r="M610" s="4">
        <f t="shared" si="9"/>
        <v>0</v>
      </c>
    </row>
    <row r="611" spans="2:13" x14ac:dyDescent="0.25">
      <c r="K611" s="10"/>
      <c r="M611" s="4">
        <f t="shared" si="9"/>
        <v>0</v>
      </c>
    </row>
    <row r="612" spans="2:13" x14ac:dyDescent="0.25">
      <c r="B612" s="1" t="s">
        <v>188</v>
      </c>
      <c r="F612" s="1" t="s">
        <v>184</v>
      </c>
      <c r="G612" s="3" t="s">
        <v>189</v>
      </c>
      <c r="H612" s="1" t="s">
        <v>15</v>
      </c>
      <c r="I612" s="1" t="s">
        <v>186</v>
      </c>
      <c r="K612" s="4">
        <v>0</v>
      </c>
      <c r="L612" s="4">
        <v>0</v>
      </c>
      <c r="M612" s="4">
        <f t="shared" si="9"/>
        <v>0</v>
      </c>
    </row>
    <row r="613" spans="2:13" x14ac:dyDescent="0.25">
      <c r="B613" s="1" t="s">
        <v>188</v>
      </c>
      <c r="F613" s="1" t="s">
        <v>184</v>
      </c>
      <c r="G613" s="3" t="s">
        <v>189</v>
      </c>
      <c r="H613" s="1" t="s">
        <v>17</v>
      </c>
      <c r="I613" s="1" t="s">
        <v>186</v>
      </c>
      <c r="K613" s="4">
        <v>0</v>
      </c>
      <c r="L613" s="4">
        <v>0</v>
      </c>
      <c r="M613" s="4">
        <f t="shared" si="9"/>
        <v>0</v>
      </c>
    </row>
    <row r="614" spans="2:13" x14ac:dyDescent="0.25">
      <c r="B614" s="1" t="s">
        <v>188</v>
      </c>
      <c r="F614" s="1" t="s">
        <v>184</v>
      </c>
      <c r="G614" s="3" t="s">
        <v>189</v>
      </c>
      <c r="H614" s="1" t="s">
        <v>27</v>
      </c>
      <c r="I614" s="1" t="s">
        <v>186</v>
      </c>
      <c r="K614" s="4">
        <v>1945</v>
      </c>
      <c r="L614" s="4">
        <v>1945</v>
      </c>
      <c r="M614" s="4">
        <f t="shared" si="9"/>
        <v>0</v>
      </c>
    </row>
    <row r="615" spans="2:13" x14ac:dyDescent="0.25">
      <c r="M615" s="4">
        <f t="shared" si="9"/>
        <v>0</v>
      </c>
    </row>
    <row r="616" spans="2:13" x14ac:dyDescent="0.25">
      <c r="K616" s="10"/>
      <c r="M616" s="4">
        <f t="shared" si="9"/>
        <v>0</v>
      </c>
    </row>
    <row r="617" spans="2:13" x14ac:dyDescent="0.25">
      <c r="B617" s="1" t="s">
        <v>190</v>
      </c>
      <c r="D617" s="1" t="s">
        <v>191</v>
      </c>
      <c r="E617" s="1" t="s">
        <v>184</v>
      </c>
      <c r="F617" s="1" t="s">
        <v>192</v>
      </c>
      <c r="G617" s="3" t="s">
        <v>193</v>
      </c>
      <c r="H617" s="1" t="s">
        <v>15</v>
      </c>
      <c r="I617" s="1" t="s">
        <v>186</v>
      </c>
      <c r="K617" s="4">
        <v>6301</v>
      </c>
      <c r="L617" s="4">
        <v>6301</v>
      </c>
      <c r="M617" s="4">
        <f t="shared" si="9"/>
        <v>0</v>
      </c>
    </row>
    <row r="618" spans="2:13" x14ac:dyDescent="0.25">
      <c r="B618" s="1" t="s">
        <v>190</v>
      </c>
      <c r="D618" s="1" t="s">
        <v>191</v>
      </c>
      <c r="E618" s="1" t="s">
        <v>184</v>
      </c>
      <c r="F618" s="1" t="s">
        <v>192</v>
      </c>
      <c r="G618" s="3" t="s">
        <v>193</v>
      </c>
      <c r="H618" s="1" t="s">
        <v>17</v>
      </c>
      <c r="I618" s="1" t="s">
        <v>186</v>
      </c>
      <c r="K618" s="4">
        <v>0</v>
      </c>
      <c r="L618" s="4">
        <v>0</v>
      </c>
      <c r="M618" s="4">
        <f t="shared" si="9"/>
        <v>0</v>
      </c>
    </row>
    <row r="619" spans="2:13" x14ac:dyDescent="0.25">
      <c r="B619" s="1" t="s">
        <v>190</v>
      </c>
      <c r="D619" s="1" t="s">
        <v>191</v>
      </c>
      <c r="E619" s="1" t="s">
        <v>184</v>
      </c>
      <c r="F619" s="1" t="s">
        <v>192</v>
      </c>
      <c r="G619" s="3" t="s">
        <v>193</v>
      </c>
      <c r="H619" s="1" t="s">
        <v>27</v>
      </c>
      <c r="I619" s="1" t="s">
        <v>186</v>
      </c>
      <c r="K619" s="4">
        <v>0</v>
      </c>
      <c r="L619" s="4">
        <v>0</v>
      </c>
      <c r="M619" s="4">
        <f t="shared" si="9"/>
        <v>0</v>
      </c>
    </row>
    <row r="620" spans="2:13" x14ac:dyDescent="0.25">
      <c r="M620" s="4">
        <f t="shared" si="9"/>
        <v>0</v>
      </c>
    </row>
    <row r="621" spans="2:13" x14ac:dyDescent="0.25">
      <c r="B621" s="1" t="s">
        <v>190</v>
      </c>
      <c r="D621" s="1" t="s">
        <v>191</v>
      </c>
      <c r="E621" s="1" t="s">
        <v>194</v>
      </c>
      <c r="F621" s="23" t="s">
        <v>195</v>
      </c>
      <c r="G621" s="3" t="s">
        <v>196</v>
      </c>
      <c r="H621" s="1" t="s">
        <v>15</v>
      </c>
      <c r="I621" s="1" t="s">
        <v>186</v>
      </c>
      <c r="K621" s="4">
        <v>371</v>
      </c>
      <c r="L621" s="4">
        <v>469</v>
      </c>
      <c r="M621" s="4">
        <f t="shared" si="9"/>
        <v>98</v>
      </c>
    </row>
    <row r="622" spans="2:13" x14ac:dyDescent="0.25">
      <c r="B622" s="1" t="s">
        <v>190</v>
      </c>
      <c r="D622" s="1" t="s">
        <v>191</v>
      </c>
      <c r="E622" s="1" t="s">
        <v>194</v>
      </c>
      <c r="F622" s="23" t="s">
        <v>195</v>
      </c>
      <c r="G622" s="3" t="s">
        <v>196</v>
      </c>
      <c r="H622" s="1" t="s">
        <v>17</v>
      </c>
      <c r="I622" s="1" t="s">
        <v>186</v>
      </c>
      <c r="K622" s="4">
        <v>0</v>
      </c>
      <c r="L622" s="4">
        <v>0</v>
      </c>
      <c r="M622" s="4">
        <f t="shared" si="9"/>
        <v>0</v>
      </c>
    </row>
    <row r="623" spans="2:13" x14ac:dyDescent="0.25">
      <c r="B623" s="1" t="s">
        <v>190</v>
      </c>
      <c r="D623" s="1" t="s">
        <v>191</v>
      </c>
      <c r="E623" s="1" t="s">
        <v>194</v>
      </c>
      <c r="F623" s="23" t="s">
        <v>195</v>
      </c>
      <c r="G623" s="3" t="s">
        <v>196</v>
      </c>
      <c r="H623" s="1" t="s">
        <v>27</v>
      </c>
      <c r="I623" s="1" t="s">
        <v>186</v>
      </c>
      <c r="K623" s="4">
        <v>0</v>
      </c>
      <c r="L623" s="4">
        <v>0</v>
      </c>
      <c r="M623" s="4">
        <f t="shared" si="9"/>
        <v>0</v>
      </c>
    </row>
    <row r="624" spans="2:13" x14ac:dyDescent="0.25">
      <c r="F624" s="23"/>
      <c r="M624" s="4">
        <f t="shared" si="9"/>
        <v>0</v>
      </c>
    </row>
    <row r="625" spans="2:13" x14ac:dyDescent="0.25">
      <c r="B625" s="1" t="s">
        <v>190</v>
      </c>
      <c r="D625" s="1" t="s">
        <v>191</v>
      </c>
      <c r="E625" s="1" t="s">
        <v>194</v>
      </c>
      <c r="F625" s="1" t="s">
        <v>197</v>
      </c>
      <c r="G625" s="3" t="s">
        <v>198</v>
      </c>
      <c r="H625" s="1" t="s">
        <v>15</v>
      </c>
      <c r="I625" s="1" t="s">
        <v>186</v>
      </c>
      <c r="K625" s="4">
        <v>0</v>
      </c>
      <c r="L625" s="4">
        <v>0</v>
      </c>
      <c r="M625" s="4">
        <f t="shared" si="9"/>
        <v>0</v>
      </c>
    </row>
    <row r="626" spans="2:13" x14ac:dyDescent="0.25">
      <c r="B626" s="1" t="s">
        <v>190</v>
      </c>
      <c r="D626" s="1" t="s">
        <v>191</v>
      </c>
      <c r="E626" s="1" t="s">
        <v>194</v>
      </c>
      <c r="F626" s="1" t="s">
        <v>197</v>
      </c>
      <c r="G626" s="3" t="s">
        <v>198</v>
      </c>
      <c r="H626" s="1" t="s">
        <v>17</v>
      </c>
      <c r="I626" s="1" t="s">
        <v>186</v>
      </c>
      <c r="K626" s="4">
        <v>0</v>
      </c>
      <c r="L626" s="4">
        <v>0</v>
      </c>
      <c r="M626" s="4">
        <f t="shared" si="9"/>
        <v>0</v>
      </c>
    </row>
    <row r="627" spans="2:13" x14ac:dyDescent="0.25">
      <c r="B627" s="1" t="s">
        <v>190</v>
      </c>
      <c r="D627" s="1" t="s">
        <v>191</v>
      </c>
      <c r="E627" s="1" t="s">
        <v>194</v>
      </c>
      <c r="F627" s="1" t="s">
        <v>197</v>
      </c>
      <c r="G627" s="3" t="s">
        <v>198</v>
      </c>
      <c r="H627" s="1" t="s">
        <v>27</v>
      </c>
      <c r="I627" s="1" t="s">
        <v>186</v>
      </c>
      <c r="K627" s="4">
        <v>0</v>
      </c>
      <c r="L627" s="4">
        <v>0</v>
      </c>
      <c r="M627" s="4">
        <f t="shared" si="9"/>
        <v>0</v>
      </c>
    </row>
    <row r="628" spans="2:13" x14ac:dyDescent="0.25">
      <c r="K628" s="10"/>
      <c r="M628" s="4">
        <f t="shared" si="9"/>
        <v>0</v>
      </c>
    </row>
    <row r="629" spans="2:13" x14ac:dyDescent="0.25">
      <c r="B629" s="1" t="s">
        <v>190</v>
      </c>
      <c r="D629" s="1" t="s">
        <v>191</v>
      </c>
      <c r="E629" s="1" t="s">
        <v>194</v>
      </c>
      <c r="F629" s="1" t="s">
        <v>199</v>
      </c>
      <c r="G629" s="3" t="s">
        <v>200</v>
      </c>
      <c r="H629" s="1" t="s">
        <v>15</v>
      </c>
      <c r="I629" s="1" t="s">
        <v>186</v>
      </c>
      <c r="K629" s="4">
        <v>0</v>
      </c>
      <c r="L629" s="4">
        <v>0</v>
      </c>
      <c r="M629" s="4">
        <f t="shared" si="9"/>
        <v>0</v>
      </c>
    </row>
    <row r="630" spans="2:13" x14ac:dyDescent="0.25">
      <c r="B630" s="1" t="s">
        <v>190</v>
      </c>
      <c r="D630" s="1" t="s">
        <v>191</v>
      </c>
      <c r="E630" s="1" t="s">
        <v>194</v>
      </c>
      <c r="F630" s="1" t="s">
        <v>199</v>
      </c>
      <c r="G630" s="3" t="s">
        <v>200</v>
      </c>
      <c r="H630" s="1" t="s">
        <v>17</v>
      </c>
      <c r="I630" s="1" t="s">
        <v>186</v>
      </c>
      <c r="K630" s="4">
        <v>0</v>
      </c>
      <c r="L630" s="4">
        <v>0</v>
      </c>
      <c r="M630" s="4">
        <f t="shared" si="9"/>
        <v>0</v>
      </c>
    </row>
    <row r="631" spans="2:13" x14ac:dyDescent="0.25">
      <c r="B631" s="1" t="s">
        <v>190</v>
      </c>
      <c r="D631" s="1" t="s">
        <v>191</v>
      </c>
      <c r="E631" s="1" t="s">
        <v>194</v>
      </c>
      <c r="F631" s="1" t="s">
        <v>199</v>
      </c>
      <c r="G631" s="3" t="s">
        <v>200</v>
      </c>
      <c r="H631" s="1" t="s">
        <v>27</v>
      </c>
      <c r="I631" s="1" t="s">
        <v>186</v>
      </c>
      <c r="K631" s="4">
        <v>0</v>
      </c>
      <c r="L631" s="4">
        <v>0</v>
      </c>
      <c r="M631" s="4">
        <f t="shared" si="9"/>
        <v>0</v>
      </c>
    </row>
    <row r="632" spans="2:13" x14ac:dyDescent="0.25">
      <c r="K632" s="10"/>
      <c r="M632" s="4">
        <f t="shared" si="9"/>
        <v>0</v>
      </c>
    </row>
    <row r="633" spans="2:13" x14ac:dyDescent="0.25">
      <c r="B633" s="1" t="s">
        <v>190</v>
      </c>
      <c r="D633" s="1" t="s">
        <v>191</v>
      </c>
      <c r="E633" s="1" t="s">
        <v>201</v>
      </c>
      <c r="F633" s="1" t="s">
        <v>202</v>
      </c>
      <c r="G633" s="3" t="s">
        <v>203</v>
      </c>
      <c r="H633" s="1" t="s">
        <v>15</v>
      </c>
      <c r="I633" s="1" t="s">
        <v>186</v>
      </c>
      <c r="K633" s="4">
        <v>306</v>
      </c>
      <c r="L633" s="4">
        <v>377</v>
      </c>
      <c r="M633" s="4">
        <f t="shared" si="9"/>
        <v>71</v>
      </c>
    </row>
    <row r="634" spans="2:13" x14ac:dyDescent="0.25">
      <c r="B634" s="1" t="s">
        <v>190</v>
      </c>
      <c r="D634" s="1" t="s">
        <v>191</v>
      </c>
      <c r="E634" s="1" t="s">
        <v>201</v>
      </c>
      <c r="F634" s="1" t="s">
        <v>202</v>
      </c>
      <c r="G634" s="3" t="s">
        <v>203</v>
      </c>
      <c r="H634" s="1" t="s">
        <v>17</v>
      </c>
      <c r="I634" s="1" t="s">
        <v>186</v>
      </c>
      <c r="K634" s="4">
        <v>0</v>
      </c>
      <c r="L634" s="4">
        <v>0</v>
      </c>
      <c r="M634" s="4">
        <f t="shared" si="9"/>
        <v>0</v>
      </c>
    </row>
    <row r="635" spans="2:13" x14ac:dyDescent="0.25">
      <c r="B635" s="1" t="s">
        <v>190</v>
      </c>
      <c r="D635" s="1" t="s">
        <v>191</v>
      </c>
      <c r="E635" s="1" t="s">
        <v>201</v>
      </c>
      <c r="F635" s="1" t="s">
        <v>202</v>
      </c>
      <c r="G635" s="3" t="s">
        <v>203</v>
      </c>
      <c r="H635" s="1" t="s">
        <v>27</v>
      </c>
      <c r="I635" s="1" t="s">
        <v>186</v>
      </c>
      <c r="K635" s="4">
        <v>0</v>
      </c>
      <c r="L635" s="4">
        <v>0</v>
      </c>
      <c r="M635" s="4">
        <f t="shared" si="9"/>
        <v>0</v>
      </c>
    </row>
    <row r="636" spans="2:13" x14ac:dyDescent="0.25">
      <c r="K636" s="10"/>
      <c r="M636" s="4">
        <f t="shared" si="9"/>
        <v>0</v>
      </c>
    </row>
    <row r="637" spans="2:13" x14ac:dyDescent="0.25">
      <c r="B637" s="1" t="s">
        <v>190</v>
      </c>
      <c r="D637" s="1" t="s">
        <v>191</v>
      </c>
      <c r="E637" s="1" t="s">
        <v>201</v>
      </c>
      <c r="F637" s="1" t="s">
        <v>204</v>
      </c>
      <c r="G637" s="3" t="s">
        <v>205</v>
      </c>
      <c r="H637" s="1" t="s">
        <v>15</v>
      </c>
      <c r="I637" s="1" t="s">
        <v>186</v>
      </c>
      <c r="K637" s="4">
        <v>0</v>
      </c>
      <c r="L637" s="4">
        <v>0</v>
      </c>
      <c r="M637" s="4">
        <f t="shared" si="9"/>
        <v>0</v>
      </c>
    </row>
    <row r="638" spans="2:13" x14ac:dyDescent="0.25">
      <c r="B638" s="1" t="s">
        <v>190</v>
      </c>
      <c r="D638" s="1" t="s">
        <v>191</v>
      </c>
      <c r="E638" s="1" t="s">
        <v>201</v>
      </c>
      <c r="F638" s="1" t="s">
        <v>204</v>
      </c>
      <c r="G638" s="3" t="s">
        <v>205</v>
      </c>
      <c r="H638" s="1" t="s">
        <v>17</v>
      </c>
      <c r="I638" s="1" t="s">
        <v>186</v>
      </c>
      <c r="K638" s="4">
        <v>0</v>
      </c>
      <c r="L638" s="4">
        <v>0</v>
      </c>
      <c r="M638" s="4">
        <f t="shared" si="9"/>
        <v>0</v>
      </c>
    </row>
    <row r="639" spans="2:13" x14ac:dyDescent="0.25">
      <c r="B639" s="1" t="s">
        <v>190</v>
      </c>
      <c r="D639" s="1" t="s">
        <v>191</v>
      </c>
      <c r="E639" s="1" t="s">
        <v>201</v>
      </c>
      <c r="F639" s="1" t="s">
        <v>204</v>
      </c>
      <c r="G639" s="3" t="s">
        <v>205</v>
      </c>
      <c r="H639" s="1" t="s">
        <v>27</v>
      </c>
      <c r="I639" s="1" t="s">
        <v>186</v>
      </c>
      <c r="K639" s="4">
        <v>0</v>
      </c>
      <c r="L639" s="4">
        <v>0</v>
      </c>
      <c r="M639" s="4">
        <f t="shared" si="9"/>
        <v>0</v>
      </c>
    </row>
    <row r="640" spans="2:13" x14ac:dyDescent="0.25">
      <c r="K640" s="10"/>
      <c r="M640" s="4">
        <f t="shared" si="9"/>
        <v>0</v>
      </c>
    </row>
    <row r="641" spans="2:13" x14ac:dyDescent="0.25">
      <c r="B641" s="1" t="s">
        <v>190</v>
      </c>
      <c r="D641" s="1" t="s">
        <v>191</v>
      </c>
      <c r="E641" s="1" t="s">
        <v>201</v>
      </c>
      <c r="F641" s="1" t="s">
        <v>206</v>
      </c>
      <c r="G641" s="3" t="s">
        <v>207</v>
      </c>
      <c r="H641" s="1" t="s">
        <v>15</v>
      </c>
      <c r="I641" s="1" t="s">
        <v>186</v>
      </c>
      <c r="K641" s="4">
        <v>0</v>
      </c>
      <c r="L641" s="4">
        <v>0</v>
      </c>
      <c r="M641" s="4">
        <f t="shared" si="9"/>
        <v>0</v>
      </c>
    </row>
    <row r="642" spans="2:13" x14ac:dyDescent="0.25">
      <c r="B642" s="1" t="s">
        <v>190</v>
      </c>
      <c r="D642" s="1" t="s">
        <v>191</v>
      </c>
      <c r="E642" s="1" t="s">
        <v>201</v>
      </c>
      <c r="F642" s="1" t="s">
        <v>206</v>
      </c>
      <c r="G642" s="3" t="s">
        <v>207</v>
      </c>
      <c r="H642" s="1" t="s">
        <v>17</v>
      </c>
      <c r="I642" s="1" t="s">
        <v>186</v>
      </c>
      <c r="K642" s="4">
        <v>0</v>
      </c>
      <c r="L642" s="4">
        <v>0</v>
      </c>
      <c r="M642" s="4">
        <f t="shared" si="9"/>
        <v>0</v>
      </c>
    </row>
    <row r="643" spans="2:13" x14ac:dyDescent="0.25">
      <c r="B643" s="1" t="s">
        <v>190</v>
      </c>
      <c r="D643" s="1" t="s">
        <v>191</v>
      </c>
      <c r="E643" s="1" t="s">
        <v>201</v>
      </c>
      <c r="F643" s="1" t="s">
        <v>206</v>
      </c>
      <c r="G643" s="3" t="s">
        <v>207</v>
      </c>
      <c r="H643" s="1" t="s">
        <v>27</v>
      </c>
      <c r="I643" s="1" t="s">
        <v>186</v>
      </c>
      <c r="K643" s="4">
        <v>0</v>
      </c>
      <c r="L643" s="4">
        <v>0</v>
      </c>
      <c r="M643" s="4">
        <f t="shared" si="9"/>
        <v>0</v>
      </c>
    </row>
    <row r="644" spans="2:13" x14ac:dyDescent="0.25">
      <c r="K644" s="10"/>
      <c r="M644" s="4">
        <f t="shared" si="9"/>
        <v>0</v>
      </c>
    </row>
    <row r="645" spans="2:13" x14ac:dyDescent="0.25">
      <c r="B645" s="1" t="s">
        <v>190</v>
      </c>
      <c r="D645" s="1" t="s">
        <v>191</v>
      </c>
      <c r="E645" s="1" t="s">
        <v>208</v>
      </c>
      <c r="F645" s="1" t="s">
        <v>209</v>
      </c>
      <c r="G645" s="3" t="s">
        <v>210</v>
      </c>
      <c r="H645" s="1" t="s">
        <v>15</v>
      </c>
      <c r="I645" s="1" t="s">
        <v>186</v>
      </c>
      <c r="K645" s="4">
        <v>476</v>
      </c>
      <c r="L645" s="4">
        <v>410</v>
      </c>
      <c r="M645" s="4">
        <f t="shared" si="9"/>
        <v>-66</v>
      </c>
    </row>
    <row r="646" spans="2:13" x14ac:dyDescent="0.25">
      <c r="B646" s="1" t="s">
        <v>190</v>
      </c>
      <c r="D646" s="1" t="s">
        <v>191</v>
      </c>
      <c r="E646" s="1" t="s">
        <v>208</v>
      </c>
      <c r="F646" s="1" t="s">
        <v>209</v>
      </c>
      <c r="G646" s="3" t="s">
        <v>210</v>
      </c>
      <c r="H646" s="1" t="s">
        <v>17</v>
      </c>
      <c r="I646" s="1" t="s">
        <v>186</v>
      </c>
      <c r="K646" s="4">
        <v>0</v>
      </c>
      <c r="L646" s="4">
        <v>0</v>
      </c>
      <c r="M646" s="4">
        <f t="shared" si="9"/>
        <v>0</v>
      </c>
    </row>
    <row r="647" spans="2:13" x14ac:dyDescent="0.25">
      <c r="B647" s="1" t="s">
        <v>190</v>
      </c>
      <c r="D647" s="1" t="s">
        <v>191</v>
      </c>
      <c r="E647" s="1" t="s">
        <v>208</v>
      </c>
      <c r="F647" s="1" t="s">
        <v>209</v>
      </c>
      <c r="G647" s="3" t="s">
        <v>210</v>
      </c>
      <c r="H647" s="1" t="s">
        <v>27</v>
      </c>
      <c r="I647" s="1" t="s">
        <v>186</v>
      </c>
      <c r="K647" s="4">
        <v>0</v>
      </c>
      <c r="L647" s="4">
        <v>0</v>
      </c>
      <c r="M647" s="4">
        <f t="shared" si="9"/>
        <v>0</v>
      </c>
    </row>
    <row r="648" spans="2:13" x14ac:dyDescent="0.25">
      <c r="K648" s="10"/>
      <c r="M648" s="4">
        <f t="shared" si="9"/>
        <v>0</v>
      </c>
    </row>
    <row r="649" spans="2:13" x14ac:dyDescent="0.25">
      <c r="B649" s="1" t="s">
        <v>190</v>
      </c>
      <c r="D649" s="1" t="s">
        <v>191</v>
      </c>
      <c r="E649" s="1" t="s">
        <v>208</v>
      </c>
      <c r="F649" s="1" t="s">
        <v>211</v>
      </c>
      <c r="G649" s="3" t="s">
        <v>212</v>
      </c>
      <c r="H649" s="1" t="s">
        <v>15</v>
      </c>
      <c r="I649" s="1" t="s">
        <v>186</v>
      </c>
      <c r="K649" s="4">
        <v>0</v>
      </c>
      <c r="L649" s="4">
        <v>0</v>
      </c>
      <c r="M649" s="4">
        <f t="shared" si="9"/>
        <v>0</v>
      </c>
    </row>
    <row r="650" spans="2:13" x14ac:dyDescent="0.25">
      <c r="B650" s="1" t="s">
        <v>190</v>
      </c>
      <c r="D650" s="1" t="s">
        <v>191</v>
      </c>
      <c r="E650" s="1" t="s">
        <v>208</v>
      </c>
      <c r="F650" s="1" t="s">
        <v>211</v>
      </c>
      <c r="G650" s="3" t="s">
        <v>212</v>
      </c>
      <c r="H650" s="1" t="s">
        <v>17</v>
      </c>
      <c r="I650" s="1" t="s">
        <v>186</v>
      </c>
      <c r="K650" s="4">
        <v>0</v>
      </c>
      <c r="L650" s="4">
        <v>0</v>
      </c>
      <c r="M650" s="4">
        <f t="shared" si="9"/>
        <v>0</v>
      </c>
    </row>
    <row r="651" spans="2:13" x14ac:dyDescent="0.25">
      <c r="B651" s="1" t="s">
        <v>190</v>
      </c>
      <c r="D651" s="1" t="s">
        <v>191</v>
      </c>
      <c r="E651" s="1" t="s">
        <v>208</v>
      </c>
      <c r="F651" s="1" t="s">
        <v>211</v>
      </c>
      <c r="G651" s="3" t="s">
        <v>212</v>
      </c>
      <c r="H651" s="1" t="s">
        <v>27</v>
      </c>
      <c r="I651" s="1" t="s">
        <v>186</v>
      </c>
      <c r="K651" s="4">
        <v>0</v>
      </c>
      <c r="L651" s="4">
        <v>0</v>
      </c>
      <c r="M651" s="4">
        <f t="shared" si="9"/>
        <v>0</v>
      </c>
    </row>
    <row r="652" spans="2:13" x14ac:dyDescent="0.25">
      <c r="K652" s="10"/>
      <c r="M652" s="4">
        <f t="shared" ref="M652:M715" si="10">L652-K652</f>
        <v>0</v>
      </c>
    </row>
    <row r="653" spans="2:13" x14ac:dyDescent="0.25">
      <c r="B653" s="1" t="s">
        <v>190</v>
      </c>
      <c r="D653" s="1" t="s">
        <v>191</v>
      </c>
      <c r="E653" s="1" t="s">
        <v>208</v>
      </c>
      <c r="F653" s="1" t="s">
        <v>213</v>
      </c>
      <c r="G653" s="3" t="s">
        <v>214</v>
      </c>
      <c r="H653" s="1" t="s">
        <v>15</v>
      </c>
      <c r="I653" s="1" t="s">
        <v>186</v>
      </c>
      <c r="K653" s="4">
        <v>0</v>
      </c>
      <c r="L653" s="4">
        <v>0</v>
      </c>
      <c r="M653" s="4">
        <f t="shared" si="10"/>
        <v>0</v>
      </c>
    </row>
    <row r="654" spans="2:13" x14ac:dyDescent="0.25">
      <c r="B654" s="1" t="s">
        <v>190</v>
      </c>
      <c r="D654" s="1" t="s">
        <v>191</v>
      </c>
      <c r="E654" s="1" t="s">
        <v>208</v>
      </c>
      <c r="F654" s="1" t="s">
        <v>213</v>
      </c>
      <c r="G654" s="3" t="s">
        <v>214</v>
      </c>
      <c r="H654" s="1" t="s">
        <v>17</v>
      </c>
      <c r="I654" s="1" t="s">
        <v>186</v>
      </c>
      <c r="K654" s="4">
        <v>0</v>
      </c>
      <c r="L654" s="4">
        <v>0</v>
      </c>
      <c r="M654" s="4">
        <f t="shared" si="10"/>
        <v>0</v>
      </c>
    </row>
    <row r="655" spans="2:13" x14ac:dyDescent="0.25">
      <c r="B655" s="1" t="s">
        <v>190</v>
      </c>
      <c r="D655" s="1" t="s">
        <v>191</v>
      </c>
      <c r="E655" s="1" t="s">
        <v>208</v>
      </c>
      <c r="F655" s="1" t="s">
        <v>213</v>
      </c>
      <c r="G655" s="3" t="s">
        <v>214</v>
      </c>
      <c r="H655" s="1" t="s">
        <v>27</v>
      </c>
      <c r="I655" s="1" t="s">
        <v>186</v>
      </c>
      <c r="K655" s="4">
        <v>0</v>
      </c>
      <c r="L655" s="4">
        <v>0</v>
      </c>
      <c r="M655" s="4">
        <f t="shared" si="10"/>
        <v>0</v>
      </c>
    </row>
    <row r="656" spans="2:13" x14ac:dyDescent="0.25">
      <c r="K656" s="10"/>
      <c r="M656" s="4">
        <f t="shared" si="10"/>
        <v>0</v>
      </c>
    </row>
    <row r="657" spans="2:13" x14ac:dyDescent="0.25">
      <c r="B657" s="1" t="s">
        <v>190</v>
      </c>
      <c r="D657" s="1" t="s">
        <v>191</v>
      </c>
      <c r="E657" s="1" t="s">
        <v>208</v>
      </c>
      <c r="F657" s="1" t="s">
        <v>215</v>
      </c>
      <c r="G657" s="3" t="s">
        <v>216</v>
      </c>
      <c r="H657" s="1" t="s">
        <v>15</v>
      </c>
      <c r="I657" s="1" t="s">
        <v>186</v>
      </c>
      <c r="K657" s="4">
        <v>0</v>
      </c>
      <c r="L657" s="4">
        <v>0</v>
      </c>
      <c r="M657" s="4">
        <f t="shared" si="10"/>
        <v>0</v>
      </c>
    </row>
    <row r="658" spans="2:13" x14ac:dyDescent="0.25">
      <c r="B658" s="1" t="s">
        <v>190</v>
      </c>
      <c r="D658" s="1" t="s">
        <v>191</v>
      </c>
      <c r="E658" s="1" t="s">
        <v>208</v>
      </c>
      <c r="F658" s="1" t="s">
        <v>215</v>
      </c>
      <c r="G658" s="3" t="s">
        <v>216</v>
      </c>
      <c r="H658" s="1" t="s">
        <v>17</v>
      </c>
      <c r="I658" s="1" t="s">
        <v>186</v>
      </c>
      <c r="K658" s="4">
        <v>0</v>
      </c>
      <c r="L658" s="4">
        <v>0</v>
      </c>
      <c r="M658" s="4">
        <f t="shared" si="10"/>
        <v>0</v>
      </c>
    </row>
    <row r="659" spans="2:13" x14ac:dyDescent="0.25">
      <c r="B659" s="1" t="s">
        <v>190</v>
      </c>
      <c r="D659" s="1" t="s">
        <v>191</v>
      </c>
      <c r="E659" s="1" t="s">
        <v>208</v>
      </c>
      <c r="F659" s="1" t="s">
        <v>215</v>
      </c>
      <c r="G659" s="3" t="s">
        <v>216</v>
      </c>
      <c r="H659" s="1" t="s">
        <v>27</v>
      </c>
      <c r="I659" s="1" t="s">
        <v>186</v>
      </c>
      <c r="K659" s="4">
        <v>0</v>
      </c>
      <c r="L659" s="4">
        <v>0</v>
      </c>
      <c r="M659" s="4">
        <f t="shared" si="10"/>
        <v>0</v>
      </c>
    </row>
    <row r="660" spans="2:13" x14ac:dyDescent="0.25">
      <c r="K660" s="10"/>
      <c r="M660" s="4">
        <f t="shared" si="10"/>
        <v>0</v>
      </c>
    </row>
    <row r="661" spans="2:13" x14ac:dyDescent="0.25">
      <c r="B661" s="1" t="s">
        <v>190</v>
      </c>
      <c r="D661" s="1" t="s">
        <v>191</v>
      </c>
      <c r="E661" s="1" t="s">
        <v>208</v>
      </c>
      <c r="F661" s="1" t="s">
        <v>217</v>
      </c>
      <c r="G661" s="3" t="s">
        <v>218</v>
      </c>
      <c r="H661" s="1" t="s">
        <v>15</v>
      </c>
      <c r="I661" s="1" t="s">
        <v>186</v>
      </c>
      <c r="K661" s="4">
        <v>0</v>
      </c>
      <c r="L661" s="4">
        <v>0</v>
      </c>
      <c r="M661" s="4">
        <f t="shared" si="10"/>
        <v>0</v>
      </c>
    </row>
    <row r="662" spans="2:13" x14ac:dyDescent="0.25">
      <c r="B662" s="1" t="s">
        <v>190</v>
      </c>
      <c r="D662" s="1" t="s">
        <v>191</v>
      </c>
      <c r="E662" s="1" t="s">
        <v>208</v>
      </c>
      <c r="F662" s="1" t="s">
        <v>217</v>
      </c>
      <c r="G662" s="3" t="s">
        <v>218</v>
      </c>
      <c r="H662" s="1" t="s">
        <v>17</v>
      </c>
      <c r="I662" s="1" t="s">
        <v>186</v>
      </c>
      <c r="K662" s="4">
        <v>0</v>
      </c>
      <c r="L662" s="4">
        <v>0</v>
      </c>
      <c r="M662" s="4">
        <f t="shared" si="10"/>
        <v>0</v>
      </c>
    </row>
    <row r="663" spans="2:13" x14ac:dyDescent="0.25">
      <c r="B663" s="1" t="s">
        <v>190</v>
      </c>
      <c r="D663" s="1" t="s">
        <v>191</v>
      </c>
      <c r="E663" s="1" t="s">
        <v>208</v>
      </c>
      <c r="F663" s="1" t="s">
        <v>217</v>
      </c>
      <c r="G663" s="3" t="s">
        <v>218</v>
      </c>
      <c r="H663" s="1" t="s">
        <v>27</v>
      </c>
      <c r="I663" s="1" t="s">
        <v>186</v>
      </c>
      <c r="K663" s="4">
        <v>0</v>
      </c>
      <c r="L663" s="4">
        <v>0</v>
      </c>
      <c r="M663" s="4">
        <f t="shared" si="10"/>
        <v>0</v>
      </c>
    </row>
    <row r="664" spans="2:13" x14ac:dyDescent="0.25">
      <c r="K664" s="10"/>
      <c r="M664" s="4">
        <f t="shared" si="10"/>
        <v>0</v>
      </c>
    </row>
    <row r="665" spans="2:13" x14ac:dyDescent="0.25">
      <c r="B665" s="1" t="s">
        <v>190</v>
      </c>
      <c r="D665" s="1" t="s">
        <v>191</v>
      </c>
      <c r="E665" s="1" t="s">
        <v>208</v>
      </c>
      <c r="F665" s="1" t="s">
        <v>219</v>
      </c>
      <c r="G665" s="3" t="s">
        <v>220</v>
      </c>
      <c r="H665" s="1" t="s">
        <v>15</v>
      </c>
      <c r="I665" s="1" t="s">
        <v>186</v>
      </c>
      <c r="K665" s="4">
        <v>0</v>
      </c>
      <c r="L665" s="4">
        <v>0</v>
      </c>
      <c r="M665" s="4">
        <f t="shared" si="10"/>
        <v>0</v>
      </c>
    </row>
    <row r="666" spans="2:13" x14ac:dyDescent="0.25">
      <c r="B666" s="1" t="s">
        <v>190</v>
      </c>
      <c r="D666" s="1" t="s">
        <v>191</v>
      </c>
      <c r="E666" s="1" t="s">
        <v>208</v>
      </c>
      <c r="F666" s="1" t="s">
        <v>219</v>
      </c>
      <c r="G666" s="3" t="s">
        <v>220</v>
      </c>
      <c r="H666" s="1" t="s">
        <v>17</v>
      </c>
      <c r="I666" s="1" t="s">
        <v>186</v>
      </c>
      <c r="K666" s="4">
        <v>0</v>
      </c>
      <c r="L666" s="4">
        <v>0</v>
      </c>
      <c r="M666" s="4">
        <f t="shared" si="10"/>
        <v>0</v>
      </c>
    </row>
    <row r="667" spans="2:13" x14ac:dyDescent="0.25">
      <c r="B667" s="1" t="s">
        <v>190</v>
      </c>
      <c r="D667" s="1" t="s">
        <v>191</v>
      </c>
      <c r="E667" s="1" t="s">
        <v>208</v>
      </c>
      <c r="F667" s="1" t="s">
        <v>219</v>
      </c>
      <c r="G667" s="3" t="s">
        <v>220</v>
      </c>
      <c r="H667" s="1" t="s">
        <v>27</v>
      </c>
      <c r="I667" s="1" t="s">
        <v>186</v>
      </c>
      <c r="K667" s="4">
        <v>0</v>
      </c>
      <c r="L667" s="4">
        <v>0</v>
      </c>
      <c r="M667" s="4">
        <f t="shared" si="10"/>
        <v>0</v>
      </c>
    </row>
    <row r="668" spans="2:13" ht="13.5" customHeight="1" x14ac:dyDescent="0.25">
      <c r="K668" s="10"/>
      <c r="M668" s="4">
        <f t="shared" si="10"/>
        <v>0</v>
      </c>
    </row>
    <row r="669" spans="2:13" x14ac:dyDescent="0.25">
      <c r="B669" s="1" t="s">
        <v>190</v>
      </c>
      <c r="D669" s="1" t="s">
        <v>191</v>
      </c>
      <c r="E669" s="1" t="s">
        <v>221</v>
      </c>
      <c r="F669" s="1" t="s">
        <v>222</v>
      </c>
      <c r="G669" s="3" t="s">
        <v>223</v>
      </c>
      <c r="H669" s="1" t="s">
        <v>15</v>
      </c>
      <c r="I669" s="1" t="s">
        <v>186</v>
      </c>
      <c r="K669" s="4">
        <v>380</v>
      </c>
      <c r="L669" s="4">
        <v>347</v>
      </c>
      <c r="M669" s="4">
        <f t="shared" si="10"/>
        <v>-33</v>
      </c>
    </row>
    <row r="670" spans="2:13" x14ac:dyDescent="0.25">
      <c r="B670" s="1" t="s">
        <v>190</v>
      </c>
      <c r="D670" s="1" t="s">
        <v>191</v>
      </c>
      <c r="E670" s="1" t="s">
        <v>221</v>
      </c>
      <c r="F670" s="1" t="s">
        <v>222</v>
      </c>
      <c r="G670" s="3" t="s">
        <v>223</v>
      </c>
      <c r="H670" s="1" t="s">
        <v>17</v>
      </c>
      <c r="I670" s="1" t="s">
        <v>186</v>
      </c>
      <c r="K670" s="4">
        <v>0</v>
      </c>
      <c r="L670" s="4">
        <v>0</v>
      </c>
      <c r="M670" s="4">
        <f t="shared" si="10"/>
        <v>0</v>
      </c>
    </row>
    <row r="671" spans="2:13" x14ac:dyDescent="0.25">
      <c r="B671" s="1" t="s">
        <v>190</v>
      </c>
      <c r="D671" s="1" t="s">
        <v>191</v>
      </c>
      <c r="E671" s="1" t="s">
        <v>221</v>
      </c>
      <c r="F671" s="1" t="s">
        <v>222</v>
      </c>
      <c r="G671" s="3" t="s">
        <v>223</v>
      </c>
      <c r="H671" s="1" t="s">
        <v>27</v>
      </c>
      <c r="I671" s="1" t="s">
        <v>186</v>
      </c>
      <c r="K671" s="4">
        <v>0</v>
      </c>
      <c r="L671" s="4">
        <v>0</v>
      </c>
      <c r="M671" s="4">
        <f t="shared" si="10"/>
        <v>0</v>
      </c>
    </row>
    <row r="672" spans="2:13" x14ac:dyDescent="0.25">
      <c r="K672" s="10"/>
      <c r="M672" s="4">
        <f t="shared" si="10"/>
        <v>0</v>
      </c>
    </row>
    <row r="673" spans="2:13" x14ac:dyDescent="0.25">
      <c r="B673" s="1" t="s">
        <v>190</v>
      </c>
      <c r="D673" s="1" t="s">
        <v>191</v>
      </c>
      <c r="E673" s="1" t="s">
        <v>221</v>
      </c>
      <c r="F673" s="1" t="s">
        <v>224</v>
      </c>
      <c r="G673" s="3" t="s">
        <v>225</v>
      </c>
      <c r="H673" s="1" t="s">
        <v>15</v>
      </c>
      <c r="I673" s="1" t="s">
        <v>186</v>
      </c>
      <c r="K673" s="4">
        <v>0</v>
      </c>
      <c r="L673" s="4">
        <v>0</v>
      </c>
      <c r="M673" s="4">
        <f t="shared" si="10"/>
        <v>0</v>
      </c>
    </row>
    <row r="674" spans="2:13" x14ac:dyDescent="0.25">
      <c r="B674" s="1" t="s">
        <v>190</v>
      </c>
      <c r="D674" s="1" t="s">
        <v>191</v>
      </c>
      <c r="E674" s="1" t="s">
        <v>221</v>
      </c>
      <c r="F674" s="1" t="s">
        <v>224</v>
      </c>
      <c r="G674" s="3" t="s">
        <v>225</v>
      </c>
      <c r="H674" s="1" t="s">
        <v>17</v>
      </c>
      <c r="I674" s="1" t="s">
        <v>186</v>
      </c>
      <c r="K674" s="4">
        <v>0</v>
      </c>
      <c r="L674" s="4">
        <v>0</v>
      </c>
      <c r="M674" s="4">
        <f t="shared" si="10"/>
        <v>0</v>
      </c>
    </row>
    <row r="675" spans="2:13" x14ac:dyDescent="0.25">
      <c r="B675" s="1" t="s">
        <v>190</v>
      </c>
      <c r="D675" s="1" t="s">
        <v>191</v>
      </c>
      <c r="E675" s="1" t="s">
        <v>221</v>
      </c>
      <c r="F675" s="1" t="s">
        <v>224</v>
      </c>
      <c r="G675" s="3" t="s">
        <v>225</v>
      </c>
      <c r="H675" s="1" t="s">
        <v>27</v>
      </c>
      <c r="I675" s="1" t="s">
        <v>186</v>
      </c>
      <c r="K675" s="4">
        <v>0</v>
      </c>
      <c r="L675" s="4">
        <v>0</v>
      </c>
      <c r="M675" s="4">
        <f t="shared" si="10"/>
        <v>0</v>
      </c>
    </row>
    <row r="676" spans="2:13" x14ac:dyDescent="0.25">
      <c r="K676" s="10"/>
      <c r="M676" s="4">
        <f t="shared" si="10"/>
        <v>0</v>
      </c>
    </row>
    <row r="677" spans="2:13" x14ac:dyDescent="0.25">
      <c r="B677" s="1" t="s">
        <v>190</v>
      </c>
      <c r="D677" s="1" t="s">
        <v>191</v>
      </c>
      <c r="E677" s="1" t="s">
        <v>226</v>
      </c>
      <c r="F677" s="1" t="s">
        <v>227</v>
      </c>
      <c r="G677" s="3" t="s">
        <v>228</v>
      </c>
      <c r="H677" s="1" t="s">
        <v>15</v>
      </c>
      <c r="I677" s="1" t="s">
        <v>186</v>
      </c>
      <c r="K677" s="4">
        <v>506</v>
      </c>
      <c r="L677" s="4">
        <v>375</v>
      </c>
      <c r="M677" s="4">
        <f t="shared" si="10"/>
        <v>-131</v>
      </c>
    </row>
    <row r="678" spans="2:13" x14ac:dyDescent="0.25">
      <c r="B678" s="1" t="s">
        <v>190</v>
      </c>
      <c r="D678" s="1" t="s">
        <v>191</v>
      </c>
      <c r="E678" s="1" t="s">
        <v>226</v>
      </c>
      <c r="F678" s="1" t="s">
        <v>227</v>
      </c>
      <c r="G678" s="3" t="s">
        <v>228</v>
      </c>
      <c r="H678" s="1" t="s">
        <v>17</v>
      </c>
      <c r="I678" s="1" t="s">
        <v>186</v>
      </c>
      <c r="K678" s="4">
        <v>0</v>
      </c>
      <c r="L678" s="4">
        <v>0</v>
      </c>
      <c r="M678" s="4">
        <f t="shared" si="10"/>
        <v>0</v>
      </c>
    </row>
    <row r="679" spans="2:13" x14ac:dyDescent="0.25">
      <c r="B679" s="1" t="s">
        <v>190</v>
      </c>
      <c r="D679" s="1" t="s">
        <v>191</v>
      </c>
      <c r="E679" s="1" t="s">
        <v>226</v>
      </c>
      <c r="F679" s="1" t="s">
        <v>227</v>
      </c>
      <c r="G679" s="3" t="s">
        <v>228</v>
      </c>
      <c r="H679" s="1" t="s">
        <v>27</v>
      </c>
      <c r="I679" s="1" t="s">
        <v>186</v>
      </c>
      <c r="K679" s="4">
        <v>0</v>
      </c>
      <c r="L679" s="4">
        <v>0</v>
      </c>
      <c r="M679" s="4">
        <f t="shared" si="10"/>
        <v>0</v>
      </c>
    </row>
    <row r="680" spans="2:13" x14ac:dyDescent="0.25">
      <c r="K680" s="10"/>
      <c r="M680" s="4">
        <f t="shared" si="10"/>
        <v>0</v>
      </c>
    </row>
    <row r="681" spans="2:13" x14ac:dyDescent="0.25">
      <c r="B681" s="1" t="s">
        <v>190</v>
      </c>
      <c r="D681" s="1" t="s">
        <v>191</v>
      </c>
      <c r="E681" s="1" t="s">
        <v>226</v>
      </c>
      <c r="F681" s="1" t="s">
        <v>229</v>
      </c>
      <c r="G681" s="3" t="s">
        <v>230</v>
      </c>
      <c r="H681" s="1" t="s">
        <v>15</v>
      </c>
      <c r="I681" s="1" t="s">
        <v>186</v>
      </c>
      <c r="K681" s="4">
        <v>0</v>
      </c>
      <c r="L681" s="4">
        <v>0</v>
      </c>
      <c r="M681" s="4">
        <f t="shared" si="10"/>
        <v>0</v>
      </c>
    </row>
    <row r="682" spans="2:13" x14ac:dyDescent="0.25">
      <c r="B682" s="1" t="s">
        <v>190</v>
      </c>
      <c r="D682" s="1" t="s">
        <v>191</v>
      </c>
      <c r="E682" s="1" t="s">
        <v>226</v>
      </c>
      <c r="F682" s="1" t="s">
        <v>229</v>
      </c>
      <c r="G682" s="3" t="s">
        <v>230</v>
      </c>
      <c r="H682" s="1" t="s">
        <v>17</v>
      </c>
      <c r="I682" s="1" t="s">
        <v>186</v>
      </c>
      <c r="K682" s="4">
        <v>0</v>
      </c>
      <c r="L682" s="4">
        <v>0</v>
      </c>
      <c r="M682" s="4">
        <f t="shared" si="10"/>
        <v>0</v>
      </c>
    </row>
    <row r="683" spans="2:13" x14ac:dyDescent="0.25">
      <c r="B683" s="1" t="s">
        <v>190</v>
      </c>
      <c r="D683" s="1" t="s">
        <v>191</v>
      </c>
      <c r="E683" s="1" t="s">
        <v>226</v>
      </c>
      <c r="F683" s="1" t="s">
        <v>229</v>
      </c>
      <c r="G683" s="3" t="s">
        <v>230</v>
      </c>
      <c r="H683" s="1" t="s">
        <v>27</v>
      </c>
      <c r="I683" s="1" t="s">
        <v>186</v>
      </c>
      <c r="K683" s="4">
        <v>0</v>
      </c>
      <c r="L683" s="4">
        <v>0</v>
      </c>
      <c r="M683" s="4">
        <f t="shared" si="10"/>
        <v>0</v>
      </c>
    </row>
    <row r="684" spans="2:13" x14ac:dyDescent="0.25">
      <c r="K684" s="10"/>
      <c r="M684" s="4">
        <f t="shared" si="10"/>
        <v>0</v>
      </c>
    </row>
    <row r="685" spans="2:13" x14ac:dyDescent="0.25">
      <c r="B685" s="1" t="s">
        <v>190</v>
      </c>
      <c r="D685" s="1" t="s">
        <v>191</v>
      </c>
      <c r="E685" s="1" t="s">
        <v>231</v>
      </c>
      <c r="F685" s="1" t="s">
        <v>232</v>
      </c>
      <c r="G685" s="3" t="s">
        <v>233</v>
      </c>
      <c r="H685" s="1" t="s">
        <v>15</v>
      </c>
      <c r="I685" s="1" t="s">
        <v>186</v>
      </c>
      <c r="K685" s="4">
        <v>478</v>
      </c>
      <c r="L685" s="4">
        <v>517</v>
      </c>
      <c r="M685" s="4">
        <f t="shared" si="10"/>
        <v>39</v>
      </c>
    </row>
    <row r="686" spans="2:13" x14ac:dyDescent="0.25">
      <c r="B686" s="1" t="s">
        <v>190</v>
      </c>
      <c r="D686" s="1" t="s">
        <v>191</v>
      </c>
      <c r="E686" s="1" t="s">
        <v>231</v>
      </c>
      <c r="F686" s="1" t="s">
        <v>232</v>
      </c>
      <c r="G686" s="3" t="s">
        <v>233</v>
      </c>
      <c r="H686" s="1" t="s">
        <v>17</v>
      </c>
      <c r="I686" s="1" t="s">
        <v>186</v>
      </c>
      <c r="K686" s="4">
        <v>0</v>
      </c>
      <c r="L686" s="4">
        <v>0</v>
      </c>
      <c r="M686" s="4">
        <f t="shared" si="10"/>
        <v>0</v>
      </c>
    </row>
    <row r="687" spans="2:13" x14ac:dyDescent="0.25">
      <c r="B687" s="1" t="s">
        <v>190</v>
      </c>
      <c r="D687" s="1" t="s">
        <v>191</v>
      </c>
      <c r="E687" s="1" t="s">
        <v>231</v>
      </c>
      <c r="F687" s="1" t="s">
        <v>232</v>
      </c>
      <c r="G687" s="3" t="s">
        <v>233</v>
      </c>
      <c r="H687" s="1" t="s">
        <v>27</v>
      </c>
      <c r="I687" s="1" t="s">
        <v>186</v>
      </c>
      <c r="K687" s="4">
        <v>0</v>
      </c>
      <c r="L687" s="4">
        <v>0</v>
      </c>
      <c r="M687" s="4">
        <f t="shared" si="10"/>
        <v>0</v>
      </c>
    </row>
    <row r="688" spans="2:13" x14ac:dyDescent="0.25">
      <c r="K688" s="10"/>
      <c r="M688" s="4">
        <f t="shared" si="10"/>
        <v>0</v>
      </c>
    </row>
    <row r="689" spans="2:13" x14ac:dyDescent="0.25">
      <c r="B689" s="1" t="s">
        <v>190</v>
      </c>
      <c r="D689" s="1" t="s">
        <v>191</v>
      </c>
      <c r="E689" s="1" t="s">
        <v>231</v>
      </c>
      <c r="F689" s="1" t="s">
        <v>234</v>
      </c>
      <c r="G689" s="3" t="s">
        <v>235</v>
      </c>
      <c r="H689" s="1" t="s">
        <v>15</v>
      </c>
      <c r="I689" s="1" t="s">
        <v>186</v>
      </c>
      <c r="K689" s="4">
        <v>0</v>
      </c>
      <c r="L689" s="4">
        <v>0</v>
      </c>
      <c r="M689" s="4">
        <f t="shared" si="10"/>
        <v>0</v>
      </c>
    </row>
    <row r="690" spans="2:13" x14ac:dyDescent="0.25">
      <c r="B690" s="1" t="s">
        <v>190</v>
      </c>
      <c r="D690" s="1" t="s">
        <v>191</v>
      </c>
      <c r="E690" s="1" t="s">
        <v>231</v>
      </c>
      <c r="F690" s="1" t="s">
        <v>234</v>
      </c>
      <c r="G690" s="3" t="s">
        <v>235</v>
      </c>
      <c r="H690" s="1" t="s">
        <v>17</v>
      </c>
      <c r="I690" s="1" t="s">
        <v>186</v>
      </c>
      <c r="K690" s="4">
        <v>0</v>
      </c>
      <c r="L690" s="4">
        <v>0</v>
      </c>
      <c r="M690" s="4">
        <f t="shared" si="10"/>
        <v>0</v>
      </c>
    </row>
    <row r="691" spans="2:13" x14ac:dyDescent="0.25">
      <c r="B691" s="1" t="s">
        <v>190</v>
      </c>
      <c r="D691" s="1" t="s">
        <v>191</v>
      </c>
      <c r="E691" s="1" t="s">
        <v>231</v>
      </c>
      <c r="F691" s="1" t="s">
        <v>234</v>
      </c>
      <c r="G691" s="3" t="s">
        <v>235</v>
      </c>
      <c r="H691" s="1" t="s">
        <v>27</v>
      </c>
      <c r="I691" s="1" t="s">
        <v>186</v>
      </c>
      <c r="K691" s="4">
        <v>0</v>
      </c>
      <c r="L691" s="4">
        <v>0</v>
      </c>
      <c r="M691" s="4">
        <f t="shared" si="10"/>
        <v>0</v>
      </c>
    </row>
    <row r="692" spans="2:13" x14ac:dyDescent="0.25">
      <c r="K692" s="10"/>
      <c r="M692" s="4">
        <f t="shared" si="10"/>
        <v>0</v>
      </c>
    </row>
    <row r="693" spans="2:13" x14ac:dyDescent="0.25">
      <c r="B693" s="1" t="s">
        <v>190</v>
      </c>
      <c r="D693" s="1" t="s">
        <v>191</v>
      </c>
      <c r="E693" s="1" t="s">
        <v>231</v>
      </c>
      <c r="F693" s="1" t="s">
        <v>236</v>
      </c>
      <c r="G693" s="3" t="s">
        <v>237</v>
      </c>
      <c r="H693" s="1" t="s">
        <v>15</v>
      </c>
      <c r="I693" s="1" t="s">
        <v>186</v>
      </c>
      <c r="K693" s="4">
        <v>0</v>
      </c>
      <c r="L693" s="4">
        <v>0</v>
      </c>
      <c r="M693" s="4">
        <f t="shared" si="10"/>
        <v>0</v>
      </c>
    </row>
    <row r="694" spans="2:13" x14ac:dyDescent="0.25">
      <c r="B694" s="1" t="s">
        <v>190</v>
      </c>
      <c r="D694" s="1" t="s">
        <v>191</v>
      </c>
      <c r="E694" s="1" t="s">
        <v>231</v>
      </c>
      <c r="F694" s="1" t="s">
        <v>236</v>
      </c>
      <c r="G694" s="3" t="s">
        <v>237</v>
      </c>
      <c r="H694" s="1" t="s">
        <v>17</v>
      </c>
      <c r="I694" s="1" t="s">
        <v>186</v>
      </c>
      <c r="K694" s="4">
        <v>0</v>
      </c>
      <c r="L694" s="4">
        <v>0</v>
      </c>
      <c r="M694" s="4">
        <f t="shared" si="10"/>
        <v>0</v>
      </c>
    </row>
    <row r="695" spans="2:13" x14ac:dyDescent="0.25">
      <c r="B695" s="1" t="s">
        <v>190</v>
      </c>
      <c r="D695" s="1" t="s">
        <v>191</v>
      </c>
      <c r="E695" s="1" t="s">
        <v>231</v>
      </c>
      <c r="F695" s="1" t="s">
        <v>236</v>
      </c>
      <c r="G695" s="3" t="s">
        <v>237</v>
      </c>
      <c r="H695" s="1" t="s">
        <v>27</v>
      </c>
      <c r="I695" s="1" t="s">
        <v>186</v>
      </c>
      <c r="K695" s="4">
        <v>0</v>
      </c>
      <c r="L695" s="4">
        <v>0</v>
      </c>
      <c r="M695" s="4">
        <f t="shared" si="10"/>
        <v>0</v>
      </c>
    </row>
    <row r="696" spans="2:13" x14ac:dyDescent="0.25">
      <c r="K696" s="10"/>
      <c r="M696" s="4">
        <f t="shared" si="10"/>
        <v>0</v>
      </c>
    </row>
    <row r="697" spans="2:13" x14ac:dyDescent="0.25">
      <c r="B697" s="1" t="s">
        <v>190</v>
      </c>
      <c r="D697" s="1" t="s">
        <v>191</v>
      </c>
      <c r="E697" s="1" t="s">
        <v>231</v>
      </c>
      <c r="F697" s="1" t="s">
        <v>238</v>
      </c>
      <c r="G697" s="3" t="s">
        <v>239</v>
      </c>
      <c r="H697" s="1" t="s">
        <v>15</v>
      </c>
      <c r="I697" s="1" t="s">
        <v>186</v>
      </c>
      <c r="K697" s="4">
        <v>0</v>
      </c>
      <c r="L697" s="4">
        <v>0</v>
      </c>
      <c r="M697" s="4">
        <f t="shared" si="10"/>
        <v>0</v>
      </c>
    </row>
    <row r="698" spans="2:13" x14ac:dyDescent="0.25">
      <c r="B698" s="1" t="s">
        <v>190</v>
      </c>
      <c r="D698" s="1" t="s">
        <v>191</v>
      </c>
      <c r="E698" s="1" t="s">
        <v>231</v>
      </c>
      <c r="F698" s="1" t="s">
        <v>238</v>
      </c>
      <c r="G698" s="3" t="s">
        <v>239</v>
      </c>
      <c r="H698" s="1" t="s">
        <v>17</v>
      </c>
      <c r="I698" s="1" t="s">
        <v>186</v>
      </c>
      <c r="K698" s="4">
        <v>0</v>
      </c>
      <c r="L698" s="4">
        <v>0</v>
      </c>
      <c r="M698" s="4">
        <f t="shared" si="10"/>
        <v>0</v>
      </c>
    </row>
    <row r="699" spans="2:13" x14ac:dyDescent="0.25">
      <c r="B699" s="1" t="s">
        <v>190</v>
      </c>
      <c r="D699" s="1" t="s">
        <v>191</v>
      </c>
      <c r="E699" s="1" t="s">
        <v>231</v>
      </c>
      <c r="F699" s="1" t="s">
        <v>238</v>
      </c>
      <c r="G699" s="3" t="s">
        <v>239</v>
      </c>
      <c r="H699" s="1" t="s">
        <v>27</v>
      </c>
      <c r="I699" s="1" t="s">
        <v>186</v>
      </c>
      <c r="K699" s="4">
        <v>0</v>
      </c>
      <c r="L699" s="4">
        <v>0</v>
      </c>
      <c r="M699" s="4">
        <f t="shared" si="10"/>
        <v>0</v>
      </c>
    </row>
    <row r="700" spans="2:13" x14ac:dyDescent="0.25">
      <c r="K700" s="10"/>
      <c r="M700" s="4">
        <f t="shared" si="10"/>
        <v>0</v>
      </c>
    </row>
    <row r="701" spans="2:13" x14ac:dyDescent="0.25">
      <c r="B701" s="1" t="s">
        <v>190</v>
      </c>
      <c r="D701" s="1" t="s">
        <v>191</v>
      </c>
      <c r="E701" s="1" t="s">
        <v>231</v>
      </c>
      <c r="F701" s="1" t="s">
        <v>240</v>
      </c>
      <c r="G701" s="3" t="s">
        <v>241</v>
      </c>
      <c r="H701" s="1" t="s">
        <v>15</v>
      </c>
      <c r="I701" s="1" t="s">
        <v>186</v>
      </c>
      <c r="K701" s="4">
        <v>0</v>
      </c>
      <c r="L701" s="4">
        <v>0</v>
      </c>
      <c r="M701" s="4">
        <f t="shared" si="10"/>
        <v>0</v>
      </c>
    </row>
    <row r="702" spans="2:13" x14ac:dyDescent="0.25">
      <c r="B702" s="1" t="s">
        <v>190</v>
      </c>
      <c r="D702" s="1" t="s">
        <v>191</v>
      </c>
      <c r="E702" s="1" t="s">
        <v>231</v>
      </c>
      <c r="F702" s="1" t="s">
        <v>240</v>
      </c>
      <c r="G702" s="3" t="s">
        <v>241</v>
      </c>
      <c r="H702" s="1" t="s">
        <v>17</v>
      </c>
      <c r="I702" s="1" t="s">
        <v>186</v>
      </c>
      <c r="K702" s="4">
        <v>0</v>
      </c>
      <c r="L702" s="4">
        <v>0</v>
      </c>
      <c r="M702" s="4">
        <f t="shared" si="10"/>
        <v>0</v>
      </c>
    </row>
    <row r="703" spans="2:13" x14ac:dyDescent="0.25">
      <c r="B703" s="1" t="s">
        <v>190</v>
      </c>
      <c r="D703" s="1" t="s">
        <v>191</v>
      </c>
      <c r="E703" s="1" t="s">
        <v>231</v>
      </c>
      <c r="F703" s="1" t="s">
        <v>240</v>
      </c>
      <c r="G703" s="3" t="s">
        <v>241</v>
      </c>
      <c r="H703" s="1" t="s">
        <v>27</v>
      </c>
      <c r="I703" s="1" t="s">
        <v>186</v>
      </c>
      <c r="K703" s="4">
        <v>0</v>
      </c>
      <c r="L703" s="4">
        <v>0</v>
      </c>
      <c r="M703" s="4">
        <f t="shared" si="10"/>
        <v>0</v>
      </c>
    </row>
    <row r="704" spans="2:13" x14ac:dyDescent="0.25">
      <c r="K704" s="10"/>
      <c r="M704" s="4">
        <f t="shared" si="10"/>
        <v>0</v>
      </c>
    </row>
    <row r="705" spans="2:13" x14ac:dyDescent="0.25">
      <c r="B705" s="1" t="s">
        <v>190</v>
      </c>
      <c r="D705" s="1" t="s">
        <v>191</v>
      </c>
      <c r="E705" s="1" t="s">
        <v>231</v>
      </c>
      <c r="F705" s="1" t="s">
        <v>242</v>
      </c>
      <c r="G705" s="3" t="s">
        <v>243</v>
      </c>
      <c r="H705" s="1" t="s">
        <v>15</v>
      </c>
      <c r="I705" s="1" t="s">
        <v>186</v>
      </c>
      <c r="K705" s="4">
        <v>0</v>
      </c>
      <c r="L705" s="4">
        <v>0</v>
      </c>
      <c r="M705" s="4">
        <f t="shared" si="10"/>
        <v>0</v>
      </c>
    </row>
    <row r="706" spans="2:13" x14ac:dyDescent="0.25">
      <c r="B706" s="1" t="s">
        <v>190</v>
      </c>
      <c r="D706" s="1" t="s">
        <v>191</v>
      </c>
      <c r="E706" s="1" t="s">
        <v>231</v>
      </c>
      <c r="F706" s="1" t="s">
        <v>242</v>
      </c>
      <c r="G706" s="3" t="s">
        <v>243</v>
      </c>
      <c r="H706" s="1" t="s">
        <v>17</v>
      </c>
      <c r="I706" s="1" t="s">
        <v>186</v>
      </c>
      <c r="K706" s="4">
        <v>0</v>
      </c>
      <c r="L706" s="4">
        <v>0</v>
      </c>
      <c r="M706" s="4">
        <f t="shared" si="10"/>
        <v>0</v>
      </c>
    </row>
    <row r="707" spans="2:13" x14ac:dyDescent="0.25">
      <c r="B707" s="1" t="s">
        <v>190</v>
      </c>
      <c r="D707" s="1" t="s">
        <v>191</v>
      </c>
      <c r="E707" s="1" t="s">
        <v>231</v>
      </c>
      <c r="F707" s="1" t="s">
        <v>242</v>
      </c>
      <c r="G707" s="3" t="s">
        <v>243</v>
      </c>
      <c r="H707" s="1" t="s">
        <v>27</v>
      </c>
      <c r="I707" s="1" t="s">
        <v>186</v>
      </c>
      <c r="K707" s="4">
        <v>0</v>
      </c>
      <c r="L707" s="4">
        <v>0</v>
      </c>
      <c r="M707" s="4">
        <f t="shared" si="10"/>
        <v>0</v>
      </c>
    </row>
    <row r="708" spans="2:13" x14ac:dyDescent="0.25">
      <c r="K708" s="10"/>
      <c r="M708" s="4">
        <f t="shared" si="10"/>
        <v>0</v>
      </c>
    </row>
    <row r="709" spans="2:13" x14ac:dyDescent="0.25">
      <c r="B709" s="1" t="s">
        <v>190</v>
      </c>
      <c r="D709" s="1" t="s">
        <v>191</v>
      </c>
      <c r="E709" s="1" t="s">
        <v>231</v>
      </c>
      <c r="F709" s="1" t="s">
        <v>244</v>
      </c>
      <c r="G709" s="3" t="s">
        <v>245</v>
      </c>
      <c r="H709" s="1" t="s">
        <v>15</v>
      </c>
      <c r="I709" s="1" t="s">
        <v>186</v>
      </c>
      <c r="K709" s="4">
        <v>0</v>
      </c>
      <c r="L709" s="4">
        <v>0</v>
      </c>
      <c r="M709" s="4">
        <f t="shared" si="10"/>
        <v>0</v>
      </c>
    </row>
    <row r="710" spans="2:13" x14ac:dyDescent="0.25">
      <c r="B710" s="1" t="s">
        <v>190</v>
      </c>
      <c r="D710" s="1" t="s">
        <v>191</v>
      </c>
      <c r="E710" s="1" t="s">
        <v>231</v>
      </c>
      <c r="F710" s="1" t="s">
        <v>244</v>
      </c>
      <c r="G710" s="3" t="s">
        <v>245</v>
      </c>
      <c r="H710" s="1" t="s">
        <v>17</v>
      </c>
      <c r="I710" s="1" t="s">
        <v>186</v>
      </c>
      <c r="K710" s="4">
        <v>0</v>
      </c>
      <c r="L710" s="4">
        <v>0</v>
      </c>
      <c r="M710" s="4">
        <f t="shared" si="10"/>
        <v>0</v>
      </c>
    </row>
    <row r="711" spans="2:13" x14ac:dyDescent="0.25">
      <c r="B711" s="1" t="s">
        <v>190</v>
      </c>
      <c r="D711" s="1" t="s">
        <v>191</v>
      </c>
      <c r="E711" s="1" t="s">
        <v>231</v>
      </c>
      <c r="F711" s="1" t="s">
        <v>244</v>
      </c>
      <c r="G711" s="3" t="s">
        <v>245</v>
      </c>
      <c r="H711" s="1" t="s">
        <v>27</v>
      </c>
      <c r="I711" s="1" t="s">
        <v>186</v>
      </c>
      <c r="K711" s="4">
        <v>0</v>
      </c>
      <c r="L711" s="4">
        <v>0</v>
      </c>
      <c r="M711" s="4">
        <f t="shared" si="10"/>
        <v>0</v>
      </c>
    </row>
    <row r="712" spans="2:13" x14ac:dyDescent="0.25">
      <c r="K712" s="10"/>
      <c r="M712" s="4">
        <f t="shared" si="10"/>
        <v>0</v>
      </c>
    </row>
    <row r="713" spans="2:13" x14ac:dyDescent="0.25">
      <c r="B713" s="1" t="s">
        <v>190</v>
      </c>
      <c r="D713" s="1" t="s">
        <v>191</v>
      </c>
      <c r="E713" s="1" t="s">
        <v>231</v>
      </c>
      <c r="F713" s="1" t="s">
        <v>246</v>
      </c>
      <c r="G713" s="3" t="s">
        <v>247</v>
      </c>
      <c r="H713" s="1" t="s">
        <v>15</v>
      </c>
      <c r="I713" s="1" t="s">
        <v>186</v>
      </c>
      <c r="K713" s="4">
        <v>0</v>
      </c>
      <c r="L713" s="4">
        <v>0</v>
      </c>
      <c r="M713" s="4">
        <f t="shared" si="10"/>
        <v>0</v>
      </c>
    </row>
    <row r="714" spans="2:13" x14ac:dyDescent="0.25">
      <c r="B714" s="1" t="s">
        <v>190</v>
      </c>
      <c r="D714" s="1" t="s">
        <v>191</v>
      </c>
      <c r="E714" s="1" t="s">
        <v>231</v>
      </c>
      <c r="F714" s="1" t="s">
        <v>246</v>
      </c>
      <c r="G714" s="3" t="s">
        <v>247</v>
      </c>
      <c r="H714" s="1" t="s">
        <v>17</v>
      </c>
      <c r="I714" s="1" t="s">
        <v>186</v>
      </c>
      <c r="K714" s="4">
        <v>0</v>
      </c>
      <c r="L714" s="4">
        <v>0</v>
      </c>
      <c r="M714" s="4">
        <f t="shared" si="10"/>
        <v>0</v>
      </c>
    </row>
    <row r="715" spans="2:13" x14ac:dyDescent="0.25">
      <c r="B715" s="1" t="s">
        <v>190</v>
      </c>
      <c r="D715" s="1" t="s">
        <v>191</v>
      </c>
      <c r="E715" s="1" t="s">
        <v>231</v>
      </c>
      <c r="F715" s="1" t="s">
        <v>246</v>
      </c>
      <c r="G715" s="3" t="s">
        <v>247</v>
      </c>
      <c r="H715" s="1" t="s">
        <v>27</v>
      </c>
      <c r="I715" s="1" t="s">
        <v>186</v>
      </c>
      <c r="K715" s="4">
        <v>0</v>
      </c>
      <c r="L715" s="4">
        <v>0</v>
      </c>
      <c r="M715" s="4">
        <f t="shared" si="10"/>
        <v>0</v>
      </c>
    </row>
    <row r="716" spans="2:13" x14ac:dyDescent="0.25">
      <c r="K716" s="10"/>
      <c r="M716" s="4">
        <f>L716-K716</f>
        <v>0</v>
      </c>
    </row>
    <row r="717" spans="2:13" x14ac:dyDescent="0.25">
      <c r="K717" s="10"/>
      <c r="M717" s="4">
        <f>L717-K717</f>
        <v>0</v>
      </c>
    </row>
    <row r="718" spans="2:13" x14ac:dyDescent="0.25">
      <c r="B718" s="1" t="s">
        <v>248</v>
      </c>
      <c r="F718" s="1" t="s">
        <v>249</v>
      </c>
      <c r="G718" s="3" t="s">
        <v>250</v>
      </c>
      <c r="H718" s="1" t="s">
        <v>15</v>
      </c>
      <c r="I718" s="1" t="s">
        <v>186</v>
      </c>
      <c r="K718" s="4">
        <v>62</v>
      </c>
      <c r="L718" s="4">
        <v>86</v>
      </c>
      <c r="M718" s="4">
        <f>L718-K718</f>
        <v>24</v>
      </c>
    </row>
    <row r="719" spans="2:13" x14ac:dyDescent="0.25">
      <c r="B719" s="1" t="s">
        <v>248</v>
      </c>
      <c r="F719" s="1" t="s">
        <v>249</v>
      </c>
      <c r="G719" s="3" t="s">
        <v>250</v>
      </c>
      <c r="H719" s="1" t="s">
        <v>17</v>
      </c>
      <c r="I719" s="1" t="s">
        <v>186</v>
      </c>
      <c r="K719" s="4">
        <v>0</v>
      </c>
      <c r="L719" s="4">
        <v>0</v>
      </c>
      <c r="M719" s="4">
        <f>L719-K719</f>
        <v>0</v>
      </c>
    </row>
    <row r="720" spans="2:13" x14ac:dyDescent="0.25">
      <c r="B720" s="1" t="s">
        <v>248</v>
      </c>
      <c r="F720" s="1" t="s">
        <v>249</v>
      </c>
      <c r="G720" s="3" t="s">
        <v>250</v>
      </c>
      <c r="H720" s="1" t="s">
        <v>27</v>
      </c>
      <c r="I720" s="1" t="s">
        <v>186</v>
      </c>
      <c r="K720" s="4">
        <v>0</v>
      </c>
      <c r="L720" s="4">
        <v>0</v>
      </c>
      <c r="M720" s="4">
        <f>L720-K720</f>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Comments</vt:lpstr>
      <vt:lpstr>Total Reqs</vt:lpstr>
      <vt:lpstr>May EPA Vols</vt:lpstr>
      <vt:lpstr>FOM May Storage</vt:lpstr>
      <vt:lpstr>FOM Chg vs 04-24FOM</vt:lpstr>
      <vt:lpstr>'FOM Chg vs 04-24FOM'!Print_Area</vt:lpstr>
      <vt:lpstr>'May EPA Vols'!Print_Area</vt:lpstr>
      <vt:lpstr>'Total Reqs'!Print_Area</vt:lpstr>
      <vt:lpstr>'FOM Chg vs 04-24FOM'!Print_Titles</vt:lpstr>
      <vt:lpstr>'May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2000-04-28T14:58:42Z</cp:lastPrinted>
  <dcterms:created xsi:type="dcterms:W3CDTF">2000-03-02T16:43:38Z</dcterms:created>
  <dcterms:modified xsi:type="dcterms:W3CDTF">2023-09-10T15:47:32Z</dcterms:modified>
</cp:coreProperties>
</file>