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288" windowWidth="15336" windowHeight="948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H23" i="2"/>
  <c r="J23" i="2"/>
  <c r="K23" i="2"/>
  <c r="N23" i="2"/>
  <c r="O23" i="2"/>
  <c r="P23" i="2"/>
  <c r="Q23" i="2"/>
  <c r="R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H29" i="2"/>
  <c r="N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W32" i="2"/>
  <c r="X32" i="2"/>
  <c r="Y32" i="2"/>
  <c r="Z32" i="2"/>
  <c r="AA32" i="2"/>
  <c r="AB32" i="2"/>
  <c r="AC32" i="2"/>
  <c r="AD32" i="2"/>
  <c r="AE32" i="2"/>
  <c r="AF32" i="2"/>
  <c r="AG32" i="2"/>
  <c r="AH32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G38" i="2"/>
  <c r="H38" i="2"/>
  <c r="J38" i="2"/>
  <c r="K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W41" i="2"/>
  <c r="X41" i="2"/>
  <c r="Y41" i="2"/>
  <c r="Z41" i="2"/>
  <c r="AA41" i="2"/>
  <c r="AB41" i="2"/>
  <c r="AC41" i="2"/>
  <c r="AD41" i="2"/>
  <c r="AE41" i="2"/>
  <c r="AF41" i="2"/>
  <c r="AG41" i="2"/>
  <c r="AH41" i="2"/>
  <c r="W42" i="2"/>
  <c r="X42" i="2"/>
  <c r="Y42" i="2"/>
  <c r="Z42" i="2"/>
  <c r="AA42" i="2"/>
  <c r="AB42" i="2"/>
  <c r="AC42" i="2"/>
  <c r="AD42" i="2"/>
  <c r="AE42" i="2"/>
  <c r="AF42" i="2"/>
  <c r="AG42" i="2"/>
  <c r="AH42" i="2"/>
  <c r="G44" i="2"/>
  <c r="H44" i="2"/>
  <c r="I44" i="2"/>
  <c r="J44" i="2"/>
  <c r="K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W47" i="2"/>
  <c r="X47" i="2"/>
  <c r="Y47" i="2"/>
  <c r="Z47" i="2"/>
  <c r="AA47" i="2"/>
  <c r="AB47" i="2"/>
  <c r="AC47" i="2"/>
  <c r="AD47" i="2"/>
  <c r="AE47" i="2"/>
  <c r="AF47" i="2"/>
  <c r="AG47" i="2"/>
  <c r="AH47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</calcChain>
</file>

<file path=xl/sharedStrings.xml><?xml version="1.0" encoding="utf-8"?>
<sst xmlns="http://schemas.openxmlformats.org/spreadsheetml/2006/main" count="30" uniqueCount="29">
  <si>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</si>
  <si>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</si>
  <si>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</si>
  <si>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</si>
  <si>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</si>
  <si>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</si>
  <si>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</si>
  <si>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</si>
  <si>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</si>
  <si>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</si>
  <si>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</si>
  <si>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</si>
  <si>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</si>
  <si>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</si>
  <si>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</si>
  <si>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</si>
  <si>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</si>
  <si>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</si>
  <si>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</si>
  <si>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</si>
  <si>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</si>
  <si>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</si>
  <si>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</si>
  <si>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</si>
  <si>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</si>
  <si>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</si>
  <si>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</si>
  <si>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</si>
  <si>
    <t>NEED PRIMARY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</si>
</sst>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3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24"/>
  <sheetViews>
    <sheetView tabSelected="1" zoomScale="75" workbookViewId="0">
      <selection activeCell="AJ33" sqref="AJ33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35" hidden="1" customWidth="1"/>
    <col min="6" max="8" width="6.5546875" style="39" hidden="1" customWidth="1"/>
    <col min="9" max="20" width="6.5546875" style="35" hidden="1" customWidth="1"/>
    <col min="21" max="22" width="6.5546875" style="2" customWidth="1"/>
    <col min="23" max="33" width="6.5546875" style="2" hidden="1" customWidth="1"/>
    <col min="34" max="34" width="9.88671875" style="13" hidden="1" customWidth="1"/>
    <col min="35" max="35" width="32.88671875" style="2" hidden="1" customWidth="1"/>
    <col min="36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6" x14ac:dyDescent="0.3">
      <c r="A2" s="14"/>
      <c r="B2" s="12"/>
      <c r="C2" s="12"/>
      <c r="D2" s="1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5">
      <c r="A3" s="12" t="s">
        <v>20</v>
      </c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5">
      <c r="A4" s="12"/>
      <c r="B4" s="12"/>
      <c r="C4" s="12"/>
      <c r="D4" s="1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5">
      <c r="A5" s="27" t="s">
        <v>27</v>
      </c>
      <c r="B5" s="12"/>
      <c r="C5" s="12"/>
      <c r="D5" s="12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5">
      <c r="A6" s="12" t="s">
        <v>21</v>
      </c>
      <c r="B6" s="12"/>
      <c r="C6" s="12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5">
      <c r="A7" s="12" t="s">
        <v>22</v>
      </c>
      <c r="B7" s="12"/>
      <c r="C7" s="12"/>
      <c r="D7" s="12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5">
      <c r="A8" s="12" t="s">
        <v>25</v>
      </c>
      <c r="B8" s="12"/>
      <c r="C8" s="12"/>
      <c r="D8" s="12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5">
      <c r="A9" s="12" t="s">
        <v>18</v>
      </c>
      <c r="B9" s="12"/>
      <c r="C9" s="12"/>
      <c r="D9" s="1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5">
      <c r="A10" s="12"/>
      <c r="B10" s="12"/>
      <c r="C10" s="12"/>
      <c r="D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5">
      <c r="A11" s="12"/>
      <c r="B11" s="12"/>
      <c r="C11" s="12"/>
      <c r="D11" s="12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6" x14ac:dyDescent="0.3">
      <c r="A12" s="12"/>
      <c r="B12" s="12"/>
      <c r="C12" s="12"/>
      <c r="D12" s="15" t="s">
        <v>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6" x14ac:dyDescent="0.3">
      <c r="A14" s="12"/>
      <c r="B14" s="13"/>
      <c r="C14" s="13"/>
      <c r="D14" s="17"/>
      <c r="E14" s="29">
        <v>1</v>
      </c>
      <c r="F14" s="36">
        <v>2</v>
      </c>
      <c r="G14" s="36">
        <v>3</v>
      </c>
      <c r="H14" s="36">
        <v>4</v>
      </c>
      <c r="I14" s="29">
        <v>5</v>
      </c>
      <c r="J14" s="29">
        <v>6</v>
      </c>
      <c r="K14" s="29">
        <v>7</v>
      </c>
      <c r="L14" s="29">
        <v>8</v>
      </c>
      <c r="M14" s="29">
        <v>9</v>
      </c>
      <c r="N14" s="29">
        <v>10</v>
      </c>
      <c r="O14" s="29">
        <v>11</v>
      </c>
      <c r="P14" s="29">
        <v>12</v>
      </c>
      <c r="Q14" s="29">
        <v>13</v>
      </c>
      <c r="R14" s="29">
        <v>14</v>
      </c>
      <c r="S14" s="29">
        <v>15</v>
      </c>
      <c r="T14" s="29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29"/>
      <c r="F15" s="36"/>
      <c r="G15" s="36"/>
      <c r="H15" s="36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30">
        <v>31</v>
      </c>
      <c r="F16" s="30">
        <v>0</v>
      </c>
      <c r="G16" s="30">
        <f t="shared" ref="G16:AG17" si="0">F16</f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>SUM(E16:AG16)</f>
        <v>31</v>
      </c>
    </row>
    <row r="17" spans="1:74" ht="15.6" x14ac:dyDescent="0.3">
      <c r="A17" s="14"/>
      <c r="B17" s="20"/>
      <c r="C17" s="20"/>
      <c r="D17" s="21">
        <v>31333</v>
      </c>
      <c r="E17" s="30"/>
      <c r="F17" s="30">
        <v>31</v>
      </c>
      <c r="G17" s="30">
        <f t="shared" si="0"/>
        <v>31</v>
      </c>
      <c r="H17" s="30">
        <f t="shared" si="0"/>
        <v>31</v>
      </c>
      <c r="I17" s="30">
        <v>0</v>
      </c>
      <c r="J17" s="30">
        <f t="shared" si="0"/>
        <v>0</v>
      </c>
      <c r="K17" s="30">
        <f t="shared" si="0"/>
        <v>0</v>
      </c>
      <c r="L17" s="30">
        <v>31</v>
      </c>
      <c r="M17" s="30">
        <f t="shared" si="0"/>
        <v>31</v>
      </c>
      <c r="N17" s="30">
        <f t="shared" si="0"/>
        <v>31</v>
      </c>
      <c r="O17" s="30">
        <f t="shared" si="0"/>
        <v>31</v>
      </c>
      <c r="P17" s="30">
        <f t="shared" si="0"/>
        <v>31</v>
      </c>
      <c r="Q17" s="30">
        <f t="shared" si="0"/>
        <v>31</v>
      </c>
      <c r="R17" s="30">
        <f t="shared" si="0"/>
        <v>31</v>
      </c>
      <c r="S17" s="30">
        <v>0</v>
      </c>
      <c r="T17" s="30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>
        <f>SUM(E17:AG17)</f>
        <v>310</v>
      </c>
    </row>
    <row r="18" spans="1:74" ht="15.6" x14ac:dyDescent="0.3">
      <c r="A18" s="14"/>
      <c r="B18" s="20"/>
      <c r="C18" s="20"/>
      <c r="D18" s="21">
        <v>21589</v>
      </c>
      <c r="E18" s="30"/>
      <c r="F18" s="30"/>
      <c r="G18" s="30"/>
      <c r="H18" s="30"/>
      <c r="I18" s="30">
        <v>31</v>
      </c>
      <c r="J18" s="30"/>
      <c r="K18" s="30"/>
      <c r="L18" s="30">
        <v>0</v>
      </c>
      <c r="M18" s="30"/>
      <c r="N18" s="30"/>
      <c r="O18" s="30"/>
      <c r="P18" s="30"/>
      <c r="Q18" s="30"/>
      <c r="R18" s="30"/>
      <c r="S18" s="30"/>
      <c r="T18" s="30"/>
      <c r="U18" s="22">
        <v>0</v>
      </c>
      <c r="V18" s="22">
        <f t="shared" ref="V18:AG18" si="1">U18</f>
        <v>0</v>
      </c>
      <c r="W18" s="22">
        <f t="shared" si="1"/>
        <v>0</v>
      </c>
      <c r="X18" s="22">
        <f t="shared" si="1"/>
        <v>0</v>
      </c>
      <c r="Y18" s="22">
        <f t="shared" si="1"/>
        <v>0</v>
      </c>
      <c r="Z18" s="22">
        <f t="shared" si="1"/>
        <v>0</v>
      </c>
      <c r="AA18" s="22">
        <f t="shared" si="1"/>
        <v>0</v>
      </c>
      <c r="AB18" s="22">
        <f t="shared" si="1"/>
        <v>0</v>
      </c>
      <c r="AC18" s="22">
        <f t="shared" si="1"/>
        <v>0</v>
      </c>
      <c r="AD18" s="22">
        <f t="shared" si="1"/>
        <v>0</v>
      </c>
      <c r="AE18" s="22">
        <f t="shared" si="1"/>
        <v>0</v>
      </c>
      <c r="AF18" s="22">
        <f t="shared" si="1"/>
        <v>0</v>
      </c>
      <c r="AG18" s="22">
        <f t="shared" si="1"/>
        <v>0</v>
      </c>
      <c r="AH18" s="26">
        <f>SUM(E18:AG18)</f>
        <v>31</v>
      </c>
      <c r="BV18" s="41"/>
    </row>
    <row r="19" spans="1:74" ht="15.6" x14ac:dyDescent="0.3">
      <c r="A19" s="14"/>
      <c r="B19" s="20"/>
      <c r="C19" s="20"/>
      <c r="D19" s="21">
        <v>31237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31</v>
      </c>
      <c r="T19" s="30">
        <v>0</v>
      </c>
      <c r="U19" s="22">
        <v>0</v>
      </c>
      <c r="V19" s="22">
        <f t="shared" ref="V19:AG19" si="2">U19</f>
        <v>0</v>
      </c>
      <c r="W19" s="22">
        <f t="shared" si="2"/>
        <v>0</v>
      </c>
      <c r="X19" s="22">
        <f t="shared" si="2"/>
        <v>0</v>
      </c>
      <c r="Y19" s="22">
        <f t="shared" si="2"/>
        <v>0</v>
      </c>
      <c r="Z19" s="22">
        <f t="shared" si="2"/>
        <v>0</v>
      </c>
      <c r="AA19" s="22">
        <f t="shared" si="2"/>
        <v>0</v>
      </c>
      <c r="AB19" s="22">
        <f t="shared" si="2"/>
        <v>0</v>
      </c>
      <c r="AC19" s="22">
        <f t="shared" si="2"/>
        <v>0</v>
      </c>
      <c r="AD19" s="22">
        <f t="shared" si="2"/>
        <v>0</v>
      </c>
      <c r="AE19" s="22">
        <f t="shared" si="2"/>
        <v>0</v>
      </c>
      <c r="AF19" s="22">
        <f t="shared" si="2"/>
        <v>0</v>
      </c>
      <c r="AG19" s="22">
        <f t="shared" si="2"/>
        <v>0</v>
      </c>
      <c r="AH19" s="26">
        <f>SUM(E19:AG19)</f>
        <v>31</v>
      </c>
      <c r="BV19" s="41"/>
    </row>
    <row r="20" spans="1:74" ht="15.6" x14ac:dyDescent="0.3">
      <c r="A20" s="14"/>
      <c r="B20" s="20"/>
      <c r="C20" s="20"/>
      <c r="D20" s="21">
        <v>32229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>
        <v>31</v>
      </c>
      <c r="U20" s="22">
        <v>31</v>
      </c>
      <c r="V20" s="22">
        <f t="shared" ref="V20:AG20" si="3">U20</f>
        <v>31</v>
      </c>
      <c r="W20" s="22">
        <f t="shared" si="3"/>
        <v>31</v>
      </c>
      <c r="X20" s="22">
        <f t="shared" si="3"/>
        <v>31</v>
      </c>
      <c r="Y20" s="22">
        <f t="shared" si="3"/>
        <v>31</v>
      </c>
      <c r="Z20" s="22">
        <f t="shared" si="3"/>
        <v>31</v>
      </c>
      <c r="AA20" s="22">
        <f t="shared" si="3"/>
        <v>31</v>
      </c>
      <c r="AB20" s="22">
        <f t="shared" si="3"/>
        <v>31</v>
      </c>
      <c r="AC20" s="22">
        <f t="shared" si="3"/>
        <v>31</v>
      </c>
      <c r="AD20" s="22">
        <f t="shared" si="3"/>
        <v>31</v>
      </c>
      <c r="AE20" s="22">
        <f t="shared" si="3"/>
        <v>31</v>
      </c>
      <c r="AF20" s="22">
        <f t="shared" si="3"/>
        <v>31</v>
      </c>
      <c r="AG20" s="22">
        <f t="shared" si="3"/>
        <v>31</v>
      </c>
      <c r="AH20" s="26">
        <f>SUM(E20:AG20)</f>
        <v>434</v>
      </c>
      <c r="BV20" s="41"/>
    </row>
    <row r="21" spans="1:74" ht="15.6" x14ac:dyDescent="0.3">
      <c r="A21" s="12"/>
      <c r="B21" s="13"/>
      <c r="C21" s="13"/>
      <c r="D21" s="17"/>
      <c r="E21" s="29"/>
      <c r="F21" s="36"/>
      <c r="G21" s="36"/>
      <c r="H21" s="36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6"/>
    </row>
    <row r="22" spans="1:74" ht="15.6" x14ac:dyDescent="0.3">
      <c r="A22" s="14" t="s">
        <v>7</v>
      </c>
      <c r="B22" s="20" t="s">
        <v>16</v>
      </c>
      <c r="C22" s="20">
        <v>682</v>
      </c>
      <c r="D22" s="21">
        <v>2025</v>
      </c>
      <c r="E22" s="30">
        <v>50</v>
      </c>
      <c r="F22" s="30">
        <v>0</v>
      </c>
      <c r="G22" s="30">
        <f t="shared" ref="G22:AG23" si="4">F22</f>
        <v>0</v>
      </c>
      <c r="H22" s="30">
        <f t="shared" si="4"/>
        <v>0</v>
      </c>
      <c r="I22" s="30">
        <f t="shared" si="4"/>
        <v>0</v>
      </c>
      <c r="J22" s="30">
        <f t="shared" si="4"/>
        <v>0</v>
      </c>
      <c r="K22" s="30">
        <f t="shared" si="4"/>
        <v>0</v>
      </c>
      <c r="L22" s="30">
        <f t="shared" si="4"/>
        <v>0</v>
      </c>
      <c r="M22" s="30">
        <f t="shared" si="4"/>
        <v>0</v>
      </c>
      <c r="N22" s="30">
        <f t="shared" si="4"/>
        <v>0</v>
      </c>
      <c r="O22" s="30">
        <f t="shared" si="4"/>
        <v>0</v>
      </c>
      <c r="P22" s="30">
        <f t="shared" si="4"/>
        <v>0</v>
      </c>
      <c r="Q22" s="30">
        <f t="shared" si="4"/>
        <v>0</v>
      </c>
      <c r="R22" s="30">
        <f t="shared" si="4"/>
        <v>0</v>
      </c>
      <c r="S22" s="30">
        <f t="shared" si="4"/>
        <v>0</v>
      </c>
      <c r="T22" s="30">
        <f t="shared" si="4"/>
        <v>0</v>
      </c>
      <c r="U22" s="22">
        <f t="shared" si="4"/>
        <v>0</v>
      </c>
      <c r="V22" s="22">
        <f t="shared" si="4"/>
        <v>0</v>
      </c>
      <c r="W22" s="22">
        <f t="shared" si="4"/>
        <v>0</v>
      </c>
      <c r="X22" s="22">
        <f t="shared" si="4"/>
        <v>0</v>
      </c>
      <c r="Y22" s="22">
        <f t="shared" si="4"/>
        <v>0</v>
      </c>
      <c r="Z22" s="22">
        <f t="shared" si="4"/>
        <v>0</v>
      </c>
      <c r="AA22" s="22">
        <f t="shared" si="4"/>
        <v>0</v>
      </c>
      <c r="AB22" s="22">
        <f t="shared" si="4"/>
        <v>0</v>
      </c>
      <c r="AC22" s="22">
        <f t="shared" si="4"/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  <c r="AH22" s="26">
        <f>SUM(E22:AG22)</f>
        <v>50</v>
      </c>
    </row>
    <row r="23" spans="1:74" ht="15.6" x14ac:dyDescent="0.3">
      <c r="A23" s="14"/>
      <c r="B23" s="20"/>
      <c r="C23" s="20"/>
      <c r="D23" s="21">
        <v>31333</v>
      </c>
      <c r="E23" s="30"/>
      <c r="F23" s="30"/>
      <c r="G23" s="30">
        <v>50</v>
      </c>
      <c r="H23" s="30">
        <f t="shared" si="4"/>
        <v>50</v>
      </c>
      <c r="I23" s="30">
        <v>0</v>
      </c>
      <c r="J23" s="30">
        <f t="shared" si="4"/>
        <v>0</v>
      </c>
      <c r="K23" s="30">
        <f t="shared" si="4"/>
        <v>0</v>
      </c>
      <c r="L23" s="30">
        <v>50</v>
      </c>
      <c r="M23" s="30">
        <v>40</v>
      </c>
      <c r="N23" s="30">
        <f t="shared" si="4"/>
        <v>40</v>
      </c>
      <c r="O23" s="30">
        <f t="shared" si="4"/>
        <v>40</v>
      </c>
      <c r="P23" s="30">
        <f t="shared" si="4"/>
        <v>40</v>
      </c>
      <c r="Q23" s="30">
        <f t="shared" si="4"/>
        <v>40</v>
      </c>
      <c r="R23" s="30">
        <f t="shared" si="4"/>
        <v>40</v>
      </c>
      <c r="S23" s="30">
        <v>0</v>
      </c>
      <c r="T23" s="30">
        <f t="shared" si="4"/>
        <v>0</v>
      </c>
      <c r="U23" s="22">
        <f t="shared" si="4"/>
        <v>0</v>
      </c>
      <c r="V23" s="22">
        <f t="shared" si="4"/>
        <v>0</v>
      </c>
      <c r="W23" s="22">
        <f t="shared" si="4"/>
        <v>0</v>
      </c>
      <c r="X23" s="22">
        <f t="shared" si="4"/>
        <v>0</v>
      </c>
      <c r="Y23" s="22">
        <f t="shared" si="4"/>
        <v>0</v>
      </c>
      <c r="Z23" s="22">
        <f t="shared" si="4"/>
        <v>0</v>
      </c>
      <c r="AA23" s="22">
        <f t="shared" si="4"/>
        <v>0</v>
      </c>
      <c r="AB23" s="22">
        <f t="shared" si="4"/>
        <v>0</v>
      </c>
      <c r="AC23" s="22">
        <f t="shared" si="4"/>
        <v>0</v>
      </c>
      <c r="AD23" s="22">
        <f t="shared" si="4"/>
        <v>0</v>
      </c>
      <c r="AE23" s="22">
        <f t="shared" si="4"/>
        <v>0</v>
      </c>
      <c r="AF23" s="22">
        <f t="shared" si="4"/>
        <v>0</v>
      </c>
      <c r="AG23" s="22">
        <f t="shared" si="4"/>
        <v>0</v>
      </c>
      <c r="AH23" s="26">
        <f>SUM(E23:AG23)</f>
        <v>390</v>
      </c>
    </row>
    <row r="24" spans="1:74" ht="15.6" x14ac:dyDescent="0.3">
      <c r="A24" s="14"/>
      <c r="B24" s="20"/>
      <c r="C24" s="20"/>
      <c r="D24" s="21">
        <v>21589</v>
      </c>
      <c r="E24" s="30"/>
      <c r="F24" s="30"/>
      <c r="G24" s="30"/>
      <c r="H24" s="30"/>
      <c r="I24" s="30">
        <v>50</v>
      </c>
      <c r="J24" s="30"/>
      <c r="K24" s="30"/>
      <c r="L24" s="30">
        <v>0</v>
      </c>
      <c r="M24" s="30"/>
      <c r="N24" s="30"/>
      <c r="O24" s="30"/>
      <c r="P24" s="30"/>
      <c r="Q24" s="30"/>
      <c r="R24" s="30"/>
      <c r="S24" s="30"/>
      <c r="T24" s="30">
        <v>0</v>
      </c>
      <c r="U24" s="22">
        <v>0</v>
      </c>
      <c r="V24" s="22">
        <f t="shared" ref="V24:AG24" si="5">U24</f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22">
        <f t="shared" si="5"/>
        <v>0</v>
      </c>
      <c r="AA24" s="22">
        <f t="shared" si="5"/>
        <v>0</v>
      </c>
      <c r="AB24" s="22">
        <f t="shared" si="5"/>
        <v>0</v>
      </c>
      <c r="AC24" s="22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>SUM(E24:AG24)</f>
        <v>50</v>
      </c>
      <c r="BV24" s="41"/>
    </row>
    <row r="25" spans="1:74" ht="15.6" x14ac:dyDescent="0.3">
      <c r="A25" s="14"/>
      <c r="B25" s="20"/>
      <c r="C25" s="20"/>
      <c r="D25" s="21">
        <v>31237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>
        <v>40</v>
      </c>
      <c r="T25" s="30">
        <v>0</v>
      </c>
      <c r="U25" s="22">
        <v>0</v>
      </c>
      <c r="V25" s="22">
        <f t="shared" ref="V25:AG25" si="6">U25</f>
        <v>0</v>
      </c>
      <c r="W25" s="22">
        <f t="shared" si="6"/>
        <v>0</v>
      </c>
      <c r="X25" s="22">
        <f t="shared" si="6"/>
        <v>0</v>
      </c>
      <c r="Y25" s="22">
        <f t="shared" si="6"/>
        <v>0</v>
      </c>
      <c r="Z25" s="22">
        <f t="shared" si="6"/>
        <v>0</v>
      </c>
      <c r="AA25" s="22">
        <f t="shared" si="6"/>
        <v>0</v>
      </c>
      <c r="AB25" s="22">
        <f t="shared" si="6"/>
        <v>0</v>
      </c>
      <c r="AC25" s="22">
        <f t="shared" si="6"/>
        <v>0</v>
      </c>
      <c r="AD25" s="22">
        <f t="shared" si="6"/>
        <v>0</v>
      </c>
      <c r="AE25" s="22">
        <f t="shared" si="6"/>
        <v>0</v>
      </c>
      <c r="AF25" s="22">
        <f t="shared" si="6"/>
        <v>0</v>
      </c>
      <c r="AG25" s="22">
        <f t="shared" si="6"/>
        <v>0</v>
      </c>
      <c r="AH25" s="26">
        <f>SUM(E25:AG25)</f>
        <v>40</v>
      </c>
      <c r="BV25" s="41"/>
    </row>
    <row r="26" spans="1:74" ht="15.6" x14ac:dyDescent="0.3">
      <c r="A26" s="14"/>
      <c r="B26" s="20"/>
      <c r="C26" s="20"/>
      <c r="D26" s="21">
        <v>32229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>
        <v>40</v>
      </c>
      <c r="U26" s="22">
        <v>40</v>
      </c>
      <c r="V26" s="22">
        <f t="shared" ref="V26:AG26" si="7">U26</f>
        <v>40</v>
      </c>
      <c r="W26" s="22">
        <f t="shared" si="7"/>
        <v>40</v>
      </c>
      <c r="X26" s="22">
        <f t="shared" si="7"/>
        <v>40</v>
      </c>
      <c r="Y26" s="22">
        <f t="shared" si="7"/>
        <v>40</v>
      </c>
      <c r="Z26" s="22">
        <f t="shared" si="7"/>
        <v>40</v>
      </c>
      <c r="AA26" s="22">
        <f t="shared" si="7"/>
        <v>40</v>
      </c>
      <c r="AB26" s="22">
        <f t="shared" si="7"/>
        <v>40</v>
      </c>
      <c r="AC26" s="22">
        <f t="shared" si="7"/>
        <v>40</v>
      </c>
      <c r="AD26" s="22">
        <f t="shared" si="7"/>
        <v>40</v>
      </c>
      <c r="AE26" s="22">
        <f t="shared" si="7"/>
        <v>40</v>
      </c>
      <c r="AF26" s="22">
        <f t="shared" si="7"/>
        <v>40</v>
      </c>
      <c r="AG26" s="22">
        <f t="shared" si="7"/>
        <v>40</v>
      </c>
      <c r="AH26" s="26">
        <f>SUM(E26:AG26)</f>
        <v>560</v>
      </c>
      <c r="BV26" s="41"/>
    </row>
    <row r="27" spans="1:74" ht="15.6" x14ac:dyDescent="0.3">
      <c r="A27" s="12"/>
      <c r="B27" s="13"/>
      <c r="C27" s="13"/>
      <c r="D27" s="17"/>
      <c r="E27" s="29"/>
      <c r="F27" s="36"/>
      <c r="G27" s="36"/>
      <c r="H27" s="36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6"/>
    </row>
    <row r="28" spans="1:74" ht="15.6" x14ac:dyDescent="0.3">
      <c r="A28" s="19" t="s">
        <v>4</v>
      </c>
      <c r="B28" s="20" t="s">
        <v>12</v>
      </c>
      <c r="C28" s="20">
        <v>680</v>
      </c>
      <c r="D28" s="21">
        <v>2025</v>
      </c>
      <c r="E28" s="30">
        <v>75</v>
      </c>
      <c r="F28" s="37">
        <v>0</v>
      </c>
      <c r="G28" s="37">
        <v>0</v>
      </c>
      <c r="H28" s="37">
        <f t="shared" ref="H28:AG29" si="8">G28</f>
        <v>0</v>
      </c>
      <c r="I28" s="30">
        <f t="shared" si="8"/>
        <v>0</v>
      </c>
      <c r="J28" s="30">
        <f t="shared" si="8"/>
        <v>0</v>
      </c>
      <c r="K28" s="30">
        <f t="shared" si="8"/>
        <v>0</v>
      </c>
      <c r="L28" s="30">
        <f t="shared" si="8"/>
        <v>0</v>
      </c>
      <c r="M28" s="30">
        <f t="shared" si="8"/>
        <v>0</v>
      </c>
      <c r="N28" s="30">
        <f t="shared" si="8"/>
        <v>0</v>
      </c>
      <c r="O28" s="30">
        <f t="shared" si="8"/>
        <v>0</v>
      </c>
      <c r="P28" s="30">
        <f t="shared" si="8"/>
        <v>0</v>
      </c>
      <c r="Q28" s="30">
        <f t="shared" si="8"/>
        <v>0</v>
      </c>
      <c r="R28" s="30">
        <f t="shared" si="8"/>
        <v>0</v>
      </c>
      <c r="S28" s="30">
        <f t="shared" si="8"/>
        <v>0</v>
      </c>
      <c r="T28" s="30">
        <f t="shared" si="8"/>
        <v>0</v>
      </c>
      <c r="U28" s="22">
        <f t="shared" si="8"/>
        <v>0</v>
      </c>
      <c r="V28" s="22">
        <f t="shared" si="8"/>
        <v>0</v>
      </c>
      <c r="W28" s="22">
        <f t="shared" si="8"/>
        <v>0</v>
      </c>
      <c r="X28" s="22">
        <f t="shared" si="8"/>
        <v>0</v>
      </c>
      <c r="Y28" s="22">
        <f t="shared" si="8"/>
        <v>0</v>
      </c>
      <c r="Z28" s="22">
        <f t="shared" si="8"/>
        <v>0</v>
      </c>
      <c r="AA28" s="22">
        <f t="shared" si="8"/>
        <v>0</v>
      </c>
      <c r="AB28" s="22">
        <f t="shared" si="8"/>
        <v>0</v>
      </c>
      <c r="AC28" s="22">
        <f t="shared" si="8"/>
        <v>0</v>
      </c>
      <c r="AD28" s="22">
        <f t="shared" si="8"/>
        <v>0</v>
      </c>
      <c r="AE28" s="22">
        <f t="shared" si="8"/>
        <v>0</v>
      </c>
      <c r="AF28" s="22">
        <f t="shared" si="8"/>
        <v>0</v>
      </c>
      <c r="AG28" s="22">
        <f t="shared" si="8"/>
        <v>0</v>
      </c>
      <c r="AH28" s="26">
        <f>SUM(E28:AG28)</f>
        <v>75</v>
      </c>
    </row>
    <row r="29" spans="1:74" ht="15.6" x14ac:dyDescent="0.3">
      <c r="A29" s="19"/>
      <c r="B29" s="20"/>
      <c r="C29" s="20"/>
      <c r="D29" s="21">
        <v>31333</v>
      </c>
      <c r="E29" s="30"/>
      <c r="F29" s="37">
        <v>97</v>
      </c>
      <c r="G29" s="37">
        <v>87</v>
      </c>
      <c r="H29" s="37">
        <f t="shared" si="8"/>
        <v>87</v>
      </c>
      <c r="I29" s="37">
        <v>97</v>
      </c>
      <c r="J29" s="37">
        <v>97</v>
      </c>
      <c r="K29" s="37">
        <v>97</v>
      </c>
      <c r="L29" s="37">
        <v>89</v>
      </c>
      <c r="M29" s="37">
        <v>68</v>
      </c>
      <c r="N29" s="37">
        <f t="shared" si="8"/>
        <v>68</v>
      </c>
      <c r="O29" s="37">
        <v>69</v>
      </c>
      <c r="P29" s="37">
        <v>84</v>
      </c>
      <c r="Q29" s="37">
        <v>81</v>
      </c>
      <c r="R29" s="37">
        <v>76</v>
      </c>
      <c r="S29" s="37">
        <v>0</v>
      </c>
      <c r="T29" s="37">
        <f t="shared" si="8"/>
        <v>0</v>
      </c>
      <c r="U29" s="22">
        <f t="shared" si="8"/>
        <v>0</v>
      </c>
      <c r="V29" s="22">
        <f t="shared" si="8"/>
        <v>0</v>
      </c>
      <c r="W29" s="22">
        <f t="shared" si="8"/>
        <v>0</v>
      </c>
      <c r="X29" s="22">
        <f t="shared" si="8"/>
        <v>0</v>
      </c>
      <c r="Y29" s="22">
        <f t="shared" si="8"/>
        <v>0</v>
      </c>
      <c r="Z29" s="22">
        <f t="shared" si="8"/>
        <v>0</v>
      </c>
      <c r="AA29" s="22">
        <f t="shared" si="8"/>
        <v>0</v>
      </c>
      <c r="AB29" s="22">
        <f t="shared" si="8"/>
        <v>0</v>
      </c>
      <c r="AC29" s="22">
        <f t="shared" si="8"/>
        <v>0</v>
      </c>
      <c r="AD29" s="22">
        <f t="shared" si="8"/>
        <v>0</v>
      </c>
      <c r="AE29" s="22">
        <f t="shared" si="8"/>
        <v>0</v>
      </c>
      <c r="AF29" s="22">
        <f t="shared" si="8"/>
        <v>0</v>
      </c>
      <c r="AG29" s="22">
        <f t="shared" si="8"/>
        <v>0</v>
      </c>
      <c r="AH29" s="26">
        <f>SUM(E29:AG29)</f>
        <v>1097</v>
      </c>
      <c r="BV29" s="41"/>
    </row>
    <row r="30" spans="1:74" ht="15.6" x14ac:dyDescent="0.3">
      <c r="A30" s="19"/>
      <c r="B30" s="20"/>
      <c r="C30" s="20"/>
      <c r="D30" s="21">
        <v>21589</v>
      </c>
      <c r="E30" s="30"/>
      <c r="F30" s="37"/>
      <c r="G30" s="37"/>
      <c r="H30" s="37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37">
        <v>0</v>
      </c>
      <c r="U30" s="22">
        <v>0</v>
      </c>
      <c r="V30" s="22">
        <f t="shared" ref="V30:AG30" si="9">U30</f>
        <v>0</v>
      </c>
      <c r="W30" s="22">
        <f t="shared" si="9"/>
        <v>0</v>
      </c>
      <c r="X30" s="22">
        <f t="shared" si="9"/>
        <v>0</v>
      </c>
      <c r="Y30" s="22">
        <f t="shared" si="9"/>
        <v>0</v>
      </c>
      <c r="Z30" s="22">
        <f t="shared" si="9"/>
        <v>0</v>
      </c>
      <c r="AA30" s="22">
        <f t="shared" si="9"/>
        <v>0</v>
      </c>
      <c r="AB30" s="22">
        <f t="shared" si="9"/>
        <v>0</v>
      </c>
      <c r="AC30" s="22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>SUM(E30:AG30)</f>
        <v>0</v>
      </c>
    </row>
    <row r="31" spans="1:74" ht="15.6" x14ac:dyDescent="0.3">
      <c r="A31" s="19"/>
      <c r="B31" s="20"/>
      <c r="C31" s="20"/>
      <c r="D31" s="21">
        <v>31237</v>
      </c>
      <c r="E31" s="30"/>
      <c r="F31" s="37"/>
      <c r="G31" s="37"/>
      <c r="H31" s="37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>
        <v>66</v>
      </c>
      <c r="T31" s="37">
        <v>0</v>
      </c>
      <c r="U31" s="22">
        <v>0</v>
      </c>
      <c r="V31" s="22">
        <f t="shared" ref="V31:AG31" si="10">U31</f>
        <v>0</v>
      </c>
      <c r="W31" s="22">
        <f t="shared" si="10"/>
        <v>0</v>
      </c>
      <c r="X31" s="22">
        <f t="shared" si="10"/>
        <v>0</v>
      </c>
      <c r="Y31" s="22">
        <f t="shared" si="10"/>
        <v>0</v>
      </c>
      <c r="Z31" s="22">
        <f t="shared" si="10"/>
        <v>0</v>
      </c>
      <c r="AA31" s="22">
        <f t="shared" si="10"/>
        <v>0</v>
      </c>
      <c r="AB31" s="22">
        <f t="shared" si="10"/>
        <v>0</v>
      </c>
      <c r="AC31" s="22">
        <f t="shared" si="10"/>
        <v>0</v>
      </c>
      <c r="AD31" s="22">
        <f t="shared" si="10"/>
        <v>0</v>
      </c>
      <c r="AE31" s="22">
        <f t="shared" si="10"/>
        <v>0</v>
      </c>
      <c r="AF31" s="22">
        <f t="shared" si="10"/>
        <v>0</v>
      </c>
      <c r="AG31" s="22">
        <f t="shared" si="10"/>
        <v>0</v>
      </c>
      <c r="AH31" s="26">
        <f>SUM(E31:AG31)</f>
        <v>66</v>
      </c>
    </row>
    <row r="32" spans="1:74" ht="15.6" x14ac:dyDescent="0.3">
      <c r="A32" s="19"/>
      <c r="B32" s="20"/>
      <c r="C32" s="20"/>
      <c r="D32" s="21">
        <v>32229</v>
      </c>
      <c r="E32" s="30"/>
      <c r="F32" s="37"/>
      <c r="G32" s="37"/>
      <c r="H32" s="37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  <c r="T32" s="37">
        <v>73</v>
      </c>
      <c r="U32" s="43">
        <v>86</v>
      </c>
      <c r="V32" s="42">
        <v>77</v>
      </c>
      <c r="W32" s="22">
        <f t="shared" ref="W32:AG32" si="11">V32</f>
        <v>77</v>
      </c>
      <c r="X32" s="22">
        <f t="shared" si="11"/>
        <v>77</v>
      </c>
      <c r="Y32" s="22">
        <f t="shared" si="11"/>
        <v>77</v>
      </c>
      <c r="Z32" s="22">
        <f t="shared" si="11"/>
        <v>77</v>
      </c>
      <c r="AA32" s="22">
        <f t="shared" si="11"/>
        <v>77</v>
      </c>
      <c r="AB32" s="22">
        <f t="shared" si="11"/>
        <v>77</v>
      </c>
      <c r="AC32" s="22">
        <f t="shared" si="11"/>
        <v>77</v>
      </c>
      <c r="AD32" s="22">
        <f t="shared" si="11"/>
        <v>77</v>
      </c>
      <c r="AE32" s="22">
        <f t="shared" si="11"/>
        <v>77</v>
      </c>
      <c r="AF32" s="22">
        <f t="shared" si="11"/>
        <v>77</v>
      </c>
      <c r="AG32" s="22">
        <f t="shared" si="11"/>
        <v>77</v>
      </c>
      <c r="AH32" s="26">
        <f>SUM(E32:AG32)</f>
        <v>1083</v>
      </c>
    </row>
    <row r="33" spans="1:74" ht="15.6" x14ac:dyDescent="0.3">
      <c r="A33" s="19"/>
      <c r="B33" s="20"/>
      <c r="C33" s="20"/>
      <c r="D33" s="2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/>
    </row>
    <row r="34" spans="1:74" ht="15.6" x14ac:dyDescent="0.3">
      <c r="A34" s="19" t="s">
        <v>3</v>
      </c>
      <c r="B34" s="20" t="s">
        <v>11</v>
      </c>
      <c r="C34" s="20"/>
      <c r="D34" s="21"/>
      <c r="E34" s="30">
        <v>0</v>
      </c>
      <c r="F34" s="30">
        <v>0</v>
      </c>
      <c r="G34" s="30">
        <f t="shared" ref="G34:AG34" si="12">F34</f>
        <v>0</v>
      </c>
      <c r="H34" s="30">
        <f t="shared" si="12"/>
        <v>0</v>
      </c>
      <c r="I34" s="30">
        <f t="shared" si="12"/>
        <v>0</v>
      </c>
      <c r="J34" s="30">
        <f t="shared" si="12"/>
        <v>0</v>
      </c>
      <c r="K34" s="30">
        <f t="shared" si="12"/>
        <v>0</v>
      </c>
      <c r="L34" s="30">
        <f t="shared" si="12"/>
        <v>0</v>
      </c>
      <c r="M34" s="30">
        <f t="shared" si="12"/>
        <v>0</v>
      </c>
      <c r="N34" s="30">
        <f t="shared" si="12"/>
        <v>0</v>
      </c>
      <c r="O34" s="30">
        <f t="shared" si="12"/>
        <v>0</v>
      </c>
      <c r="P34" s="30">
        <f t="shared" si="12"/>
        <v>0</v>
      </c>
      <c r="Q34" s="30">
        <f t="shared" si="12"/>
        <v>0</v>
      </c>
      <c r="R34" s="30">
        <f t="shared" si="12"/>
        <v>0</v>
      </c>
      <c r="S34" s="30">
        <f t="shared" si="12"/>
        <v>0</v>
      </c>
      <c r="T34" s="30">
        <f t="shared" si="12"/>
        <v>0</v>
      </c>
      <c r="U34" s="22">
        <f t="shared" si="12"/>
        <v>0</v>
      </c>
      <c r="V34" s="22">
        <f t="shared" si="12"/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22">
        <f t="shared" si="12"/>
        <v>0</v>
      </c>
      <c r="AA34" s="22">
        <f t="shared" si="12"/>
        <v>0</v>
      </c>
      <c r="AB34" s="22">
        <f t="shared" si="12"/>
        <v>0</v>
      </c>
      <c r="AC34" s="22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>SUM(E34:AG34)</f>
        <v>0</v>
      </c>
    </row>
    <row r="35" spans="1:74" ht="15.6" x14ac:dyDescent="0.3">
      <c r="A35" s="19"/>
      <c r="B35" s="20"/>
      <c r="C35" s="20"/>
      <c r="D35" s="21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/>
    </row>
    <row r="36" spans="1:74" ht="15.6" x14ac:dyDescent="0.3">
      <c r="A36" s="19"/>
      <c r="B36" s="21"/>
      <c r="C36" s="21"/>
      <c r="D36" s="21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13"/>
      <c r="AH36" s="26"/>
    </row>
    <row r="37" spans="1:74" ht="15.6" x14ac:dyDescent="0.3">
      <c r="A37" s="14" t="s">
        <v>23</v>
      </c>
      <c r="B37" s="20" t="s">
        <v>10</v>
      </c>
      <c r="C37" s="20">
        <v>711</v>
      </c>
      <c r="D37" s="21">
        <v>2025</v>
      </c>
      <c r="E37" s="30">
        <v>353</v>
      </c>
      <c r="F37" s="30">
        <v>0</v>
      </c>
      <c r="G37" s="30">
        <f>F37</f>
        <v>0</v>
      </c>
      <c r="H37" s="30">
        <f>G37</f>
        <v>0</v>
      </c>
      <c r="I37" s="30">
        <f>H37</f>
        <v>0</v>
      </c>
      <c r="J37" s="30">
        <f>I37</f>
        <v>0</v>
      </c>
      <c r="K37" s="30">
        <f>J37</f>
        <v>0</v>
      </c>
      <c r="L37" s="30">
        <v>0</v>
      </c>
      <c r="M37" s="30">
        <v>0</v>
      </c>
      <c r="N37" s="30">
        <f t="shared" ref="N37:AG37" si="13">M37</f>
        <v>0</v>
      </c>
      <c r="O37" s="30">
        <f t="shared" si="13"/>
        <v>0</v>
      </c>
      <c r="P37" s="30">
        <f t="shared" si="13"/>
        <v>0</v>
      </c>
      <c r="Q37" s="30">
        <f t="shared" si="13"/>
        <v>0</v>
      </c>
      <c r="R37" s="30">
        <f t="shared" si="13"/>
        <v>0</v>
      </c>
      <c r="S37" s="30">
        <f t="shared" si="13"/>
        <v>0</v>
      </c>
      <c r="T37" s="30">
        <f t="shared" si="13"/>
        <v>0</v>
      </c>
      <c r="U37" s="22">
        <f t="shared" si="13"/>
        <v>0</v>
      </c>
      <c r="V37" s="22">
        <f t="shared" si="13"/>
        <v>0</v>
      </c>
      <c r="W37" s="22">
        <f t="shared" si="13"/>
        <v>0</v>
      </c>
      <c r="X37" s="22">
        <f t="shared" si="13"/>
        <v>0</v>
      </c>
      <c r="Y37" s="22">
        <f t="shared" si="13"/>
        <v>0</v>
      </c>
      <c r="Z37" s="22">
        <f t="shared" si="13"/>
        <v>0</v>
      </c>
      <c r="AA37" s="22">
        <f t="shared" si="13"/>
        <v>0</v>
      </c>
      <c r="AB37" s="22">
        <f t="shared" si="13"/>
        <v>0</v>
      </c>
      <c r="AC37" s="22">
        <f t="shared" si="13"/>
        <v>0</v>
      </c>
      <c r="AD37" s="22">
        <f t="shared" si="13"/>
        <v>0</v>
      </c>
      <c r="AE37" s="22">
        <f t="shared" si="13"/>
        <v>0</v>
      </c>
      <c r="AF37" s="22">
        <f t="shared" si="13"/>
        <v>0</v>
      </c>
      <c r="AG37" s="22">
        <f t="shared" si="13"/>
        <v>0</v>
      </c>
      <c r="AH37" s="26">
        <f t="shared" ref="AH37:AH42" si="14">SUM(E37:AG37)</f>
        <v>353</v>
      </c>
      <c r="BV37" s="41"/>
    </row>
    <row r="38" spans="1:74" ht="15.6" x14ac:dyDescent="0.3">
      <c r="A38" s="14"/>
      <c r="B38" s="20"/>
      <c r="C38" s="20"/>
      <c r="D38" s="21">
        <v>31333</v>
      </c>
      <c r="E38" s="30"/>
      <c r="F38" s="30">
        <v>353</v>
      </c>
      <c r="G38" s="30">
        <f>F38</f>
        <v>353</v>
      </c>
      <c r="H38" s="30">
        <f>G38</f>
        <v>353</v>
      </c>
      <c r="I38" s="30">
        <v>0</v>
      </c>
      <c r="J38" s="30">
        <f>I38</f>
        <v>0</v>
      </c>
      <c r="K38" s="30">
        <f>J38</f>
        <v>0</v>
      </c>
      <c r="L38" s="30">
        <v>353</v>
      </c>
      <c r="M38" s="30">
        <f t="shared" ref="M38:R38" si="15">L38</f>
        <v>353</v>
      </c>
      <c r="N38" s="30">
        <f t="shared" si="15"/>
        <v>353</v>
      </c>
      <c r="O38" s="30">
        <f t="shared" si="15"/>
        <v>353</v>
      </c>
      <c r="P38" s="30">
        <f t="shared" si="15"/>
        <v>353</v>
      </c>
      <c r="Q38" s="30">
        <f t="shared" si="15"/>
        <v>353</v>
      </c>
      <c r="R38" s="30">
        <f t="shared" si="15"/>
        <v>353</v>
      </c>
      <c r="S38" s="30">
        <v>0</v>
      </c>
      <c r="T38" s="30">
        <f t="shared" ref="T38:AG38" si="16">S38</f>
        <v>0</v>
      </c>
      <c r="U38" s="22">
        <f t="shared" si="16"/>
        <v>0</v>
      </c>
      <c r="V38" s="22">
        <f t="shared" si="16"/>
        <v>0</v>
      </c>
      <c r="W38" s="22">
        <f t="shared" si="16"/>
        <v>0</v>
      </c>
      <c r="X38" s="22">
        <f t="shared" si="16"/>
        <v>0</v>
      </c>
      <c r="Y38" s="22">
        <f t="shared" si="16"/>
        <v>0</v>
      </c>
      <c r="Z38" s="22">
        <f t="shared" si="16"/>
        <v>0</v>
      </c>
      <c r="AA38" s="22">
        <f t="shared" si="16"/>
        <v>0</v>
      </c>
      <c r="AB38" s="22">
        <f t="shared" si="16"/>
        <v>0</v>
      </c>
      <c r="AC38" s="22">
        <f t="shared" si="16"/>
        <v>0</v>
      </c>
      <c r="AD38" s="22">
        <f t="shared" si="16"/>
        <v>0</v>
      </c>
      <c r="AE38" s="22">
        <f t="shared" si="16"/>
        <v>0</v>
      </c>
      <c r="AF38" s="22">
        <f t="shared" si="16"/>
        <v>0</v>
      </c>
      <c r="AG38" s="22">
        <f t="shared" si="16"/>
        <v>0</v>
      </c>
      <c r="AH38" s="26">
        <f t="shared" si="14"/>
        <v>3530</v>
      </c>
    </row>
    <row r="39" spans="1:74" ht="15.6" x14ac:dyDescent="0.3">
      <c r="A39" s="14"/>
      <c r="B39" s="20"/>
      <c r="C39" s="20"/>
      <c r="D39" s="21">
        <v>21589</v>
      </c>
      <c r="E39" s="30"/>
      <c r="F39" s="30"/>
      <c r="G39" s="30"/>
      <c r="H39" s="30"/>
      <c r="I39" s="30">
        <v>353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>
        <v>0</v>
      </c>
      <c r="U39" s="22">
        <v>0</v>
      </c>
      <c r="V39" s="22">
        <f t="shared" ref="V39:AG39" si="17">U39</f>
        <v>0</v>
      </c>
      <c r="W39" s="22">
        <f t="shared" si="17"/>
        <v>0</v>
      </c>
      <c r="X39" s="22">
        <f t="shared" si="17"/>
        <v>0</v>
      </c>
      <c r="Y39" s="22">
        <f t="shared" si="17"/>
        <v>0</v>
      </c>
      <c r="Z39" s="22">
        <f t="shared" si="17"/>
        <v>0</v>
      </c>
      <c r="AA39" s="22">
        <f t="shared" si="17"/>
        <v>0</v>
      </c>
      <c r="AB39" s="22">
        <f t="shared" si="17"/>
        <v>0</v>
      </c>
      <c r="AC39" s="22">
        <f t="shared" si="17"/>
        <v>0</v>
      </c>
      <c r="AD39" s="22">
        <f t="shared" si="17"/>
        <v>0</v>
      </c>
      <c r="AE39" s="22">
        <f t="shared" si="17"/>
        <v>0</v>
      </c>
      <c r="AF39" s="22">
        <f t="shared" si="17"/>
        <v>0</v>
      </c>
      <c r="AG39" s="22">
        <f t="shared" si="17"/>
        <v>0</v>
      </c>
      <c r="AH39" s="26">
        <f t="shared" si="14"/>
        <v>353</v>
      </c>
    </row>
    <row r="40" spans="1:74" ht="15.6" x14ac:dyDescent="0.3">
      <c r="A40" s="14"/>
      <c r="B40" s="20"/>
      <c r="C40" s="20"/>
      <c r="D40" s="21">
        <v>31237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>
        <v>353</v>
      </c>
      <c r="T40" s="30">
        <v>0</v>
      </c>
      <c r="U40" s="22">
        <v>0</v>
      </c>
      <c r="V40" s="22">
        <f t="shared" ref="V40:AG40" si="18">U40</f>
        <v>0</v>
      </c>
      <c r="W40" s="22">
        <f t="shared" si="18"/>
        <v>0</v>
      </c>
      <c r="X40" s="22">
        <f t="shared" si="18"/>
        <v>0</v>
      </c>
      <c r="Y40" s="22">
        <f t="shared" si="18"/>
        <v>0</v>
      </c>
      <c r="Z40" s="22">
        <f t="shared" si="18"/>
        <v>0</v>
      </c>
      <c r="AA40" s="22">
        <f t="shared" si="18"/>
        <v>0</v>
      </c>
      <c r="AB40" s="22">
        <f t="shared" si="18"/>
        <v>0</v>
      </c>
      <c r="AC40" s="22">
        <f t="shared" si="18"/>
        <v>0</v>
      </c>
      <c r="AD40" s="22">
        <f t="shared" si="18"/>
        <v>0</v>
      </c>
      <c r="AE40" s="22">
        <f t="shared" si="18"/>
        <v>0</v>
      </c>
      <c r="AF40" s="22">
        <f t="shared" si="18"/>
        <v>0</v>
      </c>
      <c r="AG40" s="22">
        <f t="shared" si="18"/>
        <v>0</v>
      </c>
      <c r="AH40" s="26">
        <f t="shared" si="14"/>
        <v>353</v>
      </c>
    </row>
    <row r="41" spans="1:74" ht="15.6" x14ac:dyDescent="0.3">
      <c r="A41" s="14"/>
      <c r="B41" s="20"/>
      <c r="C41" s="20"/>
      <c r="D41" s="21">
        <v>32229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>
        <v>350</v>
      </c>
      <c r="U41" s="22">
        <v>403</v>
      </c>
      <c r="V41" s="42">
        <v>350</v>
      </c>
      <c r="W41" s="22">
        <f t="shared" ref="W41:AG41" si="19">V41</f>
        <v>350</v>
      </c>
      <c r="X41" s="22">
        <f t="shared" si="19"/>
        <v>350</v>
      </c>
      <c r="Y41" s="22">
        <f t="shared" si="19"/>
        <v>350</v>
      </c>
      <c r="Z41" s="22">
        <f t="shared" si="19"/>
        <v>350</v>
      </c>
      <c r="AA41" s="22">
        <f t="shared" si="19"/>
        <v>350</v>
      </c>
      <c r="AB41" s="22">
        <f t="shared" si="19"/>
        <v>350</v>
      </c>
      <c r="AC41" s="22">
        <f t="shared" si="19"/>
        <v>350</v>
      </c>
      <c r="AD41" s="22">
        <f t="shared" si="19"/>
        <v>350</v>
      </c>
      <c r="AE41" s="22">
        <f t="shared" si="19"/>
        <v>350</v>
      </c>
      <c r="AF41" s="22">
        <f t="shared" si="19"/>
        <v>350</v>
      </c>
      <c r="AG41" s="22">
        <f t="shared" si="19"/>
        <v>350</v>
      </c>
      <c r="AH41" s="26">
        <f t="shared" si="14"/>
        <v>4953</v>
      </c>
    </row>
    <row r="42" spans="1:74" ht="15.6" x14ac:dyDescent="0.3">
      <c r="A42" s="14"/>
      <c r="B42" s="20"/>
      <c r="C42" s="20"/>
      <c r="D42" s="21">
        <v>26926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>
        <v>53</v>
      </c>
      <c r="U42" s="22">
        <v>0</v>
      </c>
      <c r="V42" s="43">
        <v>0</v>
      </c>
      <c r="W42" s="22">
        <f t="shared" ref="W42:AG42" si="20">V42</f>
        <v>0</v>
      </c>
      <c r="X42" s="22">
        <f t="shared" si="20"/>
        <v>0</v>
      </c>
      <c r="Y42" s="22">
        <f t="shared" si="20"/>
        <v>0</v>
      </c>
      <c r="Z42" s="22">
        <f t="shared" si="20"/>
        <v>0</v>
      </c>
      <c r="AA42" s="22">
        <f t="shared" si="20"/>
        <v>0</v>
      </c>
      <c r="AB42" s="22">
        <f t="shared" si="20"/>
        <v>0</v>
      </c>
      <c r="AC42" s="22">
        <f t="shared" si="20"/>
        <v>0</v>
      </c>
      <c r="AD42" s="22">
        <f t="shared" si="20"/>
        <v>0</v>
      </c>
      <c r="AE42" s="22">
        <f t="shared" si="20"/>
        <v>0</v>
      </c>
      <c r="AF42" s="22">
        <f t="shared" si="20"/>
        <v>0</v>
      </c>
      <c r="AG42" s="22">
        <f t="shared" si="20"/>
        <v>0</v>
      </c>
      <c r="AH42" s="26">
        <f t="shared" si="14"/>
        <v>53</v>
      </c>
    </row>
    <row r="43" spans="1:74" ht="15.6" x14ac:dyDescent="0.3">
      <c r="A43" s="19"/>
      <c r="B43" s="21"/>
      <c r="C43" s="21"/>
      <c r="D43" s="21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13"/>
      <c r="AH43" s="26"/>
    </row>
    <row r="44" spans="1:74" ht="15.6" x14ac:dyDescent="0.3">
      <c r="A44" s="14" t="s">
        <v>6</v>
      </c>
      <c r="B44" s="20" t="s">
        <v>15</v>
      </c>
      <c r="C44" s="20"/>
      <c r="D44" s="21">
        <v>32295</v>
      </c>
      <c r="E44" s="30">
        <v>571</v>
      </c>
      <c r="F44" s="37">
        <v>0</v>
      </c>
      <c r="G44" s="37">
        <f>F44</f>
        <v>0</v>
      </c>
      <c r="H44" s="37">
        <f>G44</f>
        <v>0</v>
      </c>
      <c r="I44" s="37">
        <f>H44</f>
        <v>0</v>
      </c>
      <c r="J44" s="37">
        <f>I44</f>
        <v>0</v>
      </c>
      <c r="K44" s="37">
        <f>J44</f>
        <v>0</v>
      </c>
      <c r="L44" s="37">
        <v>0</v>
      </c>
      <c r="M44" s="37">
        <f t="shared" ref="M44:AG44" si="21">L44</f>
        <v>0</v>
      </c>
      <c r="N44" s="37">
        <f t="shared" si="21"/>
        <v>0</v>
      </c>
      <c r="O44" s="37">
        <f t="shared" si="21"/>
        <v>0</v>
      </c>
      <c r="P44" s="37">
        <f t="shared" si="21"/>
        <v>0</v>
      </c>
      <c r="Q44" s="37">
        <f t="shared" si="21"/>
        <v>0</v>
      </c>
      <c r="R44" s="37">
        <f t="shared" si="21"/>
        <v>0</v>
      </c>
      <c r="S44" s="37">
        <f t="shared" si="21"/>
        <v>0</v>
      </c>
      <c r="T44" s="37">
        <f t="shared" si="21"/>
        <v>0</v>
      </c>
      <c r="U44" s="22">
        <f t="shared" si="21"/>
        <v>0</v>
      </c>
      <c r="V44" s="22">
        <f t="shared" si="21"/>
        <v>0</v>
      </c>
      <c r="W44" s="22">
        <f t="shared" si="21"/>
        <v>0</v>
      </c>
      <c r="X44" s="22">
        <f t="shared" si="21"/>
        <v>0</v>
      </c>
      <c r="Y44" s="22">
        <f t="shared" si="21"/>
        <v>0</v>
      </c>
      <c r="Z44" s="22">
        <f t="shared" si="21"/>
        <v>0</v>
      </c>
      <c r="AA44" s="22">
        <f t="shared" si="21"/>
        <v>0</v>
      </c>
      <c r="AB44" s="22">
        <f t="shared" si="21"/>
        <v>0</v>
      </c>
      <c r="AC44" s="22">
        <f t="shared" si="21"/>
        <v>0</v>
      </c>
      <c r="AD44" s="22">
        <f t="shared" si="21"/>
        <v>0</v>
      </c>
      <c r="AE44" s="22">
        <f t="shared" si="21"/>
        <v>0</v>
      </c>
      <c r="AF44" s="22">
        <f t="shared" si="21"/>
        <v>0</v>
      </c>
      <c r="AG44" s="22">
        <f t="shared" si="21"/>
        <v>0</v>
      </c>
      <c r="AH44" s="26">
        <f>SUM(E44:AG44)</f>
        <v>571</v>
      </c>
      <c r="BV44" s="41"/>
    </row>
    <row r="45" spans="1:74" ht="15.6" x14ac:dyDescent="0.3">
      <c r="A45" s="14"/>
      <c r="B45" s="20"/>
      <c r="C45" s="20"/>
      <c r="D45" s="21">
        <v>31237</v>
      </c>
      <c r="E45" s="3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>
        <v>481</v>
      </c>
      <c r="T45" s="37">
        <v>0</v>
      </c>
      <c r="U45" s="22">
        <v>0</v>
      </c>
      <c r="V45" s="22">
        <f t="shared" ref="V45:AG45" si="22">U45</f>
        <v>0</v>
      </c>
      <c r="W45" s="22">
        <f t="shared" si="22"/>
        <v>0</v>
      </c>
      <c r="X45" s="22">
        <f t="shared" si="22"/>
        <v>0</v>
      </c>
      <c r="Y45" s="22">
        <f t="shared" si="22"/>
        <v>0</v>
      </c>
      <c r="Z45" s="22">
        <f t="shared" si="22"/>
        <v>0</v>
      </c>
      <c r="AA45" s="22">
        <f t="shared" si="22"/>
        <v>0</v>
      </c>
      <c r="AB45" s="22">
        <f t="shared" si="22"/>
        <v>0</v>
      </c>
      <c r="AC45" s="22">
        <f t="shared" si="22"/>
        <v>0</v>
      </c>
      <c r="AD45" s="22">
        <f t="shared" si="22"/>
        <v>0</v>
      </c>
      <c r="AE45" s="22">
        <f t="shared" si="22"/>
        <v>0</v>
      </c>
      <c r="AF45" s="22">
        <f t="shared" si="22"/>
        <v>0</v>
      </c>
      <c r="AG45" s="22">
        <f t="shared" si="22"/>
        <v>0</v>
      </c>
      <c r="AH45" s="26">
        <f>SUM(E45:AG45)</f>
        <v>481</v>
      </c>
      <c r="BV45" s="41"/>
    </row>
    <row r="46" spans="1:74" ht="15.6" x14ac:dyDescent="0.3">
      <c r="A46" s="14"/>
      <c r="B46" s="20"/>
      <c r="C46" s="20"/>
      <c r="D46" s="21">
        <v>32295</v>
      </c>
      <c r="E46" s="30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>
        <v>519</v>
      </c>
      <c r="T46" s="37">
        <v>0</v>
      </c>
      <c r="U46" s="22">
        <v>0</v>
      </c>
      <c r="V46" s="22">
        <f t="shared" ref="V46:AG46" si="23">U46</f>
        <v>0</v>
      </c>
      <c r="W46" s="22">
        <f t="shared" si="23"/>
        <v>0</v>
      </c>
      <c r="X46" s="22">
        <f t="shared" si="23"/>
        <v>0</v>
      </c>
      <c r="Y46" s="22">
        <f t="shared" si="23"/>
        <v>0</v>
      </c>
      <c r="Z46" s="22">
        <f t="shared" si="23"/>
        <v>0</v>
      </c>
      <c r="AA46" s="22">
        <f t="shared" si="23"/>
        <v>0</v>
      </c>
      <c r="AB46" s="22">
        <f t="shared" si="23"/>
        <v>0</v>
      </c>
      <c r="AC46" s="22">
        <f t="shared" si="23"/>
        <v>0</v>
      </c>
      <c r="AD46" s="22">
        <f t="shared" si="23"/>
        <v>0</v>
      </c>
      <c r="AE46" s="22">
        <f t="shared" si="23"/>
        <v>0</v>
      </c>
      <c r="AF46" s="22">
        <f t="shared" si="23"/>
        <v>0</v>
      </c>
      <c r="AG46" s="22">
        <f t="shared" si="23"/>
        <v>0</v>
      </c>
      <c r="AH46" s="26">
        <f>SUM(E46:AG46)</f>
        <v>519</v>
      </c>
      <c r="BV46" s="41"/>
    </row>
    <row r="47" spans="1:74" ht="15.6" x14ac:dyDescent="0.3">
      <c r="B47" s="14" t="s">
        <v>28</v>
      </c>
      <c r="C47" s="20"/>
      <c r="D47" s="21">
        <v>32229</v>
      </c>
      <c r="E47" s="30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>
        <v>1000</v>
      </c>
      <c r="U47" s="44">
        <v>401</v>
      </c>
      <c r="V47" s="42">
        <v>1000</v>
      </c>
      <c r="W47" s="22">
        <f t="shared" ref="W47:AG47" si="24">V47</f>
        <v>1000</v>
      </c>
      <c r="X47" s="22">
        <f t="shared" si="24"/>
        <v>1000</v>
      </c>
      <c r="Y47" s="22">
        <f t="shared" si="24"/>
        <v>1000</v>
      </c>
      <c r="Z47" s="22">
        <f t="shared" si="24"/>
        <v>1000</v>
      </c>
      <c r="AA47" s="22">
        <f t="shared" si="24"/>
        <v>1000</v>
      </c>
      <c r="AB47" s="22">
        <f t="shared" si="24"/>
        <v>1000</v>
      </c>
      <c r="AC47" s="22">
        <f t="shared" si="24"/>
        <v>1000</v>
      </c>
      <c r="AD47" s="22">
        <f t="shared" si="24"/>
        <v>1000</v>
      </c>
      <c r="AE47" s="22">
        <f t="shared" si="24"/>
        <v>1000</v>
      </c>
      <c r="AF47" s="22">
        <f t="shared" si="24"/>
        <v>1000</v>
      </c>
      <c r="AG47" s="22">
        <f t="shared" si="24"/>
        <v>1000</v>
      </c>
      <c r="AH47" s="26">
        <f>SUM(E47:AG47)</f>
        <v>13401</v>
      </c>
      <c r="BV47" s="41"/>
    </row>
    <row r="48" spans="1:74" ht="15.6" x14ac:dyDescent="0.3">
      <c r="A48" s="19"/>
      <c r="B48" s="21"/>
      <c r="C48" s="21"/>
      <c r="D48" s="2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13"/>
      <c r="AH48" s="26"/>
    </row>
    <row r="49" spans="1:34" ht="15.6" x14ac:dyDescent="0.3">
      <c r="A49" s="19" t="s">
        <v>5</v>
      </c>
      <c r="B49" s="20" t="s">
        <v>13</v>
      </c>
      <c r="C49" s="20"/>
      <c r="D49" s="21"/>
      <c r="E49" s="30">
        <v>0</v>
      </c>
      <c r="F49" s="30">
        <f t="shared" ref="F49:AG49" si="25">E49</f>
        <v>0</v>
      </c>
      <c r="G49" s="30">
        <f t="shared" si="25"/>
        <v>0</v>
      </c>
      <c r="H49" s="30">
        <f t="shared" si="25"/>
        <v>0</v>
      </c>
      <c r="I49" s="30">
        <f t="shared" si="25"/>
        <v>0</v>
      </c>
      <c r="J49" s="30">
        <f t="shared" si="25"/>
        <v>0</v>
      </c>
      <c r="K49" s="30">
        <f t="shared" si="25"/>
        <v>0</v>
      </c>
      <c r="L49" s="30">
        <f t="shared" si="25"/>
        <v>0</v>
      </c>
      <c r="M49" s="30">
        <f t="shared" si="25"/>
        <v>0</v>
      </c>
      <c r="N49" s="30">
        <f t="shared" si="25"/>
        <v>0</v>
      </c>
      <c r="O49" s="30">
        <f t="shared" si="25"/>
        <v>0</v>
      </c>
      <c r="P49" s="30">
        <f t="shared" si="25"/>
        <v>0</v>
      </c>
      <c r="Q49" s="30">
        <f t="shared" si="25"/>
        <v>0</v>
      </c>
      <c r="R49" s="30">
        <f t="shared" si="25"/>
        <v>0</v>
      </c>
      <c r="S49" s="30">
        <f t="shared" si="25"/>
        <v>0</v>
      </c>
      <c r="T49" s="30">
        <f t="shared" si="25"/>
        <v>0</v>
      </c>
      <c r="U49" s="22">
        <f t="shared" si="25"/>
        <v>0</v>
      </c>
      <c r="V49" s="22">
        <f t="shared" si="25"/>
        <v>0</v>
      </c>
      <c r="W49" s="22">
        <f t="shared" si="25"/>
        <v>0</v>
      </c>
      <c r="X49" s="22">
        <f t="shared" si="25"/>
        <v>0</v>
      </c>
      <c r="Y49" s="22">
        <f t="shared" si="25"/>
        <v>0</v>
      </c>
      <c r="Z49" s="22">
        <f t="shared" si="25"/>
        <v>0</v>
      </c>
      <c r="AA49" s="22">
        <f t="shared" si="25"/>
        <v>0</v>
      </c>
      <c r="AB49" s="22">
        <f t="shared" si="25"/>
        <v>0</v>
      </c>
      <c r="AC49" s="22">
        <f t="shared" si="25"/>
        <v>0</v>
      </c>
      <c r="AD49" s="22">
        <f t="shared" si="25"/>
        <v>0</v>
      </c>
      <c r="AE49" s="22">
        <f t="shared" si="25"/>
        <v>0</v>
      </c>
      <c r="AF49" s="22">
        <f t="shared" si="25"/>
        <v>0</v>
      </c>
      <c r="AG49" s="22">
        <f t="shared" si="25"/>
        <v>0</v>
      </c>
      <c r="AH49" s="26">
        <f>SUM(E49:AG49)</f>
        <v>0</v>
      </c>
    </row>
    <row r="50" spans="1:34" ht="15.6" x14ac:dyDescent="0.3">
      <c r="A50" s="19"/>
      <c r="B50" s="21"/>
      <c r="C50" s="21"/>
      <c r="D50" s="21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13"/>
      <c r="AH50" s="26"/>
    </row>
    <row r="51" spans="1:34" ht="13.5" customHeight="1" x14ac:dyDescent="0.3">
      <c r="A51" s="19" t="s">
        <v>5</v>
      </c>
      <c r="B51" s="20" t="s">
        <v>14</v>
      </c>
      <c r="C51" s="20"/>
      <c r="D51" s="21"/>
      <c r="E51" s="30">
        <v>0</v>
      </c>
      <c r="F51" s="30">
        <f t="shared" ref="F51:AG51" si="26">E51</f>
        <v>0</v>
      </c>
      <c r="G51" s="30">
        <f t="shared" si="26"/>
        <v>0</v>
      </c>
      <c r="H51" s="30">
        <f t="shared" si="26"/>
        <v>0</v>
      </c>
      <c r="I51" s="30">
        <f t="shared" si="26"/>
        <v>0</v>
      </c>
      <c r="J51" s="30">
        <f t="shared" si="26"/>
        <v>0</v>
      </c>
      <c r="K51" s="30">
        <f t="shared" si="26"/>
        <v>0</v>
      </c>
      <c r="L51" s="30">
        <f t="shared" si="26"/>
        <v>0</v>
      </c>
      <c r="M51" s="30">
        <f t="shared" si="26"/>
        <v>0</v>
      </c>
      <c r="N51" s="30">
        <f t="shared" si="26"/>
        <v>0</v>
      </c>
      <c r="O51" s="30">
        <f t="shared" si="26"/>
        <v>0</v>
      </c>
      <c r="P51" s="30">
        <f t="shared" si="26"/>
        <v>0</v>
      </c>
      <c r="Q51" s="30">
        <f t="shared" si="26"/>
        <v>0</v>
      </c>
      <c r="R51" s="30">
        <f t="shared" si="26"/>
        <v>0</v>
      </c>
      <c r="S51" s="30">
        <f t="shared" si="26"/>
        <v>0</v>
      </c>
      <c r="T51" s="30">
        <f t="shared" si="26"/>
        <v>0</v>
      </c>
      <c r="U51" s="22">
        <f t="shared" si="26"/>
        <v>0</v>
      </c>
      <c r="V51" s="22">
        <f t="shared" si="26"/>
        <v>0</v>
      </c>
      <c r="W51" s="22">
        <f t="shared" si="26"/>
        <v>0</v>
      </c>
      <c r="X51" s="22">
        <f t="shared" si="26"/>
        <v>0</v>
      </c>
      <c r="Y51" s="22">
        <f t="shared" si="26"/>
        <v>0</v>
      </c>
      <c r="Z51" s="22">
        <f t="shared" si="26"/>
        <v>0</v>
      </c>
      <c r="AA51" s="22">
        <f t="shared" si="26"/>
        <v>0</v>
      </c>
      <c r="AB51" s="22">
        <f t="shared" si="26"/>
        <v>0</v>
      </c>
      <c r="AC51" s="22">
        <f t="shared" si="26"/>
        <v>0</v>
      </c>
      <c r="AD51" s="22">
        <f t="shared" si="26"/>
        <v>0</v>
      </c>
      <c r="AE51" s="22">
        <f t="shared" si="26"/>
        <v>0</v>
      </c>
      <c r="AF51" s="22">
        <f t="shared" si="26"/>
        <v>0</v>
      </c>
      <c r="AG51" s="22">
        <f t="shared" si="26"/>
        <v>0</v>
      </c>
      <c r="AH51" s="26">
        <f>SUM(E51:AG51)</f>
        <v>0</v>
      </c>
    </row>
    <row r="52" spans="1:34" ht="15.6" x14ac:dyDescent="0.3">
      <c r="A52" s="19"/>
      <c r="B52" s="21"/>
      <c r="C52" s="21"/>
      <c r="D52" s="2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26"/>
    </row>
    <row r="53" spans="1:34" ht="15.6" x14ac:dyDescent="0.3">
      <c r="A53" s="19"/>
      <c r="B53" s="21"/>
      <c r="C53" s="21"/>
      <c r="D53" s="21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13"/>
      <c r="AH53" s="26"/>
    </row>
    <row r="54" spans="1:34" ht="16.2" thickBot="1" x14ac:dyDescent="0.35">
      <c r="A54" s="14"/>
      <c r="B54" s="13"/>
      <c r="C54" s="13"/>
      <c r="D54" s="2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6"/>
    </row>
    <row r="55" spans="1:34" ht="15.6" x14ac:dyDescent="0.3">
      <c r="A55" s="14"/>
      <c r="B55" s="13"/>
      <c r="C55" s="13"/>
      <c r="D55" s="2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13"/>
      <c r="AG55" s="13"/>
      <c r="AH55" s="26"/>
    </row>
    <row r="56" spans="1:34" ht="15.6" x14ac:dyDescent="0.3">
      <c r="A56" s="14"/>
      <c r="B56" s="13"/>
      <c r="C56" s="13"/>
      <c r="D56" s="21"/>
      <c r="E56" s="30">
        <f>SUM(E16:E55)</f>
        <v>1080</v>
      </c>
      <c r="F56" s="30">
        <f>SUM(F16:F55)</f>
        <v>481</v>
      </c>
      <c r="G56" s="30">
        <f t="shared" ref="G56:AG56" si="27">SUM(G16:G55)</f>
        <v>521</v>
      </c>
      <c r="H56" s="30">
        <f t="shared" si="27"/>
        <v>521</v>
      </c>
      <c r="I56" s="30">
        <f t="shared" si="27"/>
        <v>531</v>
      </c>
      <c r="J56" s="30">
        <f t="shared" si="27"/>
        <v>97</v>
      </c>
      <c r="K56" s="30">
        <f t="shared" si="27"/>
        <v>97</v>
      </c>
      <c r="L56" s="30">
        <f t="shared" si="27"/>
        <v>523</v>
      </c>
      <c r="M56" s="30">
        <f t="shared" si="27"/>
        <v>492</v>
      </c>
      <c r="N56" s="30">
        <f t="shared" si="27"/>
        <v>492</v>
      </c>
      <c r="O56" s="30">
        <f t="shared" si="27"/>
        <v>493</v>
      </c>
      <c r="P56" s="30">
        <f t="shared" si="27"/>
        <v>508</v>
      </c>
      <c r="Q56" s="30">
        <f t="shared" si="27"/>
        <v>505</v>
      </c>
      <c r="R56" s="30">
        <f t="shared" si="27"/>
        <v>500</v>
      </c>
      <c r="S56" s="30">
        <f t="shared" si="27"/>
        <v>1490</v>
      </c>
      <c r="T56" s="30">
        <f t="shared" si="27"/>
        <v>1547</v>
      </c>
      <c r="U56" s="22">
        <f t="shared" si="27"/>
        <v>961</v>
      </c>
      <c r="V56" s="22">
        <f t="shared" si="27"/>
        <v>1498</v>
      </c>
      <c r="W56" s="22">
        <f t="shared" si="27"/>
        <v>1498</v>
      </c>
      <c r="X56" s="22">
        <f t="shared" si="27"/>
        <v>1498</v>
      </c>
      <c r="Y56" s="22">
        <f t="shared" si="27"/>
        <v>1498</v>
      </c>
      <c r="Z56" s="22">
        <f t="shared" si="27"/>
        <v>1498</v>
      </c>
      <c r="AA56" s="22">
        <f t="shared" si="27"/>
        <v>1498</v>
      </c>
      <c r="AB56" s="22">
        <f t="shared" si="27"/>
        <v>1498</v>
      </c>
      <c r="AC56" s="22">
        <f t="shared" si="27"/>
        <v>1498</v>
      </c>
      <c r="AD56" s="22">
        <f t="shared" si="27"/>
        <v>1498</v>
      </c>
      <c r="AE56" s="22">
        <f t="shared" si="27"/>
        <v>1498</v>
      </c>
      <c r="AF56" s="22">
        <f t="shared" si="27"/>
        <v>1498</v>
      </c>
      <c r="AG56" s="22">
        <f t="shared" si="27"/>
        <v>1498</v>
      </c>
      <c r="AH56" s="26">
        <f>SUM(E56:AG56)</f>
        <v>28815</v>
      </c>
    </row>
    <row r="57" spans="1:34" ht="15.6" x14ac:dyDescent="0.3">
      <c r="A57" s="14"/>
      <c r="B57" s="13"/>
      <c r="C57" s="13"/>
      <c r="D57" s="21"/>
      <c r="E57" s="30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4" x14ac:dyDescent="0.25">
      <c r="A58" s="8"/>
      <c r="B58" s="6"/>
      <c r="C58" s="6"/>
      <c r="D58" s="9"/>
      <c r="E58" s="32"/>
      <c r="F58" s="38"/>
      <c r="G58" s="38"/>
      <c r="H58" s="38"/>
    </row>
    <row r="59" spans="1:34" x14ac:dyDescent="0.25">
      <c r="A59" s="8"/>
      <c r="B59" s="6"/>
      <c r="C59" s="6"/>
      <c r="D59" s="24"/>
      <c r="E59" s="33">
        <f t="shared" ref="E59:N67" si="28">SUMIF($D$34:$D$54,$D59,E$34:E$54)</f>
        <v>0</v>
      </c>
      <c r="F59" s="33">
        <f t="shared" si="28"/>
        <v>0</v>
      </c>
      <c r="G59" s="33">
        <f t="shared" si="28"/>
        <v>0</v>
      </c>
      <c r="H59" s="33">
        <f t="shared" si="28"/>
        <v>0</v>
      </c>
      <c r="I59" s="33">
        <f t="shared" si="28"/>
        <v>0</v>
      </c>
      <c r="J59" s="33">
        <f t="shared" si="28"/>
        <v>0</v>
      </c>
      <c r="K59" s="33">
        <f t="shared" si="28"/>
        <v>0</v>
      </c>
      <c r="L59" s="33">
        <f t="shared" si="28"/>
        <v>0</v>
      </c>
      <c r="M59" s="33">
        <f t="shared" si="28"/>
        <v>0</v>
      </c>
      <c r="N59" s="33">
        <f t="shared" si="28"/>
        <v>0</v>
      </c>
      <c r="O59" s="33">
        <f t="shared" ref="O59:X67" si="29">SUMIF($D$34:$D$54,$D59,O$34:O$54)</f>
        <v>0</v>
      </c>
      <c r="P59" s="33">
        <f t="shared" si="29"/>
        <v>0</v>
      </c>
      <c r="Q59" s="33">
        <f t="shared" si="29"/>
        <v>0</v>
      </c>
      <c r="R59" s="33">
        <f t="shared" si="29"/>
        <v>0</v>
      </c>
      <c r="S59" s="33">
        <f t="shared" si="29"/>
        <v>0</v>
      </c>
      <c r="T59" s="33">
        <f t="shared" si="29"/>
        <v>0</v>
      </c>
      <c r="U59" s="25">
        <f t="shared" si="29"/>
        <v>0</v>
      </c>
      <c r="V59" s="25">
        <f t="shared" si="29"/>
        <v>0</v>
      </c>
      <c r="W59" s="25">
        <f t="shared" si="29"/>
        <v>0</v>
      </c>
      <c r="X59" s="25">
        <f t="shared" si="29"/>
        <v>0</v>
      </c>
      <c r="Y59" s="25">
        <f t="shared" ref="Y59:AG67" si="30">SUMIF($D$34:$D$54,$D59,Y$34:Y$54)</f>
        <v>0</v>
      </c>
      <c r="Z59" s="25">
        <f t="shared" si="30"/>
        <v>0</v>
      </c>
      <c r="AA59" s="25">
        <f t="shared" si="30"/>
        <v>0</v>
      </c>
      <c r="AB59" s="25">
        <f t="shared" si="30"/>
        <v>0</v>
      </c>
      <c r="AC59" s="25">
        <f t="shared" si="30"/>
        <v>0</v>
      </c>
      <c r="AD59" s="25">
        <f t="shared" si="30"/>
        <v>0</v>
      </c>
      <c r="AE59" s="25">
        <f t="shared" si="30"/>
        <v>0</v>
      </c>
      <c r="AF59" s="25">
        <f t="shared" si="30"/>
        <v>0</v>
      </c>
      <c r="AG59" s="25">
        <f t="shared" si="30"/>
        <v>0</v>
      </c>
      <c r="AH59" s="25"/>
    </row>
    <row r="60" spans="1:34" x14ac:dyDescent="0.25">
      <c r="A60" s="8"/>
      <c r="B60" s="6"/>
      <c r="C60" s="6"/>
      <c r="D60" s="21"/>
      <c r="E60" s="33">
        <f t="shared" si="28"/>
        <v>0</v>
      </c>
      <c r="F60" s="33">
        <f t="shared" si="28"/>
        <v>0</v>
      </c>
      <c r="G60" s="33">
        <f t="shared" si="28"/>
        <v>0</v>
      </c>
      <c r="H60" s="33">
        <f t="shared" si="28"/>
        <v>0</v>
      </c>
      <c r="I60" s="33">
        <f t="shared" si="28"/>
        <v>0</v>
      </c>
      <c r="J60" s="33">
        <f t="shared" si="28"/>
        <v>0</v>
      </c>
      <c r="K60" s="33">
        <f t="shared" si="28"/>
        <v>0</v>
      </c>
      <c r="L60" s="33">
        <f t="shared" si="28"/>
        <v>0</v>
      </c>
      <c r="M60" s="33">
        <f t="shared" si="28"/>
        <v>0</v>
      </c>
      <c r="N60" s="33">
        <f t="shared" si="28"/>
        <v>0</v>
      </c>
      <c r="O60" s="33">
        <f t="shared" si="29"/>
        <v>0</v>
      </c>
      <c r="P60" s="33">
        <f t="shared" si="29"/>
        <v>0</v>
      </c>
      <c r="Q60" s="33">
        <f t="shared" si="29"/>
        <v>0</v>
      </c>
      <c r="R60" s="33">
        <f t="shared" si="29"/>
        <v>0</v>
      </c>
      <c r="S60" s="33">
        <f t="shared" si="29"/>
        <v>0</v>
      </c>
      <c r="T60" s="33">
        <f t="shared" si="29"/>
        <v>0</v>
      </c>
      <c r="U60" s="25">
        <f t="shared" si="29"/>
        <v>0</v>
      </c>
      <c r="V60" s="25">
        <f t="shared" si="29"/>
        <v>0</v>
      </c>
      <c r="W60" s="25">
        <f t="shared" si="29"/>
        <v>0</v>
      </c>
      <c r="X60" s="25">
        <f t="shared" si="29"/>
        <v>0</v>
      </c>
      <c r="Y60" s="25">
        <f t="shared" si="30"/>
        <v>0</v>
      </c>
      <c r="Z60" s="25">
        <f t="shared" si="30"/>
        <v>0</v>
      </c>
      <c r="AA60" s="25">
        <f t="shared" si="30"/>
        <v>0</v>
      </c>
      <c r="AB60" s="25">
        <f t="shared" si="30"/>
        <v>0</v>
      </c>
      <c r="AC60" s="25">
        <f t="shared" si="30"/>
        <v>0</v>
      </c>
      <c r="AD60" s="25">
        <f t="shared" si="30"/>
        <v>0</v>
      </c>
      <c r="AE60" s="25">
        <f t="shared" si="30"/>
        <v>0</v>
      </c>
      <c r="AF60" s="25">
        <f t="shared" si="30"/>
        <v>0</v>
      </c>
      <c r="AG60" s="25">
        <f t="shared" si="30"/>
        <v>0</v>
      </c>
    </row>
    <row r="61" spans="1:34" x14ac:dyDescent="0.25">
      <c r="A61" s="8"/>
      <c r="B61" s="6"/>
      <c r="C61" s="6"/>
      <c r="D61" s="24"/>
      <c r="E61" s="33">
        <f t="shared" si="28"/>
        <v>0</v>
      </c>
      <c r="F61" s="33">
        <f t="shared" si="28"/>
        <v>0</v>
      </c>
      <c r="G61" s="33">
        <f t="shared" si="28"/>
        <v>0</v>
      </c>
      <c r="H61" s="33">
        <f t="shared" si="28"/>
        <v>0</v>
      </c>
      <c r="I61" s="33">
        <f t="shared" si="28"/>
        <v>0</v>
      </c>
      <c r="J61" s="33">
        <f t="shared" si="28"/>
        <v>0</v>
      </c>
      <c r="K61" s="33">
        <f t="shared" si="28"/>
        <v>0</v>
      </c>
      <c r="L61" s="33">
        <f t="shared" si="28"/>
        <v>0</v>
      </c>
      <c r="M61" s="33">
        <f t="shared" si="28"/>
        <v>0</v>
      </c>
      <c r="N61" s="33">
        <f t="shared" si="28"/>
        <v>0</v>
      </c>
      <c r="O61" s="33">
        <f t="shared" si="29"/>
        <v>0</v>
      </c>
      <c r="P61" s="33">
        <f t="shared" si="29"/>
        <v>0</v>
      </c>
      <c r="Q61" s="33">
        <f t="shared" si="29"/>
        <v>0</v>
      </c>
      <c r="R61" s="33">
        <f t="shared" si="29"/>
        <v>0</v>
      </c>
      <c r="S61" s="33">
        <f t="shared" si="29"/>
        <v>0</v>
      </c>
      <c r="T61" s="33">
        <f t="shared" si="29"/>
        <v>0</v>
      </c>
      <c r="U61" s="25">
        <f t="shared" si="29"/>
        <v>0</v>
      </c>
      <c r="V61" s="25">
        <f t="shared" si="29"/>
        <v>0</v>
      </c>
      <c r="W61" s="25">
        <f t="shared" si="29"/>
        <v>0</v>
      </c>
      <c r="X61" s="25">
        <f t="shared" si="29"/>
        <v>0</v>
      </c>
      <c r="Y61" s="25">
        <f t="shared" si="30"/>
        <v>0</v>
      </c>
      <c r="Z61" s="25">
        <f t="shared" si="30"/>
        <v>0</v>
      </c>
      <c r="AA61" s="25">
        <f t="shared" si="30"/>
        <v>0</v>
      </c>
      <c r="AB61" s="25">
        <f t="shared" si="30"/>
        <v>0</v>
      </c>
      <c r="AC61" s="25">
        <f t="shared" si="30"/>
        <v>0</v>
      </c>
      <c r="AD61" s="25">
        <f t="shared" si="30"/>
        <v>0</v>
      </c>
      <c r="AE61" s="25">
        <f t="shared" si="30"/>
        <v>0</v>
      </c>
      <c r="AF61" s="25">
        <f t="shared" si="30"/>
        <v>0</v>
      </c>
      <c r="AG61" s="25">
        <f t="shared" si="30"/>
        <v>0</v>
      </c>
    </row>
    <row r="62" spans="1:34" x14ac:dyDescent="0.25">
      <c r="A62" s="8"/>
      <c r="B62" s="6"/>
      <c r="C62" s="6"/>
      <c r="D62" s="24"/>
      <c r="E62" s="33">
        <f t="shared" si="28"/>
        <v>0</v>
      </c>
      <c r="F62" s="33">
        <f t="shared" si="28"/>
        <v>0</v>
      </c>
      <c r="G62" s="33">
        <f t="shared" si="28"/>
        <v>0</v>
      </c>
      <c r="H62" s="33">
        <f t="shared" si="28"/>
        <v>0</v>
      </c>
      <c r="I62" s="33">
        <f t="shared" si="28"/>
        <v>0</v>
      </c>
      <c r="J62" s="33">
        <f t="shared" si="28"/>
        <v>0</v>
      </c>
      <c r="K62" s="33">
        <f t="shared" si="28"/>
        <v>0</v>
      </c>
      <c r="L62" s="33">
        <f t="shared" si="28"/>
        <v>0</v>
      </c>
      <c r="M62" s="33">
        <f t="shared" si="28"/>
        <v>0</v>
      </c>
      <c r="N62" s="33">
        <f t="shared" si="28"/>
        <v>0</v>
      </c>
      <c r="O62" s="33">
        <f t="shared" si="29"/>
        <v>0</v>
      </c>
      <c r="P62" s="33">
        <f t="shared" si="29"/>
        <v>0</v>
      </c>
      <c r="Q62" s="33">
        <f t="shared" si="29"/>
        <v>0</v>
      </c>
      <c r="R62" s="33">
        <f t="shared" si="29"/>
        <v>0</v>
      </c>
      <c r="S62" s="33">
        <f t="shared" si="29"/>
        <v>0</v>
      </c>
      <c r="T62" s="33">
        <f t="shared" si="29"/>
        <v>0</v>
      </c>
      <c r="U62" s="25">
        <f t="shared" si="29"/>
        <v>0</v>
      </c>
      <c r="V62" s="25">
        <f t="shared" si="29"/>
        <v>0</v>
      </c>
      <c r="W62" s="25">
        <f t="shared" si="29"/>
        <v>0</v>
      </c>
      <c r="X62" s="25">
        <f t="shared" si="29"/>
        <v>0</v>
      </c>
      <c r="Y62" s="25">
        <f t="shared" si="30"/>
        <v>0</v>
      </c>
      <c r="Z62" s="25">
        <f t="shared" si="30"/>
        <v>0</v>
      </c>
      <c r="AA62" s="25">
        <f t="shared" si="30"/>
        <v>0</v>
      </c>
      <c r="AB62" s="25">
        <f t="shared" si="30"/>
        <v>0</v>
      </c>
      <c r="AC62" s="25">
        <f t="shared" si="30"/>
        <v>0</v>
      </c>
      <c r="AD62" s="25">
        <f t="shared" si="30"/>
        <v>0</v>
      </c>
      <c r="AE62" s="25">
        <f t="shared" si="30"/>
        <v>0</v>
      </c>
      <c r="AF62" s="25">
        <f t="shared" si="30"/>
        <v>0</v>
      </c>
      <c r="AG62" s="25">
        <f t="shared" si="30"/>
        <v>0</v>
      </c>
    </row>
    <row r="63" spans="1:34" x14ac:dyDescent="0.25">
      <c r="A63" s="8"/>
      <c r="B63" s="6"/>
      <c r="C63" s="6"/>
      <c r="D63" s="24"/>
      <c r="E63" s="33">
        <f t="shared" si="28"/>
        <v>0</v>
      </c>
      <c r="F63" s="33">
        <f t="shared" si="28"/>
        <v>0</v>
      </c>
      <c r="G63" s="33">
        <f t="shared" si="28"/>
        <v>0</v>
      </c>
      <c r="H63" s="33">
        <f t="shared" si="28"/>
        <v>0</v>
      </c>
      <c r="I63" s="33">
        <f t="shared" si="28"/>
        <v>0</v>
      </c>
      <c r="J63" s="33">
        <f t="shared" si="28"/>
        <v>0</v>
      </c>
      <c r="K63" s="33">
        <f t="shared" si="28"/>
        <v>0</v>
      </c>
      <c r="L63" s="33">
        <f t="shared" si="28"/>
        <v>0</v>
      </c>
      <c r="M63" s="33">
        <f t="shared" si="28"/>
        <v>0</v>
      </c>
      <c r="N63" s="33">
        <f t="shared" si="28"/>
        <v>0</v>
      </c>
      <c r="O63" s="33">
        <f t="shared" si="29"/>
        <v>0</v>
      </c>
      <c r="P63" s="33">
        <f t="shared" si="29"/>
        <v>0</v>
      </c>
      <c r="Q63" s="33">
        <f t="shared" si="29"/>
        <v>0</v>
      </c>
      <c r="R63" s="33">
        <f t="shared" si="29"/>
        <v>0</v>
      </c>
      <c r="S63" s="33">
        <f t="shared" si="29"/>
        <v>0</v>
      </c>
      <c r="T63" s="33">
        <f t="shared" si="29"/>
        <v>0</v>
      </c>
      <c r="U63" s="25">
        <f t="shared" si="29"/>
        <v>0</v>
      </c>
      <c r="V63" s="25">
        <f t="shared" si="29"/>
        <v>0</v>
      </c>
      <c r="W63" s="25">
        <f t="shared" si="29"/>
        <v>0</v>
      </c>
      <c r="X63" s="25">
        <f t="shared" si="29"/>
        <v>0</v>
      </c>
      <c r="Y63" s="25">
        <f t="shared" si="30"/>
        <v>0</v>
      </c>
      <c r="Z63" s="25">
        <f t="shared" si="30"/>
        <v>0</v>
      </c>
      <c r="AA63" s="25">
        <f t="shared" si="30"/>
        <v>0</v>
      </c>
      <c r="AB63" s="25">
        <f t="shared" si="30"/>
        <v>0</v>
      </c>
      <c r="AC63" s="25">
        <f t="shared" si="30"/>
        <v>0</v>
      </c>
      <c r="AD63" s="25">
        <f t="shared" si="30"/>
        <v>0</v>
      </c>
      <c r="AE63" s="25">
        <f t="shared" si="30"/>
        <v>0</v>
      </c>
      <c r="AF63" s="25">
        <f t="shared" si="30"/>
        <v>0</v>
      </c>
      <c r="AG63" s="25">
        <f t="shared" si="30"/>
        <v>0</v>
      </c>
    </row>
    <row r="64" spans="1:34" x14ac:dyDescent="0.25">
      <c r="A64" s="8"/>
      <c r="B64" s="6"/>
      <c r="C64" s="6"/>
      <c r="D64" s="24"/>
      <c r="E64" s="33">
        <f t="shared" si="28"/>
        <v>0</v>
      </c>
      <c r="F64" s="33">
        <f t="shared" si="28"/>
        <v>0</v>
      </c>
      <c r="G64" s="33">
        <f t="shared" si="28"/>
        <v>0</v>
      </c>
      <c r="H64" s="33">
        <f t="shared" si="28"/>
        <v>0</v>
      </c>
      <c r="I64" s="33">
        <f t="shared" si="28"/>
        <v>0</v>
      </c>
      <c r="J64" s="33">
        <f t="shared" si="28"/>
        <v>0</v>
      </c>
      <c r="K64" s="33">
        <f t="shared" si="28"/>
        <v>0</v>
      </c>
      <c r="L64" s="33">
        <f t="shared" si="28"/>
        <v>0</v>
      </c>
      <c r="M64" s="33">
        <f t="shared" si="28"/>
        <v>0</v>
      </c>
      <c r="N64" s="33">
        <f t="shared" si="28"/>
        <v>0</v>
      </c>
      <c r="O64" s="33">
        <f t="shared" si="29"/>
        <v>0</v>
      </c>
      <c r="P64" s="33">
        <f t="shared" si="29"/>
        <v>0</v>
      </c>
      <c r="Q64" s="33">
        <f t="shared" si="29"/>
        <v>0</v>
      </c>
      <c r="R64" s="33">
        <f t="shared" si="29"/>
        <v>0</v>
      </c>
      <c r="S64" s="33">
        <f t="shared" si="29"/>
        <v>0</v>
      </c>
      <c r="T64" s="33">
        <f t="shared" si="29"/>
        <v>0</v>
      </c>
      <c r="U64" s="25">
        <f t="shared" si="29"/>
        <v>0</v>
      </c>
      <c r="V64" s="25">
        <f t="shared" si="29"/>
        <v>0</v>
      </c>
      <c r="W64" s="25">
        <f t="shared" si="29"/>
        <v>0</v>
      </c>
      <c r="X64" s="25">
        <f t="shared" si="29"/>
        <v>0</v>
      </c>
      <c r="Y64" s="25">
        <f t="shared" si="30"/>
        <v>0</v>
      </c>
      <c r="Z64" s="25">
        <f t="shared" si="30"/>
        <v>0</v>
      </c>
      <c r="AA64" s="25">
        <f t="shared" si="30"/>
        <v>0</v>
      </c>
      <c r="AB64" s="25">
        <f t="shared" si="30"/>
        <v>0</v>
      </c>
      <c r="AC64" s="25">
        <f t="shared" si="30"/>
        <v>0</v>
      </c>
      <c r="AD64" s="25">
        <f t="shared" si="30"/>
        <v>0</v>
      </c>
      <c r="AE64" s="25">
        <f t="shared" si="30"/>
        <v>0</v>
      </c>
      <c r="AF64" s="25">
        <f t="shared" si="30"/>
        <v>0</v>
      </c>
      <c r="AG64" s="25">
        <f t="shared" si="30"/>
        <v>0</v>
      </c>
    </row>
    <row r="65" spans="1:33" x14ac:dyDescent="0.25">
      <c r="A65" s="8"/>
      <c r="B65" s="6"/>
      <c r="C65" s="6"/>
      <c r="D65" s="24"/>
      <c r="E65" s="33">
        <f t="shared" si="28"/>
        <v>0</v>
      </c>
      <c r="F65" s="33">
        <f t="shared" si="28"/>
        <v>0</v>
      </c>
      <c r="G65" s="33">
        <f t="shared" si="28"/>
        <v>0</v>
      </c>
      <c r="H65" s="33">
        <f t="shared" si="28"/>
        <v>0</v>
      </c>
      <c r="I65" s="33">
        <f t="shared" si="28"/>
        <v>0</v>
      </c>
      <c r="J65" s="33">
        <f t="shared" si="28"/>
        <v>0</v>
      </c>
      <c r="K65" s="33">
        <f t="shared" si="28"/>
        <v>0</v>
      </c>
      <c r="L65" s="33">
        <f t="shared" si="28"/>
        <v>0</v>
      </c>
      <c r="M65" s="33">
        <f t="shared" si="28"/>
        <v>0</v>
      </c>
      <c r="N65" s="33">
        <f t="shared" si="28"/>
        <v>0</v>
      </c>
      <c r="O65" s="33">
        <f t="shared" si="29"/>
        <v>0</v>
      </c>
      <c r="P65" s="33">
        <f t="shared" si="29"/>
        <v>0</v>
      </c>
      <c r="Q65" s="33">
        <f t="shared" si="29"/>
        <v>0</v>
      </c>
      <c r="R65" s="33">
        <f t="shared" si="29"/>
        <v>0</v>
      </c>
      <c r="S65" s="33">
        <f t="shared" si="29"/>
        <v>0</v>
      </c>
      <c r="T65" s="33">
        <f t="shared" si="29"/>
        <v>0</v>
      </c>
      <c r="U65" s="25">
        <f t="shared" si="29"/>
        <v>0</v>
      </c>
      <c r="V65" s="25">
        <f t="shared" si="29"/>
        <v>0</v>
      </c>
      <c r="W65" s="25">
        <f t="shared" si="29"/>
        <v>0</v>
      </c>
      <c r="X65" s="25">
        <f t="shared" si="29"/>
        <v>0</v>
      </c>
      <c r="Y65" s="25">
        <f t="shared" si="30"/>
        <v>0</v>
      </c>
      <c r="Z65" s="25">
        <f t="shared" si="30"/>
        <v>0</v>
      </c>
      <c r="AA65" s="25">
        <f t="shared" si="30"/>
        <v>0</v>
      </c>
      <c r="AB65" s="25">
        <f t="shared" si="30"/>
        <v>0</v>
      </c>
      <c r="AC65" s="25">
        <f t="shared" si="30"/>
        <v>0</v>
      </c>
      <c r="AD65" s="25">
        <f t="shared" si="30"/>
        <v>0</v>
      </c>
      <c r="AE65" s="25">
        <f t="shared" si="30"/>
        <v>0</v>
      </c>
      <c r="AF65" s="25">
        <f t="shared" si="30"/>
        <v>0</v>
      </c>
      <c r="AG65" s="25">
        <f t="shared" si="30"/>
        <v>0</v>
      </c>
    </row>
    <row r="66" spans="1:33" x14ac:dyDescent="0.25">
      <c r="A66" s="8"/>
      <c r="B66" s="6"/>
      <c r="C66" s="6"/>
      <c r="D66" s="24"/>
      <c r="E66" s="33">
        <f t="shared" si="28"/>
        <v>0</v>
      </c>
      <c r="F66" s="33">
        <f t="shared" si="28"/>
        <v>0</v>
      </c>
      <c r="G66" s="33">
        <f t="shared" si="28"/>
        <v>0</v>
      </c>
      <c r="H66" s="33">
        <f t="shared" si="28"/>
        <v>0</v>
      </c>
      <c r="I66" s="33">
        <f t="shared" si="28"/>
        <v>0</v>
      </c>
      <c r="J66" s="33">
        <f t="shared" si="28"/>
        <v>0</v>
      </c>
      <c r="K66" s="33">
        <f t="shared" si="28"/>
        <v>0</v>
      </c>
      <c r="L66" s="33">
        <f t="shared" si="28"/>
        <v>0</v>
      </c>
      <c r="M66" s="33">
        <f t="shared" si="28"/>
        <v>0</v>
      </c>
      <c r="N66" s="33">
        <f t="shared" si="28"/>
        <v>0</v>
      </c>
      <c r="O66" s="33">
        <f t="shared" si="29"/>
        <v>0</v>
      </c>
      <c r="P66" s="33">
        <f t="shared" si="29"/>
        <v>0</v>
      </c>
      <c r="Q66" s="33">
        <f t="shared" si="29"/>
        <v>0</v>
      </c>
      <c r="R66" s="33">
        <f t="shared" si="29"/>
        <v>0</v>
      </c>
      <c r="S66" s="33">
        <f t="shared" si="29"/>
        <v>0</v>
      </c>
      <c r="T66" s="33">
        <f t="shared" si="29"/>
        <v>0</v>
      </c>
      <c r="U66" s="25">
        <f t="shared" si="29"/>
        <v>0</v>
      </c>
      <c r="V66" s="25">
        <f t="shared" si="29"/>
        <v>0</v>
      </c>
      <c r="W66" s="25">
        <f t="shared" si="29"/>
        <v>0</v>
      </c>
      <c r="X66" s="25">
        <f t="shared" si="29"/>
        <v>0</v>
      </c>
      <c r="Y66" s="25">
        <f t="shared" si="30"/>
        <v>0</v>
      </c>
      <c r="Z66" s="25">
        <f t="shared" si="30"/>
        <v>0</v>
      </c>
      <c r="AA66" s="25">
        <f t="shared" si="30"/>
        <v>0</v>
      </c>
      <c r="AB66" s="25">
        <f t="shared" si="30"/>
        <v>0</v>
      </c>
      <c r="AC66" s="25">
        <f t="shared" si="30"/>
        <v>0</v>
      </c>
      <c r="AD66" s="25">
        <f t="shared" si="30"/>
        <v>0</v>
      </c>
      <c r="AE66" s="25">
        <f t="shared" si="30"/>
        <v>0</v>
      </c>
      <c r="AF66" s="25">
        <f t="shared" si="30"/>
        <v>0</v>
      </c>
      <c r="AG66" s="25">
        <f t="shared" si="30"/>
        <v>0</v>
      </c>
    </row>
    <row r="67" spans="1:33" x14ac:dyDescent="0.25">
      <c r="A67" s="8"/>
      <c r="B67" s="6"/>
      <c r="C67" s="6"/>
      <c r="D67" s="24"/>
      <c r="E67" s="33">
        <f t="shared" si="28"/>
        <v>0</v>
      </c>
      <c r="F67" s="33">
        <f t="shared" si="28"/>
        <v>0</v>
      </c>
      <c r="G67" s="33">
        <f t="shared" si="28"/>
        <v>0</v>
      </c>
      <c r="H67" s="33">
        <f t="shared" si="28"/>
        <v>0</v>
      </c>
      <c r="I67" s="33">
        <f t="shared" si="28"/>
        <v>0</v>
      </c>
      <c r="J67" s="33">
        <f t="shared" si="28"/>
        <v>0</v>
      </c>
      <c r="K67" s="33">
        <f t="shared" si="28"/>
        <v>0</v>
      </c>
      <c r="L67" s="33">
        <f t="shared" si="28"/>
        <v>0</v>
      </c>
      <c r="M67" s="33">
        <f t="shared" si="28"/>
        <v>0</v>
      </c>
      <c r="N67" s="33">
        <f t="shared" si="28"/>
        <v>0</v>
      </c>
      <c r="O67" s="33">
        <f t="shared" si="29"/>
        <v>0</v>
      </c>
      <c r="P67" s="33">
        <f t="shared" si="29"/>
        <v>0</v>
      </c>
      <c r="Q67" s="33">
        <f t="shared" si="29"/>
        <v>0</v>
      </c>
      <c r="R67" s="33">
        <f t="shared" si="29"/>
        <v>0</v>
      </c>
      <c r="S67" s="33">
        <f t="shared" si="29"/>
        <v>0</v>
      </c>
      <c r="T67" s="33">
        <f t="shared" si="29"/>
        <v>0</v>
      </c>
      <c r="U67" s="25">
        <f t="shared" si="29"/>
        <v>0</v>
      </c>
      <c r="V67" s="25">
        <f t="shared" si="29"/>
        <v>0</v>
      </c>
      <c r="W67" s="25">
        <f t="shared" si="29"/>
        <v>0</v>
      </c>
      <c r="X67" s="25">
        <f t="shared" si="29"/>
        <v>0</v>
      </c>
      <c r="Y67" s="25">
        <f t="shared" si="30"/>
        <v>0</v>
      </c>
      <c r="Z67" s="25">
        <f t="shared" si="30"/>
        <v>0</v>
      </c>
      <c r="AA67" s="25">
        <f t="shared" si="30"/>
        <v>0</v>
      </c>
      <c r="AB67" s="25">
        <f t="shared" si="30"/>
        <v>0</v>
      </c>
      <c r="AC67" s="25">
        <f t="shared" si="30"/>
        <v>0</v>
      </c>
      <c r="AD67" s="25">
        <f t="shared" si="30"/>
        <v>0</v>
      </c>
      <c r="AE67" s="25">
        <f t="shared" si="30"/>
        <v>0</v>
      </c>
      <c r="AF67" s="25">
        <f t="shared" si="30"/>
        <v>0</v>
      </c>
      <c r="AG67" s="25">
        <f t="shared" si="30"/>
        <v>0</v>
      </c>
    </row>
    <row r="68" spans="1:33" x14ac:dyDescent="0.25">
      <c r="A68" s="8"/>
      <c r="B68" s="10"/>
      <c r="C68" s="10"/>
      <c r="D68" s="9"/>
      <c r="E68" s="32"/>
      <c r="F68" s="38"/>
      <c r="G68" s="38"/>
      <c r="H68" s="38"/>
    </row>
    <row r="69" spans="1:33" x14ac:dyDescent="0.25">
      <c r="A69" s="8"/>
      <c r="B69" s="10"/>
      <c r="C69" s="10"/>
      <c r="D69" s="9"/>
      <c r="E69" s="32">
        <f>SUM(E59:E68)</f>
        <v>0</v>
      </c>
      <c r="F69" s="38">
        <f t="shared" ref="F69:AG69" si="31">SUM(F59:F68)</f>
        <v>0</v>
      </c>
      <c r="G69" s="38">
        <f t="shared" si="31"/>
        <v>0</v>
      </c>
      <c r="H69" s="38">
        <f t="shared" si="31"/>
        <v>0</v>
      </c>
      <c r="I69" s="32">
        <f t="shared" si="31"/>
        <v>0</v>
      </c>
      <c r="J69" s="32">
        <f t="shared" si="31"/>
        <v>0</v>
      </c>
      <c r="K69" s="32">
        <f t="shared" si="31"/>
        <v>0</v>
      </c>
      <c r="L69" s="32">
        <f t="shared" si="31"/>
        <v>0</v>
      </c>
      <c r="M69" s="32">
        <f t="shared" si="31"/>
        <v>0</v>
      </c>
      <c r="N69" s="32">
        <f t="shared" si="31"/>
        <v>0</v>
      </c>
      <c r="O69" s="32">
        <f t="shared" si="31"/>
        <v>0</v>
      </c>
      <c r="P69" s="32">
        <f t="shared" si="31"/>
        <v>0</v>
      </c>
      <c r="Q69" s="32">
        <f t="shared" si="31"/>
        <v>0</v>
      </c>
      <c r="R69" s="32">
        <f t="shared" si="31"/>
        <v>0</v>
      </c>
      <c r="S69" s="32">
        <f t="shared" si="31"/>
        <v>0</v>
      </c>
      <c r="T69" s="32">
        <f t="shared" si="31"/>
        <v>0</v>
      </c>
      <c r="U69" s="7">
        <f t="shared" si="31"/>
        <v>0</v>
      </c>
      <c r="V69" s="7">
        <f t="shared" si="31"/>
        <v>0</v>
      </c>
      <c r="W69" s="7">
        <f t="shared" si="31"/>
        <v>0</v>
      </c>
      <c r="X69" s="7">
        <f t="shared" si="31"/>
        <v>0</v>
      </c>
      <c r="Y69" s="7">
        <f t="shared" si="31"/>
        <v>0</v>
      </c>
      <c r="Z69" s="7">
        <f t="shared" si="31"/>
        <v>0</v>
      </c>
      <c r="AA69" s="7">
        <f t="shared" si="31"/>
        <v>0</v>
      </c>
      <c r="AB69" s="7">
        <f t="shared" si="31"/>
        <v>0</v>
      </c>
      <c r="AC69" s="7">
        <f t="shared" si="31"/>
        <v>0</v>
      </c>
      <c r="AD69" s="7">
        <f t="shared" si="31"/>
        <v>0</v>
      </c>
      <c r="AE69" s="7">
        <f t="shared" si="31"/>
        <v>0</v>
      </c>
      <c r="AF69" s="7">
        <f t="shared" si="31"/>
        <v>0</v>
      </c>
      <c r="AG69" s="7">
        <f t="shared" si="31"/>
        <v>0</v>
      </c>
    </row>
    <row r="70" spans="1:33" x14ac:dyDescent="0.25">
      <c r="A70" s="8"/>
      <c r="B70" s="6"/>
      <c r="C70" s="6"/>
      <c r="D70" s="9"/>
      <c r="E70" s="32"/>
      <c r="F70" s="38"/>
      <c r="G70" s="38"/>
      <c r="H70" s="38"/>
    </row>
    <row r="71" spans="1:33" x14ac:dyDescent="0.25">
      <c r="A71" s="8"/>
      <c r="B71" s="6"/>
      <c r="C71" s="6"/>
      <c r="D71" s="7"/>
      <c r="E71" s="34"/>
      <c r="F71" s="38"/>
      <c r="G71" s="38"/>
      <c r="H71" s="38"/>
    </row>
    <row r="72" spans="1:33" x14ac:dyDescent="0.25">
      <c r="A72" s="8"/>
      <c r="B72" s="6"/>
      <c r="C72" s="6"/>
      <c r="D72" s="7"/>
      <c r="E72" s="32"/>
      <c r="F72" s="38"/>
      <c r="G72" s="38"/>
      <c r="H72" s="38"/>
    </row>
    <row r="73" spans="1:33" x14ac:dyDescent="0.25">
      <c r="A73" s="8"/>
      <c r="B73" s="6"/>
      <c r="C73" s="6"/>
      <c r="D73" s="7"/>
      <c r="E73" s="32"/>
      <c r="F73" s="38"/>
      <c r="G73" s="38"/>
      <c r="H73" s="38"/>
    </row>
    <row r="74" spans="1:33" x14ac:dyDescent="0.25">
      <c r="A74" s="8"/>
      <c r="B74" s="6"/>
      <c r="C74" s="6"/>
      <c r="D74" s="7"/>
      <c r="E74" s="32"/>
      <c r="F74" s="38"/>
      <c r="G74" s="38"/>
      <c r="H74" s="38"/>
    </row>
    <row r="75" spans="1:33" x14ac:dyDescent="0.25">
      <c r="A75" s="8"/>
      <c r="B75" s="6"/>
      <c r="C75" s="6"/>
      <c r="D75" s="7"/>
      <c r="E75" s="32"/>
      <c r="F75" s="38"/>
      <c r="G75" s="38"/>
      <c r="H75" s="38"/>
    </row>
    <row r="76" spans="1:33" x14ac:dyDescent="0.25">
      <c r="A76" s="8"/>
      <c r="B76" s="6"/>
      <c r="C76" s="6"/>
      <c r="D76" s="7"/>
      <c r="E76" s="32"/>
      <c r="F76" s="38"/>
      <c r="G76" s="38"/>
      <c r="H76" s="38"/>
    </row>
    <row r="77" spans="1:33" x14ac:dyDescent="0.25">
      <c r="A77" s="8"/>
      <c r="B77" s="6"/>
      <c r="C77" s="6"/>
      <c r="D77" s="9"/>
      <c r="E77" s="32"/>
      <c r="F77" s="38"/>
      <c r="G77" s="38"/>
      <c r="H77" s="38"/>
    </row>
    <row r="78" spans="1:33" x14ac:dyDescent="0.25">
      <c r="A78" s="8"/>
      <c r="B78" s="6"/>
      <c r="C78" s="6"/>
      <c r="D78" s="9"/>
      <c r="E78" s="32"/>
      <c r="F78" s="38"/>
      <c r="G78" s="38"/>
      <c r="H78" s="38"/>
    </row>
    <row r="79" spans="1:33" x14ac:dyDescent="0.25">
      <c r="A79" s="8"/>
      <c r="B79" s="6"/>
      <c r="C79" s="6"/>
      <c r="D79" s="7"/>
      <c r="E79" s="32"/>
      <c r="F79" s="38"/>
      <c r="G79" s="38"/>
      <c r="H79" s="38"/>
    </row>
    <row r="80" spans="1:33" x14ac:dyDescent="0.25">
      <c r="A80" s="8"/>
      <c r="B80" s="6"/>
      <c r="C80" s="6"/>
      <c r="D80" s="9"/>
      <c r="E80" s="34"/>
      <c r="F80" s="38"/>
      <c r="G80" s="38"/>
      <c r="H80" s="38"/>
    </row>
    <row r="81" spans="1:8" x14ac:dyDescent="0.25">
      <c r="A81" s="8"/>
      <c r="B81" s="6"/>
      <c r="C81" s="6"/>
      <c r="D81" s="9"/>
      <c r="E81" s="32"/>
      <c r="F81" s="38"/>
      <c r="G81" s="38"/>
      <c r="H81" s="38"/>
    </row>
    <row r="82" spans="1:8" x14ac:dyDescent="0.25">
      <c r="A82" s="8"/>
      <c r="B82" s="6"/>
      <c r="C82" s="6"/>
      <c r="D82" s="9"/>
      <c r="E82" s="32"/>
      <c r="F82" s="38"/>
      <c r="G82" s="38"/>
      <c r="H82" s="38"/>
    </row>
    <row r="83" spans="1:8" x14ac:dyDescent="0.25">
      <c r="A83" s="8"/>
      <c r="B83" s="6"/>
      <c r="C83" s="6"/>
      <c r="D83" s="9"/>
      <c r="E83" s="32"/>
      <c r="F83" s="38"/>
      <c r="G83" s="38"/>
      <c r="H83" s="38"/>
    </row>
    <row r="84" spans="1:8" x14ac:dyDescent="0.25">
      <c r="A84" s="8"/>
      <c r="B84" s="6"/>
      <c r="C84" s="6"/>
      <c r="D84" s="9"/>
      <c r="E84" s="32"/>
      <c r="F84" s="38"/>
      <c r="G84" s="38"/>
      <c r="H84" s="38"/>
    </row>
    <row r="85" spans="1:8" x14ac:dyDescent="0.25">
      <c r="A85" s="8"/>
      <c r="B85" s="6"/>
      <c r="C85" s="6"/>
      <c r="D85" s="9"/>
      <c r="E85" s="32"/>
      <c r="F85" s="38"/>
      <c r="G85" s="38"/>
      <c r="H85" s="38"/>
    </row>
    <row r="86" spans="1:8" x14ac:dyDescent="0.25">
      <c r="A86" s="8"/>
      <c r="B86" s="6"/>
      <c r="C86" s="6"/>
      <c r="D86" s="9"/>
      <c r="E86" s="32"/>
      <c r="F86" s="38"/>
      <c r="G86" s="38"/>
      <c r="H86" s="38"/>
    </row>
    <row r="87" spans="1:8" x14ac:dyDescent="0.25">
      <c r="A87" s="1"/>
      <c r="B87" s="4"/>
      <c r="C87" s="4"/>
      <c r="D87" s="5"/>
    </row>
    <row r="88" spans="1:8" x14ac:dyDescent="0.25">
      <c r="A88" s="1"/>
      <c r="B88" s="4"/>
      <c r="C88" s="4"/>
      <c r="D88" s="5"/>
    </row>
    <row r="89" spans="1:8" x14ac:dyDescent="0.25">
      <c r="A89" s="1"/>
      <c r="B89" s="4"/>
      <c r="C89" s="4"/>
      <c r="D89" s="5"/>
    </row>
    <row r="90" spans="1:8" x14ac:dyDescent="0.25">
      <c r="A90" s="1"/>
      <c r="B90" s="4"/>
      <c r="C90" s="4"/>
      <c r="D90" s="5"/>
    </row>
    <row r="91" spans="1:8" x14ac:dyDescent="0.25">
      <c r="A91" s="1"/>
      <c r="B91" s="4"/>
      <c r="C91" s="4"/>
      <c r="D91" s="5"/>
    </row>
    <row r="92" spans="1:8" x14ac:dyDescent="0.25">
      <c r="A92" s="1"/>
      <c r="B92" s="4"/>
      <c r="C92" s="4"/>
      <c r="D92" s="5"/>
    </row>
    <row r="93" spans="1:8" x14ac:dyDescent="0.25">
      <c r="A93" s="1"/>
      <c r="B93" s="4"/>
      <c r="C93" s="4"/>
      <c r="D93" s="5"/>
    </row>
    <row r="94" spans="1:8" x14ac:dyDescent="0.25">
      <c r="A94" s="1"/>
      <c r="B94" s="4"/>
      <c r="C94" s="4"/>
      <c r="D94" s="5"/>
    </row>
    <row r="95" spans="1:8" x14ac:dyDescent="0.25">
      <c r="A95" s="1"/>
      <c r="B95" s="4"/>
      <c r="C95" s="4"/>
      <c r="D95" s="5"/>
    </row>
    <row r="96" spans="1:8" x14ac:dyDescent="0.25">
      <c r="A96" s="1"/>
      <c r="B96" s="4"/>
      <c r="C96" s="4"/>
      <c r="D96" s="5"/>
    </row>
    <row r="97" spans="1:4" x14ac:dyDescent="0.25">
      <c r="A97" s="1"/>
      <c r="B97" s="4"/>
      <c r="C97" s="4"/>
      <c r="D97" s="5"/>
    </row>
    <row r="98" spans="1:4" x14ac:dyDescent="0.25">
      <c r="A98" s="1"/>
      <c r="B98" s="4"/>
      <c r="C98" s="4"/>
      <c r="D98" s="5"/>
    </row>
    <row r="99" spans="1:4" x14ac:dyDescent="0.25">
      <c r="A99" s="1"/>
      <c r="B99" s="4"/>
      <c r="C99" s="4"/>
      <c r="D99" s="5"/>
    </row>
    <row r="100" spans="1:4" x14ac:dyDescent="0.25">
      <c r="A100" s="1"/>
      <c r="B100" s="4"/>
      <c r="C100" s="4"/>
      <c r="D100" s="5"/>
    </row>
    <row r="101" spans="1:4" x14ac:dyDescent="0.25">
      <c r="A101" s="1"/>
      <c r="B101" s="4"/>
      <c r="C101" s="4"/>
      <c r="D101" s="5"/>
    </row>
    <row r="102" spans="1:4" x14ac:dyDescent="0.25">
      <c r="A102" s="1"/>
      <c r="B102" s="4"/>
      <c r="C102" s="4"/>
      <c r="D102" s="5"/>
    </row>
    <row r="103" spans="1:4" x14ac:dyDescent="0.25">
      <c r="A103" s="1"/>
      <c r="B103" s="4"/>
      <c r="C103" s="4"/>
      <c r="D103" s="5"/>
    </row>
    <row r="104" spans="1:4" x14ac:dyDescent="0.25">
      <c r="A104" s="1"/>
      <c r="B104" s="4"/>
      <c r="C104" s="4"/>
      <c r="D104" s="5"/>
    </row>
    <row r="105" spans="1:4" x14ac:dyDescent="0.25">
      <c r="A105" s="1"/>
      <c r="B105" s="4"/>
      <c r="C105" s="4"/>
      <c r="D105" s="5"/>
    </row>
    <row r="106" spans="1:4" x14ac:dyDescent="0.25">
      <c r="A106" s="1"/>
      <c r="B106" s="4"/>
      <c r="C106" s="4"/>
      <c r="D106" s="5"/>
    </row>
    <row r="107" spans="1:4" x14ac:dyDescent="0.25">
      <c r="A107" s="1"/>
      <c r="B107" s="4"/>
      <c r="C107" s="4"/>
      <c r="D107" s="5"/>
    </row>
    <row r="108" spans="1:4" x14ac:dyDescent="0.25">
      <c r="A108" s="1"/>
      <c r="B108" s="4"/>
      <c r="C108" s="4"/>
      <c r="D108" s="5"/>
    </row>
    <row r="109" spans="1:4" x14ac:dyDescent="0.25">
      <c r="A109" s="1"/>
      <c r="B109" s="4"/>
      <c r="C109" s="4"/>
      <c r="D109" s="5"/>
    </row>
    <row r="110" spans="1:4" x14ac:dyDescent="0.25">
      <c r="A110" s="1"/>
      <c r="B110" s="4"/>
      <c r="C110" s="4"/>
      <c r="D110" s="5"/>
    </row>
    <row r="111" spans="1:4" x14ac:dyDescent="0.25">
      <c r="A111" s="1"/>
      <c r="B111" s="4"/>
      <c r="C111" s="4"/>
      <c r="D111" s="5"/>
    </row>
    <row r="112" spans="1:4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  <c r="D197" s="5"/>
    </row>
    <row r="198" spans="1:4" x14ac:dyDescent="0.25">
      <c r="A198" s="1"/>
      <c r="B198" s="4"/>
      <c r="C198" s="4"/>
      <c r="D198" s="5"/>
    </row>
    <row r="199" spans="1:4" x14ac:dyDescent="0.25">
      <c r="A199" s="1"/>
      <c r="B199" s="4"/>
      <c r="C199" s="4"/>
      <c r="D199" s="5"/>
    </row>
    <row r="200" spans="1:4" x14ac:dyDescent="0.25">
      <c r="A200" s="1"/>
      <c r="B200" s="4"/>
      <c r="C200" s="4"/>
      <c r="D200" s="5"/>
    </row>
    <row r="201" spans="1:4" x14ac:dyDescent="0.25">
      <c r="A201" s="1"/>
      <c r="B201" s="4"/>
      <c r="C201" s="4"/>
      <c r="D201" s="5"/>
    </row>
    <row r="202" spans="1:4" x14ac:dyDescent="0.25">
      <c r="A202" s="1"/>
      <c r="B202" s="4"/>
      <c r="C202" s="4"/>
      <c r="D202" s="5"/>
    </row>
    <row r="203" spans="1:4" x14ac:dyDescent="0.25">
      <c r="A203" s="1"/>
      <c r="B203" s="4"/>
      <c r="C203" s="4"/>
      <c r="D203" s="5"/>
    </row>
    <row r="204" spans="1:4" x14ac:dyDescent="0.25">
      <c r="A204" s="1"/>
      <c r="B204" s="4"/>
      <c r="C204" s="4"/>
      <c r="D204" s="5"/>
    </row>
    <row r="205" spans="1:4" x14ac:dyDescent="0.25">
      <c r="A205" s="1"/>
      <c r="B205" s="4"/>
      <c r="C205" s="4"/>
      <c r="D205" s="5"/>
    </row>
    <row r="206" spans="1:4" x14ac:dyDescent="0.25">
      <c r="A206" s="1"/>
      <c r="B206" s="4"/>
      <c r="C206" s="4"/>
      <c r="D206" s="5"/>
    </row>
    <row r="207" spans="1:4" x14ac:dyDescent="0.25">
      <c r="A207" s="1"/>
      <c r="B207" s="4"/>
      <c r="C207" s="4"/>
      <c r="D207" s="5"/>
    </row>
    <row r="208" spans="1:4" x14ac:dyDescent="0.25">
      <c r="A208" s="1"/>
      <c r="B208" s="4"/>
      <c r="C208" s="4"/>
      <c r="D208" s="5"/>
    </row>
    <row r="209" spans="1:4" x14ac:dyDescent="0.25">
      <c r="A209" s="1"/>
      <c r="B209" s="4"/>
      <c r="C209" s="4"/>
      <c r="D209" s="5"/>
    </row>
    <row r="210" spans="1:4" x14ac:dyDescent="0.25">
      <c r="A210" s="1"/>
      <c r="B210" s="4"/>
      <c r="C210" s="4"/>
    </row>
    <row r="211" spans="1:4" x14ac:dyDescent="0.25">
      <c r="A211" s="1"/>
      <c r="B211" s="4"/>
      <c r="C211" s="4"/>
    </row>
    <row r="212" spans="1:4" x14ac:dyDescent="0.25">
      <c r="A212" s="1"/>
      <c r="B212" s="4"/>
      <c r="C212" s="4"/>
    </row>
    <row r="213" spans="1:4" x14ac:dyDescent="0.25">
      <c r="A213" s="1"/>
      <c r="B213" s="4"/>
      <c r="C213" s="4"/>
      <c r="D213" s="3"/>
    </row>
    <row r="214" spans="1:4" x14ac:dyDescent="0.25">
      <c r="A214" s="1"/>
      <c r="B214" s="4"/>
      <c r="C214" s="4"/>
      <c r="D214" s="3"/>
    </row>
    <row r="215" spans="1:4" x14ac:dyDescent="0.25">
      <c r="A215" s="1"/>
      <c r="B215" s="4"/>
      <c r="C215" s="4"/>
    </row>
    <row r="216" spans="1:4" x14ac:dyDescent="0.25">
      <c r="A216" s="1"/>
      <c r="B216" s="4"/>
      <c r="C216" s="4"/>
    </row>
    <row r="217" spans="1:4" x14ac:dyDescent="0.25">
      <c r="A217" s="1"/>
      <c r="B217" s="4"/>
      <c r="C217" s="4"/>
    </row>
    <row r="218" spans="1:4" x14ac:dyDescent="0.25">
      <c r="A218" s="1"/>
      <c r="B218" s="4"/>
      <c r="C218" s="4"/>
    </row>
    <row r="219" spans="1:4" x14ac:dyDescent="0.25">
      <c r="A219" s="1"/>
      <c r="B219" s="4"/>
      <c r="C219" s="4"/>
    </row>
    <row r="220" spans="1:4" x14ac:dyDescent="0.25">
      <c r="A220" s="1"/>
      <c r="B220" s="11"/>
      <c r="C220" s="11"/>
    </row>
    <row r="221" spans="1:4" x14ac:dyDescent="0.25">
      <c r="A221" s="1"/>
      <c r="B221" s="11"/>
      <c r="C221" s="11"/>
    </row>
    <row r="222" spans="1:4" x14ac:dyDescent="0.25">
      <c r="A222" s="1"/>
      <c r="B222" s="11"/>
      <c r="C222" s="11"/>
    </row>
    <row r="223" spans="1:4" x14ac:dyDescent="0.25">
      <c r="A223" s="1"/>
      <c r="B223" s="11"/>
      <c r="C223" s="11"/>
    </row>
    <row r="224" spans="1:4" x14ac:dyDescent="0.25">
      <c r="A224" s="1"/>
      <c r="B224" s="11"/>
      <c r="C224" s="11"/>
    </row>
    <row r="225" spans="1:3" x14ac:dyDescent="0.25">
      <c r="A225" s="1"/>
      <c r="B225" s="11"/>
      <c r="C225" s="11"/>
    </row>
    <row r="226" spans="1:3" x14ac:dyDescent="0.25">
      <c r="A226" s="1"/>
      <c r="B226" s="11"/>
      <c r="C226" s="11"/>
    </row>
    <row r="227" spans="1:3" x14ac:dyDescent="0.25">
      <c r="A227" s="1"/>
      <c r="B227" s="11"/>
      <c r="C227" s="11"/>
    </row>
    <row r="228" spans="1:3" x14ac:dyDescent="0.25">
      <c r="A228" s="1"/>
      <c r="B228" s="11"/>
      <c r="C228" s="11"/>
    </row>
    <row r="229" spans="1:3" x14ac:dyDescent="0.25">
      <c r="A229" s="1"/>
      <c r="B229" s="11"/>
      <c r="C229" s="11"/>
    </row>
    <row r="230" spans="1:3" x14ac:dyDescent="0.25">
      <c r="A230" s="1"/>
      <c r="B230" s="11"/>
      <c r="C230" s="11"/>
    </row>
    <row r="231" spans="1:3" x14ac:dyDescent="0.25">
      <c r="A231" s="1"/>
      <c r="B231" s="11"/>
      <c r="C231" s="11"/>
    </row>
    <row r="232" spans="1:3" x14ac:dyDescent="0.25">
      <c r="A232" s="1"/>
      <c r="B232" s="11"/>
      <c r="C232" s="11"/>
    </row>
    <row r="233" spans="1:3" x14ac:dyDescent="0.25">
      <c r="A233" s="1"/>
      <c r="B233" s="11"/>
      <c r="C233" s="11"/>
    </row>
    <row r="234" spans="1:3" x14ac:dyDescent="0.25">
      <c r="A234" s="1"/>
      <c r="B234" s="11"/>
      <c r="C234" s="11"/>
    </row>
    <row r="235" spans="1:3" x14ac:dyDescent="0.25">
      <c r="A235" s="1"/>
      <c r="B235" s="11"/>
      <c r="C235" s="11"/>
    </row>
    <row r="236" spans="1:3" x14ac:dyDescent="0.25">
      <c r="A236" s="1"/>
      <c r="B236" s="11"/>
      <c r="C236" s="11"/>
    </row>
    <row r="237" spans="1:3" x14ac:dyDescent="0.25">
      <c r="A237" s="1"/>
      <c r="B237" s="11"/>
      <c r="C237" s="11"/>
    </row>
    <row r="238" spans="1:3" x14ac:dyDescent="0.25">
      <c r="A238" s="1"/>
      <c r="B238" s="11"/>
      <c r="C238" s="11"/>
    </row>
    <row r="239" spans="1:3" x14ac:dyDescent="0.25">
      <c r="A239" s="1"/>
      <c r="B239" s="11"/>
      <c r="C239" s="11"/>
    </row>
    <row r="240" spans="1:3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A467" s="1"/>
      <c r="B467" s="11"/>
      <c r="C467" s="11"/>
    </row>
    <row r="468" spans="1:3" x14ac:dyDescent="0.25">
      <c r="A468" s="1"/>
      <c r="B468" s="11"/>
      <c r="C468" s="11"/>
    </row>
    <row r="469" spans="1:3" x14ac:dyDescent="0.25">
      <c r="A469" s="1"/>
      <c r="B469" s="11"/>
      <c r="C469" s="11"/>
    </row>
    <row r="470" spans="1:3" x14ac:dyDescent="0.25">
      <c r="A470" s="1"/>
      <c r="B470" s="11"/>
      <c r="C470" s="11"/>
    </row>
    <row r="471" spans="1:3" x14ac:dyDescent="0.25">
      <c r="A471" s="1"/>
      <c r="B471" s="11"/>
      <c r="C471" s="11"/>
    </row>
    <row r="472" spans="1:3" x14ac:dyDescent="0.25">
      <c r="A472" s="1"/>
      <c r="B472" s="11"/>
      <c r="C472" s="11"/>
    </row>
    <row r="473" spans="1:3" x14ac:dyDescent="0.25">
      <c r="A473" s="1"/>
      <c r="B473" s="11"/>
      <c r="C473" s="11"/>
    </row>
    <row r="474" spans="1:3" x14ac:dyDescent="0.25">
      <c r="A474" s="1"/>
      <c r="B474" s="11"/>
      <c r="C474" s="11"/>
    </row>
    <row r="475" spans="1:3" x14ac:dyDescent="0.25">
      <c r="A475" s="1"/>
      <c r="B475" s="11"/>
      <c r="C475" s="11"/>
    </row>
    <row r="476" spans="1:3" x14ac:dyDescent="0.25">
      <c r="A476" s="1"/>
      <c r="B476" s="11"/>
      <c r="C476" s="11"/>
    </row>
    <row r="477" spans="1:3" x14ac:dyDescent="0.25">
      <c r="A477" s="1"/>
      <c r="B477" s="11"/>
      <c r="C477" s="11"/>
    </row>
    <row r="478" spans="1:3" x14ac:dyDescent="0.25">
      <c r="A478" s="1"/>
      <c r="B478" s="11"/>
      <c r="C478" s="11"/>
    </row>
    <row r="479" spans="1:3" x14ac:dyDescent="0.25">
      <c r="A479" s="1"/>
      <c r="B479" s="11"/>
      <c r="C479" s="11"/>
    </row>
    <row r="480" spans="1:3" x14ac:dyDescent="0.25">
      <c r="B480" s="11"/>
      <c r="C480" s="11"/>
    </row>
    <row r="481" spans="2:3" x14ac:dyDescent="0.25">
      <c r="B481" s="11"/>
      <c r="C481" s="11"/>
    </row>
    <row r="482" spans="2:3" x14ac:dyDescent="0.25">
      <c r="B482" s="11"/>
      <c r="C482" s="11"/>
    </row>
    <row r="483" spans="2:3" x14ac:dyDescent="0.25">
      <c r="B483" s="11"/>
      <c r="C483" s="11"/>
    </row>
    <row r="484" spans="2:3" x14ac:dyDescent="0.25">
      <c r="B484" s="11"/>
      <c r="C484" s="11"/>
    </row>
    <row r="485" spans="2:3" x14ac:dyDescent="0.25">
      <c r="B485" s="11"/>
      <c r="C485" s="11"/>
    </row>
    <row r="486" spans="2:3" x14ac:dyDescent="0.25">
      <c r="B486" s="11"/>
      <c r="C486" s="11"/>
    </row>
    <row r="487" spans="2:3" x14ac:dyDescent="0.25">
      <c r="B487" s="11"/>
      <c r="C487" s="11"/>
    </row>
    <row r="488" spans="2:3" x14ac:dyDescent="0.25">
      <c r="B488" s="11"/>
      <c r="C488" s="11"/>
    </row>
    <row r="489" spans="2:3" x14ac:dyDescent="0.25">
      <c r="B489" s="11"/>
      <c r="C489" s="11"/>
    </row>
    <row r="490" spans="2:3" x14ac:dyDescent="0.25">
      <c r="B490" s="11"/>
      <c r="C490" s="11"/>
    </row>
    <row r="491" spans="2:3" x14ac:dyDescent="0.25">
      <c r="B491" s="11"/>
      <c r="C491" s="11"/>
    </row>
    <row r="492" spans="2:3" x14ac:dyDescent="0.25">
      <c r="B492" s="11"/>
      <c r="C492" s="11"/>
    </row>
    <row r="493" spans="2:3" x14ac:dyDescent="0.25">
      <c r="B493" s="11"/>
      <c r="C493" s="11"/>
    </row>
    <row r="494" spans="2:3" x14ac:dyDescent="0.25">
      <c r="B494" s="11"/>
      <c r="C494" s="11"/>
    </row>
    <row r="495" spans="2:3" x14ac:dyDescent="0.25">
      <c r="B495" s="11"/>
      <c r="C495" s="11"/>
    </row>
    <row r="496" spans="2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  <row r="1412" spans="2:3" x14ac:dyDescent="0.25">
      <c r="B1412" s="11"/>
      <c r="C1412" s="11"/>
    </row>
    <row r="1413" spans="2:3" x14ac:dyDescent="0.25">
      <c r="B1413" s="11"/>
      <c r="C1413" s="11"/>
    </row>
    <row r="1414" spans="2:3" x14ac:dyDescent="0.25">
      <c r="B1414" s="11"/>
      <c r="C1414" s="11"/>
    </row>
    <row r="1415" spans="2:3" x14ac:dyDescent="0.25">
      <c r="B1415" s="11"/>
      <c r="C1415" s="11"/>
    </row>
    <row r="1416" spans="2:3" x14ac:dyDescent="0.25">
      <c r="B1416" s="11"/>
      <c r="C1416" s="11"/>
    </row>
    <row r="1417" spans="2:3" x14ac:dyDescent="0.25">
      <c r="B1417" s="11"/>
      <c r="C1417" s="11"/>
    </row>
    <row r="1418" spans="2:3" x14ac:dyDescent="0.25">
      <c r="B1418" s="11"/>
      <c r="C1418" s="11"/>
    </row>
    <row r="1419" spans="2:3" x14ac:dyDescent="0.25">
      <c r="B1419" s="11"/>
      <c r="C1419" s="11"/>
    </row>
    <row r="1420" spans="2:3" x14ac:dyDescent="0.25">
      <c r="B1420" s="11"/>
      <c r="C1420" s="11"/>
    </row>
    <row r="1421" spans="2:3" x14ac:dyDescent="0.25">
      <c r="B1421" s="11"/>
      <c r="C1421" s="11"/>
    </row>
    <row r="1422" spans="2:3" x14ac:dyDescent="0.25">
      <c r="B1422" s="11"/>
      <c r="C1422" s="11"/>
    </row>
    <row r="1423" spans="2:3" x14ac:dyDescent="0.25">
      <c r="B1423" s="11"/>
      <c r="C1423" s="11"/>
    </row>
    <row r="1424" spans="2:3" x14ac:dyDescent="0.25">
      <c r="B1424" s="11"/>
      <c r="C1424" s="11"/>
    </row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2000-02-14T14:44:05Z</cp:lastPrinted>
  <dcterms:created xsi:type="dcterms:W3CDTF">1999-04-08T16:17:21Z</dcterms:created>
  <dcterms:modified xsi:type="dcterms:W3CDTF">2023-09-10T15:47:59Z</dcterms:modified>
</cp:coreProperties>
</file>