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288" windowWidth="15336" windowHeight="94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H22" i="2"/>
  <c r="J22" i="2"/>
  <c r="K22" i="2"/>
  <c r="N22" i="2"/>
  <c r="O22" i="2"/>
  <c r="P22" i="2"/>
  <c r="Q22" i="2"/>
  <c r="R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H27" i="2"/>
  <c r="N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G35" i="2"/>
  <c r="H35" i="2"/>
  <c r="J35" i="2"/>
  <c r="K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G39" i="2"/>
  <c r="H39" i="2"/>
  <c r="I39" i="2"/>
  <c r="J39" i="2"/>
  <c r="K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<sst xmlns="http://schemas.openxmlformats.org/spreadsheetml/2006/main" count="29" uniqueCount="28">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</sst>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18"/>
  <sheetViews>
    <sheetView tabSelected="1" topLeftCell="A16" zoomScale="75" workbookViewId="0">
      <selection activeCell="BH33" sqref="BH33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35" hidden="1" customWidth="1"/>
    <col min="6" max="8" width="6.5546875" style="39" hidden="1" customWidth="1"/>
    <col min="9" max="18" width="6.5546875" style="35" hidden="1" customWidth="1"/>
    <col min="19" max="19" width="6.5546875" style="35" customWidth="1"/>
    <col min="20" max="20" width="6.5546875" style="2" customWidth="1"/>
    <col min="21" max="33" width="6.5546875" style="2" hidden="1" customWidth="1"/>
    <col min="34" max="34" width="9.88671875" style="13" hidden="1" customWidth="1"/>
    <col min="35" max="58" width="32.88671875" style="2" hidden="1" customWidth="1"/>
    <col min="59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18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6" x14ac:dyDescent="0.3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/>
    </row>
    <row r="18" spans="1:74" ht="15.6" x14ac:dyDescent="0.3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  <c r="BV18" s="41"/>
    </row>
    <row r="19" spans="1:74" ht="15.6" x14ac:dyDescent="0.3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22">
        <v>31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  <c r="BV19" s="41"/>
    </row>
    <row r="20" spans="1:74" ht="15.6" x14ac:dyDescent="0.3">
      <c r="A20" s="12"/>
      <c r="B20" s="13"/>
      <c r="C20" s="13"/>
      <c r="D20" s="17"/>
      <c r="E20" s="29"/>
      <c r="F20" s="36"/>
      <c r="G20" s="36"/>
      <c r="H20" s="36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6"/>
    </row>
    <row r="21" spans="1:74" ht="15.6" x14ac:dyDescent="0.3">
      <c r="A21" s="14" t="s">
        <v>7</v>
      </c>
      <c r="B21" s="20" t="s">
        <v>16</v>
      </c>
      <c r="C21" s="20">
        <v>682</v>
      </c>
      <c r="D21" s="21">
        <v>2025</v>
      </c>
      <c r="E21" s="30">
        <v>50</v>
      </c>
      <c r="F21" s="30">
        <v>0</v>
      </c>
      <c r="G21" s="30">
        <f t="shared" ref="G21:AG22" si="1">F21</f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22">
        <f t="shared" si="1"/>
        <v>0</v>
      </c>
      <c r="U21" s="22">
        <f t="shared" si="1"/>
        <v>0</v>
      </c>
      <c r="V21" s="22">
        <f t="shared" si="1"/>
        <v>0</v>
      </c>
      <c r="W21" s="22">
        <f t="shared" si="1"/>
        <v>0</v>
      </c>
      <c r="X21" s="22">
        <f t="shared" si="1"/>
        <v>0</v>
      </c>
      <c r="Y21" s="22">
        <f t="shared" si="1"/>
        <v>0</v>
      </c>
      <c r="Z21" s="22">
        <f t="shared" si="1"/>
        <v>0</v>
      </c>
      <c r="AA21" s="22">
        <f t="shared" si="1"/>
        <v>0</v>
      </c>
      <c r="AB21" s="22">
        <f t="shared" si="1"/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  <c r="AH21" s="26">
        <f>SUM(E21:AG21)</f>
        <v>50</v>
      </c>
    </row>
    <row r="22" spans="1:74" ht="15.6" x14ac:dyDescent="0.3">
      <c r="A22" s="14"/>
      <c r="B22" s="20"/>
      <c r="C22" s="20"/>
      <c r="D22" s="21">
        <v>31333</v>
      </c>
      <c r="E22" s="30"/>
      <c r="F22" s="30"/>
      <c r="G22" s="30">
        <v>50</v>
      </c>
      <c r="H22" s="30">
        <f t="shared" si="1"/>
        <v>50</v>
      </c>
      <c r="I22" s="30">
        <v>0</v>
      </c>
      <c r="J22" s="30">
        <f t="shared" si="1"/>
        <v>0</v>
      </c>
      <c r="K22" s="30">
        <f t="shared" si="1"/>
        <v>0</v>
      </c>
      <c r="L22" s="30">
        <v>50</v>
      </c>
      <c r="M22" s="30">
        <v>40</v>
      </c>
      <c r="N22" s="30">
        <f t="shared" si="1"/>
        <v>40</v>
      </c>
      <c r="O22" s="30">
        <f t="shared" si="1"/>
        <v>40</v>
      </c>
      <c r="P22" s="30">
        <f t="shared" si="1"/>
        <v>40</v>
      </c>
      <c r="Q22" s="30">
        <f t="shared" si="1"/>
        <v>40</v>
      </c>
      <c r="R22" s="30">
        <f t="shared" si="1"/>
        <v>40</v>
      </c>
      <c r="S22" s="30">
        <v>0</v>
      </c>
      <c r="T22" s="22">
        <f t="shared" si="1"/>
        <v>0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0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>
        <f t="shared" si="1"/>
        <v>0</v>
      </c>
      <c r="AE22" s="22">
        <f t="shared" si="1"/>
        <v>0</v>
      </c>
      <c r="AF22" s="22">
        <f t="shared" si="1"/>
        <v>0</v>
      </c>
      <c r="AG22" s="22">
        <f t="shared" si="1"/>
        <v>0</v>
      </c>
      <c r="AH22" s="26"/>
    </row>
    <row r="23" spans="1:74" ht="15.6" x14ac:dyDescent="0.3">
      <c r="A23" s="14"/>
      <c r="B23" s="20"/>
      <c r="C23" s="20"/>
      <c r="D23" s="21">
        <v>21589</v>
      </c>
      <c r="E23" s="30"/>
      <c r="F23" s="30"/>
      <c r="G23" s="30"/>
      <c r="H23" s="30"/>
      <c r="I23" s="30">
        <v>50</v>
      </c>
      <c r="J23" s="30"/>
      <c r="K23" s="30"/>
      <c r="L23" s="30">
        <v>0</v>
      </c>
      <c r="M23" s="30"/>
      <c r="N23" s="30"/>
      <c r="O23" s="30"/>
      <c r="P23" s="30"/>
      <c r="Q23" s="30"/>
      <c r="R23" s="30"/>
      <c r="S23" s="30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/>
      <c r="BV23" s="41"/>
    </row>
    <row r="24" spans="1:74" ht="15.6" x14ac:dyDescent="0.3">
      <c r="A24" s="14"/>
      <c r="B24" s="20"/>
      <c r="C24" s="20"/>
      <c r="D24" s="21">
        <v>31237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>
        <v>40</v>
      </c>
      <c r="T24" s="22">
        <v>40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/>
      <c r="BV24" s="41"/>
    </row>
    <row r="25" spans="1:74" ht="15.6" x14ac:dyDescent="0.3">
      <c r="A25" s="12"/>
      <c r="B25" s="13"/>
      <c r="C25" s="13"/>
      <c r="D25" s="17"/>
      <c r="E25" s="29"/>
      <c r="F25" s="36"/>
      <c r="G25" s="36"/>
      <c r="H25" s="36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6"/>
    </row>
    <row r="26" spans="1:74" ht="15.6" x14ac:dyDescent="0.3">
      <c r="A26" s="19" t="s">
        <v>4</v>
      </c>
      <c r="B26" s="20" t="s">
        <v>12</v>
      </c>
      <c r="C26" s="20">
        <v>680</v>
      </c>
      <c r="D26" s="21">
        <v>2025</v>
      </c>
      <c r="E26" s="30">
        <v>75</v>
      </c>
      <c r="F26" s="37">
        <v>0</v>
      </c>
      <c r="G26" s="37">
        <v>0</v>
      </c>
      <c r="H26" s="37">
        <f t="shared" ref="H26:AG27" si="2">G26</f>
        <v>0</v>
      </c>
      <c r="I26" s="30">
        <f t="shared" si="2"/>
        <v>0</v>
      </c>
      <c r="J26" s="30">
        <f t="shared" si="2"/>
        <v>0</v>
      </c>
      <c r="K26" s="30">
        <f t="shared" si="2"/>
        <v>0</v>
      </c>
      <c r="L26" s="30">
        <f t="shared" si="2"/>
        <v>0</v>
      </c>
      <c r="M26" s="30">
        <f t="shared" si="2"/>
        <v>0</v>
      </c>
      <c r="N26" s="30">
        <f t="shared" si="2"/>
        <v>0</v>
      </c>
      <c r="O26" s="30">
        <f t="shared" si="2"/>
        <v>0</v>
      </c>
      <c r="P26" s="30">
        <f t="shared" si="2"/>
        <v>0</v>
      </c>
      <c r="Q26" s="30">
        <f t="shared" si="2"/>
        <v>0</v>
      </c>
      <c r="R26" s="30">
        <f t="shared" si="2"/>
        <v>0</v>
      </c>
      <c r="S26" s="30">
        <f t="shared" si="2"/>
        <v>0</v>
      </c>
      <c r="T26" s="22">
        <f t="shared" si="2"/>
        <v>0</v>
      </c>
      <c r="U26" s="22">
        <f t="shared" si="2"/>
        <v>0</v>
      </c>
      <c r="V26" s="22">
        <f t="shared" si="2"/>
        <v>0</v>
      </c>
      <c r="W26" s="22">
        <f t="shared" si="2"/>
        <v>0</v>
      </c>
      <c r="X26" s="22">
        <f t="shared" si="2"/>
        <v>0</v>
      </c>
      <c r="Y26" s="22">
        <f t="shared" si="2"/>
        <v>0</v>
      </c>
      <c r="Z26" s="22">
        <f t="shared" si="2"/>
        <v>0</v>
      </c>
      <c r="AA26" s="22">
        <f t="shared" si="2"/>
        <v>0</v>
      </c>
      <c r="AB26" s="22">
        <f t="shared" si="2"/>
        <v>0</v>
      </c>
      <c r="AC26" s="22">
        <f t="shared" si="2"/>
        <v>0</v>
      </c>
      <c r="AD26" s="22">
        <f t="shared" si="2"/>
        <v>0</v>
      </c>
      <c r="AE26" s="22">
        <f t="shared" si="2"/>
        <v>0</v>
      </c>
      <c r="AF26" s="22">
        <f t="shared" si="2"/>
        <v>0</v>
      </c>
      <c r="AG26" s="22">
        <f t="shared" si="2"/>
        <v>0</v>
      </c>
      <c r="AH26" s="26">
        <f>SUM(E26:AG26)</f>
        <v>75</v>
      </c>
    </row>
    <row r="27" spans="1:74" ht="15.6" x14ac:dyDescent="0.3">
      <c r="A27" s="19"/>
      <c r="B27" s="20"/>
      <c r="C27" s="20"/>
      <c r="D27" s="21">
        <v>31333</v>
      </c>
      <c r="E27" s="30"/>
      <c r="F27" s="37">
        <v>97</v>
      </c>
      <c r="G27" s="37">
        <v>87</v>
      </c>
      <c r="H27" s="37">
        <f t="shared" si="2"/>
        <v>87</v>
      </c>
      <c r="I27" s="37">
        <v>97</v>
      </c>
      <c r="J27" s="37">
        <v>97</v>
      </c>
      <c r="K27" s="37">
        <v>97</v>
      </c>
      <c r="L27" s="37">
        <v>89</v>
      </c>
      <c r="M27" s="37">
        <v>68</v>
      </c>
      <c r="N27" s="37">
        <f t="shared" si="2"/>
        <v>68</v>
      </c>
      <c r="O27" s="37">
        <v>69</v>
      </c>
      <c r="P27" s="37">
        <v>84</v>
      </c>
      <c r="Q27" s="37">
        <v>81</v>
      </c>
      <c r="R27" s="37">
        <v>76</v>
      </c>
      <c r="S27" s="37">
        <v>0</v>
      </c>
      <c r="T27" s="22">
        <f t="shared" si="2"/>
        <v>0</v>
      </c>
      <c r="U27" s="22">
        <f t="shared" si="2"/>
        <v>0</v>
      </c>
      <c r="V27" s="22">
        <f t="shared" si="2"/>
        <v>0</v>
      </c>
      <c r="W27" s="22">
        <f t="shared" si="2"/>
        <v>0</v>
      </c>
      <c r="X27" s="22">
        <f t="shared" si="2"/>
        <v>0</v>
      </c>
      <c r="Y27" s="22">
        <f t="shared" si="2"/>
        <v>0</v>
      </c>
      <c r="Z27" s="22">
        <f t="shared" si="2"/>
        <v>0</v>
      </c>
      <c r="AA27" s="22">
        <f t="shared" si="2"/>
        <v>0</v>
      </c>
      <c r="AB27" s="22">
        <f t="shared" si="2"/>
        <v>0</v>
      </c>
      <c r="AC27" s="22">
        <f t="shared" si="2"/>
        <v>0</v>
      </c>
      <c r="AD27" s="22">
        <f t="shared" si="2"/>
        <v>0</v>
      </c>
      <c r="AE27" s="22">
        <f t="shared" si="2"/>
        <v>0</v>
      </c>
      <c r="AF27" s="22">
        <f t="shared" si="2"/>
        <v>0</v>
      </c>
      <c r="AG27" s="22">
        <f t="shared" si="2"/>
        <v>0</v>
      </c>
      <c r="AH27" s="26"/>
      <c r="BV27" s="41"/>
    </row>
    <row r="28" spans="1:74" ht="15.6" x14ac:dyDescent="0.3">
      <c r="A28" s="19"/>
      <c r="B28" s="20"/>
      <c r="C28" s="20"/>
      <c r="D28" s="21">
        <v>21589</v>
      </c>
      <c r="E28" s="30"/>
      <c r="F28" s="37"/>
      <c r="G28" s="37"/>
      <c r="H28" s="37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/>
    </row>
    <row r="29" spans="1:74" ht="15.6" x14ac:dyDescent="0.3">
      <c r="A29" s="19"/>
      <c r="B29" s="20"/>
      <c r="C29" s="20"/>
      <c r="D29" s="21">
        <v>31237</v>
      </c>
      <c r="E29" s="30"/>
      <c r="F29" s="37"/>
      <c r="G29" s="37"/>
      <c r="H29" s="37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7">
        <v>66</v>
      </c>
      <c r="T29" s="22">
        <v>73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/>
    </row>
    <row r="30" spans="1:74" ht="15.6" x14ac:dyDescent="0.3">
      <c r="A30" s="19"/>
      <c r="B30" s="20"/>
      <c r="C30" s="20"/>
      <c r="D30" s="21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/>
    </row>
    <row r="31" spans="1:74" ht="15.6" x14ac:dyDescent="0.3">
      <c r="A31" s="19" t="s">
        <v>3</v>
      </c>
      <c r="B31" s="20" t="s">
        <v>11</v>
      </c>
      <c r="C31" s="20"/>
      <c r="D31" s="21"/>
      <c r="E31" s="30">
        <v>0</v>
      </c>
      <c r="F31" s="30">
        <v>0</v>
      </c>
      <c r="G31" s="30">
        <f t="shared" ref="G31:AG31" si="3">F31</f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0</v>
      </c>
      <c r="M31" s="30">
        <f t="shared" si="3"/>
        <v>0</v>
      </c>
      <c r="N31" s="30">
        <f t="shared" si="3"/>
        <v>0</v>
      </c>
      <c r="O31" s="30">
        <f t="shared" si="3"/>
        <v>0</v>
      </c>
      <c r="P31" s="30">
        <f t="shared" si="3"/>
        <v>0</v>
      </c>
      <c r="Q31" s="30">
        <f t="shared" si="3"/>
        <v>0</v>
      </c>
      <c r="R31" s="30">
        <f t="shared" si="3"/>
        <v>0</v>
      </c>
      <c r="S31" s="30">
        <f t="shared" si="3"/>
        <v>0</v>
      </c>
      <c r="T31" s="22">
        <f t="shared" si="3"/>
        <v>0</v>
      </c>
      <c r="U31" s="22">
        <f t="shared" si="3"/>
        <v>0</v>
      </c>
      <c r="V31" s="22">
        <f t="shared" si="3"/>
        <v>0</v>
      </c>
      <c r="W31" s="22">
        <f t="shared" si="3"/>
        <v>0</v>
      </c>
      <c r="X31" s="22">
        <f t="shared" si="3"/>
        <v>0</v>
      </c>
      <c r="Y31" s="22">
        <f t="shared" si="3"/>
        <v>0</v>
      </c>
      <c r="Z31" s="22">
        <f t="shared" si="3"/>
        <v>0</v>
      </c>
      <c r="AA31" s="22">
        <f t="shared" si="3"/>
        <v>0</v>
      </c>
      <c r="AB31" s="22">
        <f t="shared" si="3"/>
        <v>0</v>
      </c>
      <c r="AC31" s="22">
        <f t="shared" si="3"/>
        <v>0</v>
      </c>
      <c r="AD31" s="22">
        <f t="shared" si="3"/>
        <v>0</v>
      </c>
      <c r="AE31" s="22">
        <f t="shared" si="3"/>
        <v>0</v>
      </c>
      <c r="AF31" s="22">
        <f t="shared" si="3"/>
        <v>0</v>
      </c>
      <c r="AG31" s="22">
        <f t="shared" si="3"/>
        <v>0</v>
      </c>
      <c r="AH31" s="26">
        <f>SUM(E31:AG31)</f>
        <v>0</v>
      </c>
    </row>
    <row r="32" spans="1:74" ht="15.6" x14ac:dyDescent="0.3">
      <c r="A32" s="19"/>
      <c r="B32" s="20"/>
      <c r="C32" s="20"/>
      <c r="D32" s="2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/>
    </row>
    <row r="33" spans="1:74" ht="15.6" x14ac:dyDescent="0.3">
      <c r="A33" s="19"/>
      <c r="B33" s="21"/>
      <c r="C33" s="21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3"/>
      <c r="AH33" s="26"/>
    </row>
    <row r="34" spans="1:74" ht="15.6" x14ac:dyDescent="0.3">
      <c r="A34" s="14" t="s">
        <v>23</v>
      </c>
      <c r="B34" s="20" t="s">
        <v>10</v>
      </c>
      <c r="C34" s="20">
        <v>711</v>
      </c>
      <c r="D34" s="21">
        <v>2025</v>
      </c>
      <c r="E34" s="30">
        <v>353</v>
      </c>
      <c r="F34" s="30">
        <v>0</v>
      </c>
      <c r="G34" s="30">
        <f>F34</f>
        <v>0</v>
      </c>
      <c r="H34" s="30">
        <f>G34</f>
        <v>0</v>
      </c>
      <c r="I34" s="30">
        <f>H34</f>
        <v>0</v>
      </c>
      <c r="J34" s="30">
        <f>I34</f>
        <v>0</v>
      </c>
      <c r="K34" s="30">
        <f>J34</f>
        <v>0</v>
      </c>
      <c r="L34" s="30">
        <v>0</v>
      </c>
      <c r="M34" s="30">
        <v>0</v>
      </c>
      <c r="N34" s="30">
        <f t="shared" ref="N34:AG34" si="4">M34</f>
        <v>0</v>
      </c>
      <c r="O34" s="30">
        <f t="shared" si="4"/>
        <v>0</v>
      </c>
      <c r="P34" s="30">
        <f t="shared" si="4"/>
        <v>0</v>
      </c>
      <c r="Q34" s="30">
        <f t="shared" si="4"/>
        <v>0</v>
      </c>
      <c r="R34" s="30">
        <f t="shared" si="4"/>
        <v>0</v>
      </c>
      <c r="S34" s="30">
        <f t="shared" si="4"/>
        <v>0</v>
      </c>
      <c r="T34" s="22">
        <f t="shared" si="4"/>
        <v>0</v>
      </c>
      <c r="U34" s="22">
        <f t="shared" si="4"/>
        <v>0</v>
      </c>
      <c r="V34" s="22">
        <f t="shared" si="4"/>
        <v>0</v>
      </c>
      <c r="W34" s="22">
        <f t="shared" si="4"/>
        <v>0</v>
      </c>
      <c r="X34" s="22">
        <f t="shared" si="4"/>
        <v>0</v>
      </c>
      <c r="Y34" s="22">
        <f t="shared" si="4"/>
        <v>0</v>
      </c>
      <c r="Z34" s="22">
        <f t="shared" si="4"/>
        <v>0</v>
      </c>
      <c r="AA34" s="22">
        <f t="shared" si="4"/>
        <v>0</v>
      </c>
      <c r="AB34" s="22">
        <f t="shared" si="4"/>
        <v>0</v>
      </c>
      <c r="AC34" s="22">
        <f t="shared" si="4"/>
        <v>0</v>
      </c>
      <c r="AD34" s="22">
        <f t="shared" si="4"/>
        <v>0</v>
      </c>
      <c r="AE34" s="22">
        <f t="shared" si="4"/>
        <v>0</v>
      </c>
      <c r="AF34" s="22">
        <f t="shared" si="4"/>
        <v>0</v>
      </c>
      <c r="AG34" s="22">
        <f t="shared" si="4"/>
        <v>0</v>
      </c>
      <c r="AH34" s="26">
        <f>SUM(E34:AG34)</f>
        <v>353</v>
      </c>
      <c r="BV34" s="41"/>
    </row>
    <row r="35" spans="1:74" ht="15.6" x14ac:dyDescent="0.3">
      <c r="A35" s="14"/>
      <c r="B35" s="20"/>
      <c r="C35" s="20"/>
      <c r="D35" s="21">
        <v>31333</v>
      </c>
      <c r="E35" s="30"/>
      <c r="F35" s="30">
        <v>353</v>
      </c>
      <c r="G35" s="30">
        <f>F35</f>
        <v>353</v>
      </c>
      <c r="H35" s="30">
        <f>G35</f>
        <v>353</v>
      </c>
      <c r="I35" s="30">
        <v>0</v>
      </c>
      <c r="J35" s="30">
        <f>I35</f>
        <v>0</v>
      </c>
      <c r="K35" s="30">
        <f>J35</f>
        <v>0</v>
      </c>
      <c r="L35" s="30">
        <v>353</v>
      </c>
      <c r="M35" s="30">
        <f t="shared" ref="M35:R35" si="5">L35</f>
        <v>353</v>
      </c>
      <c r="N35" s="30">
        <f t="shared" si="5"/>
        <v>353</v>
      </c>
      <c r="O35" s="30">
        <f t="shared" si="5"/>
        <v>353</v>
      </c>
      <c r="P35" s="30">
        <f t="shared" si="5"/>
        <v>353</v>
      </c>
      <c r="Q35" s="30">
        <f t="shared" si="5"/>
        <v>353</v>
      </c>
      <c r="R35" s="30">
        <f t="shared" si="5"/>
        <v>353</v>
      </c>
      <c r="S35" s="30">
        <v>0</v>
      </c>
      <c r="T35" s="22">
        <f t="shared" ref="T35:AG35" si="6">S35</f>
        <v>0</v>
      </c>
      <c r="U35" s="22">
        <f t="shared" si="6"/>
        <v>0</v>
      </c>
      <c r="V35" s="22">
        <f t="shared" si="6"/>
        <v>0</v>
      </c>
      <c r="W35" s="22">
        <f t="shared" si="6"/>
        <v>0</v>
      </c>
      <c r="X35" s="22">
        <f t="shared" si="6"/>
        <v>0</v>
      </c>
      <c r="Y35" s="22">
        <f t="shared" si="6"/>
        <v>0</v>
      </c>
      <c r="Z35" s="22">
        <f t="shared" si="6"/>
        <v>0</v>
      </c>
      <c r="AA35" s="22">
        <f t="shared" si="6"/>
        <v>0</v>
      </c>
      <c r="AB35" s="22">
        <f t="shared" si="6"/>
        <v>0</v>
      </c>
      <c r="AC35" s="22">
        <f t="shared" si="6"/>
        <v>0</v>
      </c>
      <c r="AD35" s="22">
        <f t="shared" si="6"/>
        <v>0</v>
      </c>
      <c r="AE35" s="22">
        <f t="shared" si="6"/>
        <v>0</v>
      </c>
      <c r="AF35" s="22">
        <f t="shared" si="6"/>
        <v>0</v>
      </c>
      <c r="AG35" s="22">
        <f t="shared" si="6"/>
        <v>0</v>
      </c>
      <c r="AH35" s="26"/>
    </row>
    <row r="36" spans="1:74" ht="15.6" x14ac:dyDescent="0.3">
      <c r="A36" s="14"/>
      <c r="B36" s="20"/>
      <c r="C36" s="20"/>
      <c r="D36" s="21">
        <v>21589</v>
      </c>
      <c r="E36" s="30"/>
      <c r="F36" s="30"/>
      <c r="G36" s="30"/>
      <c r="H36" s="30"/>
      <c r="I36" s="30">
        <v>353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/>
    </row>
    <row r="37" spans="1:74" ht="15.6" x14ac:dyDescent="0.3">
      <c r="A37" s="14"/>
      <c r="B37" s="20"/>
      <c r="C37" s="20"/>
      <c r="D37" s="21">
        <v>31237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>
        <v>353</v>
      </c>
      <c r="T37" s="22">
        <v>353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/>
    </row>
    <row r="38" spans="1:74" ht="15.6" x14ac:dyDescent="0.3">
      <c r="A38" s="19"/>
      <c r="B38" s="21"/>
      <c r="C38" s="21"/>
      <c r="D38" s="21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13"/>
      <c r="AH38" s="26"/>
    </row>
    <row r="39" spans="1:74" ht="15.6" x14ac:dyDescent="0.3">
      <c r="A39" s="14" t="s">
        <v>6</v>
      </c>
      <c r="B39" s="20" t="s">
        <v>15</v>
      </c>
      <c r="C39" s="20"/>
      <c r="D39" s="21">
        <v>32295</v>
      </c>
      <c r="E39" s="30">
        <v>571</v>
      </c>
      <c r="F39" s="37">
        <v>0</v>
      </c>
      <c r="G39" s="37">
        <f>F39</f>
        <v>0</v>
      </c>
      <c r="H39" s="37">
        <f>G39</f>
        <v>0</v>
      </c>
      <c r="I39" s="37">
        <f>H39</f>
        <v>0</v>
      </c>
      <c r="J39" s="37">
        <f>I39</f>
        <v>0</v>
      </c>
      <c r="K39" s="37">
        <f>J39</f>
        <v>0</v>
      </c>
      <c r="L39" s="37">
        <v>0</v>
      </c>
      <c r="M39" s="37">
        <f t="shared" ref="M39:AG39" si="7">L39</f>
        <v>0</v>
      </c>
      <c r="N39" s="37">
        <f t="shared" si="7"/>
        <v>0</v>
      </c>
      <c r="O39" s="37">
        <f t="shared" si="7"/>
        <v>0</v>
      </c>
      <c r="P39" s="37">
        <f t="shared" si="7"/>
        <v>0</v>
      </c>
      <c r="Q39" s="37">
        <f t="shared" si="7"/>
        <v>0</v>
      </c>
      <c r="R39" s="37">
        <f t="shared" si="7"/>
        <v>0</v>
      </c>
      <c r="S39" s="37">
        <f t="shared" si="7"/>
        <v>0</v>
      </c>
      <c r="T39" s="22">
        <f t="shared" si="7"/>
        <v>0</v>
      </c>
      <c r="U39" s="22">
        <f t="shared" si="7"/>
        <v>0</v>
      </c>
      <c r="V39" s="22">
        <f t="shared" si="7"/>
        <v>0</v>
      </c>
      <c r="W39" s="22">
        <f t="shared" si="7"/>
        <v>0</v>
      </c>
      <c r="X39" s="22">
        <f t="shared" si="7"/>
        <v>0</v>
      </c>
      <c r="Y39" s="22">
        <f t="shared" si="7"/>
        <v>0</v>
      </c>
      <c r="Z39" s="22">
        <f t="shared" si="7"/>
        <v>0</v>
      </c>
      <c r="AA39" s="22">
        <f t="shared" si="7"/>
        <v>0</v>
      </c>
      <c r="AB39" s="22">
        <f t="shared" si="7"/>
        <v>0</v>
      </c>
      <c r="AC39" s="22">
        <f t="shared" si="7"/>
        <v>0</v>
      </c>
      <c r="AD39" s="22">
        <f t="shared" si="7"/>
        <v>0</v>
      </c>
      <c r="AE39" s="22">
        <f t="shared" si="7"/>
        <v>0</v>
      </c>
      <c r="AF39" s="22">
        <f t="shared" si="7"/>
        <v>0</v>
      </c>
      <c r="AG39" s="22">
        <f t="shared" si="7"/>
        <v>0</v>
      </c>
      <c r="AH39" s="26">
        <f>SUM(E39:AG39)</f>
        <v>571</v>
      </c>
      <c r="BV39" s="41"/>
    </row>
    <row r="40" spans="1:74" ht="15.6" x14ac:dyDescent="0.3">
      <c r="A40" s="14"/>
      <c r="B40" s="20"/>
      <c r="C40" s="20"/>
      <c r="D40" s="21">
        <v>31237</v>
      </c>
      <c r="E40" s="30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>
        <v>481</v>
      </c>
      <c r="T40" s="22">
        <v>481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/>
      <c r="BV40" s="41"/>
    </row>
    <row r="41" spans="1:74" ht="15.6" x14ac:dyDescent="0.3">
      <c r="A41" s="14"/>
      <c r="B41" s="20"/>
      <c r="C41" s="20"/>
      <c r="D41" s="21">
        <v>32295</v>
      </c>
      <c r="E41" s="30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>
        <v>519</v>
      </c>
      <c r="T41" s="22">
        <v>519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/>
      <c r="BV41" s="41"/>
    </row>
    <row r="42" spans="1:74" ht="15.6" x14ac:dyDescent="0.3">
      <c r="A42" s="19"/>
      <c r="B42" s="21"/>
      <c r="C42" s="21"/>
      <c r="D42" s="21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13"/>
      <c r="AH42" s="26"/>
    </row>
    <row r="43" spans="1:74" ht="15.6" x14ac:dyDescent="0.3">
      <c r="A43" s="19" t="s">
        <v>5</v>
      </c>
      <c r="B43" s="20" t="s">
        <v>13</v>
      </c>
      <c r="C43" s="20"/>
      <c r="D43" s="21"/>
      <c r="E43" s="30">
        <v>0</v>
      </c>
      <c r="F43" s="30">
        <f t="shared" ref="F43:AG43" si="8">E43</f>
        <v>0</v>
      </c>
      <c r="G43" s="30">
        <f t="shared" si="8"/>
        <v>0</v>
      </c>
      <c r="H43" s="30">
        <f t="shared" si="8"/>
        <v>0</v>
      </c>
      <c r="I43" s="30">
        <f t="shared" si="8"/>
        <v>0</v>
      </c>
      <c r="J43" s="30">
        <f t="shared" si="8"/>
        <v>0</v>
      </c>
      <c r="K43" s="30">
        <f t="shared" si="8"/>
        <v>0</v>
      </c>
      <c r="L43" s="30">
        <f t="shared" si="8"/>
        <v>0</v>
      </c>
      <c r="M43" s="30">
        <f t="shared" si="8"/>
        <v>0</v>
      </c>
      <c r="N43" s="30">
        <f t="shared" si="8"/>
        <v>0</v>
      </c>
      <c r="O43" s="30">
        <f t="shared" si="8"/>
        <v>0</v>
      </c>
      <c r="P43" s="30">
        <f t="shared" si="8"/>
        <v>0</v>
      </c>
      <c r="Q43" s="30">
        <f t="shared" si="8"/>
        <v>0</v>
      </c>
      <c r="R43" s="30">
        <f t="shared" si="8"/>
        <v>0</v>
      </c>
      <c r="S43" s="30">
        <f t="shared" si="8"/>
        <v>0</v>
      </c>
      <c r="T43" s="22">
        <f t="shared" si="8"/>
        <v>0</v>
      </c>
      <c r="U43" s="22">
        <f t="shared" si="8"/>
        <v>0</v>
      </c>
      <c r="V43" s="22">
        <f t="shared" si="8"/>
        <v>0</v>
      </c>
      <c r="W43" s="22">
        <f t="shared" si="8"/>
        <v>0</v>
      </c>
      <c r="X43" s="22">
        <f t="shared" si="8"/>
        <v>0</v>
      </c>
      <c r="Y43" s="22">
        <f t="shared" si="8"/>
        <v>0</v>
      </c>
      <c r="Z43" s="22">
        <f t="shared" si="8"/>
        <v>0</v>
      </c>
      <c r="AA43" s="22">
        <f t="shared" si="8"/>
        <v>0</v>
      </c>
      <c r="AB43" s="22">
        <f t="shared" si="8"/>
        <v>0</v>
      </c>
      <c r="AC43" s="22">
        <f t="shared" si="8"/>
        <v>0</v>
      </c>
      <c r="AD43" s="22">
        <f t="shared" si="8"/>
        <v>0</v>
      </c>
      <c r="AE43" s="22">
        <f t="shared" si="8"/>
        <v>0</v>
      </c>
      <c r="AF43" s="22">
        <f t="shared" si="8"/>
        <v>0</v>
      </c>
      <c r="AG43" s="22">
        <f t="shared" si="8"/>
        <v>0</v>
      </c>
      <c r="AH43" s="26">
        <f>SUM(E43:AG43)</f>
        <v>0</v>
      </c>
    </row>
    <row r="44" spans="1:74" ht="15.6" x14ac:dyDescent="0.3">
      <c r="A44" s="19"/>
      <c r="B44" s="21"/>
      <c r="C44" s="21"/>
      <c r="D44" s="21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13"/>
      <c r="AH44" s="26"/>
    </row>
    <row r="45" spans="1:74" ht="13.5" customHeight="1" x14ac:dyDescent="0.3">
      <c r="A45" s="19" t="s">
        <v>5</v>
      </c>
      <c r="B45" s="20" t="s">
        <v>14</v>
      </c>
      <c r="C45" s="20"/>
      <c r="D45" s="21"/>
      <c r="E45" s="30">
        <v>0</v>
      </c>
      <c r="F45" s="30">
        <f t="shared" ref="F45:AG45" si="9">E45</f>
        <v>0</v>
      </c>
      <c r="G45" s="30">
        <f t="shared" si="9"/>
        <v>0</v>
      </c>
      <c r="H45" s="30">
        <f t="shared" si="9"/>
        <v>0</v>
      </c>
      <c r="I45" s="30">
        <f t="shared" si="9"/>
        <v>0</v>
      </c>
      <c r="J45" s="30">
        <f t="shared" si="9"/>
        <v>0</v>
      </c>
      <c r="K45" s="30">
        <f t="shared" si="9"/>
        <v>0</v>
      </c>
      <c r="L45" s="30">
        <f t="shared" si="9"/>
        <v>0</v>
      </c>
      <c r="M45" s="30">
        <f t="shared" si="9"/>
        <v>0</v>
      </c>
      <c r="N45" s="30">
        <f t="shared" si="9"/>
        <v>0</v>
      </c>
      <c r="O45" s="30">
        <f t="shared" si="9"/>
        <v>0</v>
      </c>
      <c r="P45" s="30">
        <f t="shared" si="9"/>
        <v>0</v>
      </c>
      <c r="Q45" s="30">
        <f t="shared" si="9"/>
        <v>0</v>
      </c>
      <c r="R45" s="30">
        <f t="shared" si="9"/>
        <v>0</v>
      </c>
      <c r="S45" s="30">
        <f t="shared" si="9"/>
        <v>0</v>
      </c>
      <c r="T45" s="22">
        <f t="shared" si="9"/>
        <v>0</v>
      </c>
      <c r="U45" s="22">
        <f t="shared" si="9"/>
        <v>0</v>
      </c>
      <c r="V45" s="22">
        <f t="shared" si="9"/>
        <v>0</v>
      </c>
      <c r="W45" s="22">
        <f t="shared" si="9"/>
        <v>0</v>
      </c>
      <c r="X45" s="22">
        <f t="shared" si="9"/>
        <v>0</v>
      </c>
      <c r="Y45" s="22">
        <f t="shared" si="9"/>
        <v>0</v>
      </c>
      <c r="Z45" s="22">
        <f t="shared" si="9"/>
        <v>0</v>
      </c>
      <c r="AA45" s="22">
        <f t="shared" si="9"/>
        <v>0</v>
      </c>
      <c r="AB45" s="22">
        <f t="shared" si="9"/>
        <v>0</v>
      </c>
      <c r="AC45" s="22">
        <f t="shared" si="9"/>
        <v>0</v>
      </c>
      <c r="AD45" s="22">
        <f t="shared" si="9"/>
        <v>0</v>
      </c>
      <c r="AE45" s="22">
        <f t="shared" si="9"/>
        <v>0</v>
      </c>
      <c r="AF45" s="22">
        <f t="shared" si="9"/>
        <v>0</v>
      </c>
      <c r="AG45" s="22">
        <f t="shared" si="9"/>
        <v>0</v>
      </c>
      <c r="AH45" s="26">
        <f>SUM(E45:AG45)</f>
        <v>0</v>
      </c>
    </row>
    <row r="46" spans="1:74" ht="15.6" x14ac:dyDescent="0.3">
      <c r="A46" s="19"/>
      <c r="B46" s="21"/>
      <c r="C46" s="21"/>
      <c r="D46" s="2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26"/>
    </row>
    <row r="47" spans="1:74" ht="15.6" x14ac:dyDescent="0.3">
      <c r="A47" s="19"/>
      <c r="B47" s="21"/>
      <c r="C47" s="21"/>
      <c r="D47" s="2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3"/>
      <c r="AH47" s="26"/>
    </row>
    <row r="48" spans="1:74" ht="16.2" thickBot="1" x14ac:dyDescent="0.35">
      <c r="A48" s="14"/>
      <c r="B48" s="13"/>
      <c r="C48" s="13"/>
      <c r="D48" s="2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6"/>
    </row>
    <row r="49" spans="1:34" ht="15.6" x14ac:dyDescent="0.3">
      <c r="A49" s="14"/>
      <c r="B49" s="13"/>
      <c r="C49" s="13"/>
      <c r="D49" s="21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13"/>
      <c r="AG49" s="13"/>
      <c r="AH49" s="26"/>
    </row>
    <row r="50" spans="1:34" ht="15.6" x14ac:dyDescent="0.3">
      <c r="A50" s="14"/>
      <c r="B50" s="13"/>
      <c r="C50" s="13"/>
      <c r="D50" s="21"/>
      <c r="E50" s="30">
        <f>SUM(E16:E49)</f>
        <v>1080</v>
      </c>
      <c r="F50" s="30">
        <f>SUM(F16:F49)</f>
        <v>481</v>
      </c>
      <c r="G50" s="30">
        <f t="shared" ref="G50:AG50" si="10">SUM(G16:G49)</f>
        <v>521</v>
      </c>
      <c r="H50" s="30">
        <f t="shared" si="10"/>
        <v>521</v>
      </c>
      <c r="I50" s="30">
        <f t="shared" si="10"/>
        <v>531</v>
      </c>
      <c r="J50" s="30">
        <f t="shared" si="10"/>
        <v>97</v>
      </c>
      <c r="K50" s="30">
        <f t="shared" si="10"/>
        <v>97</v>
      </c>
      <c r="L50" s="30">
        <f t="shared" si="10"/>
        <v>523</v>
      </c>
      <c r="M50" s="30">
        <f t="shared" si="10"/>
        <v>492</v>
      </c>
      <c r="N50" s="30">
        <f t="shared" si="10"/>
        <v>492</v>
      </c>
      <c r="O50" s="30">
        <f t="shared" si="10"/>
        <v>493</v>
      </c>
      <c r="P50" s="30">
        <f t="shared" si="10"/>
        <v>508</v>
      </c>
      <c r="Q50" s="30">
        <f t="shared" si="10"/>
        <v>505</v>
      </c>
      <c r="R50" s="30">
        <f t="shared" si="10"/>
        <v>500</v>
      </c>
      <c r="S50" s="30">
        <f t="shared" si="10"/>
        <v>1490</v>
      </c>
      <c r="T50" s="22">
        <f t="shared" si="10"/>
        <v>1497</v>
      </c>
      <c r="U50" s="22">
        <f t="shared" si="10"/>
        <v>0</v>
      </c>
      <c r="V50" s="22">
        <f t="shared" si="10"/>
        <v>0</v>
      </c>
      <c r="W50" s="22">
        <f t="shared" si="10"/>
        <v>0</v>
      </c>
      <c r="X50" s="22">
        <f t="shared" si="10"/>
        <v>0</v>
      </c>
      <c r="Y50" s="22">
        <f t="shared" si="10"/>
        <v>0</v>
      </c>
      <c r="Z50" s="22">
        <f t="shared" si="10"/>
        <v>0</v>
      </c>
      <c r="AA50" s="22">
        <f t="shared" si="10"/>
        <v>0</v>
      </c>
      <c r="AB50" s="22">
        <f t="shared" si="10"/>
        <v>0</v>
      </c>
      <c r="AC50" s="22">
        <f t="shared" si="10"/>
        <v>0</v>
      </c>
      <c r="AD50" s="22">
        <f t="shared" si="10"/>
        <v>0</v>
      </c>
      <c r="AE50" s="22">
        <f t="shared" si="10"/>
        <v>0</v>
      </c>
      <c r="AF50" s="22">
        <f t="shared" si="10"/>
        <v>0</v>
      </c>
      <c r="AG50" s="22">
        <f t="shared" si="10"/>
        <v>0</v>
      </c>
      <c r="AH50" s="26">
        <f>SUM(E50:AG50)</f>
        <v>9828</v>
      </c>
    </row>
    <row r="51" spans="1:34" ht="15.6" x14ac:dyDescent="0.3">
      <c r="A51" s="14"/>
      <c r="B51" s="13"/>
      <c r="C51" s="13"/>
      <c r="D51" s="21"/>
      <c r="E51" s="30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4" x14ac:dyDescent="0.25">
      <c r="A52" s="8"/>
      <c r="B52" s="6"/>
      <c r="C52" s="6"/>
      <c r="D52" s="9"/>
      <c r="E52" s="32"/>
      <c r="F52" s="38"/>
      <c r="G52" s="38"/>
      <c r="H52" s="38"/>
    </row>
    <row r="53" spans="1:34" x14ac:dyDescent="0.25">
      <c r="A53" s="8"/>
      <c r="B53" s="6"/>
      <c r="C53" s="6"/>
      <c r="D53" s="24"/>
      <c r="E53" s="33">
        <f t="shared" ref="E53:N61" si="11">SUMIF($D$31:$D$48,$D53,E$31:E$48)</f>
        <v>0</v>
      </c>
      <c r="F53" s="33">
        <f t="shared" si="11"/>
        <v>0</v>
      </c>
      <c r="G53" s="33">
        <f t="shared" si="11"/>
        <v>0</v>
      </c>
      <c r="H53" s="33">
        <f t="shared" si="11"/>
        <v>0</v>
      </c>
      <c r="I53" s="33">
        <f t="shared" si="11"/>
        <v>0</v>
      </c>
      <c r="J53" s="33">
        <f t="shared" si="11"/>
        <v>0</v>
      </c>
      <c r="K53" s="33">
        <f t="shared" si="11"/>
        <v>0</v>
      </c>
      <c r="L53" s="33">
        <f t="shared" si="11"/>
        <v>0</v>
      </c>
      <c r="M53" s="33">
        <f t="shared" si="11"/>
        <v>0</v>
      </c>
      <c r="N53" s="33">
        <f t="shared" si="11"/>
        <v>0</v>
      </c>
      <c r="O53" s="33">
        <f t="shared" ref="O53:X61" si="12">SUMIF($D$31:$D$48,$D53,O$31:O$48)</f>
        <v>0</v>
      </c>
      <c r="P53" s="33">
        <f t="shared" si="12"/>
        <v>0</v>
      </c>
      <c r="Q53" s="33">
        <f t="shared" si="12"/>
        <v>0</v>
      </c>
      <c r="R53" s="33">
        <f t="shared" si="12"/>
        <v>0</v>
      </c>
      <c r="S53" s="33">
        <f t="shared" si="12"/>
        <v>0</v>
      </c>
      <c r="T53" s="25">
        <f t="shared" si="12"/>
        <v>0</v>
      </c>
      <c r="U53" s="25">
        <f t="shared" si="12"/>
        <v>0</v>
      </c>
      <c r="V53" s="25">
        <f t="shared" si="12"/>
        <v>0</v>
      </c>
      <c r="W53" s="25">
        <f t="shared" si="12"/>
        <v>0</v>
      </c>
      <c r="X53" s="25">
        <f t="shared" si="12"/>
        <v>0</v>
      </c>
      <c r="Y53" s="25">
        <f t="shared" ref="Y53:AG61" si="13">SUMIF($D$31:$D$48,$D53,Y$31:Y$48)</f>
        <v>0</v>
      </c>
      <c r="Z53" s="25">
        <f t="shared" si="13"/>
        <v>0</v>
      </c>
      <c r="AA53" s="25">
        <f t="shared" si="13"/>
        <v>0</v>
      </c>
      <c r="AB53" s="25">
        <f t="shared" si="13"/>
        <v>0</v>
      </c>
      <c r="AC53" s="25">
        <f t="shared" si="13"/>
        <v>0</v>
      </c>
      <c r="AD53" s="25">
        <f t="shared" si="13"/>
        <v>0</v>
      </c>
      <c r="AE53" s="25">
        <f t="shared" si="13"/>
        <v>0</v>
      </c>
      <c r="AF53" s="25">
        <f t="shared" si="13"/>
        <v>0</v>
      </c>
      <c r="AG53" s="25">
        <f t="shared" si="13"/>
        <v>0</v>
      </c>
      <c r="AH53" s="25"/>
    </row>
    <row r="54" spans="1:34" x14ac:dyDescent="0.25">
      <c r="A54" s="8"/>
      <c r="B54" s="6"/>
      <c r="C54" s="6"/>
      <c r="D54" s="21"/>
      <c r="E54" s="33">
        <f t="shared" si="11"/>
        <v>0</v>
      </c>
      <c r="F54" s="33">
        <f t="shared" si="11"/>
        <v>0</v>
      </c>
      <c r="G54" s="33">
        <f t="shared" si="11"/>
        <v>0</v>
      </c>
      <c r="H54" s="33">
        <f t="shared" si="11"/>
        <v>0</v>
      </c>
      <c r="I54" s="33">
        <f t="shared" si="11"/>
        <v>0</v>
      </c>
      <c r="J54" s="33">
        <f t="shared" si="11"/>
        <v>0</v>
      </c>
      <c r="K54" s="33">
        <f t="shared" si="11"/>
        <v>0</v>
      </c>
      <c r="L54" s="33">
        <f t="shared" si="11"/>
        <v>0</v>
      </c>
      <c r="M54" s="33">
        <f t="shared" si="11"/>
        <v>0</v>
      </c>
      <c r="N54" s="33">
        <f t="shared" si="11"/>
        <v>0</v>
      </c>
      <c r="O54" s="33">
        <f t="shared" si="12"/>
        <v>0</v>
      </c>
      <c r="P54" s="33">
        <f t="shared" si="12"/>
        <v>0</v>
      </c>
      <c r="Q54" s="33">
        <f t="shared" si="12"/>
        <v>0</v>
      </c>
      <c r="R54" s="33">
        <f t="shared" si="12"/>
        <v>0</v>
      </c>
      <c r="S54" s="33">
        <f t="shared" si="12"/>
        <v>0</v>
      </c>
      <c r="T54" s="25">
        <f t="shared" si="12"/>
        <v>0</v>
      </c>
      <c r="U54" s="25">
        <f t="shared" si="12"/>
        <v>0</v>
      </c>
      <c r="V54" s="25">
        <f t="shared" si="12"/>
        <v>0</v>
      </c>
      <c r="W54" s="25">
        <f t="shared" si="12"/>
        <v>0</v>
      </c>
      <c r="X54" s="25">
        <f t="shared" si="12"/>
        <v>0</v>
      </c>
      <c r="Y54" s="25">
        <f t="shared" si="13"/>
        <v>0</v>
      </c>
      <c r="Z54" s="25">
        <f t="shared" si="13"/>
        <v>0</v>
      </c>
      <c r="AA54" s="25">
        <f t="shared" si="13"/>
        <v>0</v>
      </c>
      <c r="AB54" s="25">
        <f t="shared" si="13"/>
        <v>0</v>
      </c>
      <c r="AC54" s="25">
        <f t="shared" si="13"/>
        <v>0</v>
      </c>
      <c r="AD54" s="25">
        <f t="shared" si="13"/>
        <v>0</v>
      </c>
      <c r="AE54" s="25">
        <f t="shared" si="13"/>
        <v>0</v>
      </c>
      <c r="AF54" s="25">
        <f t="shared" si="13"/>
        <v>0</v>
      </c>
      <c r="AG54" s="25">
        <f t="shared" si="13"/>
        <v>0</v>
      </c>
    </row>
    <row r="55" spans="1:34" x14ac:dyDescent="0.25">
      <c r="A55" s="8"/>
      <c r="B55" s="6"/>
      <c r="C55" s="6"/>
      <c r="D55" s="24"/>
      <c r="E55" s="33">
        <f t="shared" si="11"/>
        <v>0</v>
      </c>
      <c r="F55" s="33">
        <f t="shared" si="11"/>
        <v>0</v>
      </c>
      <c r="G55" s="33">
        <f t="shared" si="11"/>
        <v>0</v>
      </c>
      <c r="H55" s="33">
        <f t="shared" si="11"/>
        <v>0</v>
      </c>
      <c r="I55" s="33">
        <f t="shared" si="11"/>
        <v>0</v>
      </c>
      <c r="J55" s="33">
        <f t="shared" si="11"/>
        <v>0</v>
      </c>
      <c r="K55" s="33">
        <f t="shared" si="11"/>
        <v>0</v>
      </c>
      <c r="L55" s="33">
        <f t="shared" si="11"/>
        <v>0</v>
      </c>
      <c r="M55" s="33">
        <f t="shared" si="11"/>
        <v>0</v>
      </c>
      <c r="N55" s="33">
        <f t="shared" si="11"/>
        <v>0</v>
      </c>
      <c r="O55" s="33">
        <f t="shared" si="12"/>
        <v>0</v>
      </c>
      <c r="P55" s="33">
        <f t="shared" si="12"/>
        <v>0</v>
      </c>
      <c r="Q55" s="33">
        <f t="shared" si="12"/>
        <v>0</v>
      </c>
      <c r="R55" s="33">
        <f t="shared" si="12"/>
        <v>0</v>
      </c>
      <c r="S55" s="33">
        <f t="shared" si="12"/>
        <v>0</v>
      </c>
      <c r="T55" s="25">
        <f t="shared" si="12"/>
        <v>0</v>
      </c>
      <c r="U55" s="25">
        <f t="shared" si="12"/>
        <v>0</v>
      </c>
      <c r="V55" s="25">
        <f t="shared" si="12"/>
        <v>0</v>
      </c>
      <c r="W55" s="25">
        <f t="shared" si="12"/>
        <v>0</v>
      </c>
      <c r="X55" s="25">
        <f t="shared" si="12"/>
        <v>0</v>
      </c>
      <c r="Y55" s="25">
        <f t="shared" si="13"/>
        <v>0</v>
      </c>
      <c r="Z55" s="25">
        <f t="shared" si="13"/>
        <v>0</v>
      </c>
      <c r="AA55" s="25">
        <f t="shared" si="13"/>
        <v>0</v>
      </c>
      <c r="AB55" s="25">
        <f t="shared" si="13"/>
        <v>0</v>
      </c>
      <c r="AC55" s="25">
        <f t="shared" si="13"/>
        <v>0</v>
      </c>
      <c r="AD55" s="25">
        <f t="shared" si="13"/>
        <v>0</v>
      </c>
      <c r="AE55" s="25">
        <f t="shared" si="13"/>
        <v>0</v>
      </c>
      <c r="AF55" s="25">
        <f t="shared" si="13"/>
        <v>0</v>
      </c>
      <c r="AG55" s="25">
        <f t="shared" si="13"/>
        <v>0</v>
      </c>
    </row>
    <row r="56" spans="1:34" x14ac:dyDescent="0.25">
      <c r="A56" s="8"/>
      <c r="B56" s="6"/>
      <c r="C56" s="6"/>
      <c r="D56" s="24"/>
      <c r="E56" s="33">
        <f t="shared" si="11"/>
        <v>0</v>
      </c>
      <c r="F56" s="33">
        <f t="shared" si="11"/>
        <v>0</v>
      </c>
      <c r="G56" s="33">
        <f t="shared" si="11"/>
        <v>0</v>
      </c>
      <c r="H56" s="33">
        <f t="shared" si="11"/>
        <v>0</v>
      </c>
      <c r="I56" s="33">
        <f t="shared" si="11"/>
        <v>0</v>
      </c>
      <c r="J56" s="33">
        <f t="shared" si="11"/>
        <v>0</v>
      </c>
      <c r="K56" s="33">
        <f t="shared" si="11"/>
        <v>0</v>
      </c>
      <c r="L56" s="33">
        <f t="shared" si="11"/>
        <v>0</v>
      </c>
      <c r="M56" s="33">
        <f t="shared" si="11"/>
        <v>0</v>
      </c>
      <c r="N56" s="33">
        <f t="shared" si="11"/>
        <v>0</v>
      </c>
      <c r="O56" s="33">
        <f t="shared" si="12"/>
        <v>0</v>
      </c>
      <c r="P56" s="33">
        <f t="shared" si="12"/>
        <v>0</v>
      </c>
      <c r="Q56" s="33">
        <f t="shared" si="12"/>
        <v>0</v>
      </c>
      <c r="R56" s="33">
        <f t="shared" si="12"/>
        <v>0</v>
      </c>
      <c r="S56" s="33">
        <f t="shared" si="12"/>
        <v>0</v>
      </c>
      <c r="T56" s="25">
        <f t="shared" si="12"/>
        <v>0</v>
      </c>
      <c r="U56" s="25">
        <f t="shared" si="12"/>
        <v>0</v>
      </c>
      <c r="V56" s="25">
        <f t="shared" si="12"/>
        <v>0</v>
      </c>
      <c r="W56" s="25">
        <f t="shared" si="12"/>
        <v>0</v>
      </c>
      <c r="X56" s="25">
        <f t="shared" si="12"/>
        <v>0</v>
      </c>
      <c r="Y56" s="25">
        <f t="shared" si="13"/>
        <v>0</v>
      </c>
      <c r="Z56" s="25">
        <f t="shared" si="13"/>
        <v>0</v>
      </c>
      <c r="AA56" s="25">
        <f t="shared" si="13"/>
        <v>0</v>
      </c>
      <c r="AB56" s="25">
        <f t="shared" si="13"/>
        <v>0</v>
      </c>
      <c r="AC56" s="25">
        <f t="shared" si="13"/>
        <v>0</v>
      </c>
      <c r="AD56" s="25">
        <f t="shared" si="13"/>
        <v>0</v>
      </c>
      <c r="AE56" s="25">
        <f t="shared" si="13"/>
        <v>0</v>
      </c>
      <c r="AF56" s="25">
        <f t="shared" si="13"/>
        <v>0</v>
      </c>
      <c r="AG56" s="25">
        <f t="shared" si="13"/>
        <v>0</v>
      </c>
    </row>
    <row r="57" spans="1:34" x14ac:dyDescent="0.25">
      <c r="A57" s="8"/>
      <c r="B57" s="6"/>
      <c r="C57" s="6"/>
      <c r="D57" s="24"/>
      <c r="E57" s="33">
        <f t="shared" si="11"/>
        <v>0</v>
      </c>
      <c r="F57" s="33">
        <f t="shared" si="11"/>
        <v>0</v>
      </c>
      <c r="G57" s="33">
        <f t="shared" si="11"/>
        <v>0</v>
      </c>
      <c r="H57" s="33">
        <f t="shared" si="11"/>
        <v>0</v>
      </c>
      <c r="I57" s="33">
        <f t="shared" si="11"/>
        <v>0</v>
      </c>
      <c r="J57" s="33">
        <f t="shared" si="11"/>
        <v>0</v>
      </c>
      <c r="K57" s="33">
        <f t="shared" si="11"/>
        <v>0</v>
      </c>
      <c r="L57" s="33">
        <f t="shared" si="11"/>
        <v>0</v>
      </c>
      <c r="M57" s="33">
        <f t="shared" si="11"/>
        <v>0</v>
      </c>
      <c r="N57" s="33">
        <f t="shared" si="11"/>
        <v>0</v>
      </c>
      <c r="O57" s="33">
        <f t="shared" si="12"/>
        <v>0</v>
      </c>
      <c r="P57" s="33">
        <f t="shared" si="12"/>
        <v>0</v>
      </c>
      <c r="Q57" s="33">
        <f t="shared" si="12"/>
        <v>0</v>
      </c>
      <c r="R57" s="33">
        <f t="shared" si="12"/>
        <v>0</v>
      </c>
      <c r="S57" s="33">
        <f t="shared" si="12"/>
        <v>0</v>
      </c>
      <c r="T57" s="25">
        <f t="shared" si="12"/>
        <v>0</v>
      </c>
      <c r="U57" s="25">
        <f t="shared" si="12"/>
        <v>0</v>
      </c>
      <c r="V57" s="25">
        <f t="shared" si="12"/>
        <v>0</v>
      </c>
      <c r="W57" s="25">
        <f t="shared" si="12"/>
        <v>0</v>
      </c>
      <c r="X57" s="25">
        <f t="shared" si="12"/>
        <v>0</v>
      </c>
      <c r="Y57" s="25">
        <f t="shared" si="13"/>
        <v>0</v>
      </c>
      <c r="Z57" s="25">
        <f t="shared" si="13"/>
        <v>0</v>
      </c>
      <c r="AA57" s="25">
        <f t="shared" si="13"/>
        <v>0</v>
      </c>
      <c r="AB57" s="25">
        <f t="shared" si="13"/>
        <v>0</v>
      </c>
      <c r="AC57" s="25">
        <f t="shared" si="13"/>
        <v>0</v>
      </c>
      <c r="AD57" s="25">
        <f t="shared" si="13"/>
        <v>0</v>
      </c>
      <c r="AE57" s="25">
        <f t="shared" si="13"/>
        <v>0</v>
      </c>
      <c r="AF57" s="25">
        <f t="shared" si="13"/>
        <v>0</v>
      </c>
      <c r="AG57" s="25">
        <f t="shared" si="13"/>
        <v>0</v>
      </c>
    </row>
    <row r="58" spans="1:34" x14ac:dyDescent="0.25">
      <c r="A58" s="8"/>
      <c r="B58" s="6"/>
      <c r="C58" s="6"/>
      <c r="D58" s="24"/>
      <c r="E58" s="33">
        <f t="shared" si="11"/>
        <v>0</v>
      </c>
      <c r="F58" s="33">
        <f t="shared" si="11"/>
        <v>0</v>
      </c>
      <c r="G58" s="33">
        <f t="shared" si="11"/>
        <v>0</v>
      </c>
      <c r="H58" s="33">
        <f t="shared" si="11"/>
        <v>0</v>
      </c>
      <c r="I58" s="33">
        <f t="shared" si="11"/>
        <v>0</v>
      </c>
      <c r="J58" s="33">
        <f t="shared" si="11"/>
        <v>0</v>
      </c>
      <c r="K58" s="33">
        <f t="shared" si="11"/>
        <v>0</v>
      </c>
      <c r="L58" s="33">
        <f t="shared" si="11"/>
        <v>0</v>
      </c>
      <c r="M58" s="33">
        <f t="shared" si="11"/>
        <v>0</v>
      </c>
      <c r="N58" s="33">
        <f t="shared" si="11"/>
        <v>0</v>
      </c>
      <c r="O58" s="33">
        <f t="shared" si="12"/>
        <v>0</v>
      </c>
      <c r="P58" s="33">
        <f t="shared" si="12"/>
        <v>0</v>
      </c>
      <c r="Q58" s="33">
        <f t="shared" si="12"/>
        <v>0</v>
      </c>
      <c r="R58" s="33">
        <f t="shared" si="12"/>
        <v>0</v>
      </c>
      <c r="S58" s="33">
        <f t="shared" si="12"/>
        <v>0</v>
      </c>
      <c r="T58" s="25">
        <f t="shared" si="12"/>
        <v>0</v>
      </c>
      <c r="U58" s="25">
        <f t="shared" si="12"/>
        <v>0</v>
      </c>
      <c r="V58" s="25">
        <f t="shared" si="12"/>
        <v>0</v>
      </c>
      <c r="W58" s="25">
        <f t="shared" si="12"/>
        <v>0</v>
      </c>
      <c r="X58" s="25">
        <f t="shared" si="12"/>
        <v>0</v>
      </c>
      <c r="Y58" s="25">
        <f t="shared" si="13"/>
        <v>0</v>
      </c>
      <c r="Z58" s="25">
        <f t="shared" si="13"/>
        <v>0</v>
      </c>
      <c r="AA58" s="25">
        <f t="shared" si="13"/>
        <v>0</v>
      </c>
      <c r="AB58" s="25">
        <f t="shared" si="13"/>
        <v>0</v>
      </c>
      <c r="AC58" s="25">
        <f t="shared" si="13"/>
        <v>0</v>
      </c>
      <c r="AD58" s="25">
        <f t="shared" si="13"/>
        <v>0</v>
      </c>
      <c r="AE58" s="25">
        <f t="shared" si="13"/>
        <v>0</v>
      </c>
      <c r="AF58" s="25">
        <f t="shared" si="13"/>
        <v>0</v>
      </c>
      <c r="AG58" s="25">
        <f t="shared" si="13"/>
        <v>0</v>
      </c>
    </row>
    <row r="59" spans="1:34" x14ac:dyDescent="0.25">
      <c r="A59" s="8"/>
      <c r="B59" s="6"/>
      <c r="C59" s="6"/>
      <c r="D59" s="24"/>
      <c r="E59" s="33">
        <f t="shared" si="11"/>
        <v>0</v>
      </c>
      <c r="F59" s="33">
        <f t="shared" si="11"/>
        <v>0</v>
      </c>
      <c r="G59" s="33">
        <f t="shared" si="11"/>
        <v>0</v>
      </c>
      <c r="H59" s="33">
        <f t="shared" si="11"/>
        <v>0</v>
      </c>
      <c r="I59" s="33">
        <f t="shared" si="11"/>
        <v>0</v>
      </c>
      <c r="J59" s="33">
        <f t="shared" si="11"/>
        <v>0</v>
      </c>
      <c r="K59" s="33">
        <f t="shared" si="11"/>
        <v>0</v>
      </c>
      <c r="L59" s="33">
        <f t="shared" si="11"/>
        <v>0</v>
      </c>
      <c r="M59" s="33">
        <f t="shared" si="11"/>
        <v>0</v>
      </c>
      <c r="N59" s="33">
        <f t="shared" si="11"/>
        <v>0</v>
      </c>
      <c r="O59" s="33">
        <f t="shared" si="12"/>
        <v>0</v>
      </c>
      <c r="P59" s="33">
        <f t="shared" si="12"/>
        <v>0</v>
      </c>
      <c r="Q59" s="33">
        <f t="shared" si="12"/>
        <v>0</v>
      </c>
      <c r="R59" s="33">
        <f t="shared" si="12"/>
        <v>0</v>
      </c>
      <c r="S59" s="33">
        <f t="shared" si="12"/>
        <v>0</v>
      </c>
      <c r="T59" s="25">
        <f t="shared" si="12"/>
        <v>0</v>
      </c>
      <c r="U59" s="25">
        <f t="shared" si="12"/>
        <v>0</v>
      </c>
      <c r="V59" s="25">
        <f t="shared" si="12"/>
        <v>0</v>
      </c>
      <c r="W59" s="25">
        <f t="shared" si="12"/>
        <v>0</v>
      </c>
      <c r="X59" s="25">
        <f t="shared" si="12"/>
        <v>0</v>
      </c>
      <c r="Y59" s="25">
        <f t="shared" si="13"/>
        <v>0</v>
      </c>
      <c r="Z59" s="25">
        <f t="shared" si="13"/>
        <v>0</v>
      </c>
      <c r="AA59" s="25">
        <f t="shared" si="13"/>
        <v>0</v>
      </c>
      <c r="AB59" s="25">
        <f t="shared" si="13"/>
        <v>0</v>
      </c>
      <c r="AC59" s="25">
        <f t="shared" si="13"/>
        <v>0</v>
      </c>
      <c r="AD59" s="25">
        <f t="shared" si="13"/>
        <v>0</v>
      </c>
      <c r="AE59" s="25">
        <f t="shared" si="13"/>
        <v>0</v>
      </c>
      <c r="AF59" s="25">
        <f t="shared" si="13"/>
        <v>0</v>
      </c>
      <c r="AG59" s="25">
        <f t="shared" si="13"/>
        <v>0</v>
      </c>
    </row>
    <row r="60" spans="1:34" x14ac:dyDescent="0.25">
      <c r="A60" s="8"/>
      <c r="B60" s="6"/>
      <c r="C60" s="6"/>
      <c r="D60" s="24"/>
      <c r="E60" s="33">
        <f t="shared" si="11"/>
        <v>0</v>
      </c>
      <c r="F60" s="33">
        <f t="shared" si="11"/>
        <v>0</v>
      </c>
      <c r="G60" s="33">
        <f t="shared" si="11"/>
        <v>0</v>
      </c>
      <c r="H60" s="33">
        <f t="shared" si="11"/>
        <v>0</v>
      </c>
      <c r="I60" s="33">
        <f t="shared" si="11"/>
        <v>0</v>
      </c>
      <c r="J60" s="33">
        <f t="shared" si="11"/>
        <v>0</v>
      </c>
      <c r="K60" s="33">
        <f t="shared" si="11"/>
        <v>0</v>
      </c>
      <c r="L60" s="33">
        <f t="shared" si="11"/>
        <v>0</v>
      </c>
      <c r="M60" s="33">
        <f t="shared" si="11"/>
        <v>0</v>
      </c>
      <c r="N60" s="33">
        <f t="shared" si="11"/>
        <v>0</v>
      </c>
      <c r="O60" s="33">
        <f t="shared" si="12"/>
        <v>0</v>
      </c>
      <c r="P60" s="33">
        <f t="shared" si="12"/>
        <v>0</v>
      </c>
      <c r="Q60" s="33">
        <f t="shared" si="12"/>
        <v>0</v>
      </c>
      <c r="R60" s="33">
        <f t="shared" si="12"/>
        <v>0</v>
      </c>
      <c r="S60" s="33">
        <f t="shared" si="12"/>
        <v>0</v>
      </c>
      <c r="T60" s="25">
        <f t="shared" si="12"/>
        <v>0</v>
      </c>
      <c r="U60" s="25">
        <f t="shared" si="12"/>
        <v>0</v>
      </c>
      <c r="V60" s="25">
        <f t="shared" si="12"/>
        <v>0</v>
      </c>
      <c r="W60" s="25">
        <f t="shared" si="12"/>
        <v>0</v>
      </c>
      <c r="X60" s="25">
        <f t="shared" si="12"/>
        <v>0</v>
      </c>
      <c r="Y60" s="25">
        <f t="shared" si="13"/>
        <v>0</v>
      </c>
      <c r="Z60" s="25">
        <f t="shared" si="13"/>
        <v>0</v>
      </c>
      <c r="AA60" s="25">
        <f t="shared" si="13"/>
        <v>0</v>
      </c>
      <c r="AB60" s="25">
        <f t="shared" si="13"/>
        <v>0</v>
      </c>
      <c r="AC60" s="25">
        <f t="shared" si="13"/>
        <v>0</v>
      </c>
      <c r="AD60" s="25">
        <f t="shared" si="13"/>
        <v>0</v>
      </c>
      <c r="AE60" s="25">
        <f t="shared" si="13"/>
        <v>0</v>
      </c>
      <c r="AF60" s="25">
        <f t="shared" si="13"/>
        <v>0</v>
      </c>
      <c r="AG60" s="25">
        <f t="shared" si="13"/>
        <v>0</v>
      </c>
    </row>
    <row r="61" spans="1:34" x14ac:dyDescent="0.25">
      <c r="A61" s="8"/>
      <c r="B61" s="6"/>
      <c r="C61" s="6"/>
      <c r="D61" s="24"/>
      <c r="E61" s="33">
        <f t="shared" si="11"/>
        <v>0</v>
      </c>
      <c r="F61" s="33">
        <f t="shared" si="11"/>
        <v>0</v>
      </c>
      <c r="G61" s="33">
        <f t="shared" si="11"/>
        <v>0</v>
      </c>
      <c r="H61" s="33">
        <f t="shared" si="11"/>
        <v>0</v>
      </c>
      <c r="I61" s="33">
        <f t="shared" si="11"/>
        <v>0</v>
      </c>
      <c r="J61" s="33">
        <f t="shared" si="11"/>
        <v>0</v>
      </c>
      <c r="K61" s="33">
        <f t="shared" si="11"/>
        <v>0</v>
      </c>
      <c r="L61" s="33">
        <f t="shared" si="11"/>
        <v>0</v>
      </c>
      <c r="M61" s="33">
        <f t="shared" si="11"/>
        <v>0</v>
      </c>
      <c r="N61" s="33">
        <f t="shared" si="11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25">
        <f t="shared" si="12"/>
        <v>0</v>
      </c>
      <c r="U61" s="25">
        <f t="shared" si="12"/>
        <v>0</v>
      </c>
      <c r="V61" s="25">
        <f t="shared" si="12"/>
        <v>0</v>
      </c>
      <c r="W61" s="25">
        <f t="shared" si="12"/>
        <v>0</v>
      </c>
      <c r="X61" s="25">
        <f t="shared" si="12"/>
        <v>0</v>
      </c>
      <c r="Y61" s="25">
        <f t="shared" si="13"/>
        <v>0</v>
      </c>
      <c r="Z61" s="25">
        <f t="shared" si="13"/>
        <v>0</v>
      </c>
      <c r="AA61" s="25">
        <f t="shared" si="13"/>
        <v>0</v>
      </c>
      <c r="AB61" s="25">
        <f t="shared" si="13"/>
        <v>0</v>
      </c>
      <c r="AC61" s="25">
        <f t="shared" si="13"/>
        <v>0</v>
      </c>
      <c r="AD61" s="25">
        <f t="shared" si="13"/>
        <v>0</v>
      </c>
      <c r="AE61" s="25">
        <f t="shared" si="13"/>
        <v>0</v>
      </c>
      <c r="AF61" s="25">
        <f t="shared" si="13"/>
        <v>0</v>
      </c>
      <c r="AG61" s="25">
        <f t="shared" si="13"/>
        <v>0</v>
      </c>
    </row>
    <row r="62" spans="1:34" x14ac:dyDescent="0.25">
      <c r="A62" s="8"/>
      <c r="B62" s="10"/>
      <c r="C62" s="10"/>
      <c r="D62" s="9"/>
      <c r="E62" s="32"/>
      <c r="F62" s="38"/>
      <c r="G62" s="38"/>
      <c r="H62" s="38"/>
    </row>
    <row r="63" spans="1:34" x14ac:dyDescent="0.25">
      <c r="A63" s="8"/>
      <c r="B63" s="10"/>
      <c r="C63" s="10"/>
      <c r="D63" s="9"/>
      <c r="E63" s="32">
        <f>SUM(E53:E62)</f>
        <v>0</v>
      </c>
      <c r="F63" s="38">
        <f t="shared" ref="F63:AG63" si="14">SUM(F53:F62)</f>
        <v>0</v>
      </c>
      <c r="G63" s="38">
        <f t="shared" si="14"/>
        <v>0</v>
      </c>
      <c r="H63" s="38">
        <f t="shared" si="14"/>
        <v>0</v>
      </c>
      <c r="I63" s="32">
        <f t="shared" si="14"/>
        <v>0</v>
      </c>
      <c r="J63" s="32">
        <f t="shared" si="14"/>
        <v>0</v>
      </c>
      <c r="K63" s="32">
        <f t="shared" si="14"/>
        <v>0</v>
      </c>
      <c r="L63" s="32">
        <f t="shared" si="14"/>
        <v>0</v>
      </c>
      <c r="M63" s="32">
        <f t="shared" si="14"/>
        <v>0</v>
      </c>
      <c r="N63" s="32">
        <f t="shared" si="14"/>
        <v>0</v>
      </c>
      <c r="O63" s="32">
        <f t="shared" si="14"/>
        <v>0</v>
      </c>
      <c r="P63" s="32">
        <f t="shared" si="14"/>
        <v>0</v>
      </c>
      <c r="Q63" s="32">
        <f t="shared" si="14"/>
        <v>0</v>
      </c>
      <c r="R63" s="32">
        <f t="shared" si="14"/>
        <v>0</v>
      </c>
      <c r="S63" s="32">
        <f t="shared" si="14"/>
        <v>0</v>
      </c>
      <c r="T63" s="7">
        <f t="shared" si="14"/>
        <v>0</v>
      </c>
      <c r="U63" s="7">
        <f t="shared" si="14"/>
        <v>0</v>
      </c>
      <c r="V63" s="7">
        <f t="shared" si="14"/>
        <v>0</v>
      </c>
      <c r="W63" s="7">
        <f t="shared" si="14"/>
        <v>0</v>
      </c>
      <c r="X63" s="7">
        <f t="shared" si="14"/>
        <v>0</v>
      </c>
      <c r="Y63" s="7">
        <f t="shared" si="14"/>
        <v>0</v>
      </c>
      <c r="Z63" s="7">
        <f t="shared" si="14"/>
        <v>0</v>
      </c>
      <c r="AA63" s="7">
        <f t="shared" si="14"/>
        <v>0</v>
      </c>
      <c r="AB63" s="7">
        <f t="shared" si="14"/>
        <v>0</v>
      </c>
      <c r="AC63" s="7">
        <f t="shared" si="14"/>
        <v>0</v>
      </c>
      <c r="AD63" s="7">
        <f t="shared" si="14"/>
        <v>0</v>
      </c>
      <c r="AE63" s="7">
        <f t="shared" si="14"/>
        <v>0</v>
      </c>
      <c r="AF63" s="7">
        <f t="shared" si="14"/>
        <v>0</v>
      </c>
      <c r="AG63" s="7">
        <f t="shared" si="14"/>
        <v>0</v>
      </c>
    </row>
    <row r="64" spans="1:34" x14ac:dyDescent="0.25">
      <c r="A64" s="8"/>
      <c r="B64" s="6"/>
      <c r="C64" s="6"/>
      <c r="D64" s="9"/>
      <c r="E64" s="32"/>
      <c r="F64" s="38"/>
      <c r="G64" s="38"/>
      <c r="H64" s="38"/>
    </row>
    <row r="65" spans="1:8" x14ac:dyDescent="0.25">
      <c r="A65" s="8"/>
      <c r="B65" s="6"/>
      <c r="C65" s="6"/>
      <c r="D65" s="7"/>
      <c r="E65" s="34"/>
      <c r="F65" s="38"/>
      <c r="G65" s="38"/>
      <c r="H65" s="38"/>
    </row>
    <row r="66" spans="1:8" x14ac:dyDescent="0.25">
      <c r="A66" s="8"/>
      <c r="B66" s="6"/>
      <c r="C66" s="6"/>
      <c r="D66" s="7"/>
      <c r="E66" s="32"/>
      <c r="F66" s="38"/>
      <c r="G66" s="38"/>
      <c r="H66" s="38"/>
    </row>
    <row r="67" spans="1:8" x14ac:dyDescent="0.25">
      <c r="A67" s="8"/>
      <c r="B67" s="6"/>
      <c r="C67" s="6"/>
      <c r="D67" s="7"/>
      <c r="E67" s="32"/>
      <c r="F67" s="38"/>
      <c r="G67" s="38"/>
      <c r="H67" s="38"/>
    </row>
    <row r="68" spans="1:8" x14ac:dyDescent="0.25">
      <c r="A68" s="8"/>
      <c r="B68" s="6"/>
      <c r="C68" s="6"/>
      <c r="D68" s="7"/>
      <c r="E68" s="32"/>
      <c r="F68" s="38"/>
      <c r="G68" s="38"/>
      <c r="H68" s="38"/>
    </row>
    <row r="69" spans="1:8" x14ac:dyDescent="0.25">
      <c r="A69" s="8"/>
      <c r="B69" s="6"/>
      <c r="C69" s="6"/>
      <c r="D69" s="7"/>
      <c r="E69" s="32"/>
      <c r="F69" s="38"/>
      <c r="G69" s="38"/>
      <c r="H69" s="38"/>
    </row>
    <row r="70" spans="1:8" x14ac:dyDescent="0.25">
      <c r="A70" s="8"/>
      <c r="B70" s="6"/>
      <c r="C70" s="6"/>
      <c r="D70" s="7"/>
      <c r="E70" s="32"/>
      <c r="F70" s="38"/>
      <c r="G70" s="38"/>
      <c r="H70" s="38"/>
    </row>
    <row r="71" spans="1:8" x14ac:dyDescent="0.25">
      <c r="A71" s="8"/>
      <c r="B71" s="6"/>
      <c r="C71" s="6"/>
      <c r="D71" s="9"/>
      <c r="E71" s="32"/>
      <c r="F71" s="38"/>
      <c r="G71" s="38"/>
      <c r="H71" s="38"/>
    </row>
    <row r="72" spans="1:8" x14ac:dyDescent="0.25">
      <c r="A72" s="8"/>
      <c r="B72" s="6"/>
      <c r="C72" s="6"/>
      <c r="D72" s="9"/>
      <c r="E72" s="32"/>
      <c r="F72" s="38"/>
      <c r="G72" s="38"/>
      <c r="H72" s="38"/>
    </row>
    <row r="73" spans="1:8" x14ac:dyDescent="0.25">
      <c r="A73" s="8"/>
      <c r="B73" s="6"/>
      <c r="C73" s="6"/>
      <c r="D73" s="7"/>
      <c r="E73" s="32"/>
      <c r="F73" s="38"/>
      <c r="G73" s="38"/>
      <c r="H73" s="38"/>
    </row>
    <row r="74" spans="1:8" x14ac:dyDescent="0.25">
      <c r="A74" s="8"/>
      <c r="B74" s="6"/>
      <c r="C74" s="6"/>
      <c r="D74" s="9"/>
      <c r="E74" s="34"/>
      <c r="F74" s="38"/>
      <c r="G74" s="38"/>
      <c r="H74" s="38"/>
    </row>
    <row r="75" spans="1:8" x14ac:dyDescent="0.25">
      <c r="A75" s="8"/>
      <c r="B75" s="6"/>
      <c r="C75" s="6"/>
      <c r="D75" s="9"/>
      <c r="E75" s="32"/>
      <c r="F75" s="38"/>
      <c r="G75" s="38"/>
      <c r="H75" s="38"/>
    </row>
    <row r="76" spans="1:8" x14ac:dyDescent="0.25">
      <c r="A76" s="8"/>
      <c r="B76" s="6"/>
      <c r="C76" s="6"/>
      <c r="D76" s="9"/>
      <c r="E76" s="32"/>
      <c r="F76" s="38"/>
      <c r="G76" s="38"/>
      <c r="H76" s="38"/>
    </row>
    <row r="77" spans="1:8" x14ac:dyDescent="0.25">
      <c r="A77" s="8"/>
      <c r="B77" s="6"/>
      <c r="C77" s="6"/>
      <c r="D77" s="9"/>
      <c r="E77" s="32"/>
      <c r="F77" s="38"/>
      <c r="G77" s="38"/>
      <c r="H77" s="38"/>
    </row>
    <row r="78" spans="1:8" x14ac:dyDescent="0.25">
      <c r="A78" s="8"/>
      <c r="B78" s="6"/>
      <c r="C78" s="6"/>
      <c r="D78" s="9"/>
      <c r="E78" s="32"/>
      <c r="F78" s="38"/>
      <c r="G78" s="38"/>
      <c r="H78" s="38"/>
    </row>
    <row r="79" spans="1:8" x14ac:dyDescent="0.25">
      <c r="A79" s="8"/>
      <c r="B79" s="6"/>
      <c r="C79" s="6"/>
      <c r="D79" s="9"/>
      <c r="E79" s="32"/>
      <c r="F79" s="38"/>
      <c r="G79" s="38"/>
      <c r="H79" s="38"/>
    </row>
    <row r="80" spans="1:8" x14ac:dyDescent="0.25">
      <c r="A80" s="8"/>
      <c r="B80" s="6"/>
      <c r="C80" s="6"/>
      <c r="D80" s="9"/>
      <c r="E80" s="32"/>
      <c r="F80" s="38"/>
      <c r="G80" s="38"/>
      <c r="H80" s="38"/>
    </row>
    <row r="81" spans="1:4" x14ac:dyDescent="0.25">
      <c r="A81" s="1"/>
      <c r="B81" s="4"/>
      <c r="C81" s="4"/>
      <c r="D81" s="5"/>
    </row>
    <row r="82" spans="1:4" x14ac:dyDescent="0.25">
      <c r="A82" s="1"/>
      <c r="B82" s="4"/>
      <c r="C82" s="4"/>
      <c r="D82" s="5"/>
    </row>
    <row r="83" spans="1:4" x14ac:dyDescent="0.25">
      <c r="A83" s="1"/>
      <c r="B83" s="4"/>
      <c r="C83" s="4"/>
      <c r="D83" s="5"/>
    </row>
    <row r="84" spans="1:4" x14ac:dyDescent="0.25">
      <c r="A84" s="1"/>
      <c r="B84" s="4"/>
      <c r="C84" s="4"/>
      <c r="D84" s="5"/>
    </row>
    <row r="85" spans="1:4" x14ac:dyDescent="0.25">
      <c r="A85" s="1"/>
      <c r="B85" s="4"/>
      <c r="C85" s="4"/>
      <c r="D85" s="5"/>
    </row>
    <row r="86" spans="1:4" x14ac:dyDescent="0.25">
      <c r="A86" s="1"/>
      <c r="B86" s="4"/>
      <c r="C86" s="4"/>
      <c r="D86" s="5"/>
    </row>
    <row r="87" spans="1:4" x14ac:dyDescent="0.25">
      <c r="A87" s="1"/>
      <c r="B87" s="4"/>
      <c r="C87" s="4"/>
      <c r="D87" s="5"/>
    </row>
    <row r="88" spans="1:4" x14ac:dyDescent="0.25">
      <c r="A88" s="1"/>
      <c r="B88" s="4"/>
      <c r="C88" s="4"/>
      <c r="D88" s="5"/>
    </row>
    <row r="89" spans="1:4" x14ac:dyDescent="0.25">
      <c r="A89" s="1"/>
      <c r="B89" s="4"/>
      <c r="C89" s="4"/>
      <c r="D89" s="5"/>
    </row>
    <row r="90" spans="1:4" x14ac:dyDescent="0.25">
      <c r="A90" s="1"/>
      <c r="B90" s="4"/>
      <c r="C90" s="4"/>
      <c r="D90" s="5"/>
    </row>
    <row r="91" spans="1:4" x14ac:dyDescent="0.25">
      <c r="A91" s="1"/>
      <c r="B91" s="4"/>
      <c r="C91" s="4"/>
      <c r="D91" s="5"/>
    </row>
    <row r="92" spans="1:4" x14ac:dyDescent="0.25">
      <c r="A92" s="1"/>
      <c r="B92" s="4"/>
      <c r="C92" s="4"/>
      <c r="D92" s="5"/>
    </row>
    <row r="93" spans="1:4" x14ac:dyDescent="0.25">
      <c r="A93" s="1"/>
      <c r="B93" s="4"/>
      <c r="C93" s="4"/>
      <c r="D93" s="5"/>
    </row>
    <row r="94" spans="1:4" x14ac:dyDescent="0.25">
      <c r="A94" s="1"/>
      <c r="B94" s="4"/>
      <c r="C94" s="4"/>
      <c r="D94" s="5"/>
    </row>
    <row r="95" spans="1:4" x14ac:dyDescent="0.25">
      <c r="A95" s="1"/>
      <c r="B95" s="4"/>
      <c r="C95" s="4"/>
      <c r="D95" s="5"/>
    </row>
    <row r="96" spans="1:4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</row>
    <row r="205" spans="1:4" x14ac:dyDescent="0.25">
      <c r="A205" s="1"/>
      <c r="B205" s="4"/>
      <c r="C205" s="4"/>
    </row>
    <row r="206" spans="1:4" x14ac:dyDescent="0.25">
      <c r="A206" s="1"/>
      <c r="B206" s="4"/>
      <c r="C206" s="4"/>
    </row>
    <row r="207" spans="1:4" x14ac:dyDescent="0.25">
      <c r="A207" s="1"/>
      <c r="B207" s="4"/>
      <c r="C207" s="4"/>
      <c r="D207" s="3"/>
    </row>
    <row r="208" spans="1:4" x14ac:dyDescent="0.25">
      <c r="A208" s="1"/>
      <c r="B208" s="4"/>
      <c r="C208" s="4"/>
      <c r="D208" s="3"/>
    </row>
    <row r="209" spans="1:3" x14ac:dyDescent="0.25">
      <c r="A209" s="1"/>
      <c r="B209" s="4"/>
      <c r="C209" s="4"/>
    </row>
    <row r="210" spans="1:3" x14ac:dyDescent="0.25">
      <c r="A210" s="1"/>
      <c r="B210" s="4"/>
      <c r="C210" s="4"/>
    </row>
    <row r="211" spans="1:3" x14ac:dyDescent="0.25">
      <c r="A211" s="1"/>
      <c r="B211" s="4"/>
      <c r="C211" s="4"/>
    </row>
    <row r="212" spans="1:3" x14ac:dyDescent="0.25">
      <c r="A212" s="1"/>
      <c r="B212" s="4"/>
      <c r="C212" s="4"/>
    </row>
    <row r="213" spans="1:3" x14ac:dyDescent="0.25">
      <c r="A213" s="1"/>
      <c r="B213" s="4"/>
      <c r="C213" s="4"/>
    </row>
    <row r="214" spans="1:3" x14ac:dyDescent="0.25">
      <c r="A214" s="1"/>
      <c r="B214" s="11"/>
      <c r="C214" s="11"/>
    </row>
    <row r="215" spans="1:3" x14ac:dyDescent="0.25">
      <c r="A215" s="1"/>
      <c r="B215" s="11"/>
      <c r="C215" s="11"/>
    </row>
    <row r="216" spans="1:3" x14ac:dyDescent="0.25">
      <c r="A216" s="1"/>
      <c r="B216" s="11"/>
      <c r="C216" s="11"/>
    </row>
    <row r="217" spans="1:3" x14ac:dyDescent="0.25">
      <c r="A217" s="1"/>
      <c r="B217" s="11"/>
      <c r="C217" s="11"/>
    </row>
    <row r="218" spans="1:3" x14ac:dyDescent="0.25">
      <c r="A218" s="1"/>
      <c r="B218" s="11"/>
      <c r="C218" s="11"/>
    </row>
    <row r="219" spans="1:3" x14ac:dyDescent="0.25">
      <c r="A219" s="1"/>
      <c r="B219" s="11"/>
      <c r="C219" s="11"/>
    </row>
    <row r="220" spans="1:3" x14ac:dyDescent="0.25">
      <c r="A220" s="1"/>
      <c r="B220" s="11"/>
      <c r="C220" s="11"/>
    </row>
    <row r="221" spans="1:3" x14ac:dyDescent="0.25">
      <c r="A221" s="1"/>
      <c r="B221" s="11"/>
      <c r="C221" s="11"/>
    </row>
    <row r="222" spans="1:3" x14ac:dyDescent="0.25">
      <c r="A222" s="1"/>
      <c r="B222" s="11"/>
      <c r="C222" s="11"/>
    </row>
    <row r="223" spans="1:3" x14ac:dyDescent="0.25">
      <c r="A223" s="1"/>
      <c r="B223" s="11"/>
      <c r="C223" s="11"/>
    </row>
    <row r="224" spans="1:3" x14ac:dyDescent="0.25">
      <c r="A224" s="1"/>
      <c r="B224" s="11"/>
      <c r="C224" s="11"/>
    </row>
    <row r="225" spans="1:3" x14ac:dyDescent="0.25">
      <c r="A225" s="1"/>
      <c r="B225" s="11"/>
      <c r="C225" s="11"/>
    </row>
    <row r="226" spans="1:3" x14ac:dyDescent="0.25">
      <c r="A226" s="1"/>
      <c r="B226" s="11"/>
      <c r="C226" s="11"/>
    </row>
    <row r="227" spans="1:3" x14ac:dyDescent="0.25">
      <c r="A227" s="1"/>
      <c r="B227" s="11"/>
      <c r="C227" s="11"/>
    </row>
    <row r="228" spans="1:3" x14ac:dyDescent="0.25">
      <c r="A228" s="1"/>
      <c r="B228" s="11"/>
      <c r="C228" s="11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B474" s="11"/>
      <c r="C474" s="11"/>
    </row>
    <row r="475" spans="1:3" x14ac:dyDescent="0.25">
      <c r="B475" s="11"/>
      <c r="C475" s="11"/>
    </row>
    <row r="476" spans="1:3" x14ac:dyDescent="0.25">
      <c r="B476" s="11"/>
      <c r="C476" s="11"/>
    </row>
    <row r="477" spans="1:3" x14ac:dyDescent="0.25">
      <c r="B477" s="11"/>
      <c r="C477" s="11"/>
    </row>
    <row r="478" spans="1:3" x14ac:dyDescent="0.25">
      <c r="B478" s="11"/>
      <c r="C478" s="11"/>
    </row>
    <row r="479" spans="1:3" x14ac:dyDescent="0.25">
      <c r="B479" s="11"/>
      <c r="C479" s="11"/>
    </row>
    <row r="480" spans="1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2000-02-14T14:44:05Z</cp:lastPrinted>
  <dcterms:created xsi:type="dcterms:W3CDTF">1999-04-08T16:17:21Z</dcterms:created>
  <dcterms:modified xsi:type="dcterms:W3CDTF">2023-09-10T15:48:00Z</dcterms:modified>
</cp:coreProperties>
</file>