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ff Apr '00" sheetId="4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4" l="1"/>
  <c r="D4" i="4"/>
  <c r="E4" i="4"/>
  <c r="B5" i="4"/>
  <c r="D5" i="4"/>
  <c r="E5" i="4"/>
  <c r="B6" i="4"/>
  <c r="C6" i="4"/>
  <c r="E6" i="4"/>
  <c r="B7" i="4"/>
  <c r="C7" i="4"/>
  <c r="D7" i="4"/>
</calcChain>
</file>

<file path=xl/sharedStrings.xml><?xml version="1.0" encoding="utf-8"?>
<sst xmlns="http://schemas.openxmlformats.org/spreadsheetml/2006/main" count="11" uniqueCount="7">
  <si>
    <t>FROM</t>
  </si>
  <si>
    <t>TO</t>
  </si>
  <si>
    <t>Only enter rates into bordered cells.  All others are computed.</t>
  </si>
  <si>
    <t>CGAS</t>
  </si>
  <si>
    <t>Mainline</t>
  </si>
  <si>
    <t>Onshore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</si>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</sst>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10" sqref="C10"/>
    </sheetView>
  </sheetViews>
  <sheetFormatPr defaultRowHeight="13.2" x14ac:dyDescent="0.25"/>
  <cols>
    <col min="2" max="2" width="13.5546875" customWidth="1"/>
    <col min="3" max="3" width="14.109375" customWidth="1"/>
    <col min="4" max="4" width="13.88671875" customWidth="1"/>
    <col min="5" max="5" width="14.109375" customWidth="1"/>
  </cols>
  <sheetData>
    <row r="1" spans="1:5" x14ac:dyDescent="0.25">
      <c r="A1" t="s">
        <v>2</v>
      </c>
    </row>
    <row r="2" spans="1:5" x14ac:dyDescent="0.25">
      <c r="B2" t="s">
        <v>1</v>
      </c>
    </row>
    <row r="3" spans="1:5" x14ac:dyDescent="0.25">
      <c r="A3" t="s">
        <v>0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t="s">
        <v>3</v>
      </c>
      <c r="B4" s="1">
        <v>2.1839999999999998E-2</v>
      </c>
      <c r="C4">
        <f>B4+(1-B4)*C5</f>
        <v>4.9424111999999999E-2</v>
      </c>
      <c r="D4">
        <f>C4+(1-B4)*(1-C5)*D6</f>
        <v>5.5156084604639999E-2</v>
      </c>
      <c r="E4">
        <f>D4+(1-B4)*(1-C5)*(1-D6)*E7</f>
        <v>5.9776371350923313E-2</v>
      </c>
    </row>
    <row r="5" spans="1:5" x14ac:dyDescent="0.25">
      <c r="A5" t="s">
        <v>4</v>
      </c>
      <c r="B5">
        <f>C5 + (1-C5)*B4</f>
        <v>4.9424111999999999E-2</v>
      </c>
      <c r="C5" s="1">
        <v>2.8199999999999999E-2</v>
      </c>
      <c r="D5">
        <f>C5 + (1-C5)*D6</f>
        <v>3.4059953999999996E-2</v>
      </c>
      <c r="E5">
        <f>D5 + (1-C5)*(1-D6)*E7</f>
        <v>3.8783400824940001E-2</v>
      </c>
    </row>
    <row r="6" spans="1:5" x14ac:dyDescent="0.25">
      <c r="A6" t="s">
        <v>5</v>
      </c>
      <c r="B6">
        <f>C6 + (1-D6)*(1-C5)*B4</f>
        <v>5.5156084604639999E-2</v>
      </c>
      <c r="C6">
        <f>D6 + (1-D6)*C5</f>
        <v>3.4059953999999996E-2</v>
      </c>
      <c r="D6" s="1">
        <v>6.0299999999999998E-3</v>
      </c>
      <c r="E6">
        <f>D6 + (1-D6)*E7</f>
        <v>1.08905133E-2</v>
      </c>
    </row>
    <row r="7" spans="1:5" x14ac:dyDescent="0.25">
      <c r="A7" t="s">
        <v>6</v>
      </c>
      <c r="B7">
        <f>C7+(1-E7)*(1-D6)*(1-C5)*B4</f>
        <v>5.9776371350923313E-2</v>
      </c>
      <c r="C7">
        <f>D7 + (1-E7)*(1-D6)*C5</f>
        <v>3.8783400824940001E-2</v>
      </c>
      <c r="D7">
        <f>E7 + (1-E7)*D6</f>
        <v>1.0890513300000002E-2</v>
      </c>
      <c r="E7" s="1">
        <v>4.8900000000000002E-3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 Apr '00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Nommensen</dc:creator>
  <cp:lastModifiedBy>Havlíček Jan</cp:lastModifiedBy>
  <cp:lastPrinted>2000-03-28T21:12:32Z</cp:lastPrinted>
  <dcterms:created xsi:type="dcterms:W3CDTF">2000-01-10T22:22:35Z</dcterms:created>
  <dcterms:modified xsi:type="dcterms:W3CDTF">2023-09-10T15:48:06Z</dcterms:modified>
</cp:coreProperties>
</file>