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36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84" i="1"/>
</calcChain>
</file>

<file path=xl/sharedStrings.xml><?xml version="1.0" encoding="utf-8"?>
<sst xmlns="http://schemas.openxmlformats.org/spreadsheetml/2006/main" count="357" uniqueCount="162">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</sst>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49" fontId="3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49" fontId="2" fillId="5" borderId="7" xfId="0" applyNumberFormat="1" applyFont="1" applyFill="1" applyBorder="1"/>
    <xf numFmtId="0" fontId="2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8D-47F3-B327-B34A3560EF01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F8D-47F3-B327-B34A3560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298960"/>
        <c:axId val="1"/>
        <c:axId val="0"/>
      </c:bar3DChart>
      <c:catAx>
        <c:axId val="18329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9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4"/>
  <sheetViews>
    <sheetView tabSelected="1" topLeftCell="C1" zoomScale="75" workbookViewId="0">
      <pane ySplit="1" topLeftCell="A2" activePane="bottomLeft" state="frozen"/>
      <selection activeCell="T61" sqref="T61"/>
      <selection pane="bottomLeft" activeCell="H12" sqref="H12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1" customWidth="1"/>
    <col min="6" max="6" width="15.33203125" style="61" customWidth="1"/>
    <col min="7" max="7" width="25.88671875" style="5" bestFit="1" customWidth="1"/>
    <col min="8" max="8" width="17.6640625" style="5" customWidth="1"/>
    <col min="9" max="9" width="53.44140625" style="55" bestFit="1" customWidth="1"/>
    <col min="10" max="10" width="23.664062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60" t="s">
        <v>46</v>
      </c>
      <c r="F1" s="60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36874</v>
      </c>
      <c r="C2" s="50">
        <v>36875</v>
      </c>
      <c r="D2" s="48">
        <v>36874</v>
      </c>
      <c r="E2" s="63" t="s">
        <v>81</v>
      </c>
      <c r="F2" s="63" t="s">
        <v>132</v>
      </c>
      <c r="G2" s="5" t="s">
        <v>132</v>
      </c>
      <c r="H2" s="5" t="s">
        <v>99</v>
      </c>
      <c r="I2" s="55" t="s">
        <v>154</v>
      </c>
      <c r="K2" s="47">
        <v>480433</v>
      </c>
      <c r="L2" s="5" t="s">
        <v>56</v>
      </c>
      <c r="M2" s="5" t="s">
        <v>133</v>
      </c>
      <c r="N2" s="5" t="s">
        <v>134</v>
      </c>
      <c r="O2" s="5">
        <v>25</v>
      </c>
      <c r="P2" s="5">
        <v>290</v>
      </c>
      <c r="Q2" s="5" t="s">
        <v>135</v>
      </c>
    </row>
    <row r="3" spans="1:17" ht="20.25" customHeight="1" outlineLevel="1" x14ac:dyDescent="0.4">
      <c r="C3" s="50"/>
      <c r="D3" s="48"/>
      <c r="E3" s="64" t="s">
        <v>156</v>
      </c>
      <c r="F3" s="65">
        <f>SUBTOTAL(3,F2:F2)</f>
        <v>1</v>
      </c>
    </row>
    <row r="4" spans="1:17" ht="27.75" customHeight="1" outlineLevel="2" x14ac:dyDescent="0.4">
      <c r="B4" s="2">
        <v>36874</v>
      </c>
      <c r="C4" s="50">
        <v>36875</v>
      </c>
      <c r="D4" s="48">
        <v>36874</v>
      </c>
      <c r="E4" s="63" t="s">
        <v>90</v>
      </c>
      <c r="F4" s="63" t="s">
        <v>136</v>
      </c>
      <c r="G4" s="5" t="s">
        <v>136</v>
      </c>
      <c r="H4" s="5" t="s">
        <v>99</v>
      </c>
      <c r="I4" s="55" t="s">
        <v>154</v>
      </c>
      <c r="K4" s="47">
        <v>480436</v>
      </c>
      <c r="L4" s="5" t="s">
        <v>56</v>
      </c>
      <c r="M4" s="5" t="s">
        <v>133</v>
      </c>
      <c r="N4" s="5" t="s">
        <v>134</v>
      </c>
      <c r="O4" s="5">
        <v>50</v>
      </c>
      <c r="P4" s="5">
        <v>290</v>
      </c>
      <c r="Q4" s="5" t="s">
        <v>135</v>
      </c>
    </row>
    <row r="5" spans="1:17" ht="22.5" customHeight="1" outlineLevel="1" x14ac:dyDescent="0.4">
      <c r="C5" s="50"/>
      <c r="D5" s="48"/>
      <c r="E5" s="65" t="s">
        <v>157</v>
      </c>
      <c r="F5" s="65">
        <f>SUBTOTAL(3,F4:F4)</f>
        <v>1</v>
      </c>
    </row>
    <row r="6" spans="1:17" ht="27" customHeight="1" outlineLevel="2" x14ac:dyDescent="0.4">
      <c r="B6" s="2">
        <v>36875</v>
      </c>
      <c r="C6" s="50">
        <v>36875</v>
      </c>
      <c r="D6" s="48">
        <v>36872</v>
      </c>
      <c r="E6" s="63" t="s">
        <v>81</v>
      </c>
      <c r="F6" s="63" t="s">
        <v>137</v>
      </c>
      <c r="G6" s="5" t="s">
        <v>138</v>
      </c>
      <c r="H6" s="5" t="s">
        <v>100</v>
      </c>
      <c r="I6" s="55" t="s">
        <v>139</v>
      </c>
      <c r="K6" s="47">
        <v>478477</v>
      </c>
      <c r="L6" s="5" t="s">
        <v>56</v>
      </c>
      <c r="M6" s="48">
        <v>36873</v>
      </c>
      <c r="N6" s="5" t="s">
        <v>140</v>
      </c>
      <c r="O6" s="5">
        <v>25</v>
      </c>
      <c r="P6" s="5">
        <v>375</v>
      </c>
      <c r="Q6" s="5" t="s">
        <v>141</v>
      </c>
    </row>
    <row r="7" spans="1:17" ht="20.25" customHeight="1" outlineLevel="1" x14ac:dyDescent="0.4">
      <c r="C7" s="50"/>
      <c r="D7" s="48"/>
      <c r="E7" s="65" t="s">
        <v>158</v>
      </c>
      <c r="F7" s="65">
        <f>SUBTOTAL(3,F6:F6)</f>
        <v>1</v>
      </c>
      <c r="M7" s="48"/>
    </row>
    <row r="8" spans="1:17" ht="48.75" customHeight="1" outlineLevel="2" x14ac:dyDescent="0.4">
      <c r="B8" s="2">
        <v>36875</v>
      </c>
      <c r="C8" s="50">
        <v>36875</v>
      </c>
      <c r="D8" s="48">
        <v>36868</v>
      </c>
      <c r="E8" s="63" t="s">
        <v>90</v>
      </c>
      <c r="F8" s="63" t="s">
        <v>142</v>
      </c>
      <c r="G8" s="5" t="s">
        <v>138</v>
      </c>
      <c r="H8" s="5" t="s">
        <v>143</v>
      </c>
      <c r="I8" s="55" t="s">
        <v>139</v>
      </c>
      <c r="J8" s="44" t="s">
        <v>155</v>
      </c>
      <c r="K8" s="47">
        <v>477212</v>
      </c>
      <c r="L8" s="5" t="s">
        <v>144</v>
      </c>
      <c r="M8" s="5" t="s">
        <v>125</v>
      </c>
      <c r="N8" s="5" t="s">
        <v>134</v>
      </c>
      <c r="O8" s="5">
        <v>25</v>
      </c>
      <c r="P8" s="5">
        <v>330</v>
      </c>
      <c r="Q8" s="5" t="s">
        <v>145</v>
      </c>
    </row>
    <row r="9" spans="1:17" ht="49.5" customHeight="1" outlineLevel="2" x14ac:dyDescent="0.4">
      <c r="B9" s="2">
        <v>36875</v>
      </c>
      <c r="C9" s="50">
        <v>36875</v>
      </c>
      <c r="D9" s="48">
        <v>36865</v>
      </c>
      <c r="E9" s="63" t="s">
        <v>90</v>
      </c>
      <c r="F9" s="63" t="s">
        <v>142</v>
      </c>
      <c r="G9" s="5" t="s">
        <v>138</v>
      </c>
      <c r="H9" s="5" t="s">
        <v>143</v>
      </c>
      <c r="I9" s="55" t="s">
        <v>146</v>
      </c>
      <c r="J9" s="44" t="s">
        <v>155</v>
      </c>
      <c r="K9" s="47">
        <v>474434</v>
      </c>
      <c r="L9" s="5" t="s">
        <v>144</v>
      </c>
      <c r="M9" s="5" t="s">
        <v>147</v>
      </c>
      <c r="N9" s="5" t="s">
        <v>148</v>
      </c>
      <c r="O9" s="5">
        <v>25</v>
      </c>
      <c r="P9" s="5">
        <v>111</v>
      </c>
      <c r="Q9" s="5" t="s">
        <v>149</v>
      </c>
    </row>
    <row r="10" spans="1:17" ht="24.75" customHeight="1" outlineLevel="1" x14ac:dyDescent="0.4">
      <c r="C10" s="50"/>
      <c r="D10" s="48"/>
      <c r="E10" s="65" t="s">
        <v>159</v>
      </c>
      <c r="F10" s="65">
        <f>SUBTOTAL(3,F8:F9)</f>
        <v>2</v>
      </c>
    </row>
    <row r="11" spans="1:17" ht="26.25" customHeight="1" outlineLevel="2" x14ac:dyDescent="0.4">
      <c r="B11" s="2">
        <v>36875</v>
      </c>
      <c r="C11" s="50">
        <v>36875</v>
      </c>
      <c r="D11" s="48">
        <v>36875</v>
      </c>
      <c r="E11" s="63" t="s">
        <v>85</v>
      </c>
      <c r="F11" s="63" t="s">
        <v>150</v>
      </c>
      <c r="G11" s="5" t="s">
        <v>138</v>
      </c>
      <c r="H11" s="5" t="s">
        <v>100</v>
      </c>
      <c r="I11" s="55" t="s">
        <v>151</v>
      </c>
      <c r="K11" s="47">
        <v>480865</v>
      </c>
      <c r="L11" s="5" t="s">
        <v>152</v>
      </c>
      <c r="M11" s="48">
        <v>36878</v>
      </c>
      <c r="N11" s="5" t="s">
        <v>134</v>
      </c>
      <c r="O11" s="5">
        <v>50</v>
      </c>
      <c r="P11" s="5">
        <v>226</v>
      </c>
      <c r="Q11" s="5" t="s">
        <v>153</v>
      </c>
    </row>
    <row r="12" spans="1:17" ht="19.5" customHeight="1" outlineLevel="1" x14ac:dyDescent="0.4">
      <c r="C12" s="50"/>
      <c r="D12" s="48"/>
      <c r="E12" s="65" t="s">
        <v>160</v>
      </c>
      <c r="F12" s="65">
        <f>SUBTOTAL(3,F11:F11)</f>
        <v>1</v>
      </c>
      <c r="M12" s="48"/>
    </row>
    <row r="13" spans="1:17" ht="24" customHeight="1" outlineLevel="1" x14ac:dyDescent="0.4"/>
    <row r="14" spans="1:17" ht="26.25" customHeight="1" outlineLevel="1" x14ac:dyDescent="0.4"/>
    <row r="15" spans="1:17" ht="29.25" customHeight="1" outlineLevel="1" x14ac:dyDescent="0.4">
      <c r="B15" s="56"/>
      <c r="C15" s="5"/>
      <c r="D15" s="51"/>
      <c r="E15" s="62"/>
      <c r="F15" s="62"/>
      <c r="G15" s="51"/>
      <c r="H15" s="51"/>
      <c r="I15" s="58"/>
      <c r="L15" s="51"/>
      <c r="M15" s="51"/>
      <c r="N15" s="51"/>
      <c r="O15" s="51"/>
      <c r="P15" s="51"/>
      <c r="Q15" s="51"/>
    </row>
    <row r="16" spans="1:17" ht="27" customHeight="1" outlineLevel="1" x14ac:dyDescent="0.4">
      <c r="F16" s="62"/>
      <c r="G16" s="51"/>
      <c r="H16" s="51"/>
      <c r="N16" s="51"/>
      <c r="O16" s="51"/>
      <c r="P16" s="51"/>
      <c r="Q16" s="51"/>
    </row>
    <row r="17" spans="8:17" ht="27" customHeight="1" outlineLevel="1" x14ac:dyDescent="0.4">
      <c r="H17" s="51"/>
      <c r="N17" s="51"/>
      <c r="O17" s="51"/>
      <c r="Q17" s="51"/>
    </row>
    <row r="18" spans="8:17" ht="26.25" customHeight="1" outlineLevel="1" x14ac:dyDescent="0.4">
      <c r="H18" s="51"/>
      <c r="N18" s="51"/>
      <c r="O18" s="51"/>
    </row>
    <row r="19" spans="8:17" ht="27.75" customHeight="1" outlineLevel="1" x14ac:dyDescent="0.4">
      <c r="N19" s="51"/>
    </row>
    <row r="20" spans="8:17" ht="29.25" customHeight="1" outlineLevel="1" x14ac:dyDescent="0.4"/>
    <row r="21" spans="8:17" ht="27" customHeight="1" outlineLevel="1" x14ac:dyDescent="0.4"/>
    <row r="22" spans="8:17" ht="27.75" customHeight="1" outlineLevel="1" x14ac:dyDescent="0.4"/>
    <row r="23" spans="8:17" ht="30.75" customHeight="1" outlineLevel="1" x14ac:dyDescent="0.4"/>
    <row r="24" spans="8:17" outlineLevel="1" x14ac:dyDescent="0.4"/>
    <row r="25" spans="8:17" outlineLevel="1" x14ac:dyDescent="0.4"/>
    <row r="26" spans="8:17" outlineLevel="1" x14ac:dyDescent="0.4"/>
    <row r="27" spans="8:17" outlineLevel="1" x14ac:dyDescent="0.4"/>
    <row r="28" spans="8:17" outlineLevel="1" x14ac:dyDescent="0.4"/>
    <row r="29" spans="8:17" outlineLevel="1" x14ac:dyDescent="0.4"/>
    <row r="30" spans="8:17" outlineLevel="1" x14ac:dyDescent="0.4"/>
    <row r="31" spans="8:17" outlineLevel="1" x14ac:dyDescent="0.4"/>
    <row r="32" spans="8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ht="44.25" customHeight="1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>
      <c r="I70"/>
    </row>
    <row r="71" spans="4:9" outlineLevel="1" x14ac:dyDescent="0.4">
      <c r="D71"/>
    </row>
    <row r="72" spans="4:9" outlineLevel="1" x14ac:dyDescent="0.4"/>
    <row r="73" spans="4:9" outlineLevel="1" x14ac:dyDescent="0.4"/>
    <row r="74" spans="4:9" outlineLevel="1" x14ac:dyDescent="0.4"/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ht="18" customHeight="1" outlineLevel="1" x14ac:dyDescent="0.4"/>
    <row r="84" spans="5:6" ht="18" customHeight="1" outlineLevel="1" x14ac:dyDescent="0.4">
      <c r="E84" s="61" t="s">
        <v>161</v>
      </c>
      <c r="F84" s="61">
        <f>SUBTOTAL(3,F2:F83)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M39" sqref="M3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7.799999999999997" hidden="1" thickTop="1" x14ac:dyDescent="0.4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9.2" hidden="1" thickTop="1" x14ac:dyDescent="0.4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9.2" hidden="1" thickTop="1" x14ac:dyDescent="0.4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9.2" hidden="1" thickTop="1" x14ac:dyDescent="0.4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7.799999999999997" hidden="1" thickTop="1" x14ac:dyDescent="0.4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9.2" hidden="1" thickTop="1" x14ac:dyDescent="0.4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9.2" hidden="1" thickTop="1" x14ac:dyDescent="0.4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9.2" hidden="1" thickTop="1" x14ac:dyDescent="0.4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9.2" hidden="1" thickTop="1" x14ac:dyDescent="0.4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9.2" hidden="1" thickTop="1" x14ac:dyDescent="0.4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9.2" hidden="1" thickTop="1" x14ac:dyDescent="0.4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7.799999999999997" hidden="1" thickTop="1" x14ac:dyDescent="0.4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9.2" hidden="1" thickTop="1" x14ac:dyDescent="0.4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9.2" hidden="1" thickTop="1" x14ac:dyDescent="0.4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19.2" thickTop="1" x14ac:dyDescent="0.4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1:16" x14ac:dyDescent="0.4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1:16" x14ac:dyDescent="0.4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x14ac:dyDescent="0.4">
      <c r="B29" s="51"/>
      <c r="C29" s="48"/>
      <c r="G29" s="5"/>
      <c r="H29" s="55"/>
      <c r="I29" s="44"/>
      <c r="J29" s="47"/>
      <c r="K29" s="5"/>
      <c r="L29" s="57"/>
      <c r="M29" s="5"/>
      <c r="N29" s="5"/>
      <c r="O29" s="5"/>
      <c r="P29" s="5"/>
    </row>
    <row r="30" spans="1:16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3.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3.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3.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2023-09-10T15:49:06Z</dcterms:modified>
</cp:coreProperties>
</file>