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Sheet1!$A$1:$H$53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H21" i="1"/>
  <c r="F25" i="1"/>
  <c r="G25" i="1"/>
  <c r="H25" i="1"/>
  <c r="F35" i="1"/>
  <c r="G35" i="1"/>
  <c r="H35" i="1"/>
</calcChain>
</file>

<file path=xl/sharedStrings.xml><?xml version="1.0" encoding="utf-8"?>
<sst xmlns="http://schemas.openxmlformats.org/spreadsheetml/2006/main" count="65" uniqueCount="47">
  <si>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</si>
  <si>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</si>
  <si>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</si>
  <si>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</si>
  <si>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</si>
  <si>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</si>
  <si>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</si>
  <si>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</si>
  <si>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</si>
  <si>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</si>
  <si>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</si>
  <si>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</si>
  <si>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</si>
  <si>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</si>
  <si>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</si>
  <si>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</si>
  <si>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</si>
  <si>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</si>
  <si>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</si>
  <si>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</si>
  <si>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</si>
  <si>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</si>
  <si>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</si>
  <si>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</si>
  <si>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</si>
  <si>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</si>
  <si>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</si>
  <si>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</si>
  <si>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</si>
  <si>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</si>
  <si>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</si>
  <si>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</si>
  <si>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</si>
  <si>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</si>
  <si>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</si>
  <si>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</si>
  <si>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</si>
  <si>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</si>
  <si>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HPL - Katy (DBND)</t>
  </si>
  <si>
    <t>TOG 3</t>
  </si>
  <si>
    <t>HPLN0621.XLS</t>
  </si>
  <si>
    <t>SUBJECT:  NOMINATIONS - Effective June 21, 2000</t>
  </si>
  <si>
    <t xml:space="preserve"> ** Wednesday</t>
  </si>
  <si>
    <t>Eff. 02100 hrs.</t>
  </si>
  <si>
    <t>ENRON (S)</t>
  </si>
  <si>
    <t>Oasis Turbine</t>
  </si>
  <si>
    <t>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</si>
</sst>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4"/>
  <sheetViews>
    <sheetView tabSelected="1" zoomScale="75" workbookViewId="0">
      <selection activeCell="K25" sqref="K25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4.6640625" customWidth="1"/>
    <col min="6" max="7" width="16.88671875" customWidth="1"/>
    <col min="8" max="8" width="18.6640625" customWidth="1"/>
  </cols>
  <sheetData>
    <row r="1" spans="1:9" ht="15.6" x14ac:dyDescent="0.3">
      <c r="A1" s="14" t="s">
        <v>40</v>
      </c>
      <c r="B1" s="15"/>
      <c r="C1" s="14" t="s">
        <v>23</v>
      </c>
      <c r="D1" s="15"/>
      <c r="E1" s="15"/>
      <c r="F1" s="15"/>
      <c r="G1" s="15"/>
      <c r="H1" s="15"/>
    </row>
    <row r="2" spans="1:9" ht="15.6" x14ac:dyDescent="0.3">
      <c r="A2" s="33">
        <f ca="1">NOW()</f>
        <v>36697.464410879627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31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 t="s">
        <v>27</v>
      </c>
      <c r="I7" s="1"/>
    </row>
    <row r="8" spans="1:9" ht="15.6" x14ac:dyDescent="0.3">
      <c r="A8" s="17" t="s">
        <v>41</v>
      </c>
      <c r="B8" s="16"/>
      <c r="C8" s="16"/>
      <c r="D8" s="16"/>
      <c r="E8" s="16"/>
      <c r="F8" s="16"/>
      <c r="G8" s="16"/>
      <c r="H8" s="17" t="s">
        <v>27</v>
      </c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30</v>
      </c>
      <c r="G12" s="19" t="s">
        <v>42</v>
      </c>
      <c r="H12" s="19" t="s">
        <v>42</v>
      </c>
      <c r="I12" s="1" t="s">
        <v>27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36698</v>
      </c>
      <c r="H13" s="39">
        <v>36698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5</v>
      </c>
      <c r="H14" s="19" t="s">
        <v>43</v>
      </c>
      <c r="I14" s="37"/>
    </row>
    <row r="15" spans="1:9" ht="15.6" x14ac:dyDescent="0.3">
      <c r="A15" s="17"/>
      <c r="B15" s="17"/>
      <c r="C15" s="17"/>
      <c r="D15" s="17"/>
      <c r="E15" s="17"/>
      <c r="F15" s="34" t="s">
        <v>3</v>
      </c>
      <c r="G15" s="19" t="s">
        <v>6</v>
      </c>
      <c r="H15" s="19" t="s">
        <v>6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35"/>
      <c r="H16" s="24" t="s">
        <v>7</v>
      </c>
      <c r="I16" s="1"/>
    </row>
    <row r="17" spans="1:43" ht="15" x14ac:dyDescent="0.25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25"/>
      <c r="I17" s="1"/>
    </row>
    <row r="18" spans="1:43" ht="15" x14ac:dyDescent="0.25">
      <c r="A18" s="16" t="s">
        <v>32</v>
      </c>
      <c r="B18" s="16"/>
      <c r="C18" s="16" t="s">
        <v>33</v>
      </c>
      <c r="D18" s="16"/>
      <c r="E18" s="25" t="s">
        <v>34</v>
      </c>
      <c r="F18" s="26">
        <v>30</v>
      </c>
      <c r="G18" s="26">
        <v>60</v>
      </c>
      <c r="H18" s="26">
        <v>0</v>
      </c>
      <c r="I18" s="36" t="s">
        <v>27</v>
      </c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 t="s">
        <v>32</v>
      </c>
      <c r="B19" s="16"/>
      <c r="C19" s="16" t="s">
        <v>38</v>
      </c>
      <c r="D19" s="16"/>
      <c r="E19" s="25" t="s">
        <v>34</v>
      </c>
      <c r="F19" s="26">
        <v>0</v>
      </c>
      <c r="G19" s="26">
        <v>0</v>
      </c>
      <c r="H19" s="26">
        <v>0</v>
      </c>
      <c r="I19" s="36" t="s">
        <v>27</v>
      </c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6" x14ac:dyDescent="0.3">
      <c r="A20" s="16"/>
      <c r="B20" s="16"/>
      <c r="C20" s="16"/>
      <c r="D20" s="16"/>
      <c r="E20" s="25"/>
      <c r="F20" s="30"/>
      <c r="G20" s="30"/>
      <c r="H20" s="30"/>
      <c r="I20" s="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5"/>
      <c r="AL20" s="5"/>
      <c r="AM20" s="5"/>
      <c r="AN20" s="5"/>
      <c r="AO20" s="5"/>
      <c r="AP20" s="5"/>
      <c r="AQ20" s="5"/>
    </row>
    <row r="21" spans="1:43" ht="16.2" thickBot="1" x14ac:dyDescent="0.35">
      <c r="A21" s="27"/>
      <c r="B21" s="28"/>
      <c r="C21" s="28" t="s">
        <v>8</v>
      </c>
      <c r="D21" s="27"/>
      <c r="E21" s="29"/>
      <c r="F21" s="29">
        <f>SUM(F18:F19)</f>
        <v>30</v>
      </c>
      <c r="G21" s="29">
        <f>SUM(G18:G19)</f>
        <v>60</v>
      </c>
      <c r="H21" s="29">
        <f>SUM(H18:H19)</f>
        <v>0</v>
      </c>
      <c r="I21" s="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5"/>
      <c r="AL21" s="5"/>
      <c r="AM21" s="5"/>
      <c r="AN21" s="5"/>
      <c r="AO21" s="5"/>
      <c r="AP21" s="5"/>
      <c r="AQ21" s="5"/>
    </row>
    <row r="22" spans="1:43" ht="16.2" thickTop="1" x14ac:dyDescent="0.3">
      <c r="A22" s="16"/>
      <c r="B22" s="17"/>
      <c r="C22" s="17"/>
      <c r="D22" s="16"/>
      <c r="E22" s="30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5.6" x14ac:dyDescent="0.3">
      <c r="A23" s="16" t="s">
        <v>44</v>
      </c>
      <c r="B23" s="16"/>
      <c r="C23" s="16" t="s">
        <v>45</v>
      </c>
      <c r="D23" s="16"/>
      <c r="E23" s="16" t="s">
        <v>46</v>
      </c>
      <c r="F23" s="30">
        <v>0</v>
      </c>
      <c r="G23" s="30">
        <v>5</v>
      </c>
      <c r="H23" s="30"/>
      <c r="I23" s="13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</row>
    <row r="24" spans="1:43" ht="15" x14ac:dyDescent="0.25">
      <c r="A24" s="16"/>
      <c r="B24" s="16"/>
      <c r="C24" s="16"/>
      <c r="D24" s="16"/>
      <c r="E24" s="16"/>
      <c r="F24" s="26"/>
      <c r="G24" s="26"/>
      <c r="H24" s="26"/>
      <c r="I24" s="13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spans="1:43" ht="16.2" thickBot="1" x14ac:dyDescent="0.35">
      <c r="A25" s="27"/>
      <c r="B25" s="27"/>
      <c r="C25" s="28" t="s">
        <v>29</v>
      </c>
      <c r="D25" s="27"/>
      <c r="E25" s="27"/>
      <c r="F25" s="29">
        <f>SUM(F24:F24)</f>
        <v>0</v>
      </c>
      <c r="G25" s="29">
        <f>SUM(G23:G24)</f>
        <v>5</v>
      </c>
      <c r="H25" s="29">
        <f>SUM(H24:H24)</f>
        <v>0</v>
      </c>
      <c r="I25" s="13"/>
      <c r="J25" s="10"/>
      <c r="K25" s="10"/>
      <c r="L25" s="10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6.2" thickTop="1" x14ac:dyDescent="0.3">
      <c r="A26" s="16"/>
      <c r="B26" s="16"/>
      <c r="C26" s="16"/>
      <c r="D26" s="16"/>
      <c r="E26" s="16"/>
      <c r="F26" s="30"/>
      <c r="G26" s="30"/>
      <c r="H26" s="30"/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6.2" thickBot="1" x14ac:dyDescent="0.35">
      <c r="A27" s="16"/>
      <c r="B27" s="16"/>
      <c r="C27" s="16"/>
      <c r="D27" s="16"/>
      <c r="E27" s="16"/>
      <c r="F27" s="30"/>
      <c r="G27" s="30"/>
      <c r="H27" s="30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8" thickTop="1" thickBot="1" x14ac:dyDescent="0.35">
      <c r="A28" s="20" t="s">
        <v>9</v>
      </c>
      <c r="B28" s="21"/>
      <c r="C28" s="22"/>
      <c r="D28" s="16"/>
      <c r="E28" s="24" t="s">
        <v>10</v>
      </c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2" customHeight="1" thickTop="1" x14ac:dyDescent="0.25">
      <c r="A29" s="16"/>
      <c r="B29" s="16"/>
      <c r="C29" s="16"/>
      <c r="D29" s="16"/>
      <c r="E29" s="16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5">
      <c r="A30" s="16" t="s">
        <v>24</v>
      </c>
      <c r="B30" s="16"/>
      <c r="C30" s="16" t="s">
        <v>39</v>
      </c>
      <c r="D30" s="16"/>
      <c r="E30" s="40" t="s">
        <v>35</v>
      </c>
      <c r="F30" s="26">
        <v>1.4</v>
      </c>
      <c r="G30" s="26">
        <v>1.4</v>
      </c>
      <c r="H30" s="26">
        <v>1.4</v>
      </c>
      <c r="I30" s="3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5">
      <c r="A31" s="16" t="s">
        <v>24</v>
      </c>
      <c r="B31" s="15"/>
      <c r="C31" s="15" t="s">
        <v>28</v>
      </c>
      <c r="D31" s="15"/>
      <c r="E31" s="40" t="s">
        <v>35</v>
      </c>
      <c r="F31" s="26">
        <v>8</v>
      </c>
      <c r="G31" s="26">
        <v>8</v>
      </c>
      <c r="H31" s="26">
        <v>8</v>
      </c>
      <c r="I31" s="36"/>
      <c r="J31" s="10"/>
      <c r="K31" s="10"/>
      <c r="L31" s="10"/>
      <c r="M31" s="10"/>
      <c r="N31" s="10"/>
      <c r="O31" s="10"/>
      <c r="P31" s="10"/>
      <c r="Q31" s="10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5" x14ac:dyDescent="0.25">
      <c r="A32" s="15" t="s">
        <v>24</v>
      </c>
      <c r="B32" s="15"/>
      <c r="C32" s="15" t="s">
        <v>37</v>
      </c>
      <c r="D32" s="15"/>
      <c r="E32" s="40" t="s">
        <v>35</v>
      </c>
      <c r="F32" s="26">
        <v>0.65</v>
      </c>
      <c r="G32" s="26">
        <v>0.65</v>
      </c>
      <c r="H32" s="26">
        <v>0.65</v>
      </c>
      <c r="I32" s="36"/>
      <c r="J32" s="10"/>
      <c r="K32" s="10"/>
      <c r="L32" s="10"/>
      <c r="M32" s="10"/>
      <c r="N32" s="10"/>
      <c r="O32" s="10"/>
      <c r="P32" s="10"/>
      <c r="Q32" s="10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5" x14ac:dyDescent="0.25">
      <c r="A33" s="15" t="s">
        <v>24</v>
      </c>
      <c r="B33" s="15"/>
      <c r="C33" s="15" t="s">
        <v>36</v>
      </c>
      <c r="D33" s="15"/>
      <c r="E33" s="40" t="s">
        <v>35</v>
      </c>
      <c r="F33" s="26">
        <v>7.95</v>
      </c>
      <c r="G33" s="26">
        <v>7.95</v>
      </c>
      <c r="H33" s="26">
        <v>7.95</v>
      </c>
      <c r="I33" s="36"/>
      <c r="J33" s="10"/>
      <c r="K33" s="10"/>
      <c r="L33" s="10"/>
      <c r="M33" s="10"/>
      <c r="N33" s="10"/>
      <c r="O33" s="10"/>
      <c r="P33" s="10"/>
      <c r="Q33" s="10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6" x14ac:dyDescent="0.3">
      <c r="A34" s="16"/>
      <c r="B34" s="16"/>
      <c r="C34" s="16"/>
      <c r="D34" s="16"/>
      <c r="E34" s="16"/>
      <c r="F34" s="30"/>
      <c r="G34" s="30"/>
      <c r="H34" s="30"/>
      <c r="I34" s="13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1"/>
      <c r="AS34" s="11"/>
      <c r="AT34" s="11"/>
      <c r="AU34" s="11"/>
    </row>
    <row r="35" spans="1:47" ht="16.2" thickBot="1" x14ac:dyDescent="0.35">
      <c r="A35" s="27"/>
      <c r="B35" s="27"/>
      <c r="C35" s="28" t="s">
        <v>11</v>
      </c>
      <c r="D35" s="27"/>
      <c r="E35" s="27"/>
      <c r="F35" s="29">
        <f>SUM(F30:F34)</f>
        <v>18</v>
      </c>
      <c r="G35" s="29">
        <f>SUM(G30:G34)</f>
        <v>18</v>
      </c>
      <c r="H35" s="29">
        <f>SUM(H30:H34)</f>
        <v>18</v>
      </c>
      <c r="I35" s="4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1"/>
      <c r="AS35" s="11"/>
      <c r="AT35" s="11"/>
      <c r="AU35" s="11"/>
    </row>
    <row r="36" spans="1:47" ht="15.6" thickTop="1" x14ac:dyDescent="0.25">
      <c r="A36" s="16"/>
      <c r="B36" s="16"/>
      <c r="C36" s="16"/>
      <c r="D36" s="16"/>
      <c r="E36" s="16"/>
      <c r="F36" s="31"/>
      <c r="G36" s="31"/>
      <c r="H36" s="31"/>
      <c r="I36" s="4"/>
      <c r="J36" s="5"/>
      <c r="K36" s="5"/>
      <c r="L36" s="5"/>
      <c r="M36" s="5"/>
      <c r="N36" s="5"/>
      <c r="O36" s="5"/>
      <c r="P36" s="5"/>
      <c r="Q36" s="5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1"/>
      <c r="AS36" s="11"/>
      <c r="AT36" s="11"/>
      <c r="AU36" s="11"/>
    </row>
    <row r="37" spans="1:47" ht="15.6" x14ac:dyDescent="0.3">
      <c r="A37" s="16"/>
      <c r="B37" s="16"/>
      <c r="C37" s="16"/>
      <c r="D37" s="16"/>
      <c r="E37" s="16"/>
      <c r="F37" s="32"/>
      <c r="G37" s="32"/>
      <c r="H37" s="32"/>
      <c r="I37" s="4"/>
      <c r="J37" s="5"/>
      <c r="K37" s="5"/>
      <c r="L37" s="5"/>
      <c r="M37" s="5"/>
      <c r="N37" s="5"/>
      <c r="O37" s="5"/>
      <c r="P37" s="5"/>
      <c r="Q37" s="5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1"/>
      <c r="AS37" s="11"/>
      <c r="AT37" s="11"/>
      <c r="AU37" s="11"/>
    </row>
    <row r="38" spans="1:47" ht="15.6" x14ac:dyDescent="0.3">
      <c r="A38" s="16"/>
      <c r="B38" s="16"/>
      <c r="C38" s="16"/>
      <c r="D38" s="16"/>
      <c r="E38" s="16"/>
      <c r="F38" s="32"/>
      <c r="G38" s="32"/>
      <c r="H38" s="32"/>
      <c r="I38" s="4"/>
      <c r="J38" s="5"/>
      <c r="K38" s="5"/>
      <c r="L38" s="5"/>
      <c r="M38" s="5"/>
      <c r="N38" s="5"/>
      <c r="O38" s="5"/>
      <c r="P38" s="5"/>
      <c r="Q38" s="5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5.6" x14ac:dyDescent="0.3">
      <c r="A39" s="16"/>
      <c r="B39" s="16"/>
      <c r="C39" s="16"/>
      <c r="D39" s="16"/>
      <c r="E39" s="16"/>
      <c r="F39" s="32"/>
      <c r="G39" s="32"/>
      <c r="H39" s="32"/>
      <c r="I39" s="4"/>
      <c r="J39" s="5"/>
      <c r="K39" s="5"/>
      <c r="L39" s="5"/>
      <c r="M39" s="5"/>
      <c r="N39" s="5"/>
      <c r="O39" s="5"/>
      <c r="P39" s="5"/>
      <c r="Q39" s="5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" x14ac:dyDescent="0.25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47" ht="15" x14ac:dyDescent="0.25">
      <c r="A41" s="16" t="s">
        <v>20</v>
      </c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47" ht="15" x14ac:dyDescent="0.25">
      <c r="A42" s="16" t="s">
        <v>21</v>
      </c>
      <c r="B42" s="16"/>
      <c r="C42" s="16"/>
      <c r="D42" s="16"/>
      <c r="E42" s="16"/>
      <c r="F42" s="31"/>
      <c r="G42" s="31"/>
      <c r="H42" s="31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47" ht="15" x14ac:dyDescent="0.25">
      <c r="A43" s="16"/>
      <c r="B43" s="16"/>
      <c r="C43" s="16"/>
      <c r="D43" s="16"/>
      <c r="E43" s="16"/>
      <c r="F43" s="31"/>
      <c r="G43" s="31"/>
      <c r="H43" s="31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</row>
    <row r="44" spans="1:47" ht="15" x14ac:dyDescent="0.25">
      <c r="A44" s="16" t="s">
        <v>12</v>
      </c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5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/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 t="s">
        <v>13</v>
      </c>
      <c r="B49" s="16" t="s">
        <v>16</v>
      </c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 t="s">
        <v>14</v>
      </c>
      <c r="B50" s="16" t="s">
        <v>17</v>
      </c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 t="s">
        <v>25</v>
      </c>
      <c r="B51" s="16" t="s">
        <v>18</v>
      </c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 t="s">
        <v>15</v>
      </c>
      <c r="B52" s="16" t="s">
        <v>19</v>
      </c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/>
      <c r="B54" s="16"/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/>
      <c r="B55" s="16"/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/>
      <c r="B56" s="16"/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x14ac:dyDescent="0.25">
      <c r="A67" s="1"/>
      <c r="B67" s="1"/>
      <c r="C67" s="1"/>
      <c r="D67" s="1"/>
      <c r="E67" s="1"/>
      <c r="F67" s="4"/>
      <c r="G67" s="4"/>
      <c r="H67" s="4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x14ac:dyDescent="0.25">
      <c r="A68" s="1"/>
      <c r="B68" s="1"/>
      <c r="C68" s="1"/>
      <c r="D68" s="1"/>
      <c r="E68" s="1"/>
      <c r="F68" s="4"/>
      <c r="G68" s="4"/>
      <c r="H68" s="4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x14ac:dyDescent="0.25">
      <c r="A69" s="1"/>
      <c r="B69" s="1"/>
      <c r="C69" s="1"/>
      <c r="D69" s="1"/>
      <c r="E69" s="1"/>
      <c r="F69" s="4"/>
      <c r="G69" s="4"/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x14ac:dyDescent="0.25">
      <c r="A70" s="1"/>
      <c r="B70" s="1"/>
      <c r="C70" s="1"/>
      <c r="D70" s="1"/>
      <c r="E70" s="1"/>
      <c r="F70" s="4"/>
      <c r="G70" s="4"/>
      <c r="H70" s="4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5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ht="13.8" thickBot="1" x14ac:dyDescent="0.3">
      <c r="A356" s="2"/>
      <c r="B356" s="2"/>
      <c r="C356" s="2"/>
      <c r="D356" s="2"/>
      <c r="E356" s="2"/>
      <c r="F356" s="6"/>
      <c r="G356" s="6"/>
      <c r="H356" s="6"/>
      <c r="I356" s="6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7"/>
      <c r="G486" s="7"/>
      <c r="H486" s="7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7"/>
      <c r="G487" s="7"/>
      <c r="H487" s="7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7"/>
      <c r="G488" s="7"/>
      <c r="H488" s="7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7"/>
      <c r="G489" s="7"/>
      <c r="H489" s="7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ht="13.8" thickBot="1" x14ac:dyDescent="0.3">
      <c r="F490" s="9"/>
      <c r="G490" s="9"/>
      <c r="H490" s="9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ht="13.8" thickTop="1" x14ac:dyDescent="0.25">
      <c r="F491" s="8"/>
      <c r="G491" s="8"/>
      <c r="H491" s="8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12"/>
      <c r="G493" s="12"/>
      <c r="H493" s="12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x14ac:dyDescent="0.25">
      <c r="F495" s="7"/>
      <c r="G495" s="7"/>
      <c r="H495" s="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5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ht="13.8" thickBot="1" x14ac:dyDescent="0.3">
      <c r="F497" s="9"/>
      <c r="G497" s="9"/>
      <c r="H497" s="9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ht="13.8" thickTop="1" x14ac:dyDescent="0.25">
      <c r="F498" s="8"/>
      <c r="G498" s="8"/>
      <c r="H498" s="8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x14ac:dyDescent="0.25">
      <c r="F502" s="7"/>
      <c r="G502" s="7"/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5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ht="13.8" thickBot="1" x14ac:dyDescent="0.3">
      <c r="F505" s="9"/>
      <c r="G505" s="9"/>
      <c r="H505" s="9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ht="13.8" thickTop="1" x14ac:dyDescent="0.25">
      <c r="F506" s="4"/>
      <c r="G506" s="4"/>
      <c r="H506" s="4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4"/>
      <c r="G507" s="4"/>
      <c r="H507" s="4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4"/>
      <c r="G508" s="4"/>
      <c r="H508" s="4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4"/>
      <c r="G509" s="4"/>
      <c r="H509" s="4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x14ac:dyDescent="0.25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2000-06-16T16:11:50Z</cp:lastPrinted>
  <dcterms:created xsi:type="dcterms:W3CDTF">1999-01-15T15:14:22Z</dcterms:created>
  <dcterms:modified xsi:type="dcterms:W3CDTF">2023-09-10T15:50:45Z</dcterms:modified>
</cp:coreProperties>
</file>