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-36" windowWidth="21312" windowHeight="76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1" i="1" l="1"/>
  <c r="D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</calcChain>
</file>

<file path=xl/sharedStrings.xml><?xml version="1.0" encoding="utf-8"?>
<sst xmlns="http://schemas.openxmlformats.org/spreadsheetml/2006/main" count="250" uniqueCount="155">
  <si>
    <t>Zone 0L</t>
  </si>
  <si>
    <t>Interconnects</t>
  </si>
  <si>
    <t>FGT @ Stone</t>
  </si>
  <si>
    <t>Glf Sth Mul Pts*</t>
  </si>
  <si>
    <t>KOCH @ Plaquemines</t>
  </si>
  <si>
    <t>KOCH Gateway @ Cameron</t>
  </si>
  <si>
    <t>KOCH GATEWAY @ Jefferson Davis</t>
  </si>
  <si>
    <t>KOCH GATEWAY @ Rapides</t>
  </si>
  <si>
    <t>KOCH GATEWAY @ St.Mary</t>
  </si>
  <si>
    <t>TETCO Mul. Pts*</t>
  </si>
  <si>
    <t>TETCO @ Allen</t>
  </si>
  <si>
    <t>TETCO @ Plaquemines</t>
  </si>
  <si>
    <t>TETCO @ Terrebonne</t>
  </si>
  <si>
    <t>Trnkln Mul Pts*</t>
  </si>
  <si>
    <t>TRUNKLINE @ Jefferson</t>
  </si>
  <si>
    <t>TRUNKLINE @ Jefferson Davis</t>
  </si>
  <si>
    <t>Other Intrcnct*</t>
  </si>
  <si>
    <t>ACADIAN @ St. Mary</t>
  </si>
  <si>
    <t>ANR @ St. Mary</t>
  </si>
  <si>
    <t xml:space="preserve">BONAIRE DEHYD TRANSPORT                 </t>
  </si>
  <si>
    <t xml:space="preserve">CENTERVILLE TRANSPORT  (Bi 1-1807)      </t>
  </si>
  <si>
    <t>COLUMBIA GULF@LaFourche</t>
  </si>
  <si>
    <t xml:space="preserve">CYPRESS-PATTERSON, LA TRANS             </t>
  </si>
  <si>
    <t xml:space="preserve">EI 338 / SEA ROBIN                      </t>
  </si>
  <si>
    <t xml:space="preserve">LOUISIANA - LIRETTE TRANS               </t>
  </si>
  <si>
    <t>SABINE @ Calcasieu</t>
  </si>
  <si>
    <t xml:space="preserve">SABINE RIVER   (1-6179/1-2013)          </t>
  </si>
  <si>
    <t xml:space="preserve">TEXAS-EGAN D                            </t>
  </si>
  <si>
    <t>TRANSCO @ Allen</t>
  </si>
  <si>
    <t xml:space="preserve">VENICE LOUISIANA TRANSPORT #2           </t>
  </si>
  <si>
    <t>End Users</t>
  </si>
  <si>
    <t>Total End Users*</t>
  </si>
  <si>
    <t xml:space="preserve"> ELIZABETH-ELIZABETH LA EMER             </t>
  </si>
  <si>
    <t xml:space="preserve"> BECKWITH CREEK TRANS                    </t>
  </si>
  <si>
    <t xml:space="preserve"> HARBOR - LITTLE TEMPLE GASLIFT          </t>
  </si>
  <si>
    <t xml:space="preserve"> COLUMBIA-S TIMBALIER BLK 37 EXCH        </t>
  </si>
  <si>
    <t xml:space="preserve"> FOREST HILL-LA                          </t>
  </si>
  <si>
    <t xml:space="preserve"> GAS UTILITY-1 PITKIN LA                 </t>
  </si>
  <si>
    <t xml:space="preserve"> KOCH-MOBIL-CAMERON LA EXCH              </t>
  </si>
  <si>
    <t xml:space="preserve"> U S OIL-BAY ST ELAINE EXCH              </t>
  </si>
  <si>
    <t xml:space="preserve"> ELIZABETH-OAKDALE DETENTIN SALES        </t>
  </si>
  <si>
    <t xml:space="preserve"> YSCLOSKEY LOUISIANA  (1-5361  DUAL)     </t>
  </si>
  <si>
    <t xml:space="preserve"> TOCA EXCHANGE   (Bi  1-1488)            </t>
  </si>
  <si>
    <t xml:space="preserve"> ELIZABETH - ALLEN PARISH PRISON SALES   </t>
  </si>
  <si>
    <t xml:space="preserve"> BACA - WELSH SALES TRANSPORT            </t>
  </si>
  <si>
    <t xml:space="preserve"> STONE - CUT OFF LA START-UP GAS SALES   </t>
  </si>
  <si>
    <t xml:space="preserve"> DELTA DUCK TRANSPORT                    </t>
  </si>
  <si>
    <t xml:space="preserve"> JUNE - EAST EMPIRE GAS LIFT             </t>
  </si>
  <si>
    <t xml:space="preserve"> SOUTHERN-LAKE SAND LA EXCH              </t>
  </si>
  <si>
    <t xml:space="preserve"> YSCLOSKEY  STRANGERS  GAS               </t>
  </si>
  <si>
    <t xml:space="preserve"> CHEVRON - SHIP SHOAL 181B START &amp; LIFT  </t>
  </si>
  <si>
    <t xml:space="preserve"> CHEVRON - SHIP SHOAL 182C START &amp; LIFT  </t>
  </si>
  <si>
    <t xml:space="preserve"> ALMA - S E SATURDAY IS. GAS LIFT        </t>
  </si>
  <si>
    <t xml:space="preserve"> VINTAGE-LITTLE TEMPLE GAS LIFT SALES    </t>
  </si>
  <si>
    <t xml:space="preserve"> BULLY CAMP #2 GAS LIFT SALES            </t>
  </si>
  <si>
    <t xml:space="preserve"> BADGER-BULLY CAMP #3 GAS LIFT SALES     </t>
  </si>
  <si>
    <t xml:space="preserve"> EQUINOX-NORTH LAKE WASHINGTON GAS LIFT  </t>
  </si>
  <si>
    <t xml:space="preserve"> PENNZOIL-EUGENE ISLAND 215-C GAS LIFT   </t>
  </si>
  <si>
    <t xml:space="preserve"> ENTEX - STENNIS SALES                   </t>
  </si>
  <si>
    <t xml:space="preserve"> CALGON - PEARL RIVER PLANT              </t>
  </si>
  <si>
    <t xml:space="preserve"> CONOCO - WEST DELTA BLK 40 B            </t>
  </si>
  <si>
    <t xml:space="preserve"> PENNZOIL-SABINE PASS 13-A START&amp;LIFT GAS</t>
  </si>
  <si>
    <t xml:space="preserve"> CONOCO-GRAND ISLE MAKE-UP FUEL SALES    </t>
  </si>
  <si>
    <t xml:space="preserve"> ANGELLE-FARM 2 LA                       </t>
  </si>
  <si>
    <t xml:space="preserve"> ARCO-MISS CANYON 148A GAS LIFT          </t>
  </si>
  <si>
    <t xml:space="preserve"> SO PASS BLK 24 W-1                      </t>
  </si>
  <si>
    <t xml:space="preserve"> FORCE-SOUTHWEST PASS BLK 24             </t>
  </si>
  <si>
    <t xml:space="preserve"> BENOIT-FARM LA                          </t>
  </si>
  <si>
    <t xml:space="preserve"> BON AIR-LA                              </t>
  </si>
  <si>
    <t xml:space="preserve"> BROUSSARD-FARM LA                       </t>
  </si>
  <si>
    <t xml:space="preserve"> CHEVRON-BAY JACQUE GAS LIFT             </t>
  </si>
  <si>
    <t xml:space="preserve"> CHEVRON-CHARENTON LA                    </t>
  </si>
  <si>
    <t xml:space="preserve"> CHEVRON-BAY MARCHAND LA                 </t>
  </si>
  <si>
    <t xml:space="preserve"> CHEVRON-S PASS BLK 41 LA GAS LIFT       </t>
  </si>
  <si>
    <t xml:space="preserve"> CONOCO-SOUTH PASS BLK 55 FUEL           </t>
  </si>
  <si>
    <t xml:space="preserve"> CONOCO-WEST DELTA BLK 84 GAS LIFT       </t>
  </si>
  <si>
    <t xml:space="preserve"> FRUGE-FARM LA                           </t>
  </si>
  <si>
    <t xml:space="preserve"> GABLE - FARM LA                         </t>
  </si>
  <si>
    <t xml:space="preserve"> GRAND IS-LA                             </t>
  </si>
  <si>
    <t xml:space="preserve"> HEBERT-FARM LA                          </t>
  </si>
  <si>
    <t xml:space="preserve"> HEBERT-FARM LA.                         </t>
  </si>
  <si>
    <t xml:space="preserve"> HELMS-FARM LA                           </t>
  </si>
  <si>
    <t xml:space="preserve"> HOLLINS-FARM LA                         </t>
  </si>
  <si>
    <t xml:space="preserve"> KING-FARM LA                            </t>
  </si>
  <si>
    <t xml:space="preserve"> KLUMPP-FARM LA                          </t>
  </si>
  <si>
    <t xml:space="preserve"> LANGLEY-FARM LA                         </t>
  </si>
  <si>
    <t xml:space="preserve"> LYONS - FARM LA                         </t>
  </si>
  <si>
    <t xml:space="preserve"> MALLETT - FARM LA                       </t>
  </si>
  <si>
    <t xml:space="preserve"> MAP DRILLING -LITTLE LAKE GAS LIFT SALES</t>
  </si>
  <si>
    <t xml:space="preserve"> SHIP SHOAL 154E-GAS LIFT                </t>
  </si>
  <si>
    <t xml:space="preserve"> PUGH BEN JR                             </t>
  </si>
  <si>
    <t xml:space="preserve"> S PASS BLK 77A EMERG START UP GAS       </t>
  </si>
  <si>
    <t xml:space="preserve"> SAMSON-BAY JAQUE GASLIFT SALES          </t>
  </si>
  <si>
    <t xml:space="preserve"> SHIP SHOAL  91-B EMERGENCY START UP     </t>
  </si>
  <si>
    <t xml:space="preserve"> GRAND CHENIER PLANT SHRINKAGE           </t>
  </si>
  <si>
    <t xml:space="preserve"> BLUE WATER PLANT SHRINKAGE              </t>
  </si>
  <si>
    <t xml:space="preserve"> SABINE PASS SHRINKAGE FLA               </t>
  </si>
  <si>
    <t xml:space="preserve"> ENERGY-W BURRWOOD LA                    </t>
  </si>
  <si>
    <t xml:space="preserve"> SOUTHWEST PASS WEST DELTA BLOCK 52      </t>
  </si>
  <si>
    <t xml:space="preserve"> TEXAS-VENICE PLT EXCH                   </t>
  </si>
  <si>
    <t>Total</t>
  </si>
  <si>
    <t>Zone 0L Del*</t>
  </si>
  <si>
    <t>KOCH @ Hancock</t>
  </si>
  <si>
    <t>KOCH @ Iberia</t>
  </si>
  <si>
    <t>Zone 0</t>
  </si>
  <si>
    <t>Ineterconnects</t>
  </si>
  <si>
    <t>Pemex Del S.</t>
  </si>
  <si>
    <t>TETCO @ Jackson</t>
  </si>
  <si>
    <t>NGPL @ Wharton</t>
  </si>
  <si>
    <t xml:space="preserve">PLEASANT HILL TRANSPORT                 </t>
  </si>
  <si>
    <t>KOCH GATEWAY @ Harris</t>
  </si>
  <si>
    <t xml:space="preserve">ESPERANZA-EL EBANITO TRANSPORT          </t>
  </si>
  <si>
    <t xml:space="preserve">SOUTHERN-BANQUETE SALES                 </t>
  </si>
  <si>
    <t>DOW PPL @ Waller</t>
  </si>
  <si>
    <t>HPL @ Nueces</t>
  </si>
  <si>
    <t>NECHES @ Montgomery</t>
  </si>
  <si>
    <t xml:space="preserve"> GARWOOD-CATTLE TEX                      </t>
  </si>
  <si>
    <t xml:space="preserve"> CELANESE-KINGSVILLE TEX A TRANS         </t>
  </si>
  <si>
    <t xml:space="preserve"> WOODVILLE-TEX                           </t>
  </si>
  <si>
    <t xml:space="preserve"> TEXAS - TOMBALL REDELIVERY              </t>
  </si>
  <si>
    <t xml:space="preserve"> GULF-INGLESIDE SALES                    </t>
  </si>
  <si>
    <t xml:space="preserve"> HOMEPORT - INGLESIDE SALES              </t>
  </si>
  <si>
    <t xml:space="preserve"> H AND M-TWIN BASIN SALES                </t>
  </si>
  <si>
    <t>na</t>
  </si>
  <si>
    <t xml:space="preserve"> ENERGAS-ROBLINE LA                      </t>
  </si>
  <si>
    <t xml:space="preserve"> DANIELS-LEASE OPERATING SALES           </t>
  </si>
  <si>
    <t xml:space="preserve"> HEMPHILL-TEX                            </t>
  </si>
  <si>
    <t xml:space="preserve"> BECK-FARM TEX                           </t>
  </si>
  <si>
    <t xml:space="preserve"> CARRIERE-FARM TEX                       </t>
  </si>
  <si>
    <t xml:space="preserve"> CLARK-FARM TEX                          </t>
  </si>
  <si>
    <t xml:space="preserve"> FENNER - FARM TEX                       </t>
  </si>
  <si>
    <t xml:space="preserve"> GOFF-FARM TEX                           </t>
  </si>
  <si>
    <t xml:space="preserve"> HERRMANN-RANCH TEX                      </t>
  </si>
  <si>
    <t xml:space="preserve"> HOLT-FARM TEX                           </t>
  </si>
  <si>
    <t xml:space="preserve"> HOLUB-FARM TEX                          </t>
  </si>
  <si>
    <t xml:space="preserve"> HUNT - FARM TEX                         </t>
  </si>
  <si>
    <t xml:space="preserve"> K P-BENDER TEXAS GAS LIFT               </t>
  </si>
  <si>
    <t xml:space="preserve"> KRENEK-FARM TEX                         </t>
  </si>
  <si>
    <t xml:space="preserve"> MCCOLLOCH-SPENCER FARM TEX              </t>
  </si>
  <si>
    <t xml:space="preserve"> MILLER-FARM TEX                         </t>
  </si>
  <si>
    <t xml:space="preserve"> NITSCH-FARM TEX                         </t>
  </si>
  <si>
    <t xml:space="preserve"> OTTIS - FARM TEX                        </t>
  </si>
  <si>
    <t xml:space="preserve"> RAS-FARM TEX                            </t>
  </si>
  <si>
    <t xml:space="preserve"> RASMUSSEN-FARM TEX                      </t>
  </si>
  <si>
    <t xml:space="preserve"> RAUN - FARM #2 TEX                      </t>
  </si>
  <si>
    <t xml:space="preserve"> RAUN-FARM TEX                           </t>
  </si>
  <si>
    <t xml:space="preserve"> SULAK-FARM TEX                          </t>
  </si>
  <si>
    <t xml:space="preserve"> SWANSON-FARM TEX                        </t>
  </si>
  <si>
    <t xml:space="preserve"> WIGGINTON-FARM TEX                      </t>
  </si>
  <si>
    <t xml:space="preserve"> WOODS-FARM TEX                          </t>
  </si>
  <si>
    <t xml:space="preserve"> ZBORIL-FARM TEX                         </t>
  </si>
  <si>
    <t>Zone 0 Deliveries*</t>
  </si>
  <si>
    <t>Receipts</t>
  </si>
  <si>
    <t>Delveries</t>
  </si>
  <si>
    <t>TennZ0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</si>
</sst>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38" fontId="0" fillId="0" borderId="0" xfId="0" applyNumberFormat="1" applyFill="1"/>
    <xf numFmtId="0" fontId="0" fillId="0" borderId="0" xfId="0" applyFill="1"/>
    <xf numFmtId="0" fontId="1" fillId="5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East\Tennessee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2">
          <cell r="D2" t="str">
            <v>Maximum</v>
          </cell>
          <cell r="F2" t="str">
            <v>Tue</v>
          </cell>
          <cell r="G2" t="str">
            <v>Mon</v>
          </cell>
          <cell r="H2" t="str">
            <v>Sun</v>
          </cell>
          <cell r="I2" t="str">
            <v>Sat</v>
          </cell>
          <cell r="J2" t="str">
            <v>Fri</v>
          </cell>
          <cell r="K2" t="str">
            <v>Thu</v>
          </cell>
          <cell r="L2" t="str">
            <v>Wed</v>
          </cell>
          <cell r="M2" t="str">
            <v>Tue</v>
          </cell>
          <cell r="N2" t="str">
            <v>Mon</v>
          </cell>
          <cell r="O2" t="str">
            <v>Sun</v>
          </cell>
          <cell r="P2" t="str">
            <v>MTD Avg</v>
          </cell>
          <cell r="Q2" t="str">
            <v>Prior Mo Avg</v>
          </cell>
          <cell r="R2" t="str">
            <v>Month-2 Avg</v>
          </cell>
        </row>
        <row r="3">
          <cell r="D3" t="str">
            <v>Capacity</v>
          </cell>
          <cell r="E3" t="str">
            <v>Change</v>
          </cell>
          <cell r="F3">
            <v>37117</v>
          </cell>
          <cell r="G3">
            <v>37116</v>
          </cell>
          <cell r="H3">
            <v>37115</v>
          </cell>
          <cell r="I3">
            <v>37114</v>
          </cell>
          <cell r="J3">
            <v>37113</v>
          </cell>
          <cell r="K3">
            <v>37112</v>
          </cell>
          <cell r="L3">
            <v>37111</v>
          </cell>
          <cell r="M3">
            <v>37110</v>
          </cell>
          <cell r="N3">
            <v>37109</v>
          </cell>
          <cell r="O3">
            <v>37108</v>
          </cell>
          <cell r="P3">
            <v>37117</v>
          </cell>
          <cell r="Q3">
            <v>37086</v>
          </cell>
          <cell r="R3">
            <v>37056</v>
          </cell>
        </row>
        <row r="4">
          <cell r="A4" t="str">
            <v>Zone 0L</v>
          </cell>
          <cell r="B4" t="str">
            <v>Interconnects</v>
          </cell>
          <cell r="C4" t="str">
            <v>Stingray@Cam</v>
          </cell>
          <cell r="D4">
            <v>71438</v>
          </cell>
          <cell r="F4">
            <v>314</v>
          </cell>
          <cell r="G4">
            <v>314</v>
          </cell>
          <cell r="H4">
            <v>314</v>
          </cell>
          <cell r="I4">
            <v>314</v>
          </cell>
          <cell r="J4">
            <v>314</v>
          </cell>
          <cell r="K4">
            <v>35</v>
          </cell>
          <cell r="L4">
            <v>2033</v>
          </cell>
          <cell r="M4">
            <v>35</v>
          </cell>
          <cell r="N4">
            <v>35</v>
          </cell>
          <cell r="O4">
            <v>35</v>
          </cell>
          <cell r="P4">
            <v>879</v>
          </cell>
          <cell r="Q4">
            <v>4550</v>
          </cell>
          <cell r="R4">
            <v>12328</v>
          </cell>
        </row>
        <row r="5">
          <cell r="C5" t="str">
            <v>Other Intrcnct*</v>
          </cell>
          <cell r="F5">
            <v>26299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34502</v>
          </cell>
          <cell r="L5">
            <v>0</v>
          </cell>
          <cell r="M5">
            <v>57500</v>
          </cell>
          <cell r="N5">
            <v>10280</v>
          </cell>
          <cell r="O5">
            <v>0</v>
          </cell>
          <cell r="P5">
            <v>8734</v>
          </cell>
          <cell r="Q5">
            <v>8943</v>
          </cell>
          <cell r="R5">
            <v>7812</v>
          </cell>
        </row>
        <row r="32">
          <cell r="B32" t="str">
            <v>Field Gas</v>
          </cell>
          <cell r="C32" t="str">
            <v>Total Field Gas*</v>
          </cell>
          <cell r="F32">
            <v>1288118</v>
          </cell>
          <cell r="G32">
            <v>1328119</v>
          </cell>
          <cell r="H32">
            <v>1333321</v>
          </cell>
          <cell r="I32">
            <v>1224054</v>
          </cell>
          <cell r="J32">
            <v>689653</v>
          </cell>
          <cell r="K32">
            <v>605673</v>
          </cell>
          <cell r="L32">
            <v>1135042</v>
          </cell>
          <cell r="M32">
            <v>990550</v>
          </cell>
          <cell r="N32">
            <v>1135933</v>
          </cell>
          <cell r="O32">
            <v>1104120</v>
          </cell>
          <cell r="P32">
            <v>1286709</v>
          </cell>
          <cell r="Q32">
            <v>1434924</v>
          </cell>
          <cell r="R32">
            <v>1378055</v>
          </cell>
        </row>
        <row r="33">
          <cell r="C33" t="str">
            <v xml:space="preserve"> DBL-HARMONY CHURCH DEHYD                </v>
          </cell>
          <cell r="D33">
            <v>12654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C34" t="str">
            <v xml:space="preserve"> PHILLIPS-HOG BAYOU DEHYD                </v>
          </cell>
          <cell r="D34">
            <v>22788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 t="str">
            <v xml:space="preserve"> GIBBSTOWN DEHYDRATION                   </v>
          </cell>
          <cell r="D35">
            <v>31452</v>
          </cell>
          <cell r="F35">
            <v>11986</v>
          </cell>
          <cell r="G35">
            <v>11986</v>
          </cell>
          <cell r="H35">
            <v>11986</v>
          </cell>
          <cell r="I35">
            <v>11986</v>
          </cell>
          <cell r="J35">
            <v>11986</v>
          </cell>
          <cell r="K35">
            <v>11986</v>
          </cell>
          <cell r="L35">
            <v>11986</v>
          </cell>
          <cell r="M35">
            <v>11986</v>
          </cell>
          <cell r="N35">
            <v>11986</v>
          </cell>
          <cell r="O35">
            <v>11986</v>
          </cell>
          <cell r="P35">
            <v>12293</v>
          </cell>
          <cell r="Q35">
            <v>15499</v>
          </cell>
          <cell r="R35">
            <v>14653</v>
          </cell>
        </row>
        <row r="36">
          <cell r="C36" t="str">
            <v xml:space="preserve"> MISSION-JEFFERSON ISLAND DEHYD          </v>
          </cell>
          <cell r="D36">
            <v>10585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C37" t="str">
            <v xml:space="preserve"> STONE-CUT-OFF DEHYD LA ROSE             </v>
          </cell>
          <cell r="D37">
            <v>32088</v>
          </cell>
          <cell r="F37">
            <v>3000</v>
          </cell>
          <cell r="G37">
            <v>597</v>
          </cell>
          <cell r="H37">
            <v>597</v>
          </cell>
          <cell r="I37">
            <v>597</v>
          </cell>
          <cell r="J37">
            <v>597</v>
          </cell>
          <cell r="K37">
            <v>597</v>
          </cell>
          <cell r="L37">
            <v>597</v>
          </cell>
          <cell r="M37">
            <v>1225</v>
          </cell>
          <cell r="N37">
            <v>2400</v>
          </cell>
          <cell r="O37">
            <v>2400</v>
          </cell>
          <cell r="P37">
            <v>1622</v>
          </cell>
          <cell r="Q37">
            <v>2792</v>
          </cell>
          <cell r="R37">
            <v>331</v>
          </cell>
        </row>
        <row r="38">
          <cell r="C38" t="str">
            <v xml:space="preserve"> PHILLIPS-LAKE ARTHUR PLANT DEHYD        </v>
          </cell>
          <cell r="D38">
            <v>297538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C39" t="str">
            <v xml:space="preserve"> BACA-WELSH DEHYD                        </v>
          </cell>
          <cell r="D39">
            <v>6530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 t="str">
            <v>na</v>
          </cell>
          <cell r="K39" t="str">
            <v>na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C40" t="str">
            <v xml:space="preserve"> KING - WOODLAWN DEHY                    </v>
          </cell>
          <cell r="D40">
            <v>2980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 t="str">
            <v>na</v>
          </cell>
          <cell r="K40" t="str">
            <v>na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C41" t="str">
            <v xml:space="preserve"> EQUINOX - JENNINGS LA DEHYD TRANS       </v>
          </cell>
          <cell r="D41">
            <v>10473</v>
          </cell>
          <cell r="F41">
            <v>120</v>
          </cell>
          <cell r="G41">
            <v>120</v>
          </cell>
          <cell r="H41">
            <v>120</v>
          </cell>
          <cell r="I41">
            <v>120</v>
          </cell>
          <cell r="J41">
            <v>120</v>
          </cell>
          <cell r="K41">
            <v>120</v>
          </cell>
          <cell r="L41">
            <v>120</v>
          </cell>
          <cell r="M41">
            <v>120</v>
          </cell>
          <cell r="N41">
            <v>120</v>
          </cell>
          <cell r="O41">
            <v>120</v>
          </cell>
          <cell r="P41">
            <v>118</v>
          </cell>
          <cell r="Q41">
            <v>56</v>
          </cell>
          <cell r="R41">
            <v>49</v>
          </cell>
        </row>
        <row r="42">
          <cell r="C42" t="str">
            <v xml:space="preserve"> HARBOR-LITTLE TEMPLE-NETTIE JONES #1    </v>
          </cell>
          <cell r="D42">
            <v>2692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C43" t="str">
            <v xml:space="preserve"> BAY JAQUE DEHYDRATION                   </v>
          </cell>
          <cell r="D43">
            <v>3060</v>
          </cell>
          <cell r="F43">
            <v>200</v>
          </cell>
          <cell r="G43">
            <v>200</v>
          </cell>
          <cell r="H43">
            <v>200</v>
          </cell>
          <cell r="I43">
            <v>200</v>
          </cell>
          <cell r="J43">
            <v>200</v>
          </cell>
          <cell r="K43">
            <v>200</v>
          </cell>
          <cell r="L43">
            <v>200</v>
          </cell>
          <cell r="M43">
            <v>200</v>
          </cell>
          <cell r="N43">
            <v>200</v>
          </cell>
          <cell r="O43">
            <v>200</v>
          </cell>
          <cell r="P43">
            <v>200</v>
          </cell>
          <cell r="Q43">
            <v>198</v>
          </cell>
          <cell r="R43">
            <v>150</v>
          </cell>
        </row>
        <row r="44">
          <cell r="C44" t="str">
            <v xml:space="preserve"> BAY JAQUE-LL AND E A-1 DEHYD            </v>
          </cell>
          <cell r="D44">
            <v>3057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C45" t="str">
            <v xml:space="preserve"> EXXON-BULLY CAMP DEHYD                  </v>
          </cell>
          <cell r="D45">
            <v>11595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C46" t="str">
            <v xml:space="preserve"> GULF-BISHOP-BULLY CAMP LAFORT TRANS     </v>
          </cell>
          <cell r="D46">
            <v>2749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C47" t="str">
            <v xml:space="preserve"> TEXAS-BULLY CAMP DEHYD                  </v>
          </cell>
          <cell r="D47">
            <v>11595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C48" t="str">
            <v xml:space="preserve"> BADGER-BULLY CAMP 3 DEHYD               </v>
          </cell>
          <cell r="D48">
            <v>6026</v>
          </cell>
          <cell r="F48">
            <v>216</v>
          </cell>
          <cell r="G48">
            <v>216</v>
          </cell>
          <cell r="H48">
            <v>216</v>
          </cell>
          <cell r="I48">
            <v>216</v>
          </cell>
          <cell r="J48">
            <v>216</v>
          </cell>
          <cell r="K48">
            <v>215</v>
          </cell>
          <cell r="L48">
            <v>79</v>
          </cell>
          <cell r="M48">
            <v>97</v>
          </cell>
          <cell r="N48">
            <v>215</v>
          </cell>
          <cell r="O48">
            <v>215</v>
          </cell>
          <cell r="P48">
            <v>197</v>
          </cell>
          <cell r="Q48">
            <v>215</v>
          </cell>
          <cell r="R48">
            <v>215</v>
          </cell>
        </row>
        <row r="49">
          <cell r="C49" t="str">
            <v xml:space="preserve"> CHEVRON-BAY MARCHAND DEHYD LA ROSE      </v>
          </cell>
          <cell r="D49">
            <v>30708</v>
          </cell>
          <cell r="F49">
            <v>16576</v>
          </cell>
          <cell r="G49">
            <v>16576</v>
          </cell>
          <cell r="H49">
            <v>16576</v>
          </cell>
          <cell r="I49">
            <v>16576</v>
          </cell>
          <cell r="J49">
            <v>16576</v>
          </cell>
          <cell r="K49">
            <v>16576</v>
          </cell>
          <cell r="L49">
            <v>16576</v>
          </cell>
          <cell r="M49">
            <v>16576</v>
          </cell>
          <cell r="N49">
            <v>16576</v>
          </cell>
          <cell r="O49">
            <v>16576</v>
          </cell>
          <cell r="P49">
            <v>16431</v>
          </cell>
          <cell r="Q49">
            <v>14923</v>
          </cell>
          <cell r="R49">
            <v>11715</v>
          </cell>
        </row>
        <row r="50">
          <cell r="C50" t="str">
            <v xml:space="preserve"> GRAND ISLE BLOCK 24&amp;25 DEHYDRATION      </v>
          </cell>
          <cell r="D50">
            <v>50610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C51" t="str">
            <v xml:space="preserve"> SATURDAY ISLAND DEHYD TRANSPORT         </v>
          </cell>
          <cell r="D51">
            <v>5798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C52" t="str">
            <v xml:space="preserve"> SAMSON-LSGC-BAY BATISTE TRANS           </v>
          </cell>
          <cell r="D52">
            <v>12297</v>
          </cell>
          <cell r="F52">
            <v>5900</v>
          </cell>
          <cell r="G52">
            <v>2175</v>
          </cell>
          <cell r="H52">
            <v>2175</v>
          </cell>
          <cell r="I52">
            <v>2175</v>
          </cell>
          <cell r="J52">
            <v>2175</v>
          </cell>
          <cell r="K52">
            <v>2175</v>
          </cell>
          <cell r="L52">
            <v>2175</v>
          </cell>
          <cell r="M52">
            <v>2668</v>
          </cell>
          <cell r="N52">
            <v>5900</v>
          </cell>
          <cell r="O52">
            <v>5900</v>
          </cell>
          <cell r="P52">
            <v>4080</v>
          </cell>
          <cell r="Q52">
            <v>5942</v>
          </cell>
          <cell r="R52">
            <v>5799</v>
          </cell>
        </row>
        <row r="53">
          <cell r="C53" t="str">
            <v xml:space="preserve"> DALEN-GARDEN ISLAND BAY DEHYD           </v>
          </cell>
          <cell r="D53">
            <v>11048</v>
          </cell>
          <cell r="F53">
            <v>305</v>
          </cell>
          <cell r="G53">
            <v>305</v>
          </cell>
          <cell r="H53">
            <v>305</v>
          </cell>
          <cell r="I53">
            <v>305</v>
          </cell>
          <cell r="J53">
            <v>305</v>
          </cell>
          <cell r="K53">
            <v>305</v>
          </cell>
          <cell r="L53">
            <v>305</v>
          </cell>
          <cell r="M53">
            <v>328</v>
          </cell>
          <cell r="N53">
            <v>328</v>
          </cell>
          <cell r="O53">
            <v>328</v>
          </cell>
          <cell r="P53">
            <v>295</v>
          </cell>
          <cell r="Q53">
            <v>218</v>
          </cell>
          <cell r="R53">
            <v>306</v>
          </cell>
        </row>
        <row r="54">
          <cell r="C54" t="str">
            <v xml:space="preserve"> SOUTH PASS BLOCK 6 DEHYDRATION HALTER IS</v>
          </cell>
          <cell r="D54">
            <v>14434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na</v>
          </cell>
          <cell r="K54" t="str">
            <v>na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 t="str">
            <v xml:space="preserve">  DELTA DUCK CLUB DEHYD LAKE WASH        </v>
          </cell>
          <cell r="D55">
            <v>47709</v>
          </cell>
          <cell r="F55">
            <v>758</v>
          </cell>
          <cell r="G55">
            <v>758</v>
          </cell>
          <cell r="H55">
            <v>758</v>
          </cell>
          <cell r="I55">
            <v>758</v>
          </cell>
          <cell r="J55">
            <v>758</v>
          </cell>
          <cell r="K55">
            <v>758</v>
          </cell>
          <cell r="L55">
            <v>758</v>
          </cell>
          <cell r="M55">
            <v>1200</v>
          </cell>
          <cell r="N55">
            <v>2200</v>
          </cell>
          <cell r="O55">
            <v>2200</v>
          </cell>
          <cell r="P55">
            <v>1521</v>
          </cell>
          <cell r="Q55">
            <v>2160</v>
          </cell>
          <cell r="R55">
            <v>2625</v>
          </cell>
        </row>
        <row r="56">
          <cell r="C56" t="str">
            <v xml:space="preserve"> BASTIAN BAY TRANSPORT                   </v>
          </cell>
          <cell r="D56">
            <v>82810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C57" t="str">
            <v xml:space="preserve"> HUNT -SOUTH LAKE WASHINGTON DEHYD       </v>
          </cell>
          <cell r="D57">
            <v>5949</v>
          </cell>
          <cell r="F57">
            <v>20</v>
          </cell>
          <cell r="G57">
            <v>20</v>
          </cell>
          <cell r="H57">
            <v>20</v>
          </cell>
          <cell r="I57">
            <v>20</v>
          </cell>
          <cell r="J57" t="str">
            <v>na</v>
          </cell>
          <cell r="K57">
            <v>20</v>
          </cell>
          <cell r="L57">
            <v>20</v>
          </cell>
          <cell r="M57">
            <v>20</v>
          </cell>
          <cell r="N57">
            <v>20</v>
          </cell>
          <cell r="O57">
            <v>20</v>
          </cell>
          <cell r="P57">
            <v>28</v>
          </cell>
          <cell r="Q57">
            <v>35</v>
          </cell>
          <cell r="R57">
            <v>20</v>
          </cell>
        </row>
        <row r="58">
          <cell r="C58" t="str">
            <v xml:space="preserve"> LOUISIANA-ELOI BAY TRANSPORT            </v>
          </cell>
          <cell r="D58">
            <v>29491</v>
          </cell>
          <cell r="F58">
            <v>16408</v>
          </cell>
          <cell r="G58">
            <v>16177</v>
          </cell>
          <cell r="H58">
            <v>16177</v>
          </cell>
          <cell r="I58">
            <v>16177</v>
          </cell>
          <cell r="J58">
            <v>16177</v>
          </cell>
          <cell r="K58">
            <v>16167</v>
          </cell>
          <cell r="L58">
            <v>16409</v>
          </cell>
          <cell r="M58">
            <v>16505</v>
          </cell>
          <cell r="N58">
            <v>4</v>
          </cell>
          <cell r="O58">
            <v>4</v>
          </cell>
          <cell r="P58">
            <v>14135</v>
          </cell>
          <cell r="Q58">
            <v>18216</v>
          </cell>
          <cell r="R58">
            <v>17798</v>
          </cell>
        </row>
        <row r="59">
          <cell r="C59" t="str">
            <v xml:space="preserve"> PHILLIPS-FOUR ISLE DEHYDD               </v>
          </cell>
          <cell r="D59">
            <v>47898</v>
          </cell>
          <cell r="F59">
            <v>887</v>
          </cell>
          <cell r="G59">
            <v>281</v>
          </cell>
          <cell r="H59">
            <v>281</v>
          </cell>
          <cell r="I59">
            <v>189</v>
          </cell>
          <cell r="J59">
            <v>189</v>
          </cell>
          <cell r="K59">
            <v>837</v>
          </cell>
          <cell r="L59">
            <v>817</v>
          </cell>
          <cell r="M59">
            <v>570</v>
          </cell>
          <cell r="N59">
            <v>3</v>
          </cell>
          <cell r="O59">
            <v>3</v>
          </cell>
          <cell r="P59">
            <v>459</v>
          </cell>
          <cell r="Q59">
            <v>1411</v>
          </cell>
          <cell r="R59">
            <v>1460</v>
          </cell>
        </row>
        <row r="60">
          <cell r="C60" t="str">
            <v xml:space="preserve"> HUNT - S TIMBALIER BLK 121 CAL IS       </v>
          </cell>
          <cell r="D60">
            <v>32814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 t="str">
            <v>na</v>
          </cell>
          <cell r="K60" t="str">
            <v>na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5</v>
          </cell>
          <cell r="R60">
            <v>643</v>
          </cell>
        </row>
        <row r="61">
          <cell r="C61" t="str">
            <v xml:space="preserve"> ORYX-LAKE PELTO DEHYD                   </v>
          </cell>
          <cell r="D61">
            <v>62334</v>
          </cell>
          <cell r="F61">
            <v>14749</v>
          </cell>
          <cell r="G61">
            <v>14749</v>
          </cell>
          <cell r="H61">
            <v>14749</v>
          </cell>
          <cell r="I61">
            <v>14749</v>
          </cell>
          <cell r="J61">
            <v>14749</v>
          </cell>
          <cell r="K61">
            <v>14749</v>
          </cell>
          <cell r="L61">
            <v>14749</v>
          </cell>
          <cell r="M61">
            <v>14749</v>
          </cell>
          <cell r="N61">
            <v>1120</v>
          </cell>
          <cell r="O61">
            <v>15225</v>
          </cell>
          <cell r="P61">
            <v>14071</v>
          </cell>
          <cell r="Q61">
            <v>10811</v>
          </cell>
          <cell r="R61">
            <v>7121</v>
          </cell>
        </row>
        <row r="62">
          <cell r="C62" t="str">
            <v xml:space="preserve"> TENNECO-LAKE BARRE DEHYD                </v>
          </cell>
          <cell r="D62">
            <v>6071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C63" t="str">
            <v xml:space="preserve"> WRT - BAYOU PENCHANT DEHYD              </v>
          </cell>
          <cell r="D63">
            <v>13395</v>
          </cell>
          <cell r="F63">
            <v>892</v>
          </cell>
          <cell r="G63">
            <v>892</v>
          </cell>
          <cell r="H63">
            <v>892</v>
          </cell>
          <cell r="I63">
            <v>892</v>
          </cell>
          <cell r="J63">
            <v>892</v>
          </cell>
          <cell r="K63">
            <v>892</v>
          </cell>
          <cell r="L63">
            <v>0</v>
          </cell>
          <cell r="M63">
            <v>0</v>
          </cell>
          <cell r="N63">
            <v>2420</v>
          </cell>
          <cell r="O63">
            <v>2420</v>
          </cell>
          <cell r="P63">
            <v>1548</v>
          </cell>
          <cell r="Q63">
            <v>2253</v>
          </cell>
          <cell r="R63">
            <v>1521</v>
          </cell>
        </row>
        <row r="64">
          <cell r="C64" t="str">
            <v xml:space="preserve"> TERRIER-BAYOU PENCHANT DEHYD            </v>
          </cell>
          <cell r="D64">
            <v>2901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3</v>
          </cell>
          <cell r="Q64">
            <v>40</v>
          </cell>
          <cell r="R64">
            <v>17</v>
          </cell>
        </row>
        <row r="65">
          <cell r="C65" t="str">
            <v xml:space="preserve"> TEXACO-GROSSE ISLE DEHYD                </v>
          </cell>
          <cell r="D65">
            <v>26551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C66" t="str">
            <v xml:space="preserve"> AMERADA-J B LANDRY DEHYD                </v>
          </cell>
          <cell r="D66">
            <v>10569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C67" t="str">
            <v xml:space="preserve"> FLASH/NORTHEAST-CLOVELLY DEHYD          </v>
          </cell>
          <cell r="D67">
            <v>11551</v>
          </cell>
          <cell r="F67">
            <v>800</v>
          </cell>
          <cell r="G67">
            <v>800</v>
          </cell>
          <cell r="H67">
            <v>800</v>
          </cell>
          <cell r="I67">
            <v>800</v>
          </cell>
          <cell r="J67">
            <v>800</v>
          </cell>
          <cell r="K67">
            <v>800</v>
          </cell>
          <cell r="L67">
            <v>800</v>
          </cell>
          <cell r="M67">
            <v>800</v>
          </cell>
          <cell r="N67">
            <v>800</v>
          </cell>
          <cell r="O67">
            <v>800</v>
          </cell>
          <cell r="P67">
            <v>743</v>
          </cell>
          <cell r="Q67">
            <v>598</v>
          </cell>
          <cell r="R67">
            <v>915</v>
          </cell>
        </row>
        <row r="68">
          <cell r="C68" t="str">
            <v xml:space="preserve"> VASTOR - SOUTH PASS 52A                 </v>
          </cell>
          <cell r="D68">
            <v>97380</v>
          </cell>
          <cell r="F68">
            <v>2350</v>
          </cell>
          <cell r="G68">
            <v>2350</v>
          </cell>
          <cell r="H68">
            <v>2350</v>
          </cell>
          <cell r="I68">
            <v>2350</v>
          </cell>
          <cell r="J68" t="str">
            <v>na</v>
          </cell>
          <cell r="K68" t="str">
            <v>na</v>
          </cell>
          <cell r="L68">
            <v>300</v>
          </cell>
          <cell r="M68">
            <v>2350</v>
          </cell>
          <cell r="N68">
            <v>300</v>
          </cell>
          <cell r="O68">
            <v>300</v>
          </cell>
          <cell r="P68">
            <v>1487</v>
          </cell>
          <cell r="Q68">
            <v>2732</v>
          </cell>
          <cell r="R68">
            <v>3009</v>
          </cell>
        </row>
        <row r="69">
          <cell r="C69" t="str">
            <v xml:space="preserve"> TEXAS-WAVELAND DEHYD                    </v>
          </cell>
          <cell r="D69">
            <v>12594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>na</v>
          </cell>
          <cell r="K69" t="str">
            <v>na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C70" t="str">
            <v xml:space="preserve"> KELLY-RHODA BROWN #1-CATAHOULA          </v>
          </cell>
          <cell r="D70">
            <v>50982</v>
          </cell>
          <cell r="F70">
            <v>400</v>
          </cell>
          <cell r="G70">
            <v>400</v>
          </cell>
          <cell r="H70">
            <v>400</v>
          </cell>
          <cell r="I70">
            <v>400</v>
          </cell>
          <cell r="J70">
            <v>400</v>
          </cell>
          <cell r="K70">
            <v>400</v>
          </cell>
          <cell r="L70">
            <v>400</v>
          </cell>
          <cell r="M70">
            <v>343</v>
          </cell>
          <cell r="N70">
            <v>400</v>
          </cell>
          <cell r="O70">
            <v>400</v>
          </cell>
          <cell r="P70">
            <v>364</v>
          </cell>
          <cell r="Q70">
            <v>331</v>
          </cell>
          <cell r="R70">
            <v>371</v>
          </cell>
        </row>
        <row r="71">
          <cell r="C71" t="str">
            <v xml:space="preserve"> PRUET-SOUTH MAPLE BRANCH-ALDRIDGE 18-9  </v>
          </cell>
          <cell r="D71">
            <v>12292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 t="str">
            <v>na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 t="str">
            <v xml:space="preserve"> BT OPERATING-W CAM BLK 238              </v>
          </cell>
          <cell r="D72">
            <v>163453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 t="str">
            <v>na</v>
          </cell>
          <cell r="K72" t="str">
            <v>na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C73" t="str">
            <v xml:space="preserve"> CHEVRON-W CAMERON BLK 173 C 2 DEHYD     </v>
          </cell>
          <cell r="D73">
            <v>48473</v>
          </cell>
          <cell r="F73">
            <v>59000</v>
          </cell>
          <cell r="G73">
            <v>59000</v>
          </cell>
          <cell r="H73">
            <v>59000</v>
          </cell>
          <cell r="I73">
            <v>59000</v>
          </cell>
          <cell r="J73" t="str">
            <v>na</v>
          </cell>
          <cell r="K73" t="str">
            <v>na</v>
          </cell>
          <cell r="L73">
            <v>55000</v>
          </cell>
          <cell r="M73">
            <v>55000</v>
          </cell>
          <cell r="N73">
            <v>55000</v>
          </cell>
          <cell r="O73">
            <v>55000</v>
          </cell>
          <cell r="P73">
            <v>57385</v>
          </cell>
          <cell r="Q73">
            <v>52087</v>
          </cell>
          <cell r="R73">
            <v>40244</v>
          </cell>
        </row>
        <row r="74">
          <cell r="C74" t="str">
            <v xml:space="preserve"> MERIDIAN - WEST CAMERON BLK 178         </v>
          </cell>
          <cell r="D74">
            <v>156957</v>
          </cell>
          <cell r="F74">
            <v>3024</v>
          </cell>
          <cell r="G74">
            <v>3024</v>
          </cell>
          <cell r="H74">
            <v>3024</v>
          </cell>
          <cell r="I74">
            <v>3024</v>
          </cell>
          <cell r="J74" t="str">
            <v>na</v>
          </cell>
          <cell r="K74" t="str">
            <v>na</v>
          </cell>
          <cell r="L74">
            <v>3024</v>
          </cell>
          <cell r="M74">
            <v>3024</v>
          </cell>
          <cell r="N74">
            <v>3024</v>
          </cell>
          <cell r="O74">
            <v>3024</v>
          </cell>
          <cell r="P74">
            <v>3098</v>
          </cell>
          <cell r="Q74">
            <v>2825</v>
          </cell>
          <cell r="R74">
            <v>2481</v>
          </cell>
        </row>
        <row r="75">
          <cell r="C75" t="str">
            <v xml:space="preserve"> ENRON-EAST CAMERON BLK 65 TRANS         </v>
          </cell>
          <cell r="D75">
            <v>40766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C76" t="str">
            <v xml:space="preserve"> ERT-W CAMERON BLK 177 DEHYD             </v>
          </cell>
          <cell r="D76">
            <v>5922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 t="str">
            <v>na</v>
          </cell>
          <cell r="K76" t="str">
            <v>na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C77" t="str">
            <v xml:space="preserve"> CONOCO-W CAMERON BLK 36-F               </v>
          </cell>
          <cell r="D77">
            <v>10295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na</v>
          </cell>
          <cell r="K77" t="str">
            <v>na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C78" t="str">
            <v xml:space="preserve"> WEST CAMERON BLOCK 20 DEHYDRATION       </v>
          </cell>
          <cell r="D78">
            <v>100283</v>
          </cell>
          <cell r="F78">
            <v>1401</v>
          </cell>
          <cell r="G78">
            <v>1401</v>
          </cell>
          <cell r="H78">
            <v>1401</v>
          </cell>
          <cell r="I78">
            <v>1401</v>
          </cell>
          <cell r="J78" t="str">
            <v>na</v>
          </cell>
          <cell r="K78" t="str">
            <v>na</v>
          </cell>
          <cell r="L78">
            <v>1401</v>
          </cell>
          <cell r="M78">
            <v>1401</v>
          </cell>
          <cell r="N78">
            <v>1401</v>
          </cell>
          <cell r="O78">
            <v>1401</v>
          </cell>
          <cell r="P78">
            <v>1416</v>
          </cell>
          <cell r="Q78">
            <v>1299</v>
          </cell>
          <cell r="R78">
            <v>1570</v>
          </cell>
        </row>
        <row r="79">
          <cell r="C79" t="str">
            <v xml:space="preserve"> MOBIL - W CAMERON BLK 68 B1 DEHYD       </v>
          </cell>
          <cell r="D79">
            <v>13955</v>
          </cell>
          <cell r="F79">
            <v>1310</v>
          </cell>
          <cell r="G79">
            <v>1310</v>
          </cell>
          <cell r="H79">
            <v>1310</v>
          </cell>
          <cell r="I79">
            <v>1310</v>
          </cell>
          <cell r="J79" t="str">
            <v>na</v>
          </cell>
          <cell r="K79" t="str">
            <v>na</v>
          </cell>
          <cell r="L79">
            <v>1310</v>
          </cell>
          <cell r="M79">
            <v>1310</v>
          </cell>
          <cell r="N79">
            <v>1310</v>
          </cell>
          <cell r="O79">
            <v>1310</v>
          </cell>
          <cell r="P79">
            <v>1332</v>
          </cell>
          <cell r="Q79">
            <v>1505</v>
          </cell>
          <cell r="R79">
            <v>1062</v>
          </cell>
        </row>
        <row r="80">
          <cell r="C80" t="str">
            <v xml:space="preserve"> B T - E CAMERON BLK 71                  </v>
          </cell>
          <cell r="D80">
            <v>54797</v>
          </cell>
          <cell r="F80">
            <v>2996</v>
          </cell>
          <cell r="G80">
            <v>2996</v>
          </cell>
          <cell r="H80">
            <v>2996</v>
          </cell>
          <cell r="I80">
            <v>2996</v>
          </cell>
          <cell r="J80">
            <v>2996</v>
          </cell>
          <cell r="K80">
            <v>2996</v>
          </cell>
          <cell r="L80">
            <v>2996</v>
          </cell>
          <cell r="M80">
            <v>2996</v>
          </cell>
          <cell r="N80">
            <v>2996</v>
          </cell>
          <cell r="O80">
            <v>2996</v>
          </cell>
          <cell r="P80">
            <v>3016</v>
          </cell>
          <cell r="Q80">
            <v>2576</v>
          </cell>
          <cell r="R80">
            <v>2483</v>
          </cell>
        </row>
        <row r="81">
          <cell r="C81" t="str">
            <v xml:space="preserve"> NEWFIELD-E CAMERON BLK 49B              </v>
          </cell>
          <cell r="D81">
            <v>28621</v>
          </cell>
          <cell r="F81">
            <v>1139</v>
          </cell>
          <cell r="G81">
            <v>1139</v>
          </cell>
          <cell r="H81">
            <v>1139</v>
          </cell>
          <cell r="I81">
            <v>1139</v>
          </cell>
          <cell r="J81">
            <v>1129</v>
          </cell>
          <cell r="K81">
            <v>1129</v>
          </cell>
          <cell r="L81">
            <v>1129</v>
          </cell>
          <cell r="M81">
            <v>1129</v>
          </cell>
          <cell r="N81">
            <v>1111</v>
          </cell>
          <cell r="O81">
            <v>1111</v>
          </cell>
          <cell r="P81">
            <v>1077</v>
          </cell>
          <cell r="Q81">
            <v>355</v>
          </cell>
          <cell r="R81">
            <v>799</v>
          </cell>
        </row>
        <row r="82">
          <cell r="C82" t="str">
            <v xml:space="preserve"> NEWFIELD-E CAMERON BLK 67C              </v>
          </cell>
          <cell r="D82">
            <v>23320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C83" t="str">
            <v xml:space="preserve"> SAMEDAN - EAST CAMERON BLK 66           </v>
          </cell>
          <cell r="D83">
            <v>50018</v>
          </cell>
          <cell r="F83">
            <v>3911</v>
          </cell>
          <cell r="G83">
            <v>3911</v>
          </cell>
          <cell r="H83">
            <v>3911</v>
          </cell>
          <cell r="I83">
            <v>3911</v>
          </cell>
          <cell r="J83">
            <v>3911</v>
          </cell>
          <cell r="K83">
            <v>3290</v>
          </cell>
          <cell r="L83">
            <v>5107</v>
          </cell>
          <cell r="M83">
            <v>1</v>
          </cell>
          <cell r="N83">
            <v>1</v>
          </cell>
          <cell r="O83">
            <v>1</v>
          </cell>
          <cell r="P83">
            <v>3242</v>
          </cell>
          <cell r="Q83">
            <v>3185</v>
          </cell>
          <cell r="R83">
            <v>1612</v>
          </cell>
        </row>
        <row r="84">
          <cell r="C84" t="str">
            <v xml:space="preserve"> NEWFIELD-E CAMERON BLK 62A              </v>
          </cell>
          <cell r="D84">
            <v>28609</v>
          </cell>
          <cell r="F84">
            <v>1845</v>
          </cell>
          <cell r="G84">
            <v>1845</v>
          </cell>
          <cell r="H84">
            <v>1845</v>
          </cell>
          <cell r="I84">
            <v>1845</v>
          </cell>
          <cell r="J84">
            <v>1775</v>
          </cell>
          <cell r="K84">
            <v>1775</v>
          </cell>
          <cell r="L84">
            <v>1775</v>
          </cell>
          <cell r="M84">
            <v>1775</v>
          </cell>
          <cell r="N84">
            <v>1780</v>
          </cell>
          <cell r="O84">
            <v>1780</v>
          </cell>
          <cell r="P84">
            <v>1808</v>
          </cell>
          <cell r="Q84">
            <v>1684</v>
          </cell>
          <cell r="R84">
            <v>1227</v>
          </cell>
        </row>
        <row r="85">
          <cell r="C85" t="str">
            <v xml:space="preserve"> MOBIL-E CAMERON BLK 64 DEHYD            </v>
          </cell>
          <cell r="D85">
            <v>157122</v>
          </cell>
          <cell r="F85">
            <v>9500</v>
          </cell>
          <cell r="G85">
            <v>8500</v>
          </cell>
          <cell r="H85">
            <v>8500</v>
          </cell>
          <cell r="I85">
            <v>9500</v>
          </cell>
          <cell r="J85">
            <v>1</v>
          </cell>
          <cell r="K85">
            <v>1</v>
          </cell>
          <cell r="L85">
            <v>10000</v>
          </cell>
          <cell r="M85">
            <v>10000</v>
          </cell>
          <cell r="N85">
            <v>10000</v>
          </cell>
          <cell r="O85">
            <v>10000</v>
          </cell>
          <cell r="P85">
            <v>7465</v>
          </cell>
          <cell r="Q85">
            <v>12741</v>
          </cell>
          <cell r="R85">
            <v>13087</v>
          </cell>
        </row>
        <row r="86">
          <cell r="C86" t="str">
            <v xml:space="preserve"> NEWFIELD-E CAMERON BLK 63 B             </v>
          </cell>
          <cell r="D86">
            <v>54780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C87" t="str">
            <v xml:space="preserve"> NEWFIELD-E CAMERON 47J                  </v>
          </cell>
          <cell r="D87">
            <v>78887</v>
          </cell>
          <cell r="F87">
            <v>3590</v>
          </cell>
          <cell r="G87">
            <v>3590</v>
          </cell>
          <cell r="H87">
            <v>3590</v>
          </cell>
          <cell r="I87">
            <v>3590</v>
          </cell>
          <cell r="J87">
            <v>3348</v>
          </cell>
          <cell r="K87">
            <v>3348</v>
          </cell>
          <cell r="L87">
            <v>3348</v>
          </cell>
          <cell r="M87">
            <v>3348</v>
          </cell>
          <cell r="N87">
            <v>3080</v>
          </cell>
          <cell r="O87">
            <v>3080</v>
          </cell>
          <cell r="P87">
            <v>3480</v>
          </cell>
          <cell r="Q87">
            <v>4096</v>
          </cell>
          <cell r="R87">
            <v>2632</v>
          </cell>
        </row>
        <row r="88">
          <cell r="C88" t="str">
            <v xml:space="preserve"> SONAT-E CAMERON BLK 81                  </v>
          </cell>
          <cell r="D88">
            <v>100050</v>
          </cell>
          <cell r="F88">
            <v>17000</v>
          </cell>
          <cell r="G88">
            <v>17000</v>
          </cell>
          <cell r="H88">
            <v>17000</v>
          </cell>
          <cell r="I88">
            <v>17000</v>
          </cell>
          <cell r="J88">
            <v>17000</v>
          </cell>
          <cell r="K88">
            <v>18000</v>
          </cell>
          <cell r="L88">
            <v>17000</v>
          </cell>
          <cell r="M88">
            <v>17000</v>
          </cell>
          <cell r="N88">
            <v>17000</v>
          </cell>
          <cell r="O88">
            <v>17000</v>
          </cell>
          <cell r="P88">
            <v>17174</v>
          </cell>
          <cell r="Q88">
            <v>16017</v>
          </cell>
          <cell r="R88">
            <v>16054</v>
          </cell>
        </row>
        <row r="89">
          <cell r="C89" t="str">
            <v xml:space="preserve"> CONOCO-E CAMERON BLK 42C                </v>
          </cell>
          <cell r="D89">
            <v>46646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 t="str">
            <v xml:space="preserve"> EAST CAMERON BLOCK 33-A WELL            </v>
          </cell>
          <cell r="D90">
            <v>139725</v>
          </cell>
          <cell r="F90">
            <v>13962</v>
          </cell>
          <cell r="G90">
            <v>13962</v>
          </cell>
          <cell r="H90">
            <v>13962</v>
          </cell>
          <cell r="I90">
            <v>13962</v>
          </cell>
          <cell r="J90">
            <v>13962</v>
          </cell>
          <cell r="K90">
            <v>13962</v>
          </cell>
          <cell r="L90">
            <v>13962</v>
          </cell>
          <cell r="M90">
            <v>13962</v>
          </cell>
          <cell r="N90">
            <v>16620</v>
          </cell>
          <cell r="O90">
            <v>16620</v>
          </cell>
          <cell r="P90">
            <v>14974</v>
          </cell>
          <cell r="Q90">
            <v>13658</v>
          </cell>
          <cell r="R90">
            <v>9220</v>
          </cell>
        </row>
        <row r="91">
          <cell r="C91" t="str">
            <v xml:space="preserve"> BUCHANAN - E CAMERON BLK 24(33) TRANS   </v>
          </cell>
          <cell r="D91">
            <v>28588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C92" t="str">
            <v xml:space="preserve"> EAST CAMERON BLOCK 26-A                 </v>
          </cell>
          <cell r="D92">
            <v>10335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C93" t="str">
            <v xml:space="preserve"> EAST CAMERON  353 A                     </v>
          </cell>
          <cell r="D93">
            <v>73831</v>
          </cell>
          <cell r="F93">
            <v>3457</v>
          </cell>
          <cell r="G93">
            <v>3797</v>
          </cell>
          <cell r="H93">
            <v>3797</v>
          </cell>
          <cell r="I93">
            <v>3797</v>
          </cell>
          <cell r="J93">
            <v>3797</v>
          </cell>
          <cell r="K93">
            <v>3797</v>
          </cell>
          <cell r="L93">
            <v>3797</v>
          </cell>
          <cell r="M93">
            <v>3797</v>
          </cell>
          <cell r="N93">
            <v>3797</v>
          </cell>
          <cell r="O93">
            <v>3797</v>
          </cell>
          <cell r="P93">
            <v>3621</v>
          </cell>
          <cell r="Q93">
            <v>1528</v>
          </cell>
          <cell r="R93">
            <v>3230</v>
          </cell>
        </row>
        <row r="94">
          <cell r="C94" t="str">
            <v xml:space="preserve"> VERMILION 226-A                         </v>
          </cell>
          <cell r="D94">
            <v>60955</v>
          </cell>
          <cell r="F94">
            <v>7537</v>
          </cell>
          <cell r="G94">
            <v>7537</v>
          </cell>
          <cell r="H94">
            <v>7537</v>
          </cell>
          <cell r="I94">
            <v>7537</v>
          </cell>
          <cell r="J94" t="str">
            <v>na</v>
          </cell>
          <cell r="K94" t="str">
            <v>na</v>
          </cell>
          <cell r="L94">
            <v>17969</v>
          </cell>
          <cell r="M94">
            <v>6389</v>
          </cell>
          <cell r="N94">
            <v>6389</v>
          </cell>
          <cell r="O94">
            <v>6389</v>
          </cell>
          <cell r="P94">
            <v>8099</v>
          </cell>
          <cell r="Q94">
            <v>8255</v>
          </cell>
          <cell r="R94">
            <v>8107</v>
          </cell>
        </row>
        <row r="95">
          <cell r="C95" t="str">
            <v xml:space="preserve"> VERMILION  46                           </v>
          </cell>
          <cell r="D95" t="str">
            <v>na</v>
          </cell>
          <cell r="F95" t="str">
            <v>na</v>
          </cell>
          <cell r="G95" t="str">
            <v>na</v>
          </cell>
          <cell r="H95" t="str">
            <v>na</v>
          </cell>
          <cell r="I95" t="str">
            <v>na</v>
          </cell>
          <cell r="J95" t="str">
            <v>na</v>
          </cell>
          <cell r="K95" t="str">
            <v>na</v>
          </cell>
          <cell r="L95" t="str">
            <v>na</v>
          </cell>
          <cell r="M95" t="str">
            <v>na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0</v>
          </cell>
          <cell r="R95">
            <v>0</v>
          </cell>
        </row>
        <row r="96">
          <cell r="C96" t="str">
            <v xml:space="preserve"> VERMILION  261 A                        </v>
          </cell>
          <cell r="D96">
            <v>100171</v>
          </cell>
          <cell r="F96">
            <v>13959</v>
          </cell>
          <cell r="G96">
            <v>13959</v>
          </cell>
          <cell r="H96">
            <v>13959</v>
          </cell>
          <cell r="I96">
            <v>13959</v>
          </cell>
          <cell r="J96" t="str">
            <v>na</v>
          </cell>
          <cell r="K96" t="str">
            <v>na</v>
          </cell>
          <cell r="L96">
            <v>13959</v>
          </cell>
          <cell r="M96">
            <v>14584</v>
          </cell>
          <cell r="N96">
            <v>12224</v>
          </cell>
          <cell r="O96">
            <v>12224</v>
          </cell>
          <cell r="P96">
            <v>13973</v>
          </cell>
          <cell r="Q96">
            <v>16682</v>
          </cell>
          <cell r="R96">
            <v>14870</v>
          </cell>
        </row>
        <row r="97">
          <cell r="C97" t="str">
            <v xml:space="preserve"> VERMILION SA 273(252F)                  </v>
          </cell>
          <cell r="D97">
            <v>56037</v>
          </cell>
          <cell r="F97">
            <v>3240</v>
          </cell>
          <cell r="G97">
            <v>3242</v>
          </cell>
          <cell r="H97">
            <v>3242</v>
          </cell>
          <cell r="I97">
            <v>3242</v>
          </cell>
          <cell r="J97" t="str">
            <v>na</v>
          </cell>
          <cell r="K97" t="str">
            <v>na</v>
          </cell>
          <cell r="L97">
            <v>3051</v>
          </cell>
          <cell r="M97">
            <v>3005</v>
          </cell>
          <cell r="N97">
            <v>3241</v>
          </cell>
          <cell r="O97">
            <v>3241</v>
          </cell>
          <cell r="P97">
            <v>3298</v>
          </cell>
          <cell r="Q97">
            <v>3499</v>
          </cell>
          <cell r="R97">
            <v>2698</v>
          </cell>
        </row>
        <row r="98">
          <cell r="C98" t="str">
            <v xml:space="preserve"> SOUTH MARSH ISLAND 61 C                 </v>
          </cell>
          <cell r="D98">
            <v>495185</v>
          </cell>
          <cell r="F98">
            <v>227</v>
          </cell>
          <cell r="G98">
            <v>227</v>
          </cell>
          <cell r="H98">
            <v>227</v>
          </cell>
          <cell r="I98">
            <v>227</v>
          </cell>
          <cell r="J98" t="str">
            <v>na</v>
          </cell>
          <cell r="K98" t="str">
            <v>na</v>
          </cell>
          <cell r="L98">
            <v>227</v>
          </cell>
          <cell r="M98">
            <v>227</v>
          </cell>
          <cell r="N98">
            <v>14551</v>
          </cell>
          <cell r="O98">
            <v>14551</v>
          </cell>
          <cell r="P98">
            <v>6824</v>
          </cell>
          <cell r="Q98">
            <v>14819</v>
          </cell>
          <cell r="R98">
            <v>13822</v>
          </cell>
        </row>
        <row r="99">
          <cell r="C99" t="str">
            <v xml:space="preserve"> SOUTH MARSH ISLAND  249                 </v>
          </cell>
          <cell r="D99">
            <v>64059</v>
          </cell>
          <cell r="F99">
            <v>1873</v>
          </cell>
          <cell r="G99">
            <v>1873</v>
          </cell>
          <cell r="H99">
            <v>1873</v>
          </cell>
          <cell r="I99">
            <v>1873</v>
          </cell>
          <cell r="J99" t="str">
            <v>na</v>
          </cell>
          <cell r="K99">
            <v>1873</v>
          </cell>
          <cell r="L99">
            <v>1873</v>
          </cell>
          <cell r="M99">
            <v>2241</v>
          </cell>
          <cell r="N99">
            <v>2241</v>
          </cell>
          <cell r="O99">
            <v>2241</v>
          </cell>
          <cell r="P99">
            <v>2096</v>
          </cell>
          <cell r="Q99">
            <v>2243</v>
          </cell>
          <cell r="R99">
            <v>1987</v>
          </cell>
        </row>
        <row r="100">
          <cell r="C100" t="str">
            <v xml:space="preserve"> SOUTH MARSH ISLAND  244A                </v>
          </cell>
          <cell r="D100">
            <v>65883</v>
          </cell>
          <cell r="F100">
            <v>4131</v>
          </cell>
          <cell r="G100">
            <v>4131</v>
          </cell>
          <cell r="H100">
            <v>4131</v>
          </cell>
          <cell r="I100">
            <v>4131</v>
          </cell>
          <cell r="J100" t="str">
            <v>na</v>
          </cell>
          <cell r="K100">
            <v>5356</v>
          </cell>
          <cell r="L100">
            <v>5356</v>
          </cell>
          <cell r="M100">
            <v>5356</v>
          </cell>
          <cell r="N100">
            <v>5356</v>
          </cell>
          <cell r="O100">
            <v>5356</v>
          </cell>
          <cell r="P100">
            <v>4798</v>
          </cell>
          <cell r="Q100">
            <v>6418</v>
          </cell>
          <cell r="R100">
            <v>8318</v>
          </cell>
        </row>
        <row r="101">
          <cell r="C101" t="str">
            <v xml:space="preserve"> FORCENERGY-SOUTH MARSH ISLAND 106-A     </v>
          </cell>
          <cell r="D101">
            <v>63747</v>
          </cell>
          <cell r="F101">
            <v>1020</v>
          </cell>
          <cell r="G101">
            <v>818</v>
          </cell>
          <cell r="H101">
            <v>818</v>
          </cell>
          <cell r="I101">
            <v>818</v>
          </cell>
          <cell r="J101" t="str">
            <v>na</v>
          </cell>
          <cell r="K101">
            <v>818</v>
          </cell>
          <cell r="L101">
            <v>818</v>
          </cell>
          <cell r="M101">
            <v>880</v>
          </cell>
          <cell r="N101">
            <v>880</v>
          </cell>
          <cell r="O101">
            <v>880</v>
          </cell>
          <cell r="P101">
            <v>818</v>
          </cell>
          <cell r="Q101">
            <v>698</v>
          </cell>
          <cell r="R101">
            <v>480</v>
          </cell>
        </row>
        <row r="102">
          <cell r="C102" t="str">
            <v xml:space="preserve"> CHEVRON - SOUTH MARSH ISLAND 78-B       </v>
          </cell>
          <cell r="D102">
            <v>178545</v>
          </cell>
          <cell r="F102">
            <v>14621</v>
          </cell>
          <cell r="G102">
            <v>14623</v>
          </cell>
          <cell r="H102">
            <v>14623</v>
          </cell>
          <cell r="I102">
            <v>14623</v>
          </cell>
          <cell r="J102" t="str">
            <v>na</v>
          </cell>
          <cell r="K102" t="str">
            <v>na</v>
          </cell>
          <cell r="L102">
            <v>14625</v>
          </cell>
          <cell r="M102">
            <v>14623</v>
          </cell>
          <cell r="N102">
            <v>14623</v>
          </cell>
          <cell r="O102">
            <v>14623</v>
          </cell>
          <cell r="P102">
            <v>14071</v>
          </cell>
          <cell r="Q102">
            <v>13345</v>
          </cell>
          <cell r="R102">
            <v>16957</v>
          </cell>
        </row>
        <row r="103">
          <cell r="C103" t="str">
            <v xml:space="preserve"> EUGENE ISLAND 215 D                     </v>
          </cell>
          <cell r="D103">
            <v>13439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C104" t="str">
            <v xml:space="preserve"> EUGENE ISLAND DEHYDRATION               </v>
          </cell>
          <cell r="D104">
            <v>102424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13169</v>
          </cell>
          <cell r="Q104">
            <v>45611</v>
          </cell>
          <cell r="R104">
            <v>45962</v>
          </cell>
        </row>
        <row r="105">
          <cell r="C105" t="str">
            <v xml:space="preserve"> EUGENE ISLAND  258 B                    </v>
          </cell>
          <cell r="D105">
            <v>52232</v>
          </cell>
          <cell r="F105">
            <v>4110</v>
          </cell>
          <cell r="G105">
            <v>1802</v>
          </cell>
          <cell r="H105">
            <v>1802</v>
          </cell>
          <cell r="I105">
            <v>1486</v>
          </cell>
          <cell r="J105">
            <v>1486</v>
          </cell>
          <cell r="K105">
            <v>1486</v>
          </cell>
          <cell r="L105">
            <v>1486</v>
          </cell>
          <cell r="M105">
            <v>1847</v>
          </cell>
          <cell r="N105">
            <v>4210</v>
          </cell>
          <cell r="O105">
            <v>4310</v>
          </cell>
          <cell r="P105">
            <v>2582</v>
          </cell>
          <cell r="Q105">
            <v>3502</v>
          </cell>
          <cell r="R105">
            <v>4400</v>
          </cell>
        </row>
        <row r="106">
          <cell r="C106" t="str">
            <v xml:space="preserve"> EUGENE ISLAND 367 A E                   </v>
          </cell>
          <cell r="D106">
            <v>132824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C107" t="str">
            <v xml:space="preserve"> EUGENE ISLAND 316-A                     </v>
          </cell>
          <cell r="D107">
            <v>56582</v>
          </cell>
          <cell r="F107">
            <v>1600</v>
          </cell>
          <cell r="G107">
            <v>1600</v>
          </cell>
          <cell r="H107">
            <v>1600</v>
          </cell>
          <cell r="I107">
            <v>589</v>
          </cell>
          <cell r="J107">
            <v>589</v>
          </cell>
          <cell r="K107">
            <v>589</v>
          </cell>
          <cell r="L107">
            <v>589</v>
          </cell>
          <cell r="M107">
            <v>407</v>
          </cell>
          <cell r="N107">
            <v>1600</v>
          </cell>
          <cell r="O107">
            <v>1600</v>
          </cell>
          <cell r="P107">
            <v>1244</v>
          </cell>
          <cell r="Q107">
            <v>1626</v>
          </cell>
          <cell r="R107">
            <v>1676</v>
          </cell>
        </row>
        <row r="108">
          <cell r="C108" t="str">
            <v xml:space="preserve"> EUGENE ISLAND BLOCK 315(330)            </v>
          </cell>
          <cell r="D108">
            <v>34801</v>
          </cell>
          <cell r="F108">
            <v>424</v>
          </cell>
          <cell r="G108">
            <v>424</v>
          </cell>
          <cell r="H108">
            <v>424</v>
          </cell>
          <cell r="I108">
            <v>239</v>
          </cell>
          <cell r="J108">
            <v>239</v>
          </cell>
          <cell r="K108">
            <v>108</v>
          </cell>
          <cell r="L108">
            <v>108</v>
          </cell>
          <cell r="M108">
            <v>74</v>
          </cell>
          <cell r="N108">
            <v>424</v>
          </cell>
          <cell r="O108">
            <v>424</v>
          </cell>
          <cell r="P108">
            <v>333</v>
          </cell>
          <cell r="Q108">
            <v>534</v>
          </cell>
          <cell r="R108">
            <v>703</v>
          </cell>
        </row>
        <row r="109">
          <cell r="C109" t="str">
            <v xml:space="preserve"> EUGENE ISLAND 294 A                     </v>
          </cell>
          <cell r="D109">
            <v>67261</v>
          </cell>
          <cell r="F109">
            <v>400</v>
          </cell>
          <cell r="G109">
            <v>37</v>
          </cell>
          <cell r="H109">
            <v>37</v>
          </cell>
          <cell r="I109">
            <v>37</v>
          </cell>
          <cell r="J109">
            <v>37</v>
          </cell>
          <cell r="K109">
            <v>37</v>
          </cell>
          <cell r="L109">
            <v>37</v>
          </cell>
          <cell r="M109">
            <v>45</v>
          </cell>
          <cell r="N109">
            <v>100</v>
          </cell>
          <cell r="O109">
            <v>100</v>
          </cell>
          <cell r="P109">
            <v>84</v>
          </cell>
          <cell r="Q109">
            <v>306</v>
          </cell>
          <cell r="R109">
            <v>347</v>
          </cell>
        </row>
        <row r="110">
          <cell r="C110" t="str">
            <v xml:space="preserve"> SHIP SHOAL 182 C                        </v>
          </cell>
          <cell r="D110">
            <v>28959</v>
          </cell>
          <cell r="F110">
            <v>3501</v>
          </cell>
          <cell r="G110">
            <v>3393</v>
          </cell>
          <cell r="H110">
            <v>3601</v>
          </cell>
          <cell r="I110">
            <v>2893</v>
          </cell>
          <cell r="J110">
            <v>3501</v>
          </cell>
          <cell r="K110">
            <v>3058</v>
          </cell>
          <cell r="L110">
            <v>3758</v>
          </cell>
          <cell r="M110">
            <v>3117</v>
          </cell>
          <cell r="N110">
            <v>711</v>
          </cell>
          <cell r="O110">
            <v>12</v>
          </cell>
          <cell r="P110">
            <v>3034</v>
          </cell>
          <cell r="Q110">
            <v>2888</v>
          </cell>
          <cell r="R110">
            <v>3076</v>
          </cell>
        </row>
        <row r="111">
          <cell r="C111" t="str">
            <v xml:space="preserve"> SHIP SHOAL 133                          </v>
          </cell>
          <cell r="D111">
            <v>51288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C112" t="str">
            <v xml:space="preserve"> CHEVRON-SHIP SHOAL 181-B                </v>
          </cell>
          <cell r="D112">
            <v>57828</v>
          </cell>
          <cell r="F112">
            <v>408</v>
          </cell>
          <cell r="G112">
            <v>371</v>
          </cell>
          <cell r="H112">
            <v>443</v>
          </cell>
          <cell r="I112">
            <v>255</v>
          </cell>
          <cell r="J112">
            <v>443</v>
          </cell>
          <cell r="K112">
            <v>306</v>
          </cell>
          <cell r="L112">
            <v>1118</v>
          </cell>
          <cell r="M112">
            <v>999</v>
          </cell>
          <cell r="N112">
            <v>408</v>
          </cell>
          <cell r="O112">
            <v>228</v>
          </cell>
          <cell r="P112">
            <v>702</v>
          </cell>
          <cell r="Q112">
            <v>1393</v>
          </cell>
          <cell r="R112">
            <v>1596</v>
          </cell>
        </row>
        <row r="113">
          <cell r="C113" t="str">
            <v xml:space="preserve"> SHIP SHOAL  149A                        </v>
          </cell>
          <cell r="D113">
            <v>29154</v>
          </cell>
          <cell r="F113">
            <v>19320</v>
          </cell>
          <cell r="G113">
            <v>28793</v>
          </cell>
          <cell r="H113">
            <v>28793</v>
          </cell>
          <cell r="I113">
            <v>16574</v>
          </cell>
          <cell r="J113">
            <v>16545</v>
          </cell>
          <cell r="K113">
            <v>16545</v>
          </cell>
          <cell r="L113">
            <v>14419</v>
          </cell>
          <cell r="M113">
            <v>8647</v>
          </cell>
          <cell r="N113">
            <v>16040</v>
          </cell>
          <cell r="O113">
            <v>17132</v>
          </cell>
          <cell r="P113">
            <v>17543</v>
          </cell>
          <cell r="Q113">
            <v>18323</v>
          </cell>
          <cell r="R113">
            <v>16817</v>
          </cell>
        </row>
        <row r="114">
          <cell r="C114" t="str">
            <v xml:space="preserve"> SHIP SHOAL  177 A                       </v>
          </cell>
          <cell r="D114">
            <v>102485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C115" t="str">
            <v xml:space="preserve"> CHEVRON-S TIMBALIER BLK 22 DEHYD CATC   </v>
          </cell>
          <cell r="D115">
            <v>36710</v>
          </cell>
          <cell r="F115">
            <v>617</v>
          </cell>
          <cell r="G115">
            <v>638</v>
          </cell>
          <cell r="H115">
            <v>638</v>
          </cell>
          <cell r="I115">
            <v>638</v>
          </cell>
          <cell r="J115" t="str">
            <v>na</v>
          </cell>
          <cell r="K115" t="str">
            <v>na</v>
          </cell>
          <cell r="L115">
            <v>638</v>
          </cell>
          <cell r="M115">
            <v>1321</v>
          </cell>
          <cell r="N115">
            <v>2417</v>
          </cell>
          <cell r="O115">
            <v>2417</v>
          </cell>
          <cell r="P115">
            <v>1464</v>
          </cell>
          <cell r="Q115">
            <v>480</v>
          </cell>
          <cell r="R115">
            <v>862</v>
          </cell>
        </row>
        <row r="116">
          <cell r="C116" t="str">
            <v xml:space="preserve"> CHEVRON - S. TIMBALIER 23-CC            </v>
          </cell>
          <cell r="D116">
            <v>50828</v>
          </cell>
          <cell r="F116">
            <v>9882</v>
          </cell>
          <cell r="G116">
            <v>9882</v>
          </cell>
          <cell r="H116">
            <v>9882</v>
          </cell>
          <cell r="I116">
            <v>9882</v>
          </cell>
          <cell r="J116" t="str">
            <v>na</v>
          </cell>
          <cell r="K116" t="str">
            <v>na</v>
          </cell>
          <cell r="L116">
            <v>9882</v>
          </cell>
          <cell r="M116">
            <v>9882</v>
          </cell>
          <cell r="N116">
            <v>9882</v>
          </cell>
          <cell r="O116">
            <v>9882</v>
          </cell>
          <cell r="P116">
            <v>9527</v>
          </cell>
          <cell r="Q116">
            <v>8516</v>
          </cell>
          <cell r="R116">
            <v>7178</v>
          </cell>
        </row>
        <row r="117">
          <cell r="C117" t="str">
            <v xml:space="preserve"> GULF-SOUTH TIMBALIER BLK 37 A           </v>
          </cell>
          <cell r="D117">
            <v>166660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 t="str">
            <v>na</v>
          </cell>
          <cell r="K117" t="str">
            <v>na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</row>
        <row r="118">
          <cell r="C118" t="str">
            <v xml:space="preserve"> UNION-S TIMBALIER BLK 53A               </v>
          </cell>
          <cell r="D118">
            <v>58331</v>
          </cell>
          <cell r="F118">
            <v>350</v>
          </cell>
          <cell r="G118">
            <v>350</v>
          </cell>
          <cell r="H118">
            <v>350</v>
          </cell>
          <cell r="I118">
            <v>250</v>
          </cell>
          <cell r="J118" t="str">
            <v>na</v>
          </cell>
          <cell r="K118" t="str">
            <v>na</v>
          </cell>
          <cell r="L118">
            <v>200</v>
          </cell>
          <cell r="M118">
            <v>1398</v>
          </cell>
          <cell r="N118">
            <v>401</v>
          </cell>
          <cell r="O118">
            <v>401</v>
          </cell>
          <cell r="P118">
            <v>465</v>
          </cell>
          <cell r="Q118">
            <v>285</v>
          </cell>
          <cell r="R118">
            <v>244</v>
          </cell>
        </row>
        <row r="119">
          <cell r="C119" t="str">
            <v xml:space="preserve"> KERR-SOUTH TIMBALIER BLK 50 A           </v>
          </cell>
          <cell r="D119">
            <v>47628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 t="str">
            <v>na</v>
          </cell>
          <cell r="K119" t="str">
            <v>na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C120" t="str">
            <v xml:space="preserve"> CHEVRON - SOUTH TIMBALIER 36 B          </v>
          </cell>
          <cell r="D120">
            <v>58272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 t="str">
            <v>na</v>
          </cell>
          <cell r="K120" t="str">
            <v>na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C121" t="str">
            <v xml:space="preserve"> CONOCO-GRAND ISLE BLK 48 J              </v>
          </cell>
          <cell r="D121">
            <v>29054</v>
          </cell>
          <cell r="F121">
            <v>3572</v>
          </cell>
          <cell r="G121">
            <v>3572</v>
          </cell>
          <cell r="H121">
            <v>3572</v>
          </cell>
          <cell r="I121">
            <v>3274</v>
          </cell>
          <cell r="J121">
            <v>3274</v>
          </cell>
          <cell r="K121">
            <v>3079</v>
          </cell>
          <cell r="L121">
            <v>3079</v>
          </cell>
          <cell r="M121">
            <v>3525</v>
          </cell>
          <cell r="N121">
            <v>4668</v>
          </cell>
          <cell r="O121">
            <v>4269</v>
          </cell>
          <cell r="P121">
            <v>3971</v>
          </cell>
          <cell r="Q121">
            <v>2347</v>
          </cell>
          <cell r="R121">
            <v>1591</v>
          </cell>
        </row>
        <row r="122">
          <cell r="C122" t="str">
            <v xml:space="preserve"> CONOCO-GRAND ISLE BLK 47 DEHYD          </v>
          </cell>
          <cell r="D122">
            <v>58140</v>
          </cell>
          <cell r="F122">
            <v>22615</v>
          </cell>
          <cell r="G122">
            <v>10615</v>
          </cell>
          <cell r="H122">
            <v>10615</v>
          </cell>
          <cell r="I122">
            <v>9615</v>
          </cell>
          <cell r="J122">
            <v>9615</v>
          </cell>
          <cell r="K122">
            <v>9615</v>
          </cell>
          <cell r="L122">
            <v>8599</v>
          </cell>
          <cell r="M122">
            <v>7544</v>
          </cell>
          <cell r="N122">
            <v>10115</v>
          </cell>
          <cell r="O122">
            <v>8983</v>
          </cell>
          <cell r="P122">
            <v>9496</v>
          </cell>
          <cell r="Q122">
            <v>8738</v>
          </cell>
          <cell r="R122">
            <v>4964</v>
          </cell>
        </row>
        <row r="123">
          <cell r="C123" t="str">
            <v xml:space="preserve"> TEXACO-(NGP)-WEST DELTA BLK 109 DEHYD   </v>
          </cell>
          <cell r="D123">
            <v>355592</v>
          </cell>
          <cell r="F123">
            <v>54665</v>
          </cell>
          <cell r="G123">
            <v>49595</v>
          </cell>
          <cell r="H123">
            <v>49595</v>
          </cell>
          <cell r="I123">
            <v>49595</v>
          </cell>
          <cell r="J123" t="str">
            <v>na</v>
          </cell>
          <cell r="K123" t="str">
            <v>na</v>
          </cell>
          <cell r="L123">
            <v>42570</v>
          </cell>
          <cell r="M123">
            <v>187</v>
          </cell>
          <cell r="N123">
            <v>54665</v>
          </cell>
          <cell r="O123">
            <v>54665</v>
          </cell>
          <cell r="P123">
            <v>48457</v>
          </cell>
          <cell r="Q123">
            <v>56782</v>
          </cell>
          <cell r="R123">
            <v>58921</v>
          </cell>
        </row>
        <row r="124">
          <cell r="C124" t="str">
            <v xml:space="preserve"> PAN - W DELTA BLK 54 DEHYD              </v>
          </cell>
          <cell r="D124">
            <v>114374</v>
          </cell>
          <cell r="F124">
            <v>8995</v>
          </cell>
          <cell r="G124">
            <v>8995</v>
          </cell>
          <cell r="H124">
            <v>8995</v>
          </cell>
          <cell r="I124">
            <v>7495</v>
          </cell>
          <cell r="J124" t="str">
            <v>na</v>
          </cell>
          <cell r="K124" t="str">
            <v>na</v>
          </cell>
          <cell r="L124">
            <v>8041</v>
          </cell>
          <cell r="M124">
            <v>9423</v>
          </cell>
          <cell r="N124">
            <v>3</v>
          </cell>
          <cell r="O124">
            <v>3</v>
          </cell>
          <cell r="P124">
            <v>6784</v>
          </cell>
          <cell r="Q124">
            <v>9804</v>
          </cell>
          <cell r="R124">
            <v>9698</v>
          </cell>
        </row>
        <row r="125">
          <cell r="C125" t="str">
            <v xml:space="preserve"> WEST DELTA BLOCK 83 E5 DEHYDRATION      </v>
          </cell>
          <cell r="D125">
            <v>13552</v>
          </cell>
          <cell r="F125">
            <v>2304</v>
          </cell>
          <cell r="G125">
            <v>2304</v>
          </cell>
          <cell r="H125">
            <v>2304</v>
          </cell>
          <cell r="I125">
            <v>2304</v>
          </cell>
          <cell r="J125" t="str">
            <v>na</v>
          </cell>
          <cell r="K125" t="str">
            <v>na</v>
          </cell>
          <cell r="L125">
            <v>2028</v>
          </cell>
          <cell r="M125">
            <v>1496</v>
          </cell>
          <cell r="N125">
            <v>3304</v>
          </cell>
          <cell r="O125">
            <v>3304</v>
          </cell>
          <cell r="P125">
            <v>2690</v>
          </cell>
          <cell r="Q125">
            <v>2261</v>
          </cell>
          <cell r="R125">
            <v>2338</v>
          </cell>
        </row>
        <row r="126">
          <cell r="C126" t="str">
            <v xml:space="preserve"> MESA-W DELTA BLK 61 A DEHYD             </v>
          </cell>
          <cell r="D126">
            <v>65619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 t="str">
            <v>na</v>
          </cell>
          <cell r="K126" t="str">
            <v>na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 t="str">
            <v xml:space="preserve"> AMOCO - WEST DELTA BLK 76 (73)          </v>
          </cell>
          <cell r="D127">
            <v>26727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 t="str">
            <v>na</v>
          </cell>
          <cell r="K127" t="str">
            <v>na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C128" t="str">
            <v xml:space="preserve"> CONOCO-GRAND ISLE BLK 43 DEHYD          </v>
          </cell>
          <cell r="D128">
            <v>336554</v>
          </cell>
          <cell r="F128">
            <v>69933</v>
          </cell>
          <cell r="G128">
            <v>67386</v>
          </cell>
          <cell r="H128">
            <v>67386</v>
          </cell>
          <cell r="I128">
            <v>55261</v>
          </cell>
          <cell r="J128">
            <v>55301</v>
          </cell>
          <cell r="K128">
            <v>56350</v>
          </cell>
          <cell r="L128">
            <v>56465</v>
          </cell>
          <cell r="M128">
            <v>49109</v>
          </cell>
          <cell r="N128">
            <v>79985</v>
          </cell>
          <cell r="O128">
            <v>71965</v>
          </cell>
          <cell r="P128">
            <v>68250</v>
          </cell>
          <cell r="Q128">
            <v>64351</v>
          </cell>
          <cell r="R128">
            <v>69699</v>
          </cell>
        </row>
        <row r="129">
          <cell r="C129" t="str">
            <v xml:space="preserve"> EXXON-W DELTA BLK 30 DEHYD              </v>
          </cell>
          <cell r="D129">
            <v>55470</v>
          </cell>
          <cell r="F129">
            <v>6433</v>
          </cell>
          <cell r="G129">
            <v>8433</v>
          </cell>
          <cell r="H129">
            <v>8433</v>
          </cell>
          <cell r="I129">
            <v>8433</v>
          </cell>
          <cell r="J129" t="str">
            <v>na</v>
          </cell>
          <cell r="K129" t="str">
            <v>na</v>
          </cell>
          <cell r="L129">
            <v>8433</v>
          </cell>
          <cell r="M129">
            <v>3782</v>
          </cell>
          <cell r="N129">
            <v>12355</v>
          </cell>
          <cell r="O129">
            <v>12355</v>
          </cell>
          <cell r="P129">
            <v>8569</v>
          </cell>
          <cell r="Q129">
            <v>7134</v>
          </cell>
          <cell r="R129">
            <v>8317</v>
          </cell>
        </row>
        <row r="130">
          <cell r="C130" t="str">
            <v xml:space="preserve"> WEST DELTA BLK 27A                      </v>
          </cell>
          <cell r="D130">
            <v>11855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 t="str">
            <v>na</v>
          </cell>
          <cell r="K130" t="str">
            <v>na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C131" t="str">
            <v xml:space="preserve"> CHEVRON-SOUTH PASS BLK 49 DEHYD         </v>
          </cell>
          <cell r="D131">
            <v>35658</v>
          </cell>
          <cell r="F131">
            <v>44241</v>
          </cell>
          <cell r="G131">
            <v>44241</v>
          </cell>
          <cell r="H131">
            <v>44241</v>
          </cell>
          <cell r="I131">
            <v>39746</v>
          </cell>
          <cell r="J131" t="str">
            <v>na</v>
          </cell>
          <cell r="K131" t="str">
            <v>na</v>
          </cell>
          <cell r="L131">
            <v>25146</v>
          </cell>
          <cell r="M131">
            <v>28643</v>
          </cell>
          <cell r="N131">
            <v>54475</v>
          </cell>
          <cell r="O131">
            <v>54475</v>
          </cell>
          <cell r="P131">
            <v>39513</v>
          </cell>
          <cell r="Q131">
            <v>41218</v>
          </cell>
          <cell r="R131">
            <v>39031</v>
          </cell>
        </row>
        <row r="132">
          <cell r="C132" t="str">
            <v xml:space="preserve"> TEXACO-SOUTH PASS BLK 54 DEHYD          </v>
          </cell>
          <cell r="D132">
            <v>61716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 t="str">
            <v>na</v>
          </cell>
          <cell r="K132" t="str">
            <v>na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C133" t="str">
            <v xml:space="preserve"> SOUTHPASS 42 BURRWOOD TRANS DEHYDRATION </v>
          </cell>
          <cell r="D133">
            <v>61684</v>
          </cell>
          <cell r="F133">
            <v>4861</v>
          </cell>
          <cell r="G133">
            <v>3435</v>
          </cell>
          <cell r="H133">
            <v>3435</v>
          </cell>
          <cell r="I133">
            <v>3435</v>
          </cell>
          <cell r="J133" t="str">
            <v>na</v>
          </cell>
          <cell r="K133" t="str">
            <v>na</v>
          </cell>
          <cell r="L133">
            <v>792</v>
          </cell>
          <cell r="M133">
            <v>972</v>
          </cell>
          <cell r="N133">
            <v>4790</v>
          </cell>
          <cell r="O133">
            <v>4790</v>
          </cell>
          <cell r="P133">
            <v>3968</v>
          </cell>
          <cell r="Q133">
            <v>5255</v>
          </cell>
          <cell r="R133">
            <v>6992</v>
          </cell>
        </row>
        <row r="134">
          <cell r="C134" t="str">
            <v xml:space="preserve"> S PASS BLK 24 DEHYD LA ROSE             </v>
          </cell>
          <cell r="D134">
            <v>10892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 t="str">
            <v>na</v>
          </cell>
          <cell r="K134" t="str">
            <v>na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C135" t="str">
            <v xml:space="preserve"> SOUTH PASS BLOCK 57 A DE                </v>
          </cell>
          <cell r="D135">
            <v>158814</v>
          </cell>
          <cell r="F135">
            <v>1564</v>
          </cell>
          <cell r="G135">
            <v>3873</v>
          </cell>
          <cell r="H135">
            <v>3873</v>
          </cell>
          <cell r="I135">
            <v>3873</v>
          </cell>
          <cell r="J135" t="str">
            <v>na</v>
          </cell>
          <cell r="K135" t="str">
            <v>na</v>
          </cell>
          <cell r="L135">
            <v>2066</v>
          </cell>
          <cell r="M135">
            <v>2066</v>
          </cell>
          <cell r="N135">
            <v>1564</v>
          </cell>
          <cell r="O135">
            <v>1564</v>
          </cell>
          <cell r="P135">
            <v>2290</v>
          </cell>
          <cell r="Q135">
            <v>2175</v>
          </cell>
          <cell r="R135">
            <v>2896</v>
          </cell>
        </row>
        <row r="136">
          <cell r="C136" t="str">
            <v xml:space="preserve"> VASTAR - MIAMI CORP DEHYD               </v>
          </cell>
          <cell r="D136">
            <v>49764</v>
          </cell>
          <cell r="F136">
            <v>2780</v>
          </cell>
          <cell r="G136">
            <v>2780</v>
          </cell>
          <cell r="H136">
            <v>2780</v>
          </cell>
          <cell r="I136">
            <v>2780</v>
          </cell>
          <cell r="J136">
            <v>2780</v>
          </cell>
          <cell r="K136">
            <v>2780</v>
          </cell>
          <cell r="L136">
            <v>2780</v>
          </cell>
          <cell r="M136">
            <v>2780</v>
          </cell>
          <cell r="N136">
            <v>2780</v>
          </cell>
          <cell r="O136">
            <v>2780</v>
          </cell>
          <cell r="P136">
            <v>2781</v>
          </cell>
          <cell r="Q136">
            <v>2808</v>
          </cell>
          <cell r="R136">
            <v>3024</v>
          </cell>
        </row>
        <row r="137">
          <cell r="C137" t="str">
            <v xml:space="preserve"> PENNZOIL-SABINE PASS 13-A               </v>
          </cell>
          <cell r="D137">
            <v>71742</v>
          </cell>
          <cell r="F137">
            <v>750</v>
          </cell>
          <cell r="G137">
            <v>750</v>
          </cell>
          <cell r="H137">
            <v>750</v>
          </cell>
          <cell r="I137">
            <v>750</v>
          </cell>
          <cell r="J137">
            <v>750</v>
          </cell>
          <cell r="K137">
            <v>750</v>
          </cell>
          <cell r="L137">
            <v>750</v>
          </cell>
          <cell r="M137">
            <v>750</v>
          </cell>
          <cell r="N137">
            <v>750</v>
          </cell>
          <cell r="O137">
            <v>750</v>
          </cell>
          <cell r="P137">
            <v>783</v>
          </cell>
          <cell r="Q137">
            <v>1022</v>
          </cell>
          <cell r="R137">
            <v>1015</v>
          </cell>
        </row>
        <row r="138">
          <cell r="C138" t="str">
            <v xml:space="preserve"> SHELL-SABINE PASS BLK 10/40             </v>
          </cell>
          <cell r="D138">
            <v>111428</v>
          </cell>
          <cell r="F138">
            <v>17186</v>
          </cell>
          <cell r="G138">
            <v>26313</v>
          </cell>
          <cell r="H138">
            <v>26313</v>
          </cell>
          <cell r="I138">
            <v>26313</v>
          </cell>
          <cell r="J138">
            <v>17186</v>
          </cell>
          <cell r="K138">
            <v>20965</v>
          </cell>
          <cell r="L138">
            <v>15467</v>
          </cell>
          <cell r="M138">
            <v>17465</v>
          </cell>
          <cell r="N138">
            <v>15885</v>
          </cell>
          <cell r="O138">
            <v>15885</v>
          </cell>
          <cell r="P138">
            <v>19916</v>
          </cell>
          <cell r="Q138">
            <v>18482</v>
          </cell>
          <cell r="R138">
            <v>20537</v>
          </cell>
        </row>
        <row r="139">
          <cell r="C139" t="str">
            <v xml:space="preserve"> KERR-HIGH-ISLAND BLK 22                 </v>
          </cell>
          <cell r="D139">
            <v>177739</v>
          </cell>
          <cell r="F139">
            <v>12545</v>
          </cell>
          <cell r="G139">
            <v>12431</v>
          </cell>
          <cell r="H139">
            <v>12431</v>
          </cell>
          <cell r="I139">
            <v>12431</v>
          </cell>
          <cell r="J139">
            <v>12876</v>
          </cell>
          <cell r="K139">
            <v>12876</v>
          </cell>
          <cell r="L139">
            <v>12876</v>
          </cell>
          <cell r="M139">
            <v>10754</v>
          </cell>
          <cell r="N139">
            <v>12876</v>
          </cell>
          <cell r="O139">
            <v>12876</v>
          </cell>
          <cell r="P139">
            <v>12759</v>
          </cell>
          <cell r="Q139">
            <v>13022</v>
          </cell>
          <cell r="R139">
            <v>13101</v>
          </cell>
        </row>
        <row r="140">
          <cell r="C140" t="str">
            <v xml:space="preserve"> SONAT-HIGH ISLAND BLK 39                </v>
          </cell>
          <cell r="D140">
            <v>63765</v>
          </cell>
          <cell r="F140">
            <v>1500</v>
          </cell>
          <cell r="G140">
            <v>1500</v>
          </cell>
          <cell r="H140">
            <v>1500</v>
          </cell>
          <cell r="I140">
            <v>1500</v>
          </cell>
          <cell r="J140">
            <v>1500</v>
          </cell>
          <cell r="K140">
            <v>1500</v>
          </cell>
          <cell r="L140">
            <v>1500</v>
          </cell>
          <cell r="M140">
            <v>1500</v>
          </cell>
          <cell r="N140">
            <v>1500</v>
          </cell>
          <cell r="O140">
            <v>1500</v>
          </cell>
          <cell r="P140">
            <v>1429</v>
          </cell>
          <cell r="Q140">
            <v>1097</v>
          </cell>
          <cell r="R140">
            <v>1775</v>
          </cell>
        </row>
        <row r="141">
          <cell r="C141" t="str">
            <v xml:space="preserve"> SHIP SHOAL 167                          </v>
          </cell>
          <cell r="D141">
            <v>30330</v>
          </cell>
          <cell r="F141">
            <v>18442</v>
          </cell>
          <cell r="G141">
            <v>22822</v>
          </cell>
          <cell r="H141">
            <v>21494</v>
          </cell>
          <cell r="I141">
            <v>15348</v>
          </cell>
          <cell r="J141">
            <v>15372</v>
          </cell>
          <cell r="K141">
            <v>9290</v>
          </cell>
          <cell r="L141">
            <v>8730</v>
          </cell>
          <cell r="M141">
            <v>9062</v>
          </cell>
          <cell r="N141">
            <v>2061</v>
          </cell>
          <cell r="O141">
            <v>4</v>
          </cell>
          <cell r="P141">
            <v>12246</v>
          </cell>
          <cell r="Q141">
            <v>13197</v>
          </cell>
          <cell r="R141">
            <v>12197</v>
          </cell>
        </row>
        <row r="142">
          <cell r="C142" t="str">
            <v xml:space="preserve"> SHIP SHOAL  91-B                        </v>
          </cell>
          <cell r="D142">
            <v>12448</v>
          </cell>
          <cell r="F142">
            <v>1386</v>
          </cell>
          <cell r="G142">
            <v>1386</v>
          </cell>
          <cell r="H142">
            <v>1386</v>
          </cell>
          <cell r="I142">
            <v>1306</v>
          </cell>
          <cell r="J142">
            <v>1306</v>
          </cell>
          <cell r="K142">
            <v>1306</v>
          </cell>
          <cell r="L142">
            <v>1267</v>
          </cell>
          <cell r="M142">
            <v>1172</v>
          </cell>
          <cell r="N142">
            <v>1286</v>
          </cell>
          <cell r="O142">
            <v>1252</v>
          </cell>
          <cell r="P142">
            <v>1273</v>
          </cell>
          <cell r="Q142">
            <v>1217</v>
          </cell>
          <cell r="R142">
            <v>1444</v>
          </cell>
        </row>
        <row r="143">
          <cell r="C143" t="str">
            <v xml:space="preserve"> CONOCO-W CAMERON BLK 34 D               </v>
          </cell>
          <cell r="D143">
            <v>57058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 t="str">
            <v>na</v>
          </cell>
          <cell r="K143" t="str">
            <v>na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658</v>
          </cell>
          <cell r="R143">
            <v>1</v>
          </cell>
        </row>
        <row r="144">
          <cell r="C144" t="str">
            <v xml:space="preserve"> CONOCO-W CAMERON BLK 66A                </v>
          </cell>
          <cell r="D144">
            <v>99913</v>
          </cell>
          <cell r="F144">
            <v>6236</v>
          </cell>
          <cell r="G144">
            <v>6236</v>
          </cell>
          <cell r="H144">
            <v>6236</v>
          </cell>
          <cell r="I144">
            <v>6236</v>
          </cell>
          <cell r="J144" t="str">
            <v>na</v>
          </cell>
          <cell r="K144" t="str">
            <v>na</v>
          </cell>
          <cell r="L144">
            <v>6236</v>
          </cell>
          <cell r="M144">
            <v>6236</v>
          </cell>
          <cell r="N144">
            <v>6236</v>
          </cell>
          <cell r="O144">
            <v>6236</v>
          </cell>
          <cell r="P144">
            <v>6164</v>
          </cell>
          <cell r="Q144">
            <v>5294</v>
          </cell>
          <cell r="R144">
            <v>1867</v>
          </cell>
        </row>
        <row r="145">
          <cell r="C145" t="str">
            <v xml:space="preserve"> CONOCO-WEST CAMERON BLK 66-E WELL       </v>
          </cell>
          <cell r="D145">
            <v>57068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na</v>
          </cell>
          <cell r="K145" t="str">
            <v>na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C146" t="str">
            <v xml:space="preserve"> SAMEDAN-WEST CAMERON BLK 66 (67A)       </v>
          </cell>
          <cell r="D146">
            <v>12619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 t="str">
            <v>na</v>
          </cell>
          <cell r="K146" t="str">
            <v>na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 t="str">
            <v xml:space="preserve"> SHIP SHOAL 168 B                        </v>
          </cell>
          <cell r="D147">
            <v>26066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C148" t="str">
            <v xml:space="preserve"> HUGGS-FINCH #2                          </v>
          </cell>
          <cell r="D148">
            <v>11718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C149" t="str">
            <v xml:space="preserve"> BEEM-CAMERON MEADOW #1 DEHYD            </v>
          </cell>
          <cell r="D149">
            <v>6990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C150" t="str">
            <v xml:space="preserve"> SOUTH WEST JEFFERSON ISLE TRANSPORT     </v>
          </cell>
          <cell r="D150">
            <v>8348</v>
          </cell>
          <cell r="F150">
            <v>500</v>
          </cell>
          <cell r="G150">
            <v>500</v>
          </cell>
          <cell r="H150">
            <v>500</v>
          </cell>
          <cell r="I150">
            <v>500</v>
          </cell>
          <cell r="J150" t="str">
            <v>na</v>
          </cell>
          <cell r="K150" t="str">
            <v>na</v>
          </cell>
          <cell r="L150">
            <v>500</v>
          </cell>
          <cell r="M150">
            <v>500</v>
          </cell>
          <cell r="N150">
            <v>500</v>
          </cell>
          <cell r="O150">
            <v>500</v>
          </cell>
          <cell r="P150">
            <v>500</v>
          </cell>
          <cell r="Q150">
            <v>396</v>
          </cell>
          <cell r="R150">
            <v>681</v>
          </cell>
        </row>
        <row r="151">
          <cell r="C151" t="str">
            <v xml:space="preserve"> VECTOR-TENNGASCO-EMILE BROUSSARD #1 TRAN</v>
          </cell>
          <cell r="D151">
            <v>6823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C152" t="str">
            <v xml:space="preserve"> STANDARD-HOLMWOOD #2 DEHYD              </v>
          </cell>
          <cell r="D152">
            <v>6529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C153" t="str">
            <v xml:space="preserve"> SMITH PRODUCTION-CAMERON                </v>
          </cell>
          <cell r="D153">
            <v>3231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C154" t="str">
            <v xml:space="preserve"> FUTURE-SOUTH TIGRE LAGOON TRANSPORT     </v>
          </cell>
          <cell r="D154">
            <v>3101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C155" t="str">
            <v xml:space="preserve"> WILLIAMS - DIXIE RICE #1                </v>
          </cell>
          <cell r="D155">
            <v>13780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C156" t="str">
            <v xml:space="preserve"> WALTER-BISHOP LITTLE LAKE-S/L 11137 TRAN</v>
          </cell>
          <cell r="D156">
            <v>10451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C157" t="str">
            <v xml:space="preserve"> VINTAGE-LITTLE TEMPLE DEHYD             </v>
          </cell>
          <cell r="D157">
            <v>14244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C158" t="str">
            <v xml:space="preserve"> EXXON-BULLY CAMP 2 DEHYD                </v>
          </cell>
          <cell r="D158">
            <v>2702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C159" t="str">
            <v xml:space="preserve"> BHP-BULLY CAMP DEHYD                    </v>
          </cell>
          <cell r="D159">
            <v>11595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C160" t="str">
            <v xml:space="preserve"> CAILLOU ISLAND DEHYDRATION              </v>
          </cell>
          <cell r="D160">
            <v>12852</v>
          </cell>
          <cell r="F160">
            <v>6887</v>
          </cell>
          <cell r="G160">
            <v>6887</v>
          </cell>
          <cell r="H160">
            <v>6887</v>
          </cell>
          <cell r="I160">
            <v>6391</v>
          </cell>
          <cell r="J160">
            <v>6391</v>
          </cell>
          <cell r="K160">
            <v>6391</v>
          </cell>
          <cell r="L160">
            <v>6391</v>
          </cell>
          <cell r="M160">
            <v>5259</v>
          </cell>
          <cell r="N160">
            <v>6887</v>
          </cell>
          <cell r="O160">
            <v>6887</v>
          </cell>
          <cell r="P160">
            <v>6562</v>
          </cell>
          <cell r="Q160">
            <v>6459</v>
          </cell>
          <cell r="R160">
            <v>6077</v>
          </cell>
        </row>
        <row r="161">
          <cell r="C161" t="str">
            <v xml:space="preserve"> CHEVRON-SOUTH TIMBALIER IS              </v>
          </cell>
          <cell r="D161">
            <v>23695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 t="str">
            <v>na</v>
          </cell>
          <cell r="K161" t="str">
            <v>na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C162" t="str">
            <v xml:space="preserve"> TIMBALIER BAY                           </v>
          </cell>
          <cell r="D162">
            <v>12882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str">
            <v>na</v>
          </cell>
          <cell r="K162" t="str">
            <v>na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C163" t="str">
            <v xml:space="preserve"> VINTAGE-LITTLE LAKE DEHYD               </v>
          </cell>
          <cell r="D163">
            <v>23104</v>
          </cell>
          <cell r="F163">
            <v>13</v>
          </cell>
          <cell r="G163">
            <v>21</v>
          </cell>
          <cell r="H163">
            <v>21</v>
          </cell>
          <cell r="I163">
            <v>21</v>
          </cell>
          <cell r="J163">
            <v>21</v>
          </cell>
          <cell r="K163">
            <v>21</v>
          </cell>
          <cell r="L163">
            <v>203</v>
          </cell>
          <cell r="M163">
            <v>240</v>
          </cell>
          <cell r="N163">
            <v>483</v>
          </cell>
          <cell r="O163">
            <v>483</v>
          </cell>
          <cell r="P163">
            <v>278</v>
          </cell>
          <cell r="Q163">
            <v>265</v>
          </cell>
          <cell r="R163">
            <v>398</v>
          </cell>
        </row>
        <row r="164">
          <cell r="C164" t="str">
            <v xml:space="preserve"> WICHITA-RIVERWAY-LITTLE LAKE TRANS      </v>
          </cell>
          <cell r="D164">
            <v>6717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C165" t="str">
            <v xml:space="preserve"> MAP DRILLING - LITTLE LAKE DEHY         </v>
          </cell>
          <cell r="D165">
            <v>6717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C166" t="str">
            <v xml:space="preserve"> RESOURCES-LA ROSE DEHYD                 </v>
          </cell>
          <cell r="D166">
            <v>6006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C167" t="str">
            <v xml:space="preserve"> SOUTH PASS DEHYD TRANSPORT              </v>
          </cell>
          <cell r="D167">
            <v>12008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 t="str">
            <v>na</v>
          </cell>
          <cell r="K167" t="str">
            <v>na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C168" t="str">
            <v xml:space="preserve"> SOUTH PASS BLOCK 6 DEHYDRATION          </v>
          </cell>
          <cell r="D168">
            <v>2892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na</v>
          </cell>
          <cell r="K168" t="str">
            <v>na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C169" t="str">
            <v xml:space="preserve"> MAIN PASS BLOCK35 EMPIRE DEHYD TRANSPORT</v>
          </cell>
          <cell r="D169">
            <v>2666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C170" t="str">
            <v xml:space="preserve"> HUNT - LAKE WASHINGTON DEHYD            </v>
          </cell>
          <cell r="D170">
            <v>50557</v>
          </cell>
          <cell r="F170">
            <v>10</v>
          </cell>
          <cell r="G170">
            <v>10</v>
          </cell>
          <cell r="H170">
            <v>10</v>
          </cell>
          <cell r="I170">
            <v>10</v>
          </cell>
          <cell r="J170">
            <v>10</v>
          </cell>
          <cell r="K170">
            <v>10</v>
          </cell>
          <cell r="L170">
            <v>10</v>
          </cell>
          <cell r="M170">
            <v>10</v>
          </cell>
          <cell r="N170">
            <v>10</v>
          </cell>
          <cell r="O170">
            <v>10</v>
          </cell>
          <cell r="P170">
            <v>10</v>
          </cell>
          <cell r="Q170">
            <v>10</v>
          </cell>
          <cell r="R170">
            <v>20</v>
          </cell>
        </row>
        <row r="171">
          <cell r="C171" t="str">
            <v xml:space="preserve"> EQUINOX-LAKE WASHINGTON DEHYD           </v>
          </cell>
          <cell r="D171">
            <v>14119</v>
          </cell>
          <cell r="F171">
            <v>314</v>
          </cell>
          <cell r="G171">
            <v>314</v>
          </cell>
          <cell r="H171">
            <v>314</v>
          </cell>
          <cell r="I171">
            <v>314</v>
          </cell>
          <cell r="J171">
            <v>314</v>
          </cell>
          <cell r="K171">
            <v>314</v>
          </cell>
          <cell r="L171">
            <v>314</v>
          </cell>
          <cell r="M171">
            <v>314</v>
          </cell>
          <cell r="N171">
            <v>1</v>
          </cell>
          <cell r="O171">
            <v>1</v>
          </cell>
          <cell r="P171">
            <v>269</v>
          </cell>
          <cell r="Q171">
            <v>302</v>
          </cell>
          <cell r="R171">
            <v>361</v>
          </cell>
        </row>
        <row r="172">
          <cell r="C172" t="str">
            <v xml:space="preserve"> PATTERSON DEHYDRATION                   </v>
          </cell>
          <cell r="D172">
            <v>10934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C173" t="str">
            <v xml:space="preserve"> BAYOU SALE DEHYDRATION                  </v>
          </cell>
          <cell r="D173">
            <v>57540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C174" t="str">
            <v xml:space="preserve"> FRANKLIN DEHYDRATION EXCHANGE           </v>
          </cell>
          <cell r="D174">
            <v>2730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C175" t="str">
            <v xml:space="preserve"> PHILLIPS BAYOU PENCHANT DEHYD           </v>
          </cell>
          <cell r="D175">
            <v>42410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C176" t="str">
            <v xml:space="preserve"> MATRIX-W CAMERON BLK 192A               </v>
          </cell>
          <cell r="D176">
            <v>12633</v>
          </cell>
          <cell r="F176">
            <v>2000</v>
          </cell>
          <cell r="G176">
            <v>2000</v>
          </cell>
          <cell r="H176">
            <v>2000</v>
          </cell>
          <cell r="I176">
            <v>2000</v>
          </cell>
          <cell r="J176" t="str">
            <v>na</v>
          </cell>
          <cell r="K176" t="str">
            <v>na</v>
          </cell>
          <cell r="L176">
            <v>2000</v>
          </cell>
          <cell r="M176">
            <v>2000</v>
          </cell>
          <cell r="N176">
            <v>2000</v>
          </cell>
          <cell r="O176">
            <v>2000</v>
          </cell>
          <cell r="P176">
            <v>1889</v>
          </cell>
          <cell r="Q176">
            <v>941</v>
          </cell>
          <cell r="R176">
            <v>653</v>
          </cell>
        </row>
        <row r="177">
          <cell r="C177" t="str">
            <v xml:space="preserve"> MATRIX-W CAMERON BLK 192 B              </v>
          </cell>
          <cell r="D177">
            <v>54808</v>
          </cell>
          <cell r="F177">
            <v>12800</v>
          </cell>
          <cell r="G177">
            <v>12800</v>
          </cell>
          <cell r="H177">
            <v>12800</v>
          </cell>
          <cell r="I177">
            <v>12800</v>
          </cell>
          <cell r="J177" t="str">
            <v>na</v>
          </cell>
          <cell r="K177" t="str">
            <v>na</v>
          </cell>
          <cell r="L177">
            <v>12800</v>
          </cell>
          <cell r="M177">
            <v>12800</v>
          </cell>
          <cell r="N177">
            <v>12800</v>
          </cell>
          <cell r="O177">
            <v>12800</v>
          </cell>
          <cell r="P177">
            <v>12585</v>
          </cell>
          <cell r="Q177">
            <v>11148</v>
          </cell>
          <cell r="R177">
            <v>8620</v>
          </cell>
        </row>
        <row r="178">
          <cell r="C178" t="str">
            <v xml:space="preserve"> CHEVRON-W CAMERON BLK 180 G DEHYD       </v>
          </cell>
          <cell r="D178">
            <v>46632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str">
            <v>na</v>
          </cell>
          <cell r="K178" t="str">
            <v>na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C179" t="str">
            <v xml:space="preserve"> CHEVRON-W CAMERON BLK 173 H DEHYD       </v>
          </cell>
          <cell r="D179">
            <v>23316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str">
            <v>na</v>
          </cell>
          <cell r="K179" t="str">
            <v>na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C180" t="str">
            <v xml:space="preserve"> E R T - WEST CAMERON BLK. 177A          </v>
          </cell>
          <cell r="D180">
            <v>28575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na</v>
          </cell>
          <cell r="K180" t="str">
            <v>na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C181" t="str">
            <v xml:space="preserve"> CONOCO-W CAMERON BLK 66B                </v>
          </cell>
          <cell r="D181">
            <v>57112</v>
          </cell>
          <cell r="F181">
            <v>31226</v>
          </cell>
          <cell r="G181">
            <v>31226</v>
          </cell>
          <cell r="H181">
            <v>31226</v>
          </cell>
          <cell r="I181">
            <v>31226</v>
          </cell>
          <cell r="J181" t="str">
            <v>na</v>
          </cell>
          <cell r="K181" t="str">
            <v>na</v>
          </cell>
          <cell r="L181">
            <v>31020</v>
          </cell>
          <cell r="M181">
            <v>31020</v>
          </cell>
          <cell r="N181">
            <v>31020</v>
          </cell>
          <cell r="O181">
            <v>31020</v>
          </cell>
          <cell r="P181">
            <v>30904</v>
          </cell>
          <cell r="Q181">
            <v>33501</v>
          </cell>
          <cell r="R181">
            <v>32604</v>
          </cell>
        </row>
        <row r="182">
          <cell r="C182" t="str">
            <v xml:space="preserve"> CONOCO-W CAMERON BLK 66 C               </v>
          </cell>
          <cell r="D182">
            <v>28515</v>
          </cell>
          <cell r="F182">
            <v>5805</v>
          </cell>
          <cell r="G182">
            <v>5805</v>
          </cell>
          <cell r="H182">
            <v>5805</v>
          </cell>
          <cell r="I182">
            <v>5805</v>
          </cell>
          <cell r="J182" t="str">
            <v>na</v>
          </cell>
          <cell r="K182" t="str">
            <v>na</v>
          </cell>
          <cell r="L182">
            <v>5805</v>
          </cell>
          <cell r="M182">
            <v>5805</v>
          </cell>
          <cell r="N182">
            <v>5805</v>
          </cell>
          <cell r="O182">
            <v>5805</v>
          </cell>
          <cell r="P182">
            <v>5759</v>
          </cell>
          <cell r="Q182">
            <v>5247</v>
          </cell>
          <cell r="R182">
            <v>5110</v>
          </cell>
        </row>
        <row r="183">
          <cell r="C183" t="str">
            <v xml:space="preserve"> MOBIL - EAST CAMERON BLK. 64 F          </v>
          </cell>
          <cell r="D183">
            <v>20636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C184" t="str">
            <v xml:space="preserve"> NEWFIELD-E CAMERON BLK 48 I             </v>
          </cell>
          <cell r="D184">
            <v>78629</v>
          </cell>
          <cell r="F184">
            <v>6290</v>
          </cell>
          <cell r="G184">
            <v>6290</v>
          </cell>
          <cell r="H184">
            <v>6290</v>
          </cell>
          <cell r="I184">
            <v>6290</v>
          </cell>
          <cell r="J184">
            <v>5890</v>
          </cell>
          <cell r="K184">
            <v>5890</v>
          </cell>
          <cell r="L184">
            <v>5890</v>
          </cell>
          <cell r="M184">
            <v>5890</v>
          </cell>
          <cell r="N184">
            <v>4847</v>
          </cell>
          <cell r="O184">
            <v>4847</v>
          </cell>
          <cell r="P184">
            <v>5779</v>
          </cell>
          <cell r="Q184">
            <v>6014</v>
          </cell>
          <cell r="R184">
            <v>3945</v>
          </cell>
        </row>
        <row r="185">
          <cell r="C185" t="str">
            <v xml:space="preserve"> CONOCO-E CAMERON BLK 47                 </v>
          </cell>
          <cell r="D185">
            <v>44711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C186" t="str">
            <v xml:space="preserve"> SONAT-E CAMERON 33 DEHYD                </v>
          </cell>
          <cell r="D186">
            <v>57088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C187" t="str">
            <v xml:space="preserve"> EAST CAMERON  272 A                     </v>
          </cell>
          <cell r="D187">
            <v>35631</v>
          </cell>
          <cell r="F187">
            <v>5424</v>
          </cell>
          <cell r="G187">
            <v>5424</v>
          </cell>
          <cell r="H187">
            <v>5424</v>
          </cell>
          <cell r="I187">
            <v>5424</v>
          </cell>
          <cell r="J187">
            <v>5424</v>
          </cell>
          <cell r="K187">
            <v>4424</v>
          </cell>
          <cell r="L187">
            <v>3424</v>
          </cell>
          <cell r="M187">
            <v>3424</v>
          </cell>
          <cell r="N187">
            <v>3424</v>
          </cell>
          <cell r="O187">
            <v>5424</v>
          </cell>
          <cell r="P187">
            <v>4849</v>
          </cell>
          <cell r="Q187">
            <v>5393</v>
          </cell>
          <cell r="R187">
            <v>5773</v>
          </cell>
        </row>
        <row r="188">
          <cell r="C188" t="str">
            <v xml:space="preserve"> VERMILION  191-C                        </v>
          </cell>
          <cell r="D188">
            <v>63965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 t="str">
            <v>na</v>
          </cell>
          <cell r="K188" t="str">
            <v>na</v>
          </cell>
          <cell r="L188">
            <v>1033</v>
          </cell>
          <cell r="M188">
            <v>1514</v>
          </cell>
          <cell r="N188">
            <v>10</v>
          </cell>
          <cell r="O188">
            <v>10</v>
          </cell>
          <cell r="P188">
            <v>532</v>
          </cell>
          <cell r="Q188">
            <v>1116</v>
          </cell>
          <cell r="R188">
            <v>999</v>
          </cell>
        </row>
        <row r="189">
          <cell r="C189" t="str">
            <v xml:space="preserve"> VERMILION  246 D                        </v>
          </cell>
          <cell r="D189" t="str">
            <v>na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 t="str">
            <v>na</v>
          </cell>
          <cell r="P189" t="str">
            <v>na</v>
          </cell>
        </row>
        <row r="190">
          <cell r="C190" t="str">
            <v xml:space="preserve"> VERMILION  245 E                        </v>
          </cell>
          <cell r="D190">
            <v>120562</v>
          </cell>
          <cell r="F190">
            <v>4903</v>
          </cell>
          <cell r="G190">
            <v>4903</v>
          </cell>
          <cell r="H190">
            <v>4903</v>
          </cell>
          <cell r="I190">
            <v>4903</v>
          </cell>
          <cell r="J190" t="str">
            <v>na</v>
          </cell>
          <cell r="K190" t="str">
            <v>na</v>
          </cell>
          <cell r="L190">
            <v>4903</v>
          </cell>
          <cell r="M190">
            <v>4903</v>
          </cell>
          <cell r="N190">
            <v>4903</v>
          </cell>
          <cell r="O190">
            <v>4903</v>
          </cell>
          <cell r="P190">
            <v>4565</v>
          </cell>
          <cell r="Q190">
            <v>4310</v>
          </cell>
          <cell r="R190">
            <v>4328</v>
          </cell>
        </row>
        <row r="191">
          <cell r="C191" t="str">
            <v xml:space="preserve"> VERMILION  245B                         </v>
          </cell>
          <cell r="D191">
            <v>28356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 t="str">
            <v>na</v>
          </cell>
          <cell r="K191" t="str">
            <v>na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C192" t="str">
            <v xml:space="preserve"> VERMILION  245 F                        </v>
          </cell>
          <cell r="D192">
            <v>56392</v>
          </cell>
          <cell r="F192">
            <v>10844</v>
          </cell>
          <cell r="G192">
            <v>10844</v>
          </cell>
          <cell r="H192">
            <v>10844</v>
          </cell>
          <cell r="I192">
            <v>10844</v>
          </cell>
          <cell r="J192" t="str">
            <v>na</v>
          </cell>
          <cell r="K192" t="str">
            <v>na</v>
          </cell>
          <cell r="L192">
            <v>10844</v>
          </cell>
          <cell r="M192">
            <v>10844</v>
          </cell>
          <cell r="N192">
            <v>10844</v>
          </cell>
          <cell r="O192">
            <v>10844</v>
          </cell>
          <cell r="P192">
            <v>10746</v>
          </cell>
          <cell r="Q192">
            <v>10503</v>
          </cell>
          <cell r="R192">
            <v>11531</v>
          </cell>
        </row>
        <row r="193">
          <cell r="C193" t="str">
            <v xml:space="preserve"> SOUTH MARSH ISLAND 61 B                 </v>
          </cell>
          <cell r="D193" t="str">
            <v>na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na</v>
          </cell>
          <cell r="K193" t="str">
            <v>na</v>
          </cell>
          <cell r="L193" t="str">
            <v>na</v>
          </cell>
          <cell r="M193" t="str">
            <v>na</v>
          </cell>
          <cell r="N193" t="str">
            <v>na</v>
          </cell>
          <cell r="O193" t="str">
            <v>na</v>
          </cell>
          <cell r="P193" t="str">
            <v>na</v>
          </cell>
        </row>
        <row r="194">
          <cell r="C194" t="str">
            <v xml:space="preserve"> CHEVRON-SOUTH MARSH ISLAND 61 D         </v>
          </cell>
          <cell r="D194">
            <v>111575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 t="str">
            <v>na</v>
          </cell>
          <cell r="K194" t="str">
            <v>na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C195" t="str">
            <v xml:space="preserve"> SOUTH MARSH ISLAND 260                  </v>
          </cell>
          <cell r="D195">
            <v>52329</v>
          </cell>
          <cell r="F195">
            <v>2</v>
          </cell>
          <cell r="G195">
            <v>2</v>
          </cell>
          <cell r="H195">
            <v>2</v>
          </cell>
          <cell r="I195">
            <v>2</v>
          </cell>
          <cell r="J195" t="str">
            <v>na</v>
          </cell>
          <cell r="K195">
            <v>2</v>
          </cell>
          <cell r="L195">
            <v>2</v>
          </cell>
          <cell r="M195">
            <v>2</v>
          </cell>
          <cell r="N195">
            <v>2</v>
          </cell>
          <cell r="O195">
            <v>2</v>
          </cell>
          <cell r="P195">
            <v>31</v>
          </cell>
          <cell r="Q195">
            <v>226</v>
          </cell>
          <cell r="R195">
            <v>934</v>
          </cell>
        </row>
        <row r="196">
          <cell r="C196" t="str">
            <v xml:space="preserve"> SOUTH MARSH ISLAND 261                  </v>
          </cell>
          <cell r="D196">
            <v>23092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 t="str">
            <v>na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C197" t="str">
            <v xml:space="preserve"> SOUTH MARSH ISLAND  243C                </v>
          </cell>
          <cell r="D197">
            <v>115455</v>
          </cell>
          <cell r="F197">
            <v>9346</v>
          </cell>
          <cell r="G197">
            <v>9374</v>
          </cell>
          <cell r="H197">
            <v>9374</v>
          </cell>
          <cell r="I197">
            <v>9374</v>
          </cell>
          <cell r="J197" t="str">
            <v>na</v>
          </cell>
          <cell r="K197">
            <v>9378</v>
          </cell>
          <cell r="L197">
            <v>9378</v>
          </cell>
          <cell r="M197">
            <v>9378</v>
          </cell>
          <cell r="N197">
            <v>9378</v>
          </cell>
          <cell r="O197">
            <v>9378</v>
          </cell>
          <cell r="P197">
            <v>9316</v>
          </cell>
          <cell r="Q197">
            <v>9488</v>
          </cell>
          <cell r="R197">
            <v>9728</v>
          </cell>
        </row>
        <row r="198">
          <cell r="C198" t="str">
            <v xml:space="preserve"> SOUTH MARSH ISLAND  243                 </v>
          </cell>
          <cell r="D198">
            <v>65838</v>
          </cell>
          <cell r="F198">
            <v>1142</v>
          </cell>
          <cell r="G198">
            <v>1142</v>
          </cell>
          <cell r="H198">
            <v>1142</v>
          </cell>
          <cell r="I198">
            <v>1142</v>
          </cell>
          <cell r="J198" t="str">
            <v>na</v>
          </cell>
          <cell r="K198">
            <v>1142</v>
          </cell>
          <cell r="L198">
            <v>1142</v>
          </cell>
          <cell r="M198">
            <v>1142</v>
          </cell>
          <cell r="N198">
            <v>1142</v>
          </cell>
          <cell r="O198">
            <v>1142</v>
          </cell>
          <cell r="P198">
            <v>1141</v>
          </cell>
          <cell r="Q198">
            <v>1213</v>
          </cell>
          <cell r="R198">
            <v>902</v>
          </cell>
        </row>
        <row r="199">
          <cell r="C199" t="str">
            <v xml:space="preserve"> EUGENE ISLAND 257 C                     </v>
          </cell>
          <cell r="D199">
            <v>81329</v>
          </cell>
          <cell r="F199">
            <v>4210</v>
          </cell>
          <cell r="G199">
            <v>2200</v>
          </cell>
          <cell r="H199">
            <v>2200</v>
          </cell>
          <cell r="I199">
            <v>1821</v>
          </cell>
          <cell r="J199">
            <v>1821</v>
          </cell>
          <cell r="K199">
            <v>1821</v>
          </cell>
          <cell r="L199">
            <v>1821</v>
          </cell>
          <cell r="M199">
            <v>2263</v>
          </cell>
          <cell r="N199">
            <v>5160</v>
          </cell>
          <cell r="O199">
            <v>5160</v>
          </cell>
          <cell r="P199">
            <v>3163</v>
          </cell>
          <cell r="Q199">
            <v>3777</v>
          </cell>
          <cell r="R199">
            <v>3785</v>
          </cell>
        </row>
        <row r="200">
          <cell r="C200" t="str">
            <v xml:space="preserve"> EUGENE ISLAND 257 D                     </v>
          </cell>
          <cell r="D200">
            <v>59082</v>
          </cell>
          <cell r="F200">
            <v>361</v>
          </cell>
          <cell r="G200">
            <v>311</v>
          </cell>
          <cell r="H200">
            <v>311</v>
          </cell>
          <cell r="I200">
            <v>279</v>
          </cell>
          <cell r="J200">
            <v>279</v>
          </cell>
          <cell r="K200">
            <v>279</v>
          </cell>
          <cell r="L200">
            <v>279</v>
          </cell>
          <cell r="M200">
            <v>284</v>
          </cell>
          <cell r="N200">
            <v>311</v>
          </cell>
          <cell r="O200">
            <v>311</v>
          </cell>
          <cell r="P200">
            <v>294</v>
          </cell>
          <cell r="Q200">
            <v>500</v>
          </cell>
          <cell r="R200">
            <v>220</v>
          </cell>
        </row>
        <row r="201">
          <cell r="C201" t="str">
            <v xml:space="preserve"> EUGENE ISLAND BLOCK 24                  </v>
          </cell>
          <cell r="D201">
            <v>102758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C202" t="str">
            <v xml:space="preserve"> EUGENE ISLAND 343 B                     </v>
          </cell>
          <cell r="D202">
            <v>162839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C203" t="str">
            <v xml:space="preserve"> EUGENE ISLAND 322 A                     </v>
          </cell>
          <cell r="D203">
            <v>59223</v>
          </cell>
          <cell r="F203">
            <v>960</v>
          </cell>
          <cell r="G203">
            <v>960</v>
          </cell>
          <cell r="H203">
            <v>960</v>
          </cell>
          <cell r="I203">
            <v>960</v>
          </cell>
          <cell r="J203">
            <v>960</v>
          </cell>
          <cell r="K203">
            <v>1391</v>
          </cell>
          <cell r="L203">
            <v>1391</v>
          </cell>
          <cell r="M203">
            <v>1413</v>
          </cell>
          <cell r="N203">
            <v>1555</v>
          </cell>
          <cell r="O203">
            <v>1555</v>
          </cell>
          <cell r="P203">
            <v>1330</v>
          </cell>
          <cell r="Q203">
            <v>1420</v>
          </cell>
          <cell r="R203">
            <v>1600</v>
          </cell>
        </row>
        <row r="204">
          <cell r="C204" t="str">
            <v xml:space="preserve"> EUGENE ISLAND 342-B                     </v>
          </cell>
          <cell r="D204">
            <v>7520</v>
          </cell>
          <cell r="F204">
            <v>1600</v>
          </cell>
          <cell r="G204">
            <v>1700</v>
          </cell>
          <cell r="H204">
            <v>1700</v>
          </cell>
          <cell r="I204">
            <v>1100</v>
          </cell>
          <cell r="J204">
            <v>1100</v>
          </cell>
          <cell r="K204">
            <v>1100</v>
          </cell>
          <cell r="L204">
            <v>1209</v>
          </cell>
          <cell r="M204">
            <v>1486</v>
          </cell>
          <cell r="N204">
            <v>1675</v>
          </cell>
          <cell r="O204">
            <v>1675</v>
          </cell>
          <cell r="P204">
            <v>1503</v>
          </cell>
          <cell r="Q204">
            <v>1638</v>
          </cell>
          <cell r="R204">
            <v>1479</v>
          </cell>
        </row>
        <row r="205">
          <cell r="C205" t="str">
            <v xml:space="preserve"> SHIP SHOAL 168-D                        </v>
          </cell>
          <cell r="D205">
            <v>57632</v>
          </cell>
          <cell r="F205">
            <v>5199</v>
          </cell>
          <cell r="G205">
            <v>4913</v>
          </cell>
          <cell r="H205">
            <v>5299</v>
          </cell>
          <cell r="I205">
            <v>4447</v>
          </cell>
          <cell r="J205">
            <v>5199</v>
          </cell>
          <cell r="K205">
            <v>4652</v>
          </cell>
          <cell r="L205">
            <v>4652</v>
          </cell>
          <cell r="M205">
            <v>4724</v>
          </cell>
          <cell r="N205">
            <v>867</v>
          </cell>
          <cell r="O205">
            <v>2</v>
          </cell>
          <cell r="P205">
            <v>4254</v>
          </cell>
          <cell r="Q205">
            <v>4957</v>
          </cell>
          <cell r="R205">
            <v>5057</v>
          </cell>
        </row>
        <row r="206">
          <cell r="C206" t="str">
            <v xml:space="preserve"> SHIP SHOAL 145-D                        </v>
          </cell>
          <cell r="D206">
            <v>28553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1</v>
          </cell>
        </row>
        <row r="207">
          <cell r="C207" t="str">
            <v xml:space="preserve"> SHIP SHOAL 198-J                        </v>
          </cell>
          <cell r="D207">
            <v>101999</v>
          </cell>
          <cell r="F207">
            <v>276</v>
          </cell>
          <cell r="G207">
            <v>276</v>
          </cell>
          <cell r="H207">
            <v>276</v>
          </cell>
          <cell r="I207">
            <v>102</v>
          </cell>
          <cell r="J207" t="str">
            <v>na</v>
          </cell>
          <cell r="K207">
            <v>102</v>
          </cell>
          <cell r="L207">
            <v>102</v>
          </cell>
          <cell r="M207">
            <v>80</v>
          </cell>
          <cell r="N207">
            <v>276</v>
          </cell>
          <cell r="O207">
            <v>276</v>
          </cell>
          <cell r="P207">
            <v>221</v>
          </cell>
          <cell r="Q207">
            <v>299</v>
          </cell>
          <cell r="R207">
            <v>310</v>
          </cell>
        </row>
        <row r="208">
          <cell r="C208" t="str">
            <v xml:space="preserve"> SHIP SHOAL  198 G                       </v>
          </cell>
          <cell r="D208">
            <v>80190</v>
          </cell>
          <cell r="F208">
            <v>276</v>
          </cell>
          <cell r="G208">
            <v>276</v>
          </cell>
          <cell r="H208">
            <v>276</v>
          </cell>
          <cell r="I208">
            <v>151</v>
          </cell>
          <cell r="J208">
            <v>151</v>
          </cell>
          <cell r="K208">
            <v>130</v>
          </cell>
          <cell r="L208">
            <v>130</v>
          </cell>
          <cell r="M208">
            <v>143</v>
          </cell>
          <cell r="N208">
            <v>326</v>
          </cell>
          <cell r="O208">
            <v>251</v>
          </cell>
          <cell r="P208">
            <v>229</v>
          </cell>
          <cell r="Q208">
            <v>256</v>
          </cell>
          <cell r="R208">
            <v>238</v>
          </cell>
        </row>
        <row r="209">
          <cell r="C209" t="str">
            <v xml:space="preserve"> CHEVRON-BAY MARCHAND BLK 24 DEHYD LA ROS</v>
          </cell>
          <cell r="D209">
            <v>84735</v>
          </cell>
          <cell r="F209">
            <v>8658</v>
          </cell>
          <cell r="G209">
            <v>8658</v>
          </cell>
          <cell r="H209">
            <v>8658</v>
          </cell>
          <cell r="I209">
            <v>8658</v>
          </cell>
          <cell r="J209">
            <v>8658</v>
          </cell>
          <cell r="K209">
            <v>8658</v>
          </cell>
          <cell r="L209">
            <v>8658</v>
          </cell>
          <cell r="M209">
            <v>8658</v>
          </cell>
          <cell r="N209">
            <v>8658</v>
          </cell>
          <cell r="O209">
            <v>8658</v>
          </cell>
          <cell r="P209">
            <v>9274</v>
          </cell>
          <cell r="Q209">
            <v>6653</v>
          </cell>
          <cell r="R209">
            <v>8039</v>
          </cell>
        </row>
        <row r="210">
          <cell r="C210" t="str">
            <v xml:space="preserve"> GULF-SOUTH TIMBALIER BLK 37 C           </v>
          </cell>
          <cell r="D210">
            <v>47582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 t="str">
            <v>na</v>
          </cell>
          <cell r="K210" t="str">
            <v>na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C211" t="str">
            <v xml:space="preserve"> KERR-SOUTH TIMBALIER BLK 34             </v>
          </cell>
          <cell r="D211">
            <v>51072</v>
          </cell>
          <cell r="F211">
            <v>1500</v>
          </cell>
          <cell r="G211">
            <v>1500</v>
          </cell>
          <cell r="H211">
            <v>1500</v>
          </cell>
          <cell r="I211">
            <v>1500</v>
          </cell>
          <cell r="J211" t="str">
            <v>na</v>
          </cell>
          <cell r="K211" t="str">
            <v>na</v>
          </cell>
          <cell r="L211">
            <v>0</v>
          </cell>
          <cell r="M211">
            <v>1000</v>
          </cell>
          <cell r="N211">
            <v>1</v>
          </cell>
          <cell r="O211">
            <v>1</v>
          </cell>
          <cell r="P211">
            <v>793</v>
          </cell>
          <cell r="Q211">
            <v>1761</v>
          </cell>
          <cell r="R211">
            <v>1735</v>
          </cell>
        </row>
        <row r="212">
          <cell r="C212" t="str">
            <v xml:space="preserve"> WEST DELTA BLOCK 58C DEHYDRATION        </v>
          </cell>
          <cell r="D212">
            <v>65619</v>
          </cell>
          <cell r="F212">
            <v>8050</v>
          </cell>
          <cell r="G212">
            <v>8050</v>
          </cell>
          <cell r="H212">
            <v>8050</v>
          </cell>
          <cell r="I212">
            <v>8050</v>
          </cell>
          <cell r="J212" t="str">
            <v>na</v>
          </cell>
          <cell r="K212" t="str">
            <v>na</v>
          </cell>
          <cell r="L212">
            <v>6513</v>
          </cell>
          <cell r="M212">
            <v>0</v>
          </cell>
          <cell r="N212">
            <v>1</v>
          </cell>
          <cell r="O212">
            <v>1</v>
          </cell>
          <cell r="P212">
            <v>7331</v>
          </cell>
          <cell r="Q212">
            <v>11930</v>
          </cell>
          <cell r="R212">
            <v>10235</v>
          </cell>
        </row>
        <row r="213">
          <cell r="C213" t="str">
            <v xml:space="preserve"> PAN - WEST DELTA BLK 58D                </v>
          </cell>
          <cell r="D213">
            <v>71758</v>
          </cell>
          <cell r="F213">
            <v>13325</v>
          </cell>
          <cell r="G213">
            <v>11731</v>
          </cell>
          <cell r="H213">
            <v>11731</v>
          </cell>
          <cell r="I213">
            <v>9731</v>
          </cell>
          <cell r="J213" t="str">
            <v>na</v>
          </cell>
          <cell r="K213" t="str">
            <v>na</v>
          </cell>
          <cell r="L213">
            <v>10507</v>
          </cell>
          <cell r="M213">
            <v>12248</v>
          </cell>
          <cell r="N213">
            <v>27</v>
          </cell>
          <cell r="O213">
            <v>27</v>
          </cell>
          <cell r="P213">
            <v>8571</v>
          </cell>
          <cell r="Q213">
            <v>13821</v>
          </cell>
          <cell r="R213">
            <v>13776</v>
          </cell>
        </row>
        <row r="214">
          <cell r="C214" t="str">
            <v xml:space="preserve"> UNION-S PASS BLK 49 DEHYD               </v>
          </cell>
          <cell r="D214">
            <v>35591</v>
          </cell>
          <cell r="F214">
            <v>2</v>
          </cell>
          <cell r="G214">
            <v>2</v>
          </cell>
          <cell r="H214">
            <v>2</v>
          </cell>
          <cell r="I214">
            <v>2</v>
          </cell>
          <cell r="J214" t="str">
            <v>na</v>
          </cell>
          <cell r="K214" t="str">
            <v>na</v>
          </cell>
          <cell r="L214">
            <v>802</v>
          </cell>
          <cell r="M214">
            <v>1604</v>
          </cell>
          <cell r="N214">
            <v>802</v>
          </cell>
          <cell r="O214">
            <v>802</v>
          </cell>
          <cell r="P214">
            <v>821</v>
          </cell>
          <cell r="Q214">
            <v>1304</v>
          </cell>
          <cell r="R214">
            <v>1417</v>
          </cell>
        </row>
        <row r="215">
          <cell r="C215" t="str">
            <v xml:space="preserve"> BURRWOOD DEHYDRATION                    </v>
          </cell>
          <cell r="D215">
            <v>2871</v>
          </cell>
          <cell r="F215">
            <v>1202</v>
          </cell>
          <cell r="G215">
            <v>1202</v>
          </cell>
          <cell r="H215">
            <v>1202</v>
          </cell>
          <cell r="I215">
            <v>1202</v>
          </cell>
          <cell r="J215">
            <v>1202</v>
          </cell>
          <cell r="K215">
            <v>1202</v>
          </cell>
          <cell r="L215">
            <v>1060</v>
          </cell>
          <cell r="M215">
            <v>771</v>
          </cell>
          <cell r="N215">
            <v>1702</v>
          </cell>
          <cell r="O215">
            <v>1702</v>
          </cell>
          <cell r="P215">
            <v>1386</v>
          </cell>
          <cell r="Q215">
            <v>1149</v>
          </cell>
          <cell r="R215">
            <v>321</v>
          </cell>
        </row>
        <row r="216">
          <cell r="C216" t="str">
            <v xml:space="preserve"> ENERGY - W BURRWOOD DEHYD               </v>
          </cell>
          <cell r="D216">
            <v>6924</v>
          </cell>
          <cell r="F216">
            <v>100</v>
          </cell>
          <cell r="G216">
            <v>100</v>
          </cell>
          <cell r="H216">
            <v>100</v>
          </cell>
          <cell r="I216">
            <v>100</v>
          </cell>
          <cell r="J216" t="str">
            <v>na</v>
          </cell>
          <cell r="K216" t="str">
            <v>na</v>
          </cell>
          <cell r="L216">
            <v>92</v>
          </cell>
          <cell r="M216">
            <v>45</v>
          </cell>
          <cell r="N216">
            <v>100</v>
          </cell>
          <cell r="O216">
            <v>100</v>
          </cell>
          <cell r="P216">
            <v>91</v>
          </cell>
          <cell r="Q216">
            <v>115</v>
          </cell>
          <cell r="R216">
            <v>285</v>
          </cell>
        </row>
        <row r="217">
          <cell r="C217" t="str">
            <v xml:space="preserve"> SOUTH PASS BLOCK 24 2 DEHYDRATION HALTER</v>
          </cell>
          <cell r="D217">
            <v>234552</v>
          </cell>
          <cell r="F217">
            <v>29425</v>
          </cell>
          <cell r="G217">
            <v>34225</v>
          </cell>
          <cell r="H217">
            <v>34225</v>
          </cell>
          <cell r="I217">
            <v>34225</v>
          </cell>
          <cell r="J217" t="str">
            <v>na</v>
          </cell>
          <cell r="K217" t="str">
            <v>na</v>
          </cell>
          <cell r="L217">
            <v>27795</v>
          </cell>
          <cell r="M217">
            <v>36543</v>
          </cell>
          <cell r="N217">
            <v>3752</v>
          </cell>
          <cell r="O217">
            <v>3</v>
          </cell>
          <cell r="P217">
            <v>29940</v>
          </cell>
          <cell r="Q217">
            <v>35848</v>
          </cell>
          <cell r="R217">
            <v>34155</v>
          </cell>
        </row>
        <row r="218">
          <cell r="C218" t="str">
            <v xml:space="preserve"> SOUTH PASS BLOCK 24 DEHYDRATION         </v>
          </cell>
          <cell r="D218">
            <v>11970</v>
          </cell>
          <cell r="F218">
            <v>2896</v>
          </cell>
          <cell r="G218">
            <v>2796</v>
          </cell>
          <cell r="H218">
            <v>2796</v>
          </cell>
          <cell r="I218">
            <v>2796</v>
          </cell>
          <cell r="J218" t="str">
            <v>na</v>
          </cell>
          <cell r="K218" t="str">
            <v>na</v>
          </cell>
          <cell r="L218">
            <v>1621</v>
          </cell>
          <cell r="M218">
            <v>1897</v>
          </cell>
          <cell r="N218">
            <v>3700</v>
          </cell>
          <cell r="O218">
            <v>3700</v>
          </cell>
          <cell r="P218">
            <v>3278</v>
          </cell>
          <cell r="Q218">
            <v>4950</v>
          </cell>
          <cell r="R218">
            <v>4686</v>
          </cell>
        </row>
        <row r="219">
          <cell r="C219" t="str">
            <v xml:space="preserve"> CHEVRON-SOUTH PASS BLK 77 A             </v>
          </cell>
          <cell r="D219">
            <v>278372</v>
          </cell>
          <cell r="F219">
            <v>60269</v>
          </cell>
          <cell r="G219">
            <v>68902</v>
          </cell>
          <cell r="H219">
            <v>68902</v>
          </cell>
          <cell r="I219">
            <v>63902</v>
          </cell>
          <cell r="J219" t="str">
            <v>na</v>
          </cell>
          <cell r="K219" t="str">
            <v>na</v>
          </cell>
          <cell r="L219">
            <v>46087</v>
          </cell>
          <cell r="M219">
            <v>49788</v>
          </cell>
          <cell r="N219">
            <v>92001</v>
          </cell>
          <cell r="O219">
            <v>86162</v>
          </cell>
          <cell r="P219">
            <v>69195</v>
          </cell>
          <cell r="Q219">
            <v>51818</v>
          </cell>
          <cell r="R219">
            <v>61883</v>
          </cell>
        </row>
        <row r="220">
          <cell r="C220" t="str">
            <v xml:space="preserve"> CONOCO - SOUTH PASS BLK 75A/55          </v>
          </cell>
          <cell r="D220">
            <v>268400</v>
          </cell>
          <cell r="F220">
            <v>5287</v>
          </cell>
          <cell r="G220">
            <v>4716</v>
          </cell>
          <cell r="H220">
            <v>4716</v>
          </cell>
          <cell r="I220">
            <v>4466</v>
          </cell>
          <cell r="J220" t="str">
            <v>na</v>
          </cell>
          <cell r="K220" t="str">
            <v>na</v>
          </cell>
          <cell r="L220">
            <v>4307</v>
          </cell>
          <cell r="M220">
            <v>4505</v>
          </cell>
          <cell r="N220">
            <v>6210</v>
          </cell>
          <cell r="O220">
            <v>5504</v>
          </cell>
          <cell r="P220">
            <v>4861</v>
          </cell>
          <cell r="Q220">
            <v>4821</v>
          </cell>
          <cell r="R220">
            <v>5797</v>
          </cell>
        </row>
        <row r="221">
          <cell r="C221" t="str">
            <v xml:space="preserve"> GULF - RAPHAEL PASS DEHYD               </v>
          </cell>
          <cell r="D221">
            <v>3244</v>
          </cell>
          <cell r="F221">
            <v>3850</v>
          </cell>
          <cell r="G221">
            <v>3850</v>
          </cell>
          <cell r="H221">
            <v>3850</v>
          </cell>
          <cell r="I221">
            <v>3850</v>
          </cell>
          <cell r="J221">
            <v>3850</v>
          </cell>
          <cell r="K221">
            <v>3850</v>
          </cell>
          <cell r="L221">
            <v>3850</v>
          </cell>
          <cell r="M221">
            <v>3850</v>
          </cell>
          <cell r="N221">
            <v>1</v>
          </cell>
          <cell r="O221">
            <v>1</v>
          </cell>
          <cell r="P221">
            <v>3025</v>
          </cell>
          <cell r="Q221">
            <v>3868</v>
          </cell>
          <cell r="R221">
            <v>3900</v>
          </cell>
        </row>
        <row r="222">
          <cell r="C222" t="str">
            <v xml:space="preserve"> MAIN PASS BLK69-B DEHYD HALTER ISLAND   </v>
          </cell>
          <cell r="D222">
            <v>53689</v>
          </cell>
          <cell r="F222">
            <v>9853</v>
          </cell>
          <cell r="G222">
            <v>9760</v>
          </cell>
          <cell r="H222">
            <v>9760</v>
          </cell>
          <cell r="I222">
            <v>1760</v>
          </cell>
          <cell r="J222">
            <v>1760</v>
          </cell>
          <cell r="K222">
            <v>1760</v>
          </cell>
          <cell r="L222">
            <v>2814</v>
          </cell>
          <cell r="M222">
            <v>1761</v>
          </cell>
          <cell r="N222">
            <v>9853</v>
          </cell>
          <cell r="O222">
            <v>9853</v>
          </cell>
          <cell r="P222">
            <v>6889</v>
          </cell>
          <cell r="Q222">
            <v>11094</v>
          </cell>
          <cell r="R222">
            <v>11687</v>
          </cell>
        </row>
        <row r="223">
          <cell r="C223" t="str">
            <v xml:space="preserve"> TEXACO-MAIN PASS BLK 75 DEHYD           </v>
          </cell>
          <cell r="D223">
            <v>11062</v>
          </cell>
          <cell r="F223">
            <v>7452</v>
          </cell>
          <cell r="G223">
            <v>7451</v>
          </cell>
          <cell r="H223">
            <v>7451</v>
          </cell>
          <cell r="I223">
            <v>7404</v>
          </cell>
          <cell r="J223">
            <v>7478</v>
          </cell>
          <cell r="K223">
            <v>7404</v>
          </cell>
          <cell r="L223">
            <v>7404</v>
          </cell>
          <cell r="M223">
            <v>7405</v>
          </cell>
          <cell r="N223">
            <v>4</v>
          </cell>
          <cell r="O223">
            <v>4</v>
          </cell>
          <cell r="P223">
            <v>5972</v>
          </cell>
          <cell r="Q223">
            <v>8153</v>
          </cell>
          <cell r="R223">
            <v>7757</v>
          </cell>
        </row>
        <row r="224">
          <cell r="C224" t="str">
            <v xml:space="preserve"> MAIN PASS BLK 35 DEHYD HALTER ISLAND    </v>
          </cell>
          <cell r="D224">
            <v>13976</v>
          </cell>
          <cell r="F224">
            <v>1212</v>
          </cell>
          <cell r="G224">
            <v>1212</v>
          </cell>
          <cell r="H224">
            <v>1212</v>
          </cell>
          <cell r="I224">
            <v>1212</v>
          </cell>
          <cell r="J224">
            <v>1212</v>
          </cell>
          <cell r="K224">
            <v>1210</v>
          </cell>
          <cell r="L224">
            <v>1210</v>
          </cell>
          <cell r="M224">
            <v>1212</v>
          </cell>
          <cell r="N224">
            <v>0</v>
          </cell>
          <cell r="O224">
            <v>0</v>
          </cell>
          <cell r="P224">
            <v>1061</v>
          </cell>
          <cell r="Q224">
            <v>1192</v>
          </cell>
          <cell r="R224">
            <v>1148</v>
          </cell>
        </row>
        <row r="225">
          <cell r="C225" t="str">
            <v xml:space="preserve"> MAIN PASS BLOCK 35 DEHYDRATION LA ROSE  </v>
          </cell>
          <cell r="D225">
            <v>28644</v>
          </cell>
          <cell r="F225">
            <v>3629</v>
          </cell>
          <cell r="G225">
            <v>3629</v>
          </cell>
          <cell r="H225">
            <v>3629</v>
          </cell>
          <cell r="I225">
            <v>3629</v>
          </cell>
          <cell r="J225">
            <v>3629</v>
          </cell>
          <cell r="K225">
            <v>3629</v>
          </cell>
          <cell r="L225">
            <v>3629</v>
          </cell>
          <cell r="M225">
            <v>3629</v>
          </cell>
          <cell r="N225">
            <v>278</v>
          </cell>
          <cell r="O225">
            <v>278</v>
          </cell>
          <cell r="P225">
            <v>3095</v>
          </cell>
          <cell r="Q225">
            <v>3463</v>
          </cell>
          <cell r="R225">
            <v>3943</v>
          </cell>
        </row>
        <row r="226">
          <cell r="C226" t="str">
            <v xml:space="preserve"> EUGENE ISLAND 349 B                     </v>
          </cell>
          <cell r="D226">
            <v>12282</v>
          </cell>
          <cell r="F226">
            <v>100</v>
          </cell>
          <cell r="G226">
            <v>100</v>
          </cell>
          <cell r="H226">
            <v>100</v>
          </cell>
          <cell r="I226">
            <v>100</v>
          </cell>
          <cell r="J226">
            <v>100</v>
          </cell>
          <cell r="K226">
            <v>100</v>
          </cell>
          <cell r="L226">
            <v>100</v>
          </cell>
          <cell r="M226">
            <v>84</v>
          </cell>
          <cell r="N226">
            <v>123</v>
          </cell>
          <cell r="O226">
            <v>123</v>
          </cell>
          <cell r="P226">
            <v>109</v>
          </cell>
          <cell r="Q226">
            <v>193</v>
          </cell>
          <cell r="R226">
            <v>84</v>
          </cell>
        </row>
        <row r="227">
          <cell r="C227" t="str">
            <v xml:space="preserve"> FORCE - HALTER ISLAND DEHYD             </v>
          </cell>
          <cell r="D227">
            <v>27373</v>
          </cell>
          <cell r="F227">
            <v>3359</v>
          </cell>
          <cell r="G227">
            <v>3359</v>
          </cell>
          <cell r="H227">
            <v>3359</v>
          </cell>
          <cell r="I227">
            <v>3359</v>
          </cell>
          <cell r="J227">
            <v>3359</v>
          </cell>
          <cell r="K227">
            <v>3359</v>
          </cell>
          <cell r="L227">
            <v>3359</v>
          </cell>
          <cell r="M227">
            <v>3359</v>
          </cell>
          <cell r="N227">
            <v>3359</v>
          </cell>
          <cell r="O227">
            <v>3359</v>
          </cell>
          <cell r="P227">
            <v>3364</v>
          </cell>
          <cell r="Q227">
            <v>3398</v>
          </cell>
          <cell r="R227">
            <v>3391</v>
          </cell>
        </row>
        <row r="228">
          <cell r="C228" t="str">
            <v xml:space="preserve"> SEVARG-GLENMORA DEHYD                   </v>
          </cell>
          <cell r="D228">
            <v>5966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C229" t="str">
            <v xml:space="preserve"> PRESIDIO-GRAND CHENIER DEHYD            </v>
          </cell>
          <cell r="D229">
            <v>25828</v>
          </cell>
          <cell r="F229">
            <v>525</v>
          </cell>
          <cell r="G229">
            <v>525</v>
          </cell>
          <cell r="H229">
            <v>525</v>
          </cell>
          <cell r="I229">
            <v>525</v>
          </cell>
          <cell r="J229">
            <v>525</v>
          </cell>
          <cell r="K229">
            <v>525</v>
          </cell>
          <cell r="L229">
            <v>525</v>
          </cell>
          <cell r="M229">
            <v>525</v>
          </cell>
          <cell r="N229">
            <v>525</v>
          </cell>
          <cell r="O229">
            <v>525</v>
          </cell>
          <cell r="P229">
            <v>543</v>
          </cell>
          <cell r="Q229">
            <v>772</v>
          </cell>
          <cell r="R229">
            <v>836</v>
          </cell>
        </row>
        <row r="230">
          <cell r="C230" t="str">
            <v xml:space="preserve"> LAC BLANC #2                            </v>
          </cell>
          <cell r="D230">
            <v>109704</v>
          </cell>
          <cell r="F230">
            <v>1265</v>
          </cell>
          <cell r="G230">
            <v>1265</v>
          </cell>
          <cell r="H230">
            <v>1265</v>
          </cell>
          <cell r="I230">
            <v>1265</v>
          </cell>
          <cell r="J230">
            <v>1265</v>
          </cell>
          <cell r="K230">
            <v>1265</v>
          </cell>
          <cell r="L230">
            <v>1265</v>
          </cell>
          <cell r="M230">
            <v>1265</v>
          </cell>
          <cell r="N230">
            <v>1265</v>
          </cell>
          <cell r="O230">
            <v>1265</v>
          </cell>
          <cell r="P230">
            <v>1239</v>
          </cell>
          <cell r="Q230">
            <v>1375</v>
          </cell>
          <cell r="R230">
            <v>1863</v>
          </cell>
        </row>
        <row r="231">
          <cell r="C231" t="str">
            <v xml:space="preserve"> LINDER - GRAND CHENIER NUNEZ #2         </v>
          </cell>
          <cell r="D231">
            <v>6637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C232" t="str">
            <v xml:space="preserve"> STANDARD-GRAND CHENIER #2 DEHYD         </v>
          </cell>
          <cell r="D232">
            <v>6629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C233" t="str">
            <v xml:space="preserve"> STONE - CLOVELLY DEHYD                  </v>
          </cell>
          <cell r="D233">
            <v>26174</v>
          </cell>
          <cell r="F233">
            <v>1000</v>
          </cell>
          <cell r="G233">
            <v>500</v>
          </cell>
          <cell r="H233">
            <v>500</v>
          </cell>
          <cell r="I233">
            <v>500</v>
          </cell>
          <cell r="J233">
            <v>500</v>
          </cell>
          <cell r="K233">
            <v>500</v>
          </cell>
          <cell r="L233">
            <v>1000</v>
          </cell>
          <cell r="M233">
            <v>1000</v>
          </cell>
          <cell r="N233">
            <v>1000</v>
          </cell>
          <cell r="O233">
            <v>1000</v>
          </cell>
          <cell r="P233">
            <v>800</v>
          </cell>
          <cell r="Q233">
            <v>1000</v>
          </cell>
          <cell r="R233">
            <v>1125</v>
          </cell>
        </row>
        <row r="234">
          <cell r="C234" t="str">
            <v xml:space="preserve"> COCKRELL-PATTERSON LA DEHYD             </v>
          </cell>
          <cell r="D234">
            <v>30330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1190</v>
          </cell>
          <cell r="Q234">
            <v>16081</v>
          </cell>
          <cell r="R234">
            <v>11928</v>
          </cell>
        </row>
        <row r="235">
          <cell r="C235" t="str">
            <v xml:space="preserve"> BETA - BISHOP CHARENTON - PARRO #2      </v>
          </cell>
          <cell r="D235">
            <v>3101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C236" t="str">
            <v xml:space="preserve"> PLACID-LAPEYROUSE PLT DEHYD             </v>
          </cell>
          <cell r="D236">
            <v>51626</v>
          </cell>
          <cell r="F236">
            <v>256</v>
          </cell>
          <cell r="G236">
            <v>256</v>
          </cell>
          <cell r="H236">
            <v>256</v>
          </cell>
          <cell r="I236">
            <v>256</v>
          </cell>
          <cell r="J236">
            <v>388</v>
          </cell>
          <cell r="K236">
            <v>256</v>
          </cell>
          <cell r="L236">
            <v>16</v>
          </cell>
          <cell r="M236">
            <v>20</v>
          </cell>
          <cell r="N236">
            <v>830</v>
          </cell>
          <cell r="O236">
            <v>830</v>
          </cell>
          <cell r="P236">
            <v>509</v>
          </cell>
          <cell r="Q236">
            <v>985</v>
          </cell>
          <cell r="R236">
            <v>1025</v>
          </cell>
        </row>
        <row r="237">
          <cell r="C237" t="str">
            <v xml:space="preserve"> EAST CAMERON 48-C                       </v>
          </cell>
          <cell r="D237">
            <v>44711</v>
          </cell>
          <cell r="F237">
            <v>3800</v>
          </cell>
          <cell r="G237">
            <v>3800</v>
          </cell>
          <cell r="H237">
            <v>3800</v>
          </cell>
          <cell r="I237">
            <v>3800</v>
          </cell>
          <cell r="J237">
            <v>3800</v>
          </cell>
          <cell r="K237">
            <v>3800</v>
          </cell>
          <cell r="L237">
            <v>3800</v>
          </cell>
          <cell r="M237">
            <v>3800</v>
          </cell>
          <cell r="N237">
            <v>3800</v>
          </cell>
          <cell r="O237">
            <v>3800</v>
          </cell>
          <cell r="P237">
            <v>3758</v>
          </cell>
          <cell r="Q237">
            <v>3079</v>
          </cell>
          <cell r="R237">
            <v>2329</v>
          </cell>
        </row>
        <row r="238">
          <cell r="C238" t="str">
            <v xml:space="preserve"> EAST CAMERON BLOCK 33D                  </v>
          </cell>
          <cell r="D238">
            <v>28549</v>
          </cell>
          <cell r="F238">
            <v>6331</v>
          </cell>
          <cell r="G238">
            <v>6331</v>
          </cell>
          <cell r="H238">
            <v>6331</v>
          </cell>
          <cell r="I238">
            <v>6331</v>
          </cell>
          <cell r="J238">
            <v>6331</v>
          </cell>
          <cell r="K238">
            <v>6331</v>
          </cell>
          <cell r="L238">
            <v>10000</v>
          </cell>
          <cell r="M238">
            <v>10000</v>
          </cell>
          <cell r="N238">
            <v>7342</v>
          </cell>
          <cell r="O238">
            <v>7342</v>
          </cell>
          <cell r="P238">
            <v>7353</v>
          </cell>
          <cell r="Q238">
            <v>10097</v>
          </cell>
          <cell r="R238">
            <v>9288</v>
          </cell>
        </row>
        <row r="239">
          <cell r="C239" t="str">
            <v xml:space="preserve"> EUGENE ISLAND 215 B                     </v>
          </cell>
          <cell r="D239">
            <v>49596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</v>
          </cell>
          <cell r="O239">
            <v>1</v>
          </cell>
          <cell r="P239">
            <v>1</v>
          </cell>
          <cell r="Q239">
            <v>42</v>
          </cell>
          <cell r="R239">
            <v>90</v>
          </cell>
        </row>
        <row r="240">
          <cell r="C240" t="str">
            <v xml:space="preserve"> EUGENE ISLAND 215 C                     </v>
          </cell>
          <cell r="D240">
            <v>54902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C241" t="str">
            <v xml:space="preserve"> SHIP SHOAL 168 B 2                      </v>
          </cell>
          <cell r="D241">
            <v>6677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C242" t="str">
            <v xml:space="preserve"> ARCO-ACADIA EGAN PLT DEHYD              </v>
          </cell>
          <cell r="D242">
            <v>11655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C243" t="str">
            <v xml:space="preserve"> LEBLANC FIELD DEHYDRATION TRANSPORT     </v>
          </cell>
          <cell r="D243">
            <v>12689</v>
          </cell>
          <cell r="F243">
            <v>200</v>
          </cell>
          <cell r="G243">
            <v>200</v>
          </cell>
          <cell r="H243">
            <v>200</v>
          </cell>
          <cell r="I243">
            <v>200</v>
          </cell>
          <cell r="J243">
            <v>200</v>
          </cell>
          <cell r="K243">
            <v>200</v>
          </cell>
          <cell r="L243">
            <v>200</v>
          </cell>
          <cell r="M243">
            <v>200</v>
          </cell>
          <cell r="N243">
            <v>200</v>
          </cell>
          <cell r="O243">
            <v>200</v>
          </cell>
          <cell r="P243">
            <v>200</v>
          </cell>
          <cell r="Q243">
            <v>145</v>
          </cell>
          <cell r="R243">
            <v>194</v>
          </cell>
        </row>
        <row r="244">
          <cell r="C244" t="str">
            <v xml:space="preserve"> NRG-NORTHWEST CHALKLEY FIELD            </v>
          </cell>
          <cell r="D244">
            <v>11273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C245" t="str">
            <v xml:space="preserve"> TEXACO-QUEEN BESS IS DEHYD LAKE WASH    </v>
          </cell>
          <cell r="D245">
            <v>52120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C246" t="str">
            <v xml:space="preserve"> CONOCO-GRAND ISLE DEHYD                 </v>
          </cell>
          <cell r="D246">
            <v>21894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C247" t="str">
            <v xml:space="preserve"> L.H.C.- W DELTA BLK 52 DEHYD            </v>
          </cell>
          <cell r="D247">
            <v>12301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 t="str">
            <v>na</v>
          </cell>
          <cell r="K247" t="str">
            <v>na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C248" t="str">
            <v xml:space="preserve"> W DIXON BAY DEHYD LA ROSE               </v>
          </cell>
          <cell r="D248">
            <v>11970</v>
          </cell>
          <cell r="F248">
            <v>2181</v>
          </cell>
          <cell r="G248">
            <v>2200</v>
          </cell>
          <cell r="H248">
            <v>2200</v>
          </cell>
          <cell r="I248">
            <v>2200</v>
          </cell>
          <cell r="J248" t="str">
            <v>na</v>
          </cell>
          <cell r="K248" t="str">
            <v>na</v>
          </cell>
          <cell r="L248">
            <v>3383</v>
          </cell>
          <cell r="M248">
            <v>3360</v>
          </cell>
          <cell r="N248">
            <v>3360</v>
          </cell>
          <cell r="O248">
            <v>3360</v>
          </cell>
          <cell r="P248">
            <v>2951</v>
          </cell>
          <cell r="Q248">
            <v>3089</v>
          </cell>
          <cell r="R248">
            <v>3585</v>
          </cell>
        </row>
        <row r="249">
          <cell r="C249" t="str">
            <v xml:space="preserve"> WEST DELTA BLOCK 86 EXCHANGE DEHYDRATION</v>
          </cell>
          <cell r="D249">
            <v>153171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 t="str">
            <v>na</v>
          </cell>
          <cell r="K249" t="str">
            <v>na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C250" t="str">
            <v xml:space="preserve"> PLACID-LEEVILLE DEHYD                   </v>
          </cell>
          <cell r="D250">
            <v>11556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C251" t="str">
            <v xml:space="preserve"> LAKE RACCOURCI DEHYDRATION              </v>
          </cell>
          <cell r="D251">
            <v>26315</v>
          </cell>
          <cell r="F251">
            <v>900</v>
          </cell>
          <cell r="G251">
            <v>900</v>
          </cell>
          <cell r="H251">
            <v>900</v>
          </cell>
          <cell r="I251">
            <v>900</v>
          </cell>
          <cell r="J251">
            <v>1070</v>
          </cell>
          <cell r="K251">
            <v>900</v>
          </cell>
          <cell r="L251">
            <v>825</v>
          </cell>
          <cell r="M251">
            <v>407</v>
          </cell>
          <cell r="N251">
            <v>1070</v>
          </cell>
          <cell r="O251">
            <v>1070</v>
          </cell>
          <cell r="P251">
            <v>979</v>
          </cell>
          <cell r="Q251">
            <v>593</v>
          </cell>
          <cell r="R251">
            <v>510</v>
          </cell>
        </row>
        <row r="252">
          <cell r="C252" t="str">
            <v xml:space="preserve"> EAST CAMERON  254 B                     </v>
          </cell>
          <cell r="D252">
            <v>58134</v>
          </cell>
          <cell r="F252">
            <v>2250</v>
          </cell>
          <cell r="G252">
            <v>2250</v>
          </cell>
          <cell r="H252">
            <v>2250</v>
          </cell>
          <cell r="I252">
            <v>2250</v>
          </cell>
          <cell r="J252">
            <v>2250</v>
          </cell>
          <cell r="K252">
            <v>2250</v>
          </cell>
          <cell r="L252">
            <v>2250</v>
          </cell>
          <cell r="M252">
            <v>2250</v>
          </cell>
          <cell r="N252">
            <v>2250</v>
          </cell>
          <cell r="O252">
            <v>2250</v>
          </cell>
          <cell r="P252">
            <v>2267</v>
          </cell>
          <cell r="Q252">
            <v>2265</v>
          </cell>
          <cell r="R252">
            <v>2171</v>
          </cell>
        </row>
        <row r="253">
          <cell r="C253" t="str">
            <v xml:space="preserve"> VERMILION  28-A                         </v>
          </cell>
          <cell r="D253">
            <v>31970</v>
          </cell>
          <cell r="F253">
            <v>1500</v>
          </cell>
          <cell r="G253">
            <v>1500</v>
          </cell>
          <cell r="H253">
            <v>1500</v>
          </cell>
          <cell r="I253">
            <v>1500</v>
          </cell>
          <cell r="J253" t="str">
            <v>na</v>
          </cell>
          <cell r="K253" t="str">
            <v>na</v>
          </cell>
          <cell r="L253">
            <v>1100</v>
          </cell>
          <cell r="M253">
            <v>1100</v>
          </cell>
          <cell r="N253">
            <v>1100</v>
          </cell>
          <cell r="O253">
            <v>1100</v>
          </cell>
          <cell r="P253">
            <v>1154</v>
          </cell>
          <cell r="Q253">
            <v>512</v>
          </cell>
          <cell r="R253">
            <v>1365</v>
          </cell>
        </row>
        <row r="254">
          <cell r="C254" t="str">
            <v xml:space="preserve"> VERMILION  65(67B)                      </v>
          </cell>
          <cell r="D254">
            <v>46646</v>
          </cell>
          <cell r="F254">
            <v>2233</v>
          </cell>
          <cell r="G254">
            <v>2233</v>
          </cell>
          <cell r="H254">
            <v>2233</v>
          </cell>
          <cell r="I254">
            <v>2233</v>
          </cell>
          <cell r="J254" t="str">
            <v>na</v>
          </cell>
          <cell r="K254" t="str">
            <v>na</v>
          </cell>
          <cell r="L254">
            <v>2233</v>
          </cell>
          <cell r="M254">
            <v>2233</v>
          </cell>
          <cell r="N254">
            <v>2233</v>
          </cell>
          <cell r="O254">
            <v>2233</v>
          </cell>
          <cell r="P254">
            <v>2292</v>
          </cell>
          <cell r="Q254">
            <v>752</v>
          </cell>
          <cell r="R254">
            <v>2</v>
          </cell>
        </row>
        <row r="255">
          <cell r="C255" t="str">
            <v xml:space="preserve"> VERMILION BLK 218B                      </v>
          </cell>
          <cell r="D255">
            <v>34681</v>
          </cell>
          <cell r="F255">
            <v>681</v>
          </cell>
          <cell r="G255">
            <v>681</v>
          </cell>
          <cell r="H255">
            <v>681</v>
          </cell>
          <cell r="I255">
            <v>681</v>
          </cell>
          <cell r="J255" t="str">
            <v>na</v>
          </cell>
          <cell r="K255" t="str">
            <v>na</v>
          </cell>
          <cell r="L255">
            <v>859</v>
          </cell>
          <cell r="M255">
            <v>859</v>
          </cell>
          <cell r="N255">
            <v>859</v>
          </cell>
          <cell r="O255">
            <v>859</v>
          </cell>
          <cell r="P255">
            <v>1546</v>
          </cell>
          <cell r="Q255">
            <v>3377</v>
          </cell>
          <cell r="R255">
            <v>1176</v>
          </cell>
        </row>
        <row r="256">
          <cell r="C256" t="str">
            <v xml:space="preserve"> VERMILION  217                          </v>
          </cell>
          <cell r="D256">
            <v>34687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 t="str">
            <v>na</v>
          </cell>
          <cell r="K256" t="str">
            <v>na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C257" t="str">
            <v xml:space="preserve"> VERMILION  251 D                        </v>
          </cell>
          <cell r="D257">
            <v>103742</v>
          </cell>
          <cell r="F257">
            <v>5</v>
          </cell>
          <cell r="G257">
            <v>5</v>
          </cell>
          <cell r="H257">
            <v>5</v>
          </cell>
          <cell r="I257">
            <v>5</v>
          </cell>
          <cell r="J257" t="str">
            <v>na</v>
          </cell>
          <cell r="K257" t="str">
            <v>na</v>
          </cell>
          <cell r="L257">
            <v>5</v>
          </cell>
          <cell r="M257">
            <v>5</v>
          </cell>
          <cell r="N257">
            <v>5</v>
          </cell>
          <cell r="O257">
            <v>5</v>
          </cell>
          <cell r="P257">
            <v>5</v>
          </cell>
          <cell r="Q257">
            <v>21</v>
          </cell>
          <cell r="R257">
            <v>46</v>
          </cell>
        </row>
        <row r="258">
          <cell r="C258" t="str">
            <v xml:space="preserve"> VERMILION  250 C                        </v>
          </cell>
          <cell r="D258">
            <v>119925</v>
          </cell>
          <cell r="F258">
            <v>25068</v>
          </cell>
          <cell r="G258">
            <v>24892</v>
          </cell>
          <cell r="H258">
            <v>27892</v>
          </cell>
          <cell r="I258">
            <v>24892</v>
          </cell>
          <cell r="J258" t="str">
            <v>na</v>
          </cell>
          <cell r="K258" t="str">
            <v>na</v>
          </cell>
          <cell r="L258">
            <v>13628</v>
          </cell>
          <cell r="M258">
            <v>2058</v>
          </cell>
          <cell r="N258">
            <v>15977</v>
          </cell>
          <cell r="O258">
            <v>15977</v>
          </cell>
          <cell r="P258">
            <v>22946</v>
          </cell>
          <cell r="Q258">
            <v>30622</v>
          </cell>
          <cell r="R258">
            <v>672</v>
          </cell>
        </row>
        <row r="259">
          <cell r="C259" t="str">
            <v xml:space="preserve"> VERMILION  46-2 WELL                    </v>
          </cell>
          <cell r="D259">
            <v>12632</v>
          </cell>
          <cell r="F259">
            <v>9421</v>
          </cell>
          <cell r="G259">
            <v>19429</v>
          </cell>
          <cell r="H259">
            <v>18786</v>
          </cell>
          <cell r="I259">
            <v>18464</v>
          </cell>
          <cell r="J259" t="str">
            <v>na</v>
          </cell>
          <cell r="K259" t="str">
            <v>na</v>
          </cell>
          <cell r="L259">
            <v>25000</v>
          </cell>
          <cell r="M259">
            <v>18200</v>
          </cell>
          <cell r="N259">
            <v>1</v>
          </cell>
          <cell r="O259">
            <v>1</v>
          </cell>
          <cell r="P259">
            <v>13276</v>
          </cell>
          <cell r="Q259">
            <v>11476</v>
          </cell>
          <cell r="R259">
            <v>5362</v>
          </cell>
        </row>
        <row r="260">
          <cell r="C260" t="str">
            <v xml:space="preserve"> VERMILION  119-G                        </v>
          </cell>
          <cell r="D260">
            <v>66404</v>
          </cell>
          <cell r="F260">
            <v>5038</v>
          </cell>
          <cell r="G260">
            <v>5038</v>
          </cell>
          <cell r="H260">
            <v>5038</v>
          </cell>
          <cell r="I260">
            <v>5038</v>
          </cell>
          <cell r="J260" t="str">
            <v>na</v>
          </cell>
          <cell r="K260" t="str">
            <v>na</v>
          </cell>
          <cell r="L260">
            <v>5038</v>
          </cell>
          <cell r="M260">
            <v>5038</v>
          </cell>
          <cell r="N260">
            <v>5038</v>
          </cell>
          <cell r="O260">
            <v>5038</v>
          </cell>
          <cell r="P260">
            <v>5456</v>
          </cell>
          <cell r="Q260">
            <v>6662</v>
          </cell>
          <cell r="R260">
            <v>7597</v>
          </cell>
        </row>
        <row r="261">
          <cell r="C261" t="str">
            <v xml:space="preserve"> ATCHAFALAYA BAY SL 4801 #2 DEHYD        </v>
          </cell>
          <cell r="D261">
            <v>6520</v>
          </cell>
          <cell r="F261">
            <v>57</v>
          </cell>
          <cell r="G261">
            <v>57</v>
          </cell>
          <cell r="H261">
            <v>57</v>
          </cell>
          <cell r="I261">
            <v>57</v>
          </cell>
          <cell r="J261">
            <v>57</v>
          </cell>
          <cell r="K261">
            <v>57</v>
          </cell>
          <cell r="L261">
            <v>57</v>
          </cell>
          <cell r="M261">
            <v>70</v>
          </cell>
          <cell r="N261">
            <v>155</v>
          </cell>
          <cell r="O261">
            <v>155</v>
          </cell>
          <cell r="P261">
            <v>118</v>
          </cell>
          <cell r="Q261">
            <v>211</v>
          </cell>
          <cell r="R261">
            <v>180</v>
          </cell>
        </row>
        <row r="262">
          <cell r="C262" t="str">
            <v xml:space="preserve"> WWF-ATCHAFALAYA BAY SL 4801 #3 DEHYD    </v>
          </cell>
          <cell r="D262">
            <v>6495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C263" t="str">
            <v xml:space="preserve"> WWF-ATCHAFALAYA BAY SL 1593 #1          </v>
          </cell>
          <cell r="D263">
            <v>5813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C264" t="str">
            <v xml:space="preserve"> WWF-ATCHAFALAYA BAY SL 4801 #6          </v>
          </cell>
          <cell r="D264">
            <v>5805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C265" t="str">
            <v xml:space="preserve"> HOME-ATCHAFALAYA BAY FIELD DEHYD        </v>
          </cell>
          <cell r="D265">
            <v>10078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C266" t="str">
            <v xml:space="preserve"> WWF-ATCHAFALAYA BAY SL 1593 #3 DEHYD    </v>
          </cell>
          <cell r="D266">
            <v>5805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C267" t="str">
            <v xml:space="preserve"> NORTHERN - SW BELLE IS DEHYD            </v>
          </cell>
          <cell r="D267">
            <v>6504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 t="str">
            <v>na</v>
          </cell>
          <cell r="K267" t="str">
            <v>na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C268" t="str">
            <v xml:space="preserve"> WWF-ATCHAFALAYA BAY SL 1593 #2          </v>
          </cell>
          <cell r="D268">
            <v>5813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C269" t="str">
            <v xml:space="preserve"> SOUTHWEST BELLE ISLE SL 4852 #1 DEHYD   </v>
          </cell>
          <cell r="D269">
            <v>6504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 t="str">
            <v>na</v>
          </cell>
          <cell r="K269" t="str">
            <v>na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C270" t="str">
            <v xml:space="preserve"> ATCHAFALAYA BAY SL1595-2D&amp;4801#1DEHY    </v>
          </cell>
          <cell r="D270">
            <v>6504</v>
          </cell>
          <cell r="F270">
            <v>266</v>
          </cell>
          <cell r="G270">
            <v>266</v>
          </cell>
          <cell r="H270">
            <v>266</v>
          </cell>
          <cell r="I270">
            <v>266</v>
          </cell>
          <cell r="J270">
            <v>266</v>
          </cell>
          <cell r="K270">
            <v>266</v>
          </cell>
          <cell r="L270">
            <v>266</v>
          </cell>
          <cell r="M270">
            <v>326</v>
          </cell>
          <cell r="N270">
            <v>720</v>
          </cell>
          <cell r="O270">
            <v>720</v>
          </cell>
          <cell r="P270">
            <v>503</v>
          </cell>
          <cell r="Q270">
            <v>790</v>
          </cell>
          <cell r="R270">
            <v>946</v>
          </cell>
        </row>
        <row r="271">
          <cell r="C271" t="str">
            <v xml:space="preserve"> SOUTHWEST BELLE ISLE SL 1595-3 D DEHY   </v>
          </cell>
          <cell r="D271">
            <v>6504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 t="str">
            <v>na</v>
          </cell>
          <cell r="K271" t="str">
            <v>na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C272" t="str">
            <v xml:space="preserve"> EUGENE ISLAND  257 E                    </v>
          </cell>
          <cell r="D272">
            <v>58762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C273" t="str">
            <v xml:space="preserve"> PENNZOIL-SABINE PASS 18                 </v>
          </cell>
          <cell r="D273">
            <v>158998</v>
          </cell>
          <cell r="F273">
            <v>3333</v>
          </cell>
          <cell r="G273">
            <v>3333</v>
          </cell>
          <cell r="H273">
            <v>3333</v>
          </cell>
          <cell r="I273">
            <v>3333</v>
          </cell>
          <cell r="J273">
            <v>3333</v>
          </cell>
          <cell r="K273">
            <v>3333</v>
          </cell>
          <cell r="L273">
            <v>3333</v>
          </cell>
          <cell r="M273">
            <v>3333</v>
          </cell>
          <cell r="N273">
            <v>3333</v>
          </cell>
          <cell r="O273">
            <v>3333</v>
          </cell>
          <cell r="P273">
            <v>3498</v>
          </cell>
          <cell r="Q273">
            <v>4309</v>
          </cell>
          <cell r="R273">
            <v>4838</v>
          </cell>
        </row>
        <row r="274">
          <cell r="C274" t="str">
            <v xml:space="preserve"> PENNZOIL-SABINE PASS BLK 18-B           </v>
          </cell>
          <cell r="D274">
            <v>51884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C275" t="str">
            <v xml:space="preserve"> BASTIAN BAY DEHYDRATION                 </v>
          </cell>
          <cell r="D275">
            <v>276880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</v>
          </cell>
          <cell r="O275">
            <v>1</v>
          </cell>
          <cell r="P275">
            <v>1</v>
          </cell>
          <cell r="Q275">
            <v>277</v>
          </cell>
          <cell r="R275">
            <v>120</v>
          </cell>
        </row>
        <row r="276">
          <cell r="C276" t="str">
            <v xml:space="preserve"> VASTAR-MISS CANYON BLK 148 A            </v>
          </cell>
          <cell r="D276">
            <v>193531</v>
          </cell>
          <cell r="F276">
            <v>3048</v>
          </cell>
          <cell r="G276">
            <v>3048</v>
          </cell>
          <cell r="H276">
            <v>3048</v>
          </cell>
          <cell r="I276">
            <v>3048</v>
          </cell>
          <cell r="J276">
            <v>3048</v>
          </cell>
          <cell r="K276">
            <v>3048</v>
          </cell>
          <cell r="L276">
            <v>3048</v>
          </cell>
          <cell r="M276">
            <v>3048</v>
          </cell>
          <cell r="N276">
            <v>3048</v>
          </cell>
          <cell r="O276">
            <v>3048</v>
          </cell>
          <cell r="P276">
            <v>3170</v>
          </cell>
          <cell r="Q276">
            <v>4575</v>
          </cell>
          <cell r="R276">
            <v>4320</v>
          </cell>
        </row>
        <row r="277">
          <cell r="C277" t="str">
            <v xml:space="preserve"> PATTERSON DEHYDRATION                   </v>
          </cell>
          <cell r="D277">
            <v>10934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C278" t="str">
            <v xml:space="preserve"> TRANSCO - SECOND BAYOU DEHYD            </v>
          </cell>
          <cell r="D278">
            <v>129479</v>
          </cell>
          <cell r="F278">
            <v>6989</v>
          </cell>
          <cell r="G278">
            <v>6989</v>
          </cell>
          <cell r="H278">
            <v>6989</v>
          </cell>
          <cell r="I278">
            <v>6989</v>
          </cell>
          <cell r="J278">
            <v>6989</v>
          </cell>
          <cell r="K278">
            <v>6989</v>
          </cell>
          <cell r="L278">
            <v>6989</v>
          </cell>
          <cell r="M278">
            <v>6989</v>
          </cell>
          <cell r="N278">
            <v>6989</v>
          </cell>
          <cell r="O278">
            <v>6989</v>
          </cell>
          <cell r="P278">
            <v>6591</v>
          </cell>
          <cell r="Q278">
            <v>7352</v>
          </cell>
          <cell r="R278">
            <v>7002</v>
          </cell>
        </row>
        <row r="279">
          <cell r="C279" t="str">
            <v xml:space="preserve"> SOUTH MARSH ISLAND 243B                 </v>
          </cell>
          <cell r="D279">
            <v>65986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 t="str">
            <v>na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C280" t="str">
            <v xml:space="preserve"> VERMILION  271                          </v>
          </cell>
          <cell r="D280">
            <v>64275</v>
          </cell>
          <cell r="F280">
            <v>800</v>
          </cell>
          <cell r="G280">
            <v>725</v>
          </cell>
          <cell r="H280">
            <v>725</v>
          </cell>
          <cell r="I280">
            <v>725</v>
          </cell>
          <cell r="J280" t="str">
            <v>na</v>
          </cell>
          <cell r="K280" t="str">
            <v>na</v>
          </cell>
          <cell r="L280">
            <v>500</v>
          </cell>
          <cell r="M280">
            <v>500</v>
          </cell>
          <cell r="N280">
            <v>500</v>
          </cell>
          <cell r="O280">
            <v>500</v>
          </cell>
          <cell r="P280">
            <v>543</v>
          </cell>
          <cell r="Q280">
            <v>659</v>
          </cell>
          <cell r="R280">
            <v>475</v>
          </cell>
        </row>
        <row r="281">
          <cell r="C281" t="str">
            <v xml:space="preserve"> GREAT - CROWLEY DEHYD                   </v>
          </cell>
          <cell r="D281">
            <v>3104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C282" t="str">
            <v xml:space="preserve"> SOUTH HARMONY CHURCH TRANSPORT          </v>
          </cell>
          <cell r="D282">
            <v>7378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 t="str">
            <v>na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C283" t="str">
            <v xml:space="preserve"> UNOCAL - STARKS - HANKAMER #1           </v>
          </cell>
          <cell r="D283">
            <v>28538</v>
          </cell>
          <cell r="F283">
            <v>1867</v>
          </cell>
          <cell r="G283">
            <v>1867</v>
          </cell>
          <cell r="H283">
            <v>1867</v>
          </cell>
          <cell r="I283">
            <v>1867</v>
          </cell>
          <cell r="J283" t="str">
            <v>na</v>
          </cell>
          <cell r="K283" t="str">
            <v>na</v>
          </cell>
          <cell r="L283">
            <v>1867</v>
          </cell>
          <cell r="M283">
            <v>1867</v>
          </cell>
          <cell r="N283">
            <v>1867</v>
          </cell>
          <cell r="O283">
            <v>1867</v>
          </cell>
          <cell r="P283">
            <v>1886</v>
          </cell>
          <cell r="Q283">
            <v>1935</v>
          </cell>
          <cell r="R283">
            <v>1900</v>
          </cell>
        </row>
        <row r="284">
          <cell r="C284" t="str">
            <v xml:space="preserve"> STARKS - LOUISIANA DEHYDRATION          </v>
          </cell>
          <cell r="D284">
            <v>5303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 t="str">
            <v>na</v>
          </cell>
          <cell r="K284" t="str">
            <v>na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C285" t="str">
            <v xml:space="preserve"> NASSER - GRAND CHENIER DEHYDRATION      </v>
          </cell>
          <cell r="D285">
            <v>3015</v>
          </cell>
          <cell r="F285">
            <v>20</v>
          </cell>
          <cell r="G285">
            <v>20</v>
          </cell>
          <cell r="H285">
            <v>20</v>
          </cell>
          <cell r="I285">
            <v>20</v>
          </cell>
          <cell r="J285">
            <v>20</v>
          </cell>
          <cell r="K285">
            <v>20</v>
          </cell>
          <cell r="L285">
            <v>20</v>
          </cell>
          <cell r="M285">
            <v>20</v>
          </cell>
          <cell r="N285">
            <v>20</v>
          </cell>
          <cell r="O285">
            <v>20</v>
          </cell>
          <cell r="P285">
            <v>19</v>
          </cell>
          <cell r="Q285">
            <v>10</v>
          </cell>
          <cell r="R285">
            <v>20</v>
          </cell>
        </row>
        <row r="286">
          <cell r="C286" t="str">
            <v xml:space="preserve"> AMERADA - GRAND CHENIER DEHYD           </v>
          </cell>
          <cell r="D286">
            <v>6627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C287" t="str">
            <v xml:space="preserve"> CONOCO -GRAND CHENIER FLASH GAS 1       </v>
          </cell>
          <cell r="D287">
            <v>11389</v>
          </cell>
          <cell r="F287">
            <v>702</v>
          </cell>
          <cell r="G287">
            <v>702</v>
          </cell>
          <cell r="H287">
            <v>702</v>
          </cell>
          <cell r="I287">
            <v>702</v>
          </cell>
          <cell r="J287">
            <v>702</v>
          </cell>
          <cell r="K287">
            <v>702</v>
          </cell>
          <cell r="L287">
            <v>702</v>
          </cell>
          <cell r="M287">
            <v>702</v>
          </cell>
          <cell r="N287">
            <v>702</v>
          </cell>
          <cell r="O287">
            <v>702</v>
          </cell>
          <cell r="P287">
            <v>703</v>
          </cell>
          <cell r="Q287">
            <v>713</v>
          </cell>
          <cell r="R287">
            <v>713</v>
          </cell>
        </row>
        <row r="288">
          <cell r="C288" t="str">
            <v xml:space="preserve"> PKV - CREOLE SOUTH FIELD                </v>
          </cell>
          <cell r="D288">
            <v>10273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C289" t="str">
            <v xml:space="preserve"> TENNECO-N W CHALKLEY DEHYD              </v>
          </cell>
          <cell r="D289">
            <v>11273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C290" t="str">
            <v xml:space="preserve"> J-O'B - LAKE ARTHUR DEHYD.              </v>
          </cell>
          <cell r="D290">
            <v>6520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</row>
        <row r="291">
          <cell r="C291" t="str">
            <v xml:space="preserve"> HUNT - NORTH LAKE ARTHUR DEHYD.         </v>
          </cell>
          <cell r="D291">
            <v>25427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C292" t="str">
            <v xml:space="preserve"> BULLY CAMP DEHYDRATION                  </v>
          </cell>
          <cell r="D292">
            <v>14205</v>
          </cell>
          <cell r="F292">
            <v>300</v>
          </cell>
          <cell r="G292">
            <v>300</v>
          </cell>
          <cell r="H292">
            <v>300</v>
          </cell>
          <cell r="I292">
            <v>300</v>
          </cell>
          <cell r="J292">
            <v>300</v>
          </cell>
          <cell r="K292">
            <v>300</v>
          </cell>
          <cell r="L292">
            <v>600</v>
          </cell>
          <cell r="M292">
            <v>600</v>
          </cell>
          <cell r="N292">
            <v>600</v>
          </cell>
          <cell r="O292">
            <v>600</v>
          </cell>
          <cell r="P292">
            <v>525</v>
          </cell>
          <cell r="Q292">
            <v>857</v>
          </cell>
          <cell r="R292">
            <v>812</v>
          </cell>
        </row>
        <row r="293">
          <cell r="C293" t="str">
            <v xml:space="preserve"> HUNT - NEBO HEMPHILL GAS PLANT          </v>
          </cell>
          <cell r="D293" t="str">
            <v>na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  <cell r="L293" t="str">
            <v>na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</row>
        <row r="294">
          <cell r="C294" t="str">
            <v xml:space="preserve"> LOUISIANA - BAY BATISTE DEHYD           </v>
          </cell>
          <cell r="D294">
            <v>6459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0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</row>
        <row r="295">
          <cell r="C295" t="str">
            <v xml:space="preserve"> VINTAGE - RED FISH BAY TRANSPORT        </v>
          </cell>
          <cell r="D295">
            <v>8786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2</v>
          </cell>
        </row>
        <row r="296">
          <cell r="C296" t="str">
            <v xml:space="preserve"> FAULCONER-CHARENTON SOUTH COAST CORP#1  </v>
          </cell>
          <cell r="D296">
            <v>3095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C297" t="str">
            <v xml:space="preserve"> PACIFIC  -  KENT BAYOU FIELD            </v>
          </cell>
          <cell r="D297">
            <v>30353</v>
          </cell>
          <cell r="F297">
            <v>19535</v>
          </cell>
          <cell r="G297">
            <v>17081</v>
          </cell>
          <cell r="H297">
            <v>17081</v>
          </cell>
          <cell r="I297">
            <v>17081</v>
          </cell>
          <cell r="J297">
            <v>17081</v>
          </cell>
          <cell r="K297">
            <v>17081</v>
          </cell>
          <cell r="L297">
            <v>17081</v>
          </cell>
          <cell r="M297">
            <v>17406</v>
          </cell>
          <cell r="N297">
            <v>3886</v>
          </cell>
          <cell r="O297">
            <v>20081</v>
          </cell>
          <cell r="P297">
            <v>17527</v>
          </cell>
          <cell r="Q297">
            <v>19920</v>
          </cell>
          <cell r="R297">
            <v>19834</v>
          </cell>
        </row>
        <row r="298">
          <cell r="C298" t="str">
            <v xml:space="preserve"> WESTLAND - LA. NATURAL - L. PICARD      </v>
          </cell>
          <cell r="D298">
            <v>3101</v>
          </cell>
          <cell r="F298">
            <v>650</v>
          </cell>
          <cell r="G298">
            <v>650</v>
          </cell>
          <cell r="H298">
            <v>650</v>
          </cell>
          <cell r="I298">
            <v>650</v>
          </cell>
          <cell r="J298">
            <v>650</v>
          </cell>
          <cell r="K298">
            <v>650</v>
          </cell>
          <cell r="L298">
            <v>650</v>
          </cell>
          <cell r="M298">
            <v>650</v>
          </cell>
          <cell r="N298">
            <v>650</v>
          </cell>
          <cell r="O298">
            <v>650</v>
          </cell>
          <cell r="P298">
            <v>650</v>
          </cell>
          <cell r="Q298">
            <v>650</v>
          </cell>
          <cell r="R298">
            <v>625</v>
          </cell>
        </row>
        <row r="299">
          <cell r="C299" t="str">
            <v xml:space="preserve"> REESE - TIGRE LAGOON                    </v>
          </cell>
          <cell r="D299">
            <v>11712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str">
            <v>na</v>
          </cell>
          <cell r="K299" t="str">
            <v>na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C300" t="str">
            <v xml:space="preserve"> AMERICAN-GRAND CHENIER SOUTH FIELD      </v>
          </cell>
          <cell r="D300">
            <v>11459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C301" t="str">
            <v xml:space="preserve"> VASTAR - E. CAM. BLK. 60                </v>
          </cell>
          <cell r="D301">
            <v>100128</v>
          </cell>
          <cell r="F301">
            <v>526</v>
          </cell>
          <cell r="G301">
            <v>526</v>
          </cell>
          <cell r="H301">
            <v>526</v>
          </cell>
          <cell r="I301">
            <v>526</v>
          </cell>
          <cell r="J301">
            <v>526</v>
          </cell>
          <cell r="K301">
            <v>526</v>
          </cell>
          <cell r="L301">
            <v>618</v>
          </cell>
          <cell r="M301">
            <v>501</v>
          </cell>
          <cell r="N301">
            <v>501</v>
          </cell>
          <cell r="O301">
            <v>501</v>
          </cell>
          <cell r="P301">
            <v>521</v>
          </cell>
          <cell r="Q301">
            <v>596</v>
          </cell>
          <cell r="R301">
            <v>984</v>
          </cell>
        </row>
        <row r="302">
          <cell r="C302" t="str">
            <v xml:space="preserve"> VERMILION 249-A                         </v>
          </cell>
          <cell r="D302">
            <v>14172</v>
          </cell>
          <cell r="F302">
            <v>6571</v>
          </cell>
          <cell r="G302">
            <v>6571</v>
          </cell>
          <cell r="H302">
            <v>6571</v>
          </cell>
          <cell r="I302">
            <v>6571</v>
          </cell>
          <cell r="J302" t="str">
            <v>na</v>
          </cell>
          <cell r="K302" t="str">
            <v>na</v>
          </cell>
          <cell r="L302">
            <v>6571</v>
          </cell>
          <cell r="M302">
            <v>6893</v>
          </cell>
          <cell r="N302">
            <v>9000</v>
          </cell>
          <cell r="O302">
            <v>9000</v>
          </cell>
          <cell r="P302">
            <v>7904</v>
          </cell>
          <cell r="Q302">
            <v>7497</v>
          </cell>
          <cell r="R302">
            <v>7242</v>
          </cell>
        </row>
        <row r="303">
          <cell r="C303" t="str">
            <v xml:space="preserve"> EUGENE ISLAND  172                      </v>
          </cell>
          <cell r="D303">
            <v>61481</v>
          </cell>
          <cell r="F303">
            <v>4596</v>
          </cell>
          <cell r="G303">
            <v>4596</v>
          </cell>
          <cell r="H303">
            <v>4596</v>
          </cell>
          <cell r="I303">
            <v>4596</v>
          </cell>
          <cell r="J303">
            <v>4598</v>
          </cell>
          <cell r="K303">
            <v>2417</v>
          </cell>
          <cell r="L303">
            <v>587</v>
          </cell>
          <cell r="M303">
            <v>506</v>
          </cell>
          <cell r="N303">
            <v>8</v>
          </cell>
          <cell r="O303">
            <v>8</v>
          </cell>
          <cell r="P303">
            <v>2868</v>
          </cell>
          <cell r="Q303">
            <v>4676</v>
          </cell>
          <cell r="R303">
            <v>4299</v>
          </cell>
        </row>
        <row r="304">
          <cell r="C304" t="str">
            <v xml:space="preserve"> EXXON-S T 54 FIELD (55-E)               </v>
          </cell>
          <cell r="D304">
            <v>159326</v>
          </cell>
          <cell r="F304">
            <v>23500</v>
          </cell>
          <cell r="G304">
            <v>22500</v>
          </cell>
          <cell r="H304">
            <v>22500</v>
          </cell>
          <cell r="I304">
            <v>22500</v>
          </cell>
          <cell r="J304" t="str">
            <v>na</v>
          </cell>
          <cell r="K304" t="str">
            <v>na</v>
          </cell>
          <cell r="L304">
            <v>0</v>
          </cell>
          <cell r="M304">
            <v>0</v>
          </cell>
          <cell r="N304">
            <v>31500</v>
          </cell>
          <cell r="O304">
            <v>31500</v>
          </cell>
          <cell r="P304">
            <v>20554</v>
          </cell>
          <cell r="Q304">
            <v>21888</v>
          </cell>
          <cell r="R304">
            <v>24089</v>
          </cell>
        </row>
        <row r="305">
          <cell r="C305" t="str">
            <v xml:space="preserve"> GREAT - EAST CAMERON 297A               </v>
          </cell>
          <cell r="D305">
            <v>207151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C306" t="str">
            <v xml:space="preserve"> OXY - SOUTH PASS BLK.45A                </v>
          </cell>
          <cell r="D306">
            <v>108082</v>
          </cell>
          <cell r="F306">
            <v>8000</v>
          </cell>
          <cell r="G306">
            <v>8000</v>
          </cell>
          <cell r="H306">
            <v>8000</v>
          </cell>
          <cell r="I306">
            <v>6400</v>
          </cell>
          <cell r="J306" t="str">
            <v>na</v>
          </cell>
          <cell r="K306" t="str">
            <v>na</v>
          </cell>
          <cell r="L306">
            <v>4815</v>
          </cell>
          <cell r="M306">
            <v>3471</v>
          </cell>
          <cell r="N306">
            <v>8100</v>
          </cell>
          <cell r="O306">
            <v>5076</v>
          </cell>
          <cell r="P306">
            <v>5401</v>
          </cell>
          <cell r="Q306">
            <v>5401</v>
          </cell>
          <cell r="R306">
            <v>1576</v>
          </cell>
        </row>
        <row r="307">
          <cell r="C307" t="str">
            <v xml:space="preserve"> SAMSON - PRAIRIE-EAST CAMERON BLK 17    </v>
          </cell>
          <cell r="D307">
            <v>28559</v>
          </cell>
          <cell r="F307">
            <v>2150</v>
          </cell>
          <cell r="G307">
            <v>2150</v>
          </cell>
          <cell r="H307">
            <v>2150</v>
          </cell>
          <cell r="I307">
            <v>1970</v>
          </cell>
          <cell r="J307">
            <v>1970</v>
          </cell>
          <cell r="K307">
            <v>2000</v>
          </cell>
          <cell r="L307">
            <v>2000</v>
          </cell>
          <cell r="M307">
            <v>2000</v>
          </cell>
          <cell r="N307">
            <v>2000</v>
          </cell>
          <cell r="O307">
            <v>2000</v>
          </cell>
          <cell r="P307">
            <v>2024</v>
          </cell>
          <cell r="Q307">
            <v>1936</v>
          </cell>
          <cell r="R307">
            <v>1980</v>
          </cell>
        </row>
        <row r="308">
          <cell r="C308" t="str">
            <v xml:space="preserve"> HOUSTON - EAST CAMERON BLOCK 82/83      </v>
          </cell>
          <cell r="D308">
            <v>57064</v>
          </cell>
          <cell r="F308">
            <v>11000</v>
          </cell>
          <cell r="G308">
            <v>11000</v>
          </cell>
          <cell r="H308">
            <v>11000</v>
          </cell>
          <cell r="I308">
            <v>11000</v>
          </cell>
          <cell r="J308">
            <v>11000</v>
          </cell>
          <cell r="K308">
            <v>11000</v>
          </cell>
          <cell r="L308">
            <v>11000</v>
          </cell>
          <cell r="M308">
            <v>10000</v>
          </cell>
          <cell r="N308">
            <v>10000</v>
          </cell>
          <cell r="O308">
            <v>10000</v>
          </cell>
          <cell r="P308">
            <v>10586</v>
          </cell>
          <cell r="Q308">
            <v>10343</v>
          </cell>
          <cell r="R308">
            <v>11071</v>
          </cell>
        </row>
        <row r="309">
          <cell r="C309" t="str">
            <v xml:space="preserve"> WEST DELTA BLOCK 52                     </v>
          </cell>
          <cell r="D309">
            <v>34603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str">
            <v>na</v>
          </cell>
          <cell r="K309" t="str">
            <v>na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C310" t="str">
            <v xml:space="preserve"> SHIP SHOAL  202A                        </v>
          </cell>
          <cell r="D310">
            <v>3321</v>
          </cell>
          <cell r="F310">
            <v>31</v>
          </cell>
          <cell r="G310">
            <v>70</v>
          </cell>
          <cell r="H310">
            <v>70</v>
          </cell>
          <cell r="I310">
            <v>41</v>
          </cell>
          <cell r="J310">
            <v>41</v>
          </cell>
          <cell r="K310">
            <v>41</v>
          </cell>
          <cell r="L310">
            <v>41</v>
          </cell>
          <cell r="M310">
            <v>31</v>
          </cell>
          <cell r="N310">
            <v>70</v>
          </cell>
          <cell r="O310">
            <v>64</v>
          </cell>
          <cell r="P310">
            <v>57</v>
          </cell>
          <cell r="Q310">
            <v>57</v>
          </cell>
          <cell r="R310">
            <v>33</v>
          </cell>
        </row>
        <row r="311">
          <cell r="C311" t="str">
            <v xml:space="preserve"> BROOKLYN - SOUTH MARSH ISLAND 253A      </v>
          </cell>
          <cell r="D311">
            <v>66039</v>
          </cell>
          <cell r="F311">
            <v>4200</v>
          </cell>
          <cell r="G311">
            <v>4200</v>
          </cell>
          <cell r="H311">
            <v>4200</v>
          </cell>
          <cell r="I311">
            <v>4200</v>
          </cell>
          <cell r="J311" t="str">
            <v>na</v>
          </cell>
          <cell r="K311">
            <v>4200</v>
          </cell>
          <cell r="L311">
            <v>4200</v>
          </cell>
          <cell r="M311">
            <v>4200</v>
          </cell>
          <cell r="N311">
            <v>4200</v>
          </cell>
          <cell r="O311">
            <v>4200</v>
          </cell>
          <cell r="P311">
            <v>4246</v>
          </cell>
          <cell r="Q311">
            <v>4448</v>
          </cell>
          <cell r="R311">
            <v>3343</v>
          </cell>
        </row>
        <row r="312">
          <cell r="C312" t="str">
            <v xml:space="preserve"> EUGENE ISLAND  338 A                    </v>
          </cell>
          <cell r="D312">
            <v>69494</v>
          </cell>
          <cell r="F312">
            <v>2</v>
          </cell>
          <cell r="G312">
            <v>2</v>
          </cell>
          <cell r="H312">
            <v>2</v>
          </cell>
          <cell r="I312">
            <v>2</v>
          </cell>
          <cell r="J312">
            <v>2</v>
          </cell>
          <cell r="K312">
            <v>2</v>
          </cell>
          <cell r="L312">
            <v>2</v>
          </cell>
          <cell r="M312">
            <v>2</v>
          </cell>
          <cell r="N312">
            <v>2</v>
          </cell>
          <cell r="O312">
            <v>2</v>
          </cell>
          <cell r="P312">
            <v>907</v>
          </cell>
          <cell r="Q312">
            <v>8574</v>
          </cell>
          <cell r="R312">
            <v>8260</v>
          </cell>
        </row>
        <row r="313">
          <cell r="C313" t="str">
            <v xml:space="preserve"> EUGENE ISLAND  324-A                    </v>
          </cell>
          <cell r="D313">
            <v>21321</v>
          </cell>
          <cell r="F313">
            <v>345</v>
          </cell>
          <cell r="G313">
            <v>144</v>
          </cell>
          <cell r="H313">
            <v>144</v>
          </cell>
          <cell r="I313">
            <v>144</v>
          </cell>
          <cell r="J313">
            <v>144</v>
          </cell>
          <cell r="K313">
            <v>144</v>
          </cell>
          <cell r="L313">
            <v>196</v>
          </cell>
          <cell r="M313">
            <v>240</v>
          </cell>
          <cell r="N313">
            <v>0</v>
          </cell>
          <cell r="O313">
            <v>0</v>
          </cell>
          <cell r="P313">
            <v>219</v>
          </cell>
          <cell r="Q313">
            <v>327</v>
          </cell>
          <cell r="R313">
            <v>530</v>
          </cell>
        </row>
        <row r="314">
          <cell r="C314" t="str">
            <v xml:space="preserve"> PHILLIPS - MECOM LAKE WASHINGTON DEHYD  </v>
          </cell>
          <cell r="D314">
            <v>22362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C315" t="str">
            <v xml:space="preserve"> SHIP SHOAL  134B                        </v>
          </cell>
          <cell r="D315">
            <v>99648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C316" t="str">
            <v xml:space="preserve"> EUGENE ISLAND 349                       </v>
          </cell>
          <cell r="D316">
            <v>75915</v>
          </cell>
          <cell r="F316">
            <v>157</v>
          </cell>
          <cell r="G316">
            <v>157</v>
          </cell>
          <cell r="H316">
            <v>157</v>
          </cell>
          <cell r="I316">
            <v>157</v>
          </cell>
          <cell r="J316">
            <v>157</v>
          </cell>
          <cell r="K316">
            <v>157</v>
          </cell>
          <cell r="L316">
            <v>157</v>
          </cell>
          <cell r="M316">
            <v>84</v>
          </cell>
          <cell r="N316">
            <v>44</v>
          </cell>
          <cell r="O316">
            <v>44</v>
          </cell>
          <cell r="P316">
            <v>102</v>
          </cell>
          <cell r="Q316">
            <v>38</v>
          </cell>
          <cell r="R316">
            <v>8</v>
          </cell>
        </row>
        <row r="317">
          <cell r="C317" t="str">
            <v xml:space="preserve"> GREENHILL-TIMBALIER BAY DEHYD           </v>
          </cell>
          <cell r="D317">
            <v>56265</v>
          </cell>
          <cell r="F317">
            <v>8275</v>
          </cell>
          <cell r="G317">
            <v>10930</v>
          </cell>
          <cell r="H317">
            <v>10930</v>
          </cell>
          <cell r="I317">
            <v>7573</v>
          </cell>
          <cell r="J317" t="str">
            <v>na</v>
          </cell>
          <cell r="K317" t="str">
            <v>na</v>
          </cell>
          <cell r="L317">
            <v>6440</v>
          </cell>
          <cell r="M317">
            <v>4864</v>
          </cell>
          <cell r="N317">
            <v>10479</v>
          </cell>
          <cell r="O317">
            <v>10479</v>
          </cell>
          <cell r="P317">
            <v>9687</v>
          </cell>
          <cell r="Q317">
            <v>6036</v>
          </cell>
          <cell r="R317">
            <v>7096</v>
          </cell>
        </row>
        <row r="318">
          <cell r="C318" t="str">
            <v xml:space="preserve"> CONOCO-W DELTA BLK 84 DEHYD             </v>
          </cell>
          <cell r="D318">
            <v>3206</v>
          </cell>
          <cell r="F318">
            <v>451</v>
          </cell>
          <cell r="G318">
            <v>451</v>
          </cell>
          <cell r="H318">
            <v>451</v>
          </cell>
          <cell r="I318">
            <v>451</v>
          </cell>
          <cell r="J318" t="str">
            <v>na</v>
          </cell>
          <cell r="K318" t="str">
            <v>na</v>
          </cell>
          <cell r="L318">
            <v>451</v>
          </cell>
          <cell r="M318">
            <v>451</v>
          </cell>
          <cell r="N318">
            <v>451</v>
          </cell>
          <cell r="O318">
            <v>451</v>
          </cell>
          <cell r="P318">
            <v>482</v>
          </cell>
          <cell r="Q318">
            <v>534</v>
          </cell>
          <cell r="R318">
            <v>346</v>
          </cell>
        </row>
        <row r="319">
          <cell r="C319" t="str">
            <v xml:space="preserve"> APACHE - SE PASS DEHYD                  </v>
          </cell>
          <cell r="D319">
            <v>37904</v>
          </cell>
          <cell r="F319">
            <v>4219</v>
          </cell>
          <cell r="G319">
            <v>4219</v>
          </cell>
          <cell r="H319">
            <v>4219</v>
          </cell>
          <cell r="I319">
            <v>3117</v>
          </cell>
          <cell r="J319" t="str">
            <v>na</v>
          </cell>
          <cell r="K319" t="str">
            <v>na</v>
          </cell>
          <cell r="L319">
            <v>2584</v>
          </cell>
          <cell r="M319">
            <v>2562</v>
          </cell>
          <cell r="N319">
            <v>5419</v>
          </cell>
          <cell r="O319">
            <v>3543</v>
          </cell>
          <cell r="P319">
            <v>3642</v>
          </cell>
          <cell r="Q319">
            <v>1717</v>
          </cell>
          <cell r="R319">
            <v>3193</v>
          </cell>
        </row>
        <row r="320">
          <cell r="C320" t="str">
            <v xml:space="preserve"> FINA-CHARENTON DEHYD                    </v>
          </cell>
          <cell r="D320">
            <v>11718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C321" t="str">
            <v xml:space="preserve"> CONOCO-MIDLAND ACADIA PLT DEHYD         </v>
          </cell>
          <cell r="D321">
            <v>26409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16</v>
          </cell>
          <cell r="R321">
            <v>2</v>
          </cell>
        </row>
        <row r="322">
          <cell r="C322" t="str">
            <v xml:space="preserve"> BURK-GARDEN IS BAY DEHYD 2              </v>
          </cell>
          <cell r="D322">
            <v>12274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C323" t="str">
            <v xml:space="preserve"> EAST CAMERON  237                       </v>
          </cell>
          <cell r="D323">
            <v>63405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C324" t="str">
            <v xml:space="preserve"> DOW-HARMONY CHURCH DEHYD                </v>
          </cell>
          <cell r="D324">
            <v>3346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C325" t="str">
            <v xml:space="preserve"> CHEVRON-W CAMERON BLK 173 C DEHYD       </v>
          </cell>
          <cell r="D325">
            <v>66810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str">
            <v>na</v>
          </cell>
          <cell r="K325" t="str">
            <v>na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C326" t="str">
            <v xml:space="preserve"> CXY - ATCHAFALAYA BAY DEHYD             </v>
          </cell>
          <cell r="D326">
            <v>10089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C327" t="str">
            <v xml:space="preserve"> EQUINOX - LAROSE DEHYD                  </v>
          </cell>
          <cell r="D327">
            <v>6747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</row>
        <row r="328">
          <cell r="C328" t="str">
            <v xml:space="preserve"> SOUTH MARSH ISLAND 265                  </v>
          </cell>
          <cell r="D328">
            <v>52258</v>
          </cell>
          <cell r="F328">
            <v>1151</v>
          </cell>
          <cell r="G328">
            <v>1151</v>
          </cell>
          <cell r="H328">
            <v>1151</v>
          </cell>
          <cell r="I328">
            <v>1151</v>
          </cell>
          <cell r="J328" t="str">
            <v>na</v>
          </cell>
          <cell r="K328">
            <v>1151</v>
          </cell>
          <cell r="L328">
            <v>1151</v>
          </cell>
          <cell r="M328">
            <v>1151</v>
          </cell>
          <cell r="N328">
            <v>1151</v>
          </cell>
          <cell r="O328">
            <v>1151</v>
          </cell>
          <cell r="P328">
            <v>1159</v>
          </cell>
          <cell r="Q328">
            <v>1090</v>
          </cell>
          <cell r="R328">
            <v>1597</v>
          </cell>
        </row>
        <row r="329">
          <cell r="C329" t="str">
            <v xml:space="preserve"> TRIDENT - LOWRY PLT DEHYD               </v>
          </cell>
          <cell r="D329">
            <v>88292</v>
          </cell>
          <cell r="F329">
            <v>16366</v>
          </cell>
          <cell r="G329">
            <v>16894</v>
          </cell>
          <cell r="H329">
            <v>16894</v>
          </cell>
          <cell r="I329">
            <v>16894</v>
          </cell>
          <cell r="J329">
            <v>21366</v>
          </cell>
          <cell r="K329">
            <v>6066</v>
          </cell>
          <cell r="L329">
            <v>8386</v>
          </cell>
          <cell r="M329">
            <v>5470</v>
          </cell>
          <cell r="N329">
            <v>14670</v>
          </cell>
          <cell r="O329">
            <v>14670</v>
          </cell>
          <cell r="P329">
            <v>14349</v>
          </cell>
          <cell r="Q329">
            <v>6312</v>
          </cell>
          <cell r="R329">
            <v>15186</v>
          </cell>
        </row>
        <row r="330">
          <cell r="C330" t="str">
            <v xml:space="preserve"> NEWFIELD-E CAMERON BLK 48 H             </v>
          </cell>
          <cell r="D330">
            <v>12601</v>
          </cell>
          <cell r="F330">
            <v>2683</v>
          </cell>
          <cell r="G330">
            <v>2683</v>
          </cell>
          <cell r="H330">
            <v>2683</v>
          </cell>
          <cell r="I330">
            <v>2683</v>
          </cell>
          <cell r="J330">
            <v>2638</v>
          </cell>
          <cell r="K330">
            <v>2638</v>
          </cell>
          <cell r="L330">
            <v>2638</v>
          </cell>
          <cell r="M330">
            <v>2638</v>
          </cell>
          <cell r="N330">
            <v>2683</v>
          </cell>
          <cell r="O330">
            <v>2683</v>
          </cell>
          <cell r="P330">
            <v>2710</v>
          </cell>
          <cell r="Q330">
            <v>2744</v>
          </cell>
          <cell r="R330">
            <v>1573</v>
          </cell>
        </row>
        <row r="331">
          <cell r="C331" t="str">
            <v xml:space="preserve"> NORTHERN - ATCHAFALAYA BAY #2           </v>
          </cell>
          <cell r="D331">
            <v>10088</v>
          </cell>
          <cell r="F331">
            <v>450</v>
          </cell>
          <cell r="G331">
            <v>450</v>
          </cell>
          <cell r="H331">
            <v>450</v>
          </cell>
          <cell r="I331">
            <v>450</v>
          </cell>
          <cell r="J331">
            <v>450</v>
          </cell>
          <cell r="K331">
            <v>450</v>
          </cell>
          <cell r="L331">
            <v>450</v>
          </cell>
          <cell r="M331">
            <v>450</v>
          </cell>
          <cell r="N331">
            <v>450</v>
          </cell>
          <cell r="O331">
            <v>450</v>
          </cell>
          <cell r="P331">
            <v>449</v>
          </cell>
          <cell r="Q331">
            <v>365</v>
          </cell>
          <cell r="R331">
            <v>492</v>
          </cell>
        </row>
        <row r="332">
          <cell r="C332" t="str">
            <v xml:space="preserve"> AMERADA-LACBLANC FIELD EXXON FEE #1     </v>
          </cell>
          <cell r="D332">
            <v>11396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C333" t="str">
            <v xml:space="preserve"> CHALKLEY, GARRISON #1                   </v>
          </cell>
          <cell r="D333">
            <v>11268</v>
          </cell>
          <cell r="F333">
            <v>316</v>
          </cell>
          <cell r="G333">
            <v>316</v>
          </cell>
          <cell r="H333">
            <v>316</v>
          </cell>
          <cell r="I333">
            <v>316</v>
          </cell>
          <cell r="J333">
            <v>316</v>
          </cell>
          <cell r="K333">
            <v>316</v>
          </cell>
          <cell r="L333">
            <v>316</v>
          </cell>
          <cell r="M333">
            <v>316</v>
          </cell>
          <cell r="N333">
            <v>316</v>
          </cell>
          <cell r="O333">
            <v>316</v>
          </cell>
          <cell r="P333">
            <v>317</v>
          </cell>
          <cell r="Q333">
            <v>224</v>
          </cell>
          <cell r="R333">
            <v>324</v>
          </cell>
        </row>
        <row r="334">
          <cell r="C334" t="str">
            <v xml:space="preserve"> EUGENE ISLAND 48                        </v>
          </cell>
          <cell r="D334">
            <v>65799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C335" t="str">
            <v xml:space="preserve"> NEWFIELD - SHIP SHOAL 157A              </v>
          </cell>
          <cell r="D335">
            <v>25541</v>
          </cell>
          <cell r="F335">
            <v>1568</v>
          </cell>
          <cell r="G335">
            <v>959</v>
          </cell>
          <cell r="H335">
            <v>1011</v>
          </cell>
          <cell r="I335">
            <v>688</v>
          </cell>
          <cell r="J335">
            <v>1011</v>
          </cell>
          <cell r="K335">
            <v>777</v>
          </cell>
          <cell r="L335">
            <v>1004</v>
          </cell>
          <cell r="M335">
            <v>1232</v>
          </cell>
          <cell r="N335">
            <v>371</v>
          </cell>
          <cell r="O335">
            <v>371</v>
          </cell>
          <cell r="P335">
            <v>1501</v>
          </cell>
          <cell r="Q335">
            <v>4420</v>
          </cell>
          <cell r="R335">
            <v>5275</v>
          </cell>
        </row>
        <row r="336">
          <cell r="C336" t="str">
            <v xml:space="preserve"> EXXON - WEST CHALKLEY                   </v>
          </cell>
          <cell r="D336">
            <v>241971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str">
            <v>na</v>
          </cell>
          <cell r="K336" t="str">
            <v>na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</row>
        <row r="337">
          <cell r="C337" t="str">
            <v xml:space="preserve"> VINTAGE - BAYOU PENCHANT DEHYD          </v>
          </cell>
          <cell r="D337">
            <v>6949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26</v>
          </cell>
          <cell r="R337">
            <v>2</v>
          </cell>
        </row>
        <row r="338">
          <cell r="C338" t="str">
            <v xml:space="preserve"> CONOCO-GRAND CHENIER FLASH GAS 2        </v>
          </cell>
          <cell r="D338">
            <v>6623</v>
          </cell>
          <cell r="F338">
            <v>697</v>
          </cell>
          <cell r="G338">
            <v>697</v>
          </cell>
          <cell r="H338">
            <v>697</v>
          </cell>
          <cell r="I338">
            <v>697</v>
          </cell>
          <cell r="J338">
            <v>697</v>
          </cell>
          <cell r="K338">
            <v>697</v>
          </cell>
          <cell r="L338">
            <v>697</v>
          </cell>
          <cell r="M338">
            <v>697</v>
          </cell>
          <cell r="N338">
            <v>697</v>
          </cell>
          <cell r="O338">
            <v>697</v>
          </cell>
          <cell r="P338">
            <v>694</v>
          </cell>
          <cell r="Q338">
            <v>636</v>
          </cell>
          <cell r="R338">
            <v>436</v>
          </cell>
        </row>
        <row r="339">
          <cell r="C339" t="str">
            <v xml:space="preserve"> PLAINS - JOHNSON BAYOU WILDCAT          </v>
          </cell>
          <cell r="D339">
            <v>57809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</row>
        <row r="340">
          <cell r="C340" t="str">
            <v xml:space="preserve"> HILCORP - SOUTH THORNWELL               </v>
          </cell>
          <cell r="D340">
            <v>2980</v>
          </cell>
          <cell r="F340">
            <v>405</v>
          </cell>
          <cell r="G340">
            <v>405</v>
          </cell>
          <cell r="H340">
            <v>405</v>
          </cell>
          <cell r="I340">
            <v>405</v>
          </cell>
          <cell r="J340" t="str">
            <v>na</v>
          </cell>
          <cell r="K340" t="str">
            <v>na</v>
          </cell>
          <cell r="L340">
            <v>405</v>
          </cell>
          <cell r="M340">
            <v>405</v>
          </cell>
          <cell r="N340">
            <v>405</v>
          </cell>
          <cell r="O340">
            <v>405</v>
          </cell>
          <cell r="P340">
            <v>403</v>
          </cell>
          <cell r="Q340">
            <v>407</v>
          </cell>
          <cell r="R340">
            <v>421</v>
          </cell>
        </row>
        <row r="341">
          <cell r="C341" t="str">
            <v xml:space="preserve"> MERMANTAU - SOUTH LAKE ARTHUR DEHYD     </v>
          </cell>
          <cell r="D341">
            <v>28105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str">
            <v>na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C342" t="str">
            <v xml:space="preserve"> NORCEN - CRAB LAKE                      </v>
          </cell>
          <cell r="D342">
            <v>3697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C343" t="str">
            <v xml:space="preserve"> FORCE-GRAND CHENIER COMP INLET          </v>
          </cell>
          <cell r="D343">
            <v>6640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C344" t="str">
            <v xml:space="preserve"> FORCE-GRAND CHENIER COMP. INLET         </v>
          </cell>
          <cell r="D344">
            <v>6632</v>
          </cell>
          <cell r="F344">
            <v>651</v>
          </cell>
          <cell r="G344">
            <v>651</v>
          </cell>
          <cell r="H344">
            <v>651</v>
          </cell>
          <cell r="I344">
            <v>651</v>
          </cell>
          <cell r="J344">
            <v>651</v>
          </cell>
          <cell r="K344">
            <v>651</v>
          </cell>
          <cell r="L344">
            <v>651</v>
          </cell>
          <cell r="M344">
            <v>651</v>
          </cell>
          <cell r="N344">
            <v>651</v>
          </cell>
          <cell r="O344">
            <v>651</v>
          </cell>
          <cell r="P344">
            <v>648</v>
          </cell>
          <cell r="Q344">
            <v>578</v>
          </cell>
          <cell r="R344">
            <v>619</v>
          </cell>
        </row>
        <row r="345">
          <cell r="C345" t="str">
            <v xml:space="preserve"> HALLWOOD - FRED AKERS #1                </v>
          </cell>
          <cell r="D345">
            <v>32559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C346" t="str">
            <v xml:space="preserve"> A. DUHON                                </v>
          </cell>
          <cell r="D346">
            <v>14341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C347" t="str">
            <v xml:space="preserve"> HALLWOOD - G.S. BOUDREAUX               </v>
          </cell>
          <cell r="D347">
            <v>65161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C348" t="str">
            <v xml:space="preserve"> HALLWOOD - P. CASTILLE                  </v>
          </cell>
          <cell r="D348">
            <v>32559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C349" t="str">
            <v xml:space="preserve"> M. GUILBEAU                             </v>
          </cell>
          <cell r="D349">
            <v>3101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C350" t="str">
            <v xml:space="preserve"> A. BOUDREAUX                            </v>
          </cell>
          <cell r="D350">
            <v>32559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C351" t="str">
            <v xml:space="preserve"> LL&amp;E - BAYOU RAPHAEL DEHYD              </v>
          </cell>
          <cell r="D351">
            <v>12783</v>
          </cell>
          <cell r="F351">
            <v>3098</v>
          </cell>
          <cell r="G351">
            <v>438</v>
          </cell>
          <cell r="H351">
            <v>438</v>
          </cell>
          <cell r="I351">
            <v>438</v>
          </cell>
          <cell r="J351">
            <v>1700</v>
          </cell>
          <cell r="K351">
            <v>2749</v>
          </cell>
          <cell r="L351">
            <v>2749</v>
          </cell>
          <cell r="M351">
            <v>1243</v>
          </cell>
          <cell r="N351">
            <v>2749</v>
          </cell>
          <cell r="O351">
            <v>2749</v>
          </cell>
          <cell r="P351">
            <v>1928</v>
          </cell>
          <cell r="Q351">
            <v>1199</v>
          </cell>
          <cell r="R351">
            <v>149</v>
          </cell>
        </row>
        <row r="352">
          <cell r="C352" t="str">
            <v xml:space="preserve"> GREENHILL PETRO.-DELTA FARMS            </v>
          </cell>
          <cell r="D352">
            <v>31588</v>
          </cell>
          <cell r="F352">
            <v>600</v>
          </cell>
          <cell r="G352">
            <v>600</v>
          </cell>
          <cell r="H352">
            <v>600</v>
          </cell>
          <cell r="I352">
            <v>650</v>
          </cell>
          <cell r="J352">
            <v>650</v>
          </cell>
          <cell r="K352">
            <v>262</v>
          </cell>
          <cell r="L352">
            <v>262</v>
          </cell>
          <cell r="M352">
            <v>321</v>
          </cell>
          <cell r="N352">
            <v>610</v>
          </cell>
          <cell r="O352">
            <v>610</v>
          </cell>
          <cell r="P352">
            <v>520</v>
          </cell>
          <cell r="Q352">
            <v>1</v>
          </cell>
          <cell r="R352">
            <v>1</v>
          </cell>
        </row>
        <row r="353">
          <cell r="C353" t="str">
            <v xml:space="preserve"> ATCHAFALAYA BAY  S/L 4801 #11           </v>
          </cell>
          <cell r="D353">
            <v>5813</v>
          </cell>
          <cell r="F353">
            <v>443</v>
          </cell>
          <cell r="G353">
            <v>443</v>
          </cell>
          <cell r="H353">
            <v>443</v>
          </cell>
          <cell r="I353">
            <v>443</v>
          </cell>
          <cell r="J353">
            <v>443</v>
          </cell>
          <cell r="K353">
            <v>443</v>
          </cell>
          <cell r="L353">
            <v>443</v>
          </cell>
          <cell r="M353">
            <v>543</v>
          </cell>
          <cell r="N353">
            <v>1200</v>
          </cell>
          <cell r="O353">
            <v>1200</v>
          </cell>
          <cell r="P353">
            <v>834</v>
          </cell>
          <cell r="Q353">
            <v>1266</v>
          </cell>
          <cell r="R353">
            <v>1354</v>
          </cell>
        </row>
        <row r="354">
          <cell r="C354" t="str">
            <v xml:space="preserve"> FRANKLIN FIELD DEHYDRATION              </v>
          </cell>
          <cell r="D354">
            <v>6814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C355" t="str">
            <v xml:space="preserve"> LOUISIANA - BAY BAPTISTE                </v>
          </cell>
          <cell r="D355">
            <v>12212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0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2</v>
          </cell>
        </row>
        <row r="356">
          <cell r="C356" t="str">
            <v xml:space="preserve"> NATURAL-SOUTH PASS BLK 78 DEHYD         </v>
          </cell>
          <cell r="D356">
            <v>194588</v>
          </cell>
          <cell r="F356">
            <v>3711</v>
          </cell>
          <cell r="G356">
            <v>3711</v>
          </cell>
          <cell r="H356">
            <v>3711</v>
          </cell>
          <cell r="I356">
            <v>3311</v>
          </cell>
          <cell r="J356" t="str">
            <v>na</v>
          </cell>
          <cell r="K356" t="str">
            <v>na</v>
          </cell>
          <cell r="L356">
            <v>3373</v>
          </cell>
          <cell r="M356">
            <v>3654</v>
          </cell>
          <cell r="N356">
            <v>3740</v>
          </cell>
          <cell r="O356">
            <v>3740</v>
          </cell>
          <cell r="P356">
            <v>3244</v>
          </cell>
          <cell r="Q356">
            <v>2882</v>
          </cell>
          <cell r="R356">
            <v>4194</v>
          </cell>
        </row>
        <row r="357">
          <cell r="C357" t="str">
            <v xml:space="preserve"> SAMEDAN - SOUTH PASS 83A                </v>
          </cell>
          <cell r="D357">
            <v>192583</v>
          </cell>
          <cell r="F357">
            <v>20572</v>
          </cell>
          <cell r="G357">
            <v>21260</v>
          </cell>
          <cell r="H357">
            <v>21260</v>
          </cell>
          <cell r="I357">
            <v>20602</v>
          </cell>
          <cell r="J357" t="str">
            <v>na</v>
          </cell>
          <cell r="K357" t="str">
            <v>na</v>
          </cell>
          <cell r="L357">
            <v>20365</v>
          </cell>
          <cell r="M357">
            <v>16318</v>
          </cell>
          <cell r="N357">
            <v>29714</v>
          </cell>
          <cell r="O357">
            <v>29556</v>
          </cell>
          <cell r="P357">
            <v>21879</v>
          </cell>
          <cell r="Q357">
            <v>21685</v>
          </cell>
          <cell r="R357">
            <v>21739</v>
          </cell>
        </row>
        <row r="358">
          <cell r="C358" t="str">
            <v xml:space="preserve"> EUGENE ISLAND 365 A                     </v>
          </cell>
          <cell r="D358">
            <v>59206</v>
          </cell>
          <cell r="F358">
            <v>2950</v>
          </cell>
          <cell r="G358">
            <v>2950</v>
          </cell>
          <cell r="H358">
            <v>2950</v>
          </cell>
          <cell r="I358">
            <v>1087</v>
          </cell>
          <cell r="J358">
            <v>1087</v>
          </cell>
          <cell r="K358">
            <v>1087</v>
          </cell>
          <cell r="L358">
            <v>1087</v>
          </cell>
          <cell r="M358">
            <v>847</v>
          </cell>
          <cell r="N358">
            <v>2950</v>
          </cell>
          <cell r="O358">
            <v>2950</v>
          </cell>
          <cell r="P358">
            <v>2275</v>
          </cell>
          <cell r="Q358">
            <v>2897</v>
          </cell>
          <cell r="R358">
            <v>3132</v>
          </cell>
        </row>
        <row r="359">
          <cell r="C359" t="str">
            <v xml:space="preserve"> ELF - SOUTH TIMBALIER 38                </v>
          </cell>
          <cell r="D359">
            <v>6597</v>
          </cell>
          <cell r="F359">
            <v>3</v>
          </cell>
          <cell r="G359">
            <v>3</v>
          </cell>
          <cell r="H359">
            <v>3</v>
          </cell>
          <cell r="I359">
            <v>3</v>
          </cell>
          <cell r="J359" t="str">
            <v>na</v>
          </cell>
          <cell r="K359" t="str">
            <v>na</v>
          </cell>
          <cell r="L359">
            <v>3</v>
          </cell>
          <cell r="M359">
            <v>3</v>
          </cell>
          <cell r="N359">
            <v>3</v>
          </cell>
          <cell r="O359">
            <v>3</v>
          </cell>
          <cell r="P359">
            <v>3</v>
          </cell>
          <cell r="Q359">
            <v>670</v>
          </cell>
          <cell r="R359">
            <v>196</v>
          </cell>
        </row>
        <row r="360">
          <cell r="C360" t="str">
            <v xml:space="preserve"> CHEVRON - EUGENE ISLAND 238-E           </v>
          </cell>
          <cell r="D360">
            <v>106618</v>
          </cell>
          <cell r="F360">
            <v>2586</v>
          </cell>
          <cell r="G360">
            <v>2586</v>
          </cell>
          <cell r="H360">
            <v>2586</v>
          </cell>
          <cell r="I360">
            <v>4962</v>
          </cell>
          <cell r="J360">
            <v>4962</v>
          </cell>
          <cell r="K360">
            <v>4962</v>
          </cell>
          <cell r="L360">
            <v>4962</v>
          </cell>
          <cell r="M360">
            <v>4962</v>
          </cell>
          <cell r="N360">
            <v>39130</v>
          </cell>
          <cell r="O360">
            <v>59130</v>
          </cell>
          <cell r="P360">
            <v>30047</v>
          </cell>
          <cell r="Q360">
            <v>54925</v>
          </cell>
          <cell r="R360">
            <v>38157</v>
          </cell>
        </row>
        <row r="361">
          <cell r="C361" t="str">
            <v xml:space="preserve"> VASTOR-ATLANTIC-SOUTH PASS BLK 60 DEHY  </v>
          </cell>
          <cell r="D361">
            <v>44392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str">
            <v>na</v>
          </cell>
          <cell r="K361" t="str">
            <v>na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C362" t="str">
            <v xml:space="preserve"> NEWFIELD - EAST CAMERON 48 #2           </v>
          </cell>
          <cell r="D362">
            <v>28509</v>
          </cell>
          <cell r="F362">
            <v>908</v>
          </cell>
          <cell r="G362">
            <v>908</v>
          </cell>
          <cell r="H362">
            <v>908</v>
          </cell>
          <cell r="I362">
            <v>908</v>
          </cell>
          <cell r="J362">
            <v>958</v>
          </cell>
          <cell r="K362">
            <v>958</v>
          </cell>
          <cell r="L362">
            <v>958</v>
          </cell>
          <cell r="M362">
            <v>958</v>
          </cell>
          <cell r="N362">
            <v>984</v>
          </cell>
          <cell r="O362">
            <v>984</v>
          </cell>
          <cell r="P362">
            <v>916</v>
          </cell>
          <cell r="Q362">
            <v>315</v>
          </cell>
          <cell r="R362">
            <v>256</v>
          </cell>
        </row>
        <row r="363">
          <cell r="C363" t="str">
            <v xml:space="preserve"> EUGENE ISLAND  255A                     </v>
          </cell>
          <cell r="D363">
            <v>12387</v>
          </cell>
          <cell r="F363">
            <v>1440</v>
          </cell>
          <cell r="G363">
            <v>1454</v>
          </cell>
          <cell r="H363">
            <v>1454</v>
          </cell>
          <cell r="I363">
            <v>902</v>
          </cell>
          <cell r="J363">
            <v>902</v>
          </cell>
          <cell r="K363">
            <v>902</v>
          </cell>
          <cell r="L363">
            <v>88</v>
          </cell>
          <cell r="M363">
            <v>1254</v>
          </cell>
          <cell r="N363">
            <v>1519</v>
          </cell>
          <cell r="O363">
            <v>1519</v>
          </cell>
          <cell r="P363">
            <v>1250</v>
          </cell>
          <cell r="Q363">
            <v>1429</v>
          </cell>
          <cell r="R363">
            <v>1545</v>
          </cell>
        </row>
        <row r="364">
          <cell r="C364" t="str">
            <v xml:space="preserve"> HELIS - SHIP SHOAL 45                   </v>
          </cell>
          <cell r="D364">
            <v>28098</v>
          </cell>
          <cell r="F364">
            <v>15800</v>
          </cell>
          <cell r="G364">
            <v>22815</v>
          </cell>
          <cell r="H364">
            <v>22815</v>
          </cell>
          <cell r="I364">
            <v>14815</v>
          </cell>
          <cell r="J364" t="str">
            <v>na</v>
          </cell>
          <cell r="K364">
            <v>14823</v>
          </cell>
          <cell r="L364">
            <v>13308</v>
          </cell>
          <cell r="M364">
            <v>4850</v>
          </cell>
          <cell r="N364">
            <v>1</v>
          </cell>
          <cell r="O364">
            <v>1</v>
          </cell>
          <cell r="P364">
            <v>10956</v>
          </cell>
          <cell r="Q364">
            <v>17335</v>
          </cell>
          <cell r="R364">
            <v>19571</v>
          </cell>
        </row>
        <row r="365">
          <cell r="C365" t="str">
            <v xml:space="preserve"> CHEVRON U.S.A. - SHIP SHOAL 108         </v>
          </cell>
          <cell r="D365">
            <v>56948</v>
          </cell>
          <cell r="F365">
            <v>6730</v>
          </cell>
          <cell r="G365">
            <v>6730</v>
          </cell>
          <cell r="H365">
            <v>6730</v>
          </cell>
          <cell r="I365">
            <v>6730</v>
          </cell>
          <cell r="J365">
            <v>6730</v>
          </cell>
          <cell r="K365">
            <v>6730</v>
          </cell>
          <cell r="L365">
            <v>6730</v>
          </cell>
          <cell r="M365">
            <v>6859</v>
          </cell>
          <cell r="N365">
            <v>27</v>
          </cell>
          <cell r="O365">
            <v>27</v>
          </cell>
          <cell r="P365">
            <v>6274</v>
          </cell>
          <cell r="Q365">
            <v>6631</v>
          </cell>
          <cell r="R365">
            <v>8301</v>
          </cell>
        </row>
        <row r="366">
          <cell r="C366" t="str">
            <v xml:space="preserve"> WALTER - WEST DELTA 35A                 </v>
          </cell>
          <cell r="D366">
            <v>28723</v>
          </cell>
          <cell r="F366">
            <v>3965</v>
          </cell>
          <cell r="G366">
            <v>5707</v>
          </cell>
          <cell r="H366">
            <v>5707</v>
          </cell>
          <cell r="I366">
            <v>2207</v>
          </cell>
          <cell r="J366" t="str">
            <v>na</v>
          </cell>
          <cell r="K366" t="str">
            <v>na</v>
          </cell>
          <cell r="L366">
            <v>875</v>
          </cell>
          <cell r="M366">
            <v>800</v>
          </cell>
          <cell r="N366">
            <v>894</v>
          </cell>
          <cell r="O366">
            <v>894</v>
          </cell>
          <cell r="P366">
            <v>2091</v>
          </cell>
          <cell r="Q366">
            <v>2368</v>
          </cell>
          <cell r="R366">
            <v>2455</v>
          </cell>
        </row>
        <row r="367">
          <cell r="C367" t="str">
            <v xml:space="preserve"> KOCH - SHELL-SOUTH TIMB. BLK 26         </v>
          </cell>
          <cell r="D367">
            <v>62435</v>
          </cell>
          <cell r="F367">
            <v>6000</v>
          </cell>
          <cell r="G367">
            <v>6000</v>
          </cell>
          <cell r="H367">
            <v>6000</v>
          </cell>
          <cell r="I367">
            <v>6000</v>
          </cell>
          <cell r="J367">
            <v>6500</v>
          </cell>
          <cell r="K367">
            <v>4000</v>
          </cell>
          <cell r="L367">
            <v>7700</v>
          </cell>
          <cell r="M367">
            <v>7700</v>
          </cell>
          <cell r="N367">
            <v>7700</v>
          </cell>
          <cell r="O367">
            <v>7700</v>
          </cell>
          <cell r="P367">
            <v>6536</v>
          </cell>
          <cell r="Q367">
            <v>11354</v>
          </cell>
          <cell r="R367">
            <v>12803</v>
          </cell>
        </row>
        <row r="368">
          <cell r="C368" t="str">
            <v xml:space="preserve"> UMC - EUGENE IS 243B                    </v>
          </cell>
          <cell r="D368">
            <v>31298</v>
          </cell>
          <cell r="F368">
            <v>3600</v>
          </cell>
          <cell r="G368">
            <v>3346</v>
          </cell>
          <cell r="H368">
            <v>3346</v>
          </cell>
          <cell r="I368">
            <v>3346</v>
          </cell>
          <cell r="J368">
            <v>3346</v>
          </cell>
          <cell r="K368">
            <v>3346</v>
          </cell>
          <cell r="L368">
            <v>3346</v>
          </cell>
          <cell r="M368">
            <v>3600</v>
          </cell>
          <cell r="N368">
            <v>9531</v>
          </cell>
          <cell r="O368">
            <v>8323</v>
          </cell>
          <cell r="P368">
            <v>4125</v>
          </cell>
          <cell r="Q368">
            <v>3619</v>
          </cell>
          <cell r="R368">
            <v>3943</v>
          </cell>
        </row>
        <row r="369">
          <cell r="C369" t="str">
            <v xml:space="preserve"> VASTAR - CAMERON FIELD                  </v>
          </cell>
          <cell r="D369">
            <v>31652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</row>
        <row r="370">
          <cell r="C370" t="str">
            <v xml:space="preserve"> SHIP SHOAL 145 B                        </v>
          </cell>
          <cell r="D370">
            <v>6001</v>
          </cell>
          <cell r="F370">
            <v>4331</v>
          </cell>
          <cell r="G370">
            <v>2463</v>
          </cell>
          <cell r="H370">
            <v>2918</v>
          </cell>
          <cell r="I370">
            <v>1663</v>
          </cell>
          <cell r="J370">
            <v>2618</v>
          </cell>
          <cell r="K370">
            <v>1923</v>
          </cell>
          <cell r="L370">
            <v>2453</v>
          </cell>
          <cell r="M370">
            <v>3005</v>
          </cell>
          <cell r="N370">
            <v>574</v>
          </cell>
          <cell r="O370">
            <v>574</v>
          </cell>
          <cell r="P370">
            <v>3377</v>
          </cell>
          <cell r="Q370">
            <v>6459</v>
          </cell>
          <cell r="R370">
            <v>5970</v>
          </cell>
        </row>
        <row r="371">
          <cell r="C371" t="str">
            <v xml:space="preserve"> SHIP SHOAL 170-A                        </v>
          </cell>
          <cell r="D371">
            <v>101216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C372" t="str">
            <v xml:space="preserve"> WEST CAMERON BLOCK 65A DEHYDRATION      </v>
          </cell>
          <cell r="D372">
            <v>57078</v>
          </cell>
          <cell r="F372">
            <v>35263</v>
          </cell>
          <cell r="G372">
            <v>35263</v>
          </cell>
          <cell r="H372">
            <v>35263</v>
          </cell>
          <cell r="I372">
            <v>35263</v>
          </cell>
          <cell r="J372" t="str">
            <v>na</v>
          </cell>
          <cell r="K372" t="str">
            <v>na</v>
          </cell>
          <cell r="L372">
            <v>35361</v>
          </cell>
          <cell r="M372">
            <v>35361</v>
          </cell>
          <cell r="N372">
            <v>35361</v>
          </cell>
          <cell r="O372">
            <v>35361</v>
          </cell>
          <cell r="P372">
            <v>34983</v>
          </cell>
          <cell r="Q372">
            <v>34318</v>
          </cell>
          <cell r="R372">
            <v>30675</v>
          </cell>
        </row>
        <row r="373">
          <cell r="C373" t="str">
            <v xml:space="preserve"> DELTA-SOUTH IOWA DEHYD                  </v>
          </cell>
          <cell r="D373">
            <v>10154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 t="str">
            <v>na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C374" t="str">
            <v xml:space="preserve"> EXXON-TIMBALIER BLK 54-A DEHYD          </v>
          </cell>
          <cell r="D374">
            <v>41339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 t="str">
            <v>na</v>
          </cell>
          <cell r="K374" t="str">
            <v>na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C375" t="str">
            <v xml:space="preserve"> LOUISIANA-GRAND CHENIER DEHYD           </v>
          </cell>
          <cell r="D375">
            <v>11395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C376" t="str">
            <v xml:space="preserve"> M W - WELCH DEHYDRATION                 </v>
          </cell>
          <cell r="D376">
            <v>6525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C377" t="str">
            <v xml:space="preserve"> NORTHERN-ARCO-W CAMERON BLK 238B        </v>
          </cell>
          <cell r="D377">
            <v>40834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 t="str">
            <v>na</v>
          </cell>
          <cell r="K377" t="str">
            <v>na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C378" t="str">
            <v xml:space="preserve"> NORTHERN-ARCO W CAMERON BLK249C         </v>
          </cell>
          <cell r="D378">
            <v>40823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 t="str">
            <v>na</v>
          </cell>
          <cell r="K378" t="str">
            <v>na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C379" t="str">
            <v xml:space="preserve"> WHITING - SOUTHWEST PASS (WD 52)        </v>
          </cell>
          <cell r="D379">
            <v>3175</v>
          </cell>
          <cell r="F379">
            <v>2012</v>
          </cell>
          <cell r="G379">
            <v>2012</v>
          </cell>
          <cell r="H379">
            <v>2012</v>
          </cell>
          <cell r="I379">
            <v>1412</v>
          </cell>
          <cell r="J379" t="str">
            <v>na</v>
          </cell>
          <cell r="K379" t="str">
            <v>na</v>
          </cell>
          <cell r="L379">
            <v>1553</v>
          </cell>
          <cell r="M379">
            <v>1908</v>
          </cell>
          <cell r="N379">
            <v>1</v>
          </cell>
          <cell r="O379">
            <v>1</v>
          </cell>
          <cell r="P379">
            <v>1301</v>
          </cell>
          <cell r="Q379">
            <v>1085</v>
          </cell>
          <cell r="R379">
            <v>1729</v>
          </cell>
        </row>
        <row r="380">
          <cell r="C380" t="str">
            <v xml:space="preserve"> BRITISH - EAST CAMERON BLK 2            </v>
          </cell>
          <cell r="D380">
            <v>57066</v>
          </cell>
          <cell r="F380">
            <v>1000</v>
          </cell>
          <cell r="G380">
            <v>1947</v>
          </cell>
          <cell r="H380">
            <v>1947</v>
          </cell>
          <cell r="I380">
            <v>1947</v>
          </cell>
          <cell r="J380">
            <v>1947</v>
          </cell>
          <cell r="K380">
            <v>1947</v>
          </cell>
          <cell r="L380">
            <v>1947</v>
          </cell>
          <cell r="M380">
            <v>1947</v>
          </cell>
          <cell r="N380">
            <v>2297</v>
          </cell>
          <cell r="O380">
            <v>2297</v>
          </cell>
          <cell r="P380">
            <v>2101</v>
          </cell>
          <cell r="Q380">
            <v>2995</v>
          </cell>
          <cell r="R380">
            <v>2183</v>
          </cell>
        </row>
        <row r="381">
          <cell r="C381" t="str">
            <v xml:space="preserve"> GRAND ISLE DEHYDRATION                  </v>
          </cell>
          <cell r="D381">
            <v>142248</v>
          </cell>
          <cell r="F381">
            <v>6133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1</v>
          </cell>
          <cell r="O381">
            <v>1</v>
          </cell>
          <cell r="P381">
            <v>1897</v>
          </cell>
          <cell r="Q381">
            <v>7011</v>
          </cell>
          <cell r="R381">
            <v>12840</v>
          </cell>
        </row>
        <row r="382">
          <cell r="C382" t="str">
            <v xml:space="preserve"> SHELL - MISSISSIPPI CANYON 194 DEHYD    </v>
          </cell>
          <cell r="D382">
            <v>201060</v>
          </cell>
          <cell r="F382">
            <v>124755</v>
          </cell>
          <cell r="G382">
            <v>152548</v>
          </cell>
          <cell r="H382">
            <v>155548</v>
          </cell>
          <cell r="I382">
            <v>128015</v>
          </cell>
          <cell r="J382">
            <v>246146</v>
          </cell>
          <cell r="K382">
            <v>146179</v>
          </cell>
          <cell r="L382">
            <v>141454</v>
          </cell>
          <cell r="M382">
            <v>91708</v>
          </cell>
          <cell r="N382">
            <v>55286</v>
          </cell>
          <cell r="O382">
            <v>8</v>
          </cell>
          <cell r="P382">
            <v>137379</v>
          </cell>
          <cell r="Q382">
            <v>147532</v>
          </cell>
          <cell r="R382">
            <v>153509</v>
          </cell>
        </row>
        <row r="383">
          <cell r="C383" t="str">
            <v xml:space="preserve"> VERMILION 200                           </v>
          </cell>
          <cell r="D383">
            <v>121376</v>
          </cell>
          <cell r="F383">
            <v>5325</v>
          </cell>
          <cell r="G383">
            <v>5325</v>
          </cell>
          <cell r="H383">
            <v>5325</v>
          </cell>
          <cell r="I383">
            <v>5325</v>
          </cell>
          <cell r="J383" t="str">
            <v>na</v>
          </cell>
          <cell r="K383" t="str">
            <v>na</v>
          </cell>
          <cell r="L383">
            <v>4600</v>
          </cell>
          <cell r="M383">
            <v>4600</v>
          </cell>
          <cell r="N383">
            <v>4600</v>
          </cell>
          <cell r="O383">
            <v>4600</v>
          </cell>
          <cell r="P383">
            <v>4871</v>
          </cell>
          <cell r="Q383">
            <v>5324</v>
          </cell>
          <cell r="R383">
            <v>3668</v>
          </cell>
        </row>
        <row r="384">
          <cell r="C384" t="str">
            <v xml:space="preserve"> BAYOU PETIT CAILLU                      </v>
          </cell>
          <cell r="D384">
            <v>30550</v>
          </cell>
          <cell r="F384">
            <v>375</v>
          </cell>
          <cell r="G384">
            <v>375</v>
          </cell>
          <cell r="H384">
            <v>375</v>
          </cell>
          <cell r="I384">
            <v>375</v>
          </cell>
          <cell r="J384">
            <v>375</v>
          </cell>
          <cell r="K384">
            <v>375</v>
          </cell>
          <cell r="L384">
            <v>375</v>
          </cell>
          <cell r="M384">
            <v>363</v>
          </cell>
          <cell r="N384">
            <v>375</v>
          </cell>
          <cell r="O384">
            <v>375</v>
          </cell>
          <cell r="P384">
            <v>376</v>
          </cell>
          <cell r="Q384">
            <v>389</v>
          </cell>
          <cell r="R384">
            <v>321</v>
          </cell>
        </row>
        <row r="385">
          <cell r="C385" t="str">
            <v xml:space="preserve"> VERMILION  273                          </v>
          </cell>
          <cell r="D385">
            <v>64286</v>
          </cell>
          <cell r="F385">
            <v>515</v>
          </cell>
          <cell r="G385">
            <v>620</v>
          </cell>
          <cell r="H385">
            <v>620</v>
          </cell>
          <cell r="I385">
            <v>620</v>
          </cell>
          <cell r="J385" t="str">
            <v>na</v>
          </cell>
          <cell r="K385" t="str">
            <v>na</v>
          </cell>
          <cell r="L385">
            <v>228</v>
          </cell>
          <cell r="M385">
            <v>280</v>
          </cell>
          <cell r="N385">
            <v>1</v>
          </cell>
          <cell r="O385">
            <v>1</v>
          </cell>
          <cell r="P385">
            <v>230</v>
          </cell>
          <cell r="Q385">
            <v>203</v>
          </cell>
          <cell r="R385">
            <v>716</v>
          </cell>
        </row>
        <row r="386">
          <cell r="C386" t="str">
            <v xml:space="preserve"> SOUTH MARSH ISLAND 250                  </v>
          </cell>
          <cell r="D386">
            <v>28333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 t="str">
            <v>na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</row>
        <row r="387">
          <cell r="C387" t="str">
            <v xml:space="preserve"> SOUTH MARSH ISLAND 80                   </v>
          </cell>
          <cell r="D387">
            <v>63366</v>
          </cell>
          <cell r="F387">
            <v>700</v>
          </cell>
          <cell r="G387">
            <v>700</v>
          </cell>
          <cell r="H387">
            <v>700</v>
          </cell>
          <cell r="I387">
            <v>700</v>
          </cell>
          <cell r="J387" t="str">
            <v>na</v>
          </cell>
          <cell r="K387" t="str">
            <v>na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296</v>
          </cell>
          <cell r="Q387">
            <v>463</v>
          </cell>
          <cell r="R387">
            <v>816</v>
          </cell>
        </row>
        <row r="388">
          <cell r="C388" t="str">
            <v xml:space="preserve"> SHIP SHOAL  66                          </v>
          </cell>
          <cell r="D388">
            <v>5825</v>
          </cell>
          <cell r="F388">
            <v>175</v>
          </cell>
          <cell r="G388">
            <v>175</v>
          </cell>
          <cell r="H388">
            <v>175</v>
          </cell>
          <cell r="I388">
            <v>175</v>
          </cell>
          <cell r="J388">
            <v>175</v>
          </cell>
          <cell r="K388">
            <v>175</v>
          </cell>
          <cell r="L388">
            <v>160</v>
          </cell>
          <cell r="M388">
            <v>79</v>
          </cell>
          <cell r="N388">
            <v>175</v>
          </cell>
          <cell r="O388">
            <v>175</v>
          </cell>
          <cell r="P388">
            <v>166</v>
          </cell>
          <cell r="Q388">
            <v>175</v>
          </cell>
          <cell r="R388">
            <v>175</v>
          </cell>
        </row>
        <row r="389">
          <cell r="C389" t="str">
            <v xml:space="preserve"> SHIP SHOAL  67                          </v>
          </cell>
          <cell r="D389">
            <v>28137</v>
          </cell>
          <cell r="F389">
            <v>1100</v>
          </cell>
          <cell r="G389">
            <v>1100</v>
          </cell>
          <cell r="H389">
            <v>1100</v>
          </cell>
          <cell r="I389">
            <v>1100</v>
          </cell>
          <cell r="J389">
            <v>1100</v>
          </cell>
          <cell r="K389">
            <v>1100</v>
          </cell>
          <cell r="L389">
            <v>924</v>
          </cell>
          <cell r="M389">
            <v>949</v>
          </cell>
          <cell r="N389">
            <v>2100</v>
          </cell>
          <cell r="O389">
            <v>2100</v>
          </cell>
          <cell r="P389">
            <v>1306</v>
          </cell>
          <cell r="Q389">
            <v>1114</v>
          </cell>
          <cell r="R389">
            <v>1203</v>
          </cell>
        </row>
        <row r="390">
          <cell r="C390" t="str">
            <v xml:space="preserve"> SOUTH PASS BLOCK 47A DEHYDRATION        </v>
          </cell>
          <cell r="D390">
            <v>70915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 t="str">
            <v>na</v>
          </cell>
          <cell r="K390" t="str">
            <v>na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</row>
        <row r="391">
          <cell r="C391" t="str">
            <v xml:space="preserve"> WEST DELTA BLOCK 40B                    </v>
          </cell>
          <cell r="D391">
            <v>50239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 t="str">
            <v>na</v>
          </cell>
          <cell r="K391" t="str">
            <v>na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B392" t="str">
            <v>Total</v>
          </cell>
          <cell r="C392" t="str">
            <v>Zone 0L Receipts*</v>
          </cell>
          <cell r="F392">
            <v>1314731</v>
          </cell>
          <cell r="G392">
            <v>1328433</v>
          </cell>
          <cell r="H392">
            <v>1333635</v>
          </cell>
          <cell r="I392">
            <v>1224368</v>
          </cell>
          <cell r="J392">
            <v>689967</v>
          </cell>
          <cell r="K392">
            <v>640210</v>
          </cell>
          <cell r="L392">
            <v>1137075</v>
          </cell>
          <cell r="M392">
            <v>1048085</v>
          </cell>
          <cell r="N392">
            <v>1146248</v>
          </cell>
          <cell r="O392">
            <v>1104155</v>
          </cell>
          <cell r="P392">
            <v>1296322</v>
          </cell>
          <cell r="Q392">
            <v>1448417</v>
          </cell>
          <cell r="R392">
            <v>1398195</v>
          </cell>
        </row>
        <row r="393">
          <cell r="C393" t="str">
            <v>STINGRAY @ Cameron</v>
          </cell>
          <cell r="D393">
            <v>71438</v>
          </cell>
          <cell r="F393">
            <v>314</v>
          </cell>
          <cell r="G393">
            <v>314</v>
          </cell>
          <cell r="H393">
            <v>314</v>
          </cell>
          <cell r="I393">
            <v>314</v>
          </cell>
          <cell r="J393">
            <v>314</v>
          </cell>
          <cell r="K393">
            <v>35</v>
          </cell>
          <cell r="L393">
            <v>2033</v>
          </cell>
          <cell r="M393">
            <v>35</v>
          </cell>
          <cell r="N393">
            <v>35</v>
          </cell>
          <cell r="O393">
            <v>35</v>
          </cell>
          <cell r="P393">
            <v>879</v>
          </cell>
          <cell r="Q393">
            <v>4550</v>
          </cell>
          <cell r="R393">
            <v>12328</v>
          </cell>
        </row>
        <row r="394">
          <cell r="C394" t="str">
            <v xml:space="preserve"> CENTERVILLE EXCHANGE  (Bi 2-0553)       </v>
          </cell>
          <cell r="D394">
            <v>42904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C395" t="str">
            <v xml:space="preserve"> COLUMBIA GULF @ Acadia</v>
          </cell>
          <cell r="D395">
            <v>412236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19502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1393</v>
          </cell>
          <cell r="Q395">
            <v>0</v>
          </cell>
          <cell r="R395">
            <v>517</v>
          </cell>
        </row>
        <row r="396">
          <cell r="C396" t="str">
            <v xml:space="preserve"> COLUMBIA GULF @ CAMERON</v>
          </cell>
          <cell r="D396">
            <v>198443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C397" t="str">
            <v xml:space="preserve"> LIG - DOG LAKE                          </v>
          </cell>
          <cell r="D397">
            <v>30370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C398" t="str">
            <v xml:space="preserve"> SABINE RIVER TRANS   (2-6156/2-0550)    </v>
          </cell>
          <cell r="D398">
            <v>179814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C399" t="str">
            <v>ACADIAN @ St. Mary</v>
          </cell>
          <cell r="D399">
            <v>81595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C400" t="str">
            <v>ANR @ Cameron</v>
          </cell>
          <cell r="D400">
            <v>98759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C401" t="str">
            <v>COLUMBIA GULF @ LAFourche</v>
          </cell>
          <cell r="D401">
            <v>159488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 t="str">
            <v>na</v>
          </cell>
          <cell r="K401" t="str">
            <v>na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C402" t="str">
            <v>Florida Gas @ Stone</v>
          </cell>
          <cell r="D402">
            <v>71738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C403" t="str">
            <v>KOCH @ Plaquemines</v>
          </cell>
          <cell r="D403">
            <v>102475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C404" t="str">
            <v>KOCH @ Terrebonne</v>
          </cell>
          <cell r="D404">
            <v>323015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C405" t="str">
            <v>KOCH GATEWAY @ Hancock</v>
          </cell>
          <cell r="D405">
            <v>321184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11</v>
          </cell>
          <cell r="R405">
            <v>51</v>
          </cell>
        </row>
        <row r="406">
          <cell r="C406" t="str">
            <v>NGPL @ Cameron</v>
          </cell>
          <cell r="D406">
            <v>93637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10280</v>
          </cell>
          <cell r="O406">
            <v>0</v>
          </cell>
          <cell r="P406">
            <v>734</v>
          </cell>
          <cell r="Q406">
            <v>0</v>
          </cell>
          <cell r="R406">
            <v>0</v>
          </cell>
        </row>
        <row r="407">
          <cell r="C407" t="str">
            <v>SABINE @ Calcasieu</v>
          </cell>
          <cell r="D407">
            <v>196932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C408" t="str">
            <v>Southern Natural @ St. Bernard</v>
          </cell>
          <cell r="D408">
            <v>313675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 t="str">
            <v>na</v>
          </cell>
          <cell r="K408" t="str">
            <v>na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62</v>
          </cell>
          <cell r="R408">
            <v>0</v>
          </cell>
        </row>
        <row r="409">
          <cell r="C409" t="str">
            <v>TETCO@Allen</v>
          </cell>
          <cell r="D409">
            <v>245104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C410" t="str">
            <v>Texas Gas @ Vermilion</v>
          </cell>
          <cell r="D410">
            <v>23624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 t="str">
            <v>na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C411" t="str">
            <v>TRANSCO @ Calcasieu</v>
          </cell>
          <cell r="D411">
            <v>470952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 t="str">
            <v>na</v>
          </cell>
          <cell r="K411" t="str">
            <v>na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C412" t="str">
            <v>TRANSCO@Allen</v>
          </cell>
          <cell r="D412">
            <v>223184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C413" t="str">
            <v>TRUNKLINE @ St. Mary</v>
          </cell>
          <cell r="D413">
            <v>434545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1429</v>
          </cell>
          <cell r="Q413">
            <v>6203</v>
          </cell>
          <cell r="R413">
            <v>0</v>
          </cell>
        </row>
        <row r="414">
          <cell r="C414" t="str">
            <v xml:space="preserve"> LOUISIANA-DEER ISLAND DEHYD             </v>
          </cell>
          <cell r="D414">
            <v>2893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C415" t="str">
            <v xml:space="preserve"> SOUTHERN-LAKE WASH DEHYD EXCH           </v>
          </cell>
          <cell r="D415">
            <v>25014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C416" t="str">
            <v xml:space="preserve"> LOUISIANA-GLENVIEW HALTER ISLAND EXCH   </v>
          </cell>
          <cell r="D416">
            <v>27344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C417" t="str">
            <v xml:space="preserve"> SOUTH LAKE ARTHUR #2                    </v>
          </cell>
          <cell r="D417">
            <v>133438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 t="str">
            <v>na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C418" t="str">
            <v xml:space="preserve"> JEFFERSON ISLAND    (Bi 20825)          </v>
          </cell>
          <cell r="D418">
            <v>243922</v>
          </cell>
          <cell r="F418">
            <v>26299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15000</v>
          </cell>
          <cell r="N418">
            <v>0</v>
          </cell>
          <cell r="O418">
            <v>0</v>
          </cell>
          <cell r="P418">
            <v>1071</v>
          </cell>
          <cell r="Q418">
            <v>2645</v>
          </cell>
          <cell r="R418">
            <v>7244</v>
          </cell>
        </row>
        <row r="419">
          <cell r="C419" t="str">
            <v xml:space="preserve"> EGAN STORAGE   (Bi  20822)              </v>
          </cell>
          <cell r="D419">
            <v>455712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15000</v>
          </cell>
          <cell r="L419">
            <v>0</v>
          </cell>
          <cell r="M419">
            <v>42500</v>
          </cell>
          <cell r="N419">
            <v>0</v>
          </cell>
          <cell r="O419">
            <v>0</v>
          </cell>
          <cell r="P419">
            <v>4107</v>
          </cell>
          <cell r="Q419">
            <v>22</v>
          </cell>
          <cell r="R419">
            <v>0</v>
          </cell>
        </row>
        <row r="420">
          <cell r="C420" t="str">
            <v xml:space="preserve"> DBL-HARMONY CHURCH DEHYD                </v>
          </cell>
          <cell r="D420">
            <v>12654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C421" t="str">
            <v xml:space="preserve"> PHILLIPS-HOG BAYOU DEHYD                </v>
          </cell>
          <cell r="D421">
            <v>22788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C422" t="str">
            <v xml:space="preserve"> GIBBSTOWN DEHYDRATION                   </v>
          </cell>
          <cell r="D422">
            <v>31452</v>
          </cell>
          <cell r="F422">
            <v>11986</v>
          </cell>
          <cell r="G422">
            <v>11986</v>
          </cell>
          <cell r="H422">
            <v>11986</v>
          </cell>
          <cell r="I422">
            <v>11986</v>
          </cell>
          <cell r="J422">
            <v>11986</v>
          </cell>
          <cell r="K422">
            <v>11986</v>
          </cell>
          <cell r="L422">
            <v>11986</v>
          </cell>
          <cell r="M422">
            <v>11986</v>
          </cell>
          <cell r="N422">
            <v>11986</v>
          </cell>
          <cell r="O422">
            <v>11986</v>
          </cell>
          <cell r="P422">
            <v>12293</v>
          </cell>
          <cell r="Q422">
            <v>15499</v>
          </cell>
          <cell r="R422">
            <v>14653</v>
          </cell>
        </row>
        <row r="423">
          <cell r="C423" t="str">
            <v xml:space="preserve"> MISSION-JEFFERSON ISLAND DEHYD          </v>
          </cell>
          <cell r="D423">
            <v>10585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C424" t="str">
            <v xml:space="preserve"> STONE-CUT-OFF DEHYD LA ROSE             </v>
          </cell>
          <cell r="D424">
            <v>32088</v>
          </cell>
          <cell r="F424">
            <v>3000</v>
          </cell>
          <cell r="G424">
            <v>597</v>
          </cell>
          <cell r="H424">
            <v>597</v>
          </cell>
          <cell r="I424">
            <v>597</v>
          </cell>
          <cell r="J424">
            <v>597</v>
          </cell>
          <cell r="K424">
            <v>597</v>
          </cell>
          <cell r="L424">
            <v>597</v>
          </cell>
          <cell r="M424">
            <v>1225</v>
          </cell>
          <cell r="N424">
            <v>2400</v>
          </cell>
          <cell r="O424">
            <v>2400</v>
          </cell>
          <cell r="P424">
            <v>1622</v>
          </cell>
          <cell r="Q424">
            <v>2792</v>
          </cell>
          <cell r="R424">
            <v>331</v>
          </cell>
        </row>
        <row r="425">
          <cell r="C425" t="str">
            <v xml:space="preserve"> PHILLIPS-LAKE ARTHUR PLANT DEHYD        </v>
          </cell>
          <cell r="D425">
            <v>297538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C426" t="str">
            <v xml:space="preserve"> BACA-WELSH DEHYD                        </v>
          </cell>
          <cell r="D426">
            <v>6530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 t="str">
            <v>na</v>
          </cell>
          <cell r="K426" t="str">
            <v>na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C427" t="str">
            <v xml:space="preserve"> KING - WOODLAWN DEHY                    </v>
          </cell>
          <cell r="D427">
            <v>2980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 t="str">
            <v>na</v>
          </cell>
          <cell r="K427" t="str">
            <v>na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C428" t="str">
            <v xml:space="preserve"> EQUINOX - JENNINGS LA DEHYD TRANS       </v>
          </cell>
          <cell r="D428">
            <v>10473</v>
          </cell>
          <cell r="F428">
            <v>120</v>
          </cell>
          <cell r="G428">
            <v>120</v>
          </cell>
          <cell r="H428">
            <v>120</v>
          </cell>
          <cell r="I428">
            <v>120</v>
          </cell>
          <cell r="J428">
            <v>120</v>
          </cell>
          <cell r="K428">
            <v>120</v>
          </cell>
          <cell r="L428">
            <v>120</v>
          </cell>
          <cell r="M428">
            <v>120</v>
          </cell>
          <cell r="N428">
            <v>120</v>
          </cell>
          <cell r="O428">
            <v>120</v>
          </cell>
          <cell r="P428">
            <v>118</v>
          </cell>
          <cell r="Q428">
            <v>56</v>
          </cell>
          <cell r="R428">
            <v>49</v>
          </cell>
        </row>
        <row r="429">
          <cell r="C429" t="str">
            <v xml:space="preserve"> HARBOR-LITTLE TEMPLE-NETTIE JONES #1    </v>
          </cell>
          <cell r="D429">
            <v>2692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C430" t="str">
            <v xml:space="preserve"> BAY JAQUE DEHYDRATION                   </v>
          </cell>
          <cell r="D430">
            <v>3060</v>
          </cell>
          <cell r="F430">
            <v>200</v>
          </cell>
          <cell r="G430">
            <v>200</v>
          </cell>
          <cell r="H430">
            <v>200</v>
          </cell>
          <cell r="I430">
            <v>200</v>
          </cell>
          <cell r="J430">
            <v>200</v>
          </cell>
          <cell r="K430">
            <v>200</v>
          </cell>
          <cell r="L430">
            <v>200</v>
          </cell>
          <cell r="M430">
            <v>200</v>
          </cell>
          <cell r="N430">
            <v>200</v>
          </cell>
          <cell r="O430">
            <v>200</v>
          </cell>
          <cell r="P430">
            <v>200</v>
          </cell>
          <cell r="Q430">
            <v>198</v>
          </cell>
          <cell r="R430">
            <v>150</v>
          </cell>
        </row>
        <row r="431">
          <cell r="C431" t="str">
            <v xml:space="preserve"> BAY JAQUE-LL AND E A-1 DEHYD            </v>
          </cell>
          <cell r="D431">
            <v>3057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C432" t="str">
            <v xml:space="preserve"> EXXON-BULLY CAMP DEHYD                  </v>
          </cell>
          <cell r="D432">
            <v>11595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C433" t="str">
            <v xml:space="preserve"> GULF-BISHOP-BULLY CAMP LAFORT TRANS     </v>
          </cell>
          <cell r="D433">
            <v>2749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C434" t="str">
            <v xml:space="preserve"> TEXAS-BULLY CAMP DEHYD                  </v>
          </cell>
          <cell r="D434">
            <v>11595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C435" t="str">
            <v xml:space="preserve"> BADGER-BULLY CAMP 3 DEHYD               </v>
          </cell>
          <cell r="D435">
            <v>6026</v>
          </cell>
          <cell r="F435">
            <v>216</v>
          </cell>
          <cell r="G435">
            <v>216</v>
          </cell>
          <cell r="H435">
            <v>216</v>
          </cell>
          <cell r="I435">
            <v>216</v>
          </cell>
          <cell r="J435">
            <v>216</v>
          </cell>
          <cell r="K435">
            <v>215</v>
          </cell>
          <cell r="L435">
            <v>79</v>
          </cell>
          <cell r="M435">
            <v>97</v>
          </cell>
          <cell r="N435">
            <v>215</v>
          </cell>
          <cell r="O435">
            <v>215</v>
          </cell>
          <cell r="P435">
            <v>197</v>
          </cell>
          <cell r="Q435">
            <v>215</v>
          </cell>
          <cell r="R435">
            <v>215</v>
          </cell>
        </row>
        <row r="436">
          <cell r="C436" t="str">
            <v xml:space="preserve"> CHEVRON-BAY MARCHAND DEHYD LA ROSE      </v>
          </cell>
          <cell r="D436">
            <v>30708</v>
          </cell>
          <cell r="F436">
            <v>16576</v>
          </cell>
          <cell r="G436">
            <v>16576</v>
          </cell>
          <cell r="H436">
            <v>16576</v>
          </cell>
          <cell r="I436">
            <v>16576</v>
          </cell>
          <cell r="J436">
            <v>16576</v>
          </cell>
          <cell r="K436">
            <v>16576</v>
          </cell>
          <cell r="L436">
            <v>16576</v>
          </cell>
          <cell r="M436">
            <v>16576</v>
          </cell>
          <cell r="N436">
            <v>16576</v>
          </cell>
          <cell r="O436">
            <v>16576</v>
          </cell>
          <cell r="P436">
            <v>16431</v>
          </cell>
          <cell r="Q436">
            <v>14923</v>
          </cell>
          <cell r="R436">
            <v>11715</v>
          </cell>
        </row>
        <row r="437">
          <cell r="C437" t="str">
            <v xml:space="preserve"> GRAND ISLE BLOCK 24&amp;25 DEHYDRATION      </v>
          </cell>
          <cell r="D437">
            <v>50610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C438" t="str">
            <v xml:space="preserve"> SATURDAY ISLAND DEHYD TRANSPORT         </v>
          </cell>
          <cell r="D438">
            <v>5798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C439" t="str">
            <v xml:space="preserve"> SAMSON-LSGC-BAY BATISTE TRANS           </v>
          </cell>
          <cell r="D439">
            <v>12297</v>
          </cell>
          <cell r="F439">
            <v>5900</v>
          </cell>
          <cell r="G439">
            <v>2175</v>
          </cell>
          <cell r="H439">
            <v>2175</v>
          </cell>
          <cell r="I439">
            <v>2175</v>
          </cell>
          <cell r="J439">
            <v>2175</v>
          </cell>
          <cell r="K439">
            <v>2175</v>
          </cell>
          <cell r="L439">
            <v>2175</v>
          </cell>
          <cell r="M439">
            <v>2668</v>
          </cell>
          <cell r="N439">
            <v>5900</v>
          </cell>
          <cell r="O439">
            <v>5900</v>
          </cell>
          <cell r="P439">
            <v>4080</v>
          </cell>
          <cell r="Q439">
            <v>5942</v>
          </cell>
          <cell r="R439">
            <v>5799</v>
          </cell>
        </row>
        <row r="440">
          <cell r="C440" t="str">
            <v xml:space="preserve"> DALEN-GARDEN ISLAND BAY DEHYD           </v>
          </cell>
          <cell r="D440">
            <v>11048</v>
          </cell>
          <cell r="F440">
            <v>305</v>
          </cell>
          <cell r="G440">
            <v>305</v>
          </cell>
          <cell r="H440">
            <v>305</v>
          </cell>
          <cell r="I440">
            <v>305</v>
          </cell>
          <cell r="J440">
            <v>305</v>
          </cell>
          <cell r="K440">
            <v>305</v>
          </cell>
          <cell r="L440">
            <v>305</v>
          </cell>
          <cell r="M440">
            <v>328</v>
          </cell>
          <cell r="N440">
            <v>328</v>
          </cell>
          <cell r="O440">
            <v>328</v>
          </cell>
          <cell r="P440">
            <v>295</v>
          </cell>
          <cell r="Q440">
            <v>218</v>
          </cell>
          <cell r="R440">
            <v>306</v>
          </cell>
        </row>
        <row r="441">
          <cell r="C441" t="str">
            <v xml:space="preserve"> SOUTH PASS BLOCK 6 DEHYDRATION HALTER IS</v>
          </cell>
          <cell r="D441">
            <v>14434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 t="str">
            <v>na</v>
          </cell>
          <cell r="K441" t="str">
            <v>na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C442" t="str">
            <v xml:space="preserve">  DELTA DUCK CLUB DEHYD LAKE WASH        </v>
          </cell>
          <cell r="D442">
            <v>47709</v>
          </cell>
          <cell r="F442">
            <v>758</v>
          </cell>
          <cell r="G442">
            <v>758</v>
          </cell>
          <cell r="H442">
            <v>758</v>
          </cell>
          <cell r="I442">
            <v>758</v>
          </cell>
          <cell r="J442">
            <v>758</v>
          </cell>
          <cell r="K442">
            <v>758</v>
          </cell>
          <cell r="L442">
            <v>758</v>
          </cell>
          <cell r="M442">
            <v>1200</v>
          </cell>
          <cell r="N442">
            <v>2200</v>
          </cell>
          <cell r="O442">
            <v>2200</v>
          </cell>
          <cell r="P442">
            <v>1521</v>
          </cell>
          <cell r="Q442">
            <v>2160</v>
          </cell>
          <cell r="R442">
            <v>2625</v>
          </cell>
        </row>
        <row r="443">
          <cell r="C443" t="str">
            <v xml:space="preserve"> BASTIAN BAY TRANSPORT                   </v>
          </cell>
          <cell r="D443">
            <v>82810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C444" t="str">
            <v xml:space="preserve"> HUNT -SOUTH LAKE WASHINGTON DEHYD       </v>
          </cell>
          <cell r="D444">
            <v>5949</v>
          </cell>
          <cell r="F444">
            <v>20</v>
          </cell>
          <cell r="G444">
            <v>20</v>
          </cell>
          <cell r="H444">
            <v>20</v>
          </cell>
          <cell r="I444">
            <v>20</v>
          </cell>
          <cell r="J444" t="str">
            <v>na</v>
          </cell>
          <cell r="K444">
            <v>20</v>
          </cell>
          <cell r="L444">
            <v>20</v>
          </cell>
          <cell r="M444">
            <v>20</v>
          </cell>
          <cell r="N444">
            <v>20</v>
          </cell>
          <cell r="O444">
            <v>20</v>
          </cell>
          <cell r="P444">
            <v>28</v>
          </cell>
          <cell r="Q444">
            <v>35</v>
          </cell>
          <cell r="R444">
            <v>20</v>
          </cell>
        </row>
        <row r="445">
          <cell r="C445" t="str">
            <v xml:space="preserve"> LOUISIANA-ELOI BAY TRANSPORT            </v>
          </cell>
          <cell r="D445">
            <v>29491</v>
          </cell>
          <cell r="F445">
            <v>16408</v>
          </cell>
          <cell r="G445">
            <v>16177</v>
          </cell>
          <cell r="H445">
            <v>16177</v>
          </cell>
          <cell r="I445">
            <v>16177</v>
          </cell>
          <cell r="J445">
            <v>16177</v>
          </cell>
          <cell r="K445">
            <v>16167</v>
          </cell>
          <cell r="L445">
            <v>16409</v>
          </cell>
          <cell r="M445">
            <v>16505</v>
          </cell>
          <cell r="N445">
            <v>4</v>
          </cell>
          <cell r="O445">
            <v>4</v>
          </cell>
          <cell r="P445">
            <v>14135</v>
          </cell>
          <cell r="Q445">
            <v>18216</v>
          </cell>
          <cell r="R445">
            <v>17798</v>
          </cell>
        </row>
        <row r="446">
          <cell r="C446" t="str">
            <v xml:space="preserve"> PHILLIPS-FOUR ISLE DEHYDD               </v>
          </cell>
          <cell r="D446">
            <v>47898</v>
          </cell>
          <cell r="F446">
            <v>887</v>
          </cell>
          <cell r="G446">
            <v>281</v>
          </cell>
          <cell r="H446">
            <v>281</v>
          </cell>
          <cell r="I446">
            <v>189</v>
          </cell>
          <cell r="J446">
            <v>189</v>
          </cell>
          <cell r="K446">
            <v>837</v>
          </cell>
          <cell r="L446">
            <v>817</v>
          </cell>
          <cell r="M446">
            <v>570</v>
          </cell>
          <cell r="N446">
            <v>3</v>
          </cell>
          <cell r="O446">
            <v>3</v>
          </cell>
          <cell r="P446">
            <v>459</v>
          </cell>
          <cell r="Q446">
            <v>1411</v>
          </cell>
          <cell r="R446">
            <v>1460</v>
          </cell>
        </row>
        <row r="447">
          <cell r="C447" t="str">
            <v xml:space="preserve"> HUNT - S TIMBALIER BLK 121 CAL IS       </v>
          </cell>
          <cell r="D447">
            <v>32814</v>
          </cell>
          <cell r="F447">
            <v>1</v>
          </cell>
          <cell r="G447">
            <v>1</v>
          </cell>
          <cell r="H447">
            <v>1</v>
          </cell>
          <cell r="I447">
            <v>1</v>
          </cell>
          <cell r="J447" t="str">
            <v>na</v>
          </cell>
          <cell r="K447" t="str">
            <v>na</v>
          </cell>
          <cell r="L447">
            <v>1</v>
          </cell>
          <cell r="M447">
            <v>1</v>
          </cell>
          <cell r="N447">
            <v>1</v>
          </cell>
          <cell r="O447">
            <v>1</v>
          </cell>
          <cell r="P447">
            <v>1</v>
          </cell>
          <cell r="Q447">
            <v>5</v>
          </cell>
          <cell r="R447">
            <v>643</v>
          </cell>
        </row>
        <row r="448">
          <cell r="C448" t="str">
            <v xml:space="preserve"> ORYX-LAKE PELTO DEHYD                   </v>
          </cell>
          <cell r="D448">
            <v>62334</v>
          </cell>
          <cell r="F448">
            <v>14749</v>
          </cell>
          <cell r="G448">
            <v>14749</v>
          </cell>
          <cell r="H448">
            <v>14749</v>
          </cell>
          <cell r="I448">
            <v>14749</v>
          </cell>
          <cell r="J448">
            <v>14749</v>
          </cell>
          <cell r="K448">
            <v>14749</v>
          </cell>
          <cell r="L448">
            <v>14749</v>
          </cell>
          <cell r="M448">
            <v>14749</v>
          </cell>
          <cell r="N448">
            <v>1120</v>
          </cell>
          <cell r="O448">
            <v>15225</v>
          </cell>
          <cell r="P448">
            <v>14071</v>
          </cell>
          <cell r="Q448">
            <v>10811</v>
          </cell>
          <cell r="R448">
            <v>7121</v>
          </cell>
        </row>
        <row r="449">
          <cell r="C449" t="str">
            <v xml:space="preserve"> TENNECO-LAKE BARRE DEHYD                </v>
          </cell>
          <cell r="D449">
            <v>6071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C450" t="str">
            <v xml:space="preserve"> WRT - BAYOU PENCHANT DEHYD              </v>
          </cell>
          <cell r="D450">
            <v>13395</v>
          </cell>
          <cell r="F450">
            <v>892</v>
          </cell>
          <cell r="G450">
            <v>892</v>
          </cell>
          <cell r="H450">
            <v>892</v>
          </cell>
          <cell r="I450">
            <v>892</v>
          </cell>
          <cell r="J450">
            <v>892</v>
          </cell>
          <cell r="K450">
            <v>892</v>
          </cell>
          <cell r="L450">
            <v>0</v>
          </cell>
          <cell r="M450">
            <v>0</v>
          </cell>
          <cell r="N450">
            <v>2420</v>
          </cell>
          <cell r="O450">
            <v>2420</v>
          </cell>
          <cell r="P450">
            <v>1548</v>
          </cell>
          <cell r="Q450">
            <v>2253</v>
          </cell>
          <cell r="R450">
            <v>1521</v>
          </cell>
        </row>
        <row r="451">
          <cell r="C451" t="str">
            <v xml:space="preserve"> TERRIER-BAYOU PENCHANT DEHYD            </v>
          </cell>
          <cell r="D451">
            <v>2901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3</v>
          </cell>
          <cell r="Q451">
            <v>40</v>
          </cell>
          <cell r="R451">
            <v>17</v>
          </cell>
        </row>
        <row r="452">
          <cell r="C452" t="str">
            <v xml:space="preserve"> TEXACO-GROSSE ISLE DEHYD                </v>
          </cell>
          <cell r="D452">
            <v>26551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C453" t="str">
            <v xml:space="preserve"> AMERADA-J B LANDRY DEHYD                </v>
          </cell>
          <cell r="D453">
            <v>10569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C454" t="str">
            <v xml:space="preserve"> FLASH/NORTHEAST-CLOVELLY DEHYD          </v>
          </cell>
          <cell r="D454">
            <v>11551</v>
          </cell>
          <cell r="F454">
            <v>800</v>
          </cell>
          <cell r="G454">
            <v>800</v>
          </cell>
          <cell r="H454">
            <v>800</v>
          </cell>
          <cell r="I454">
            <v>800</v>
          </cell>
          <cell r="J454">
            <v>800</v>
          </cell>
          <cell r="K454">
            <v>800</v>
          </cell>
          <cell r="L454">
            <v>800</v>
          </cell>
          <cell r="M454">
            <v>800</v>
          </cell>
          <cell r="N454">
            <v>800</v>
          </cell>
          <cell r="O454">
            <v>800</v>
          </cell>
          <cell r="P454">
            <v>743</v>
          </cell>
          <cell r="Q454">
            <v>598</v>
          </cell>
          <cell r="R454">
            <v>915</v>
          </cell>
        </row>
        <row r="455">
          <cell r="C455" t="str">
            <v xml:space="preserve"> VASTOR - SOUTH PASS 52A                 </v>
          </cell>
          <cell r="D455">
            <v>97380</v>
          </cell>
          <cell r="F455">
            <v>2350</v>
          </cell>
          <cell r="G455">
            <v>2350</v>
          </cell>
          <cell r="H455">
            <v>2350</v>
          </cell>
          <cell r="I455">
            <v>2350</v>
          </cell>
          <cell r="J455" t="str">
            <v>na</v>
          </cell>
          <cell r="K455" t="str">
            <v>na</v>
          </cell>
          <cell r="L455">
            <v>300</v>
          </cell>
          <cell r="M455">
            <v>2350</v>
          </cell>
          <cell r="N455">
            <v>300</v>
          </cell>
          <cell r="O455">
            <v>300</v>
          </cell>
          <cell r="P455">
            <v>1487</v>
          </cell>
          <cell r="Q455">
            <v>2732</v>
          </cell>
          <cell r="R455">
            <v>3009</v>
          </cell>
        </row>
        <row r="456">
          <cell r="C456" t="str">
            <v xml:space="preserve"> TEXAS-WAVELAND DEHYD                    </v>
          </cell>
          <cell r="D456">
            <v>12594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 t="str">
            <v>na</v>
          </cell>
          <cell r="K456" t="str">
            <v>na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C457" t="str">
            <v xml:space="preserve"> KELLY-RHODA BROWN #1-CATAHOULA          </v>
          </cell>
          <cell r="D457">
            <v>50982</v>
          </cell>
          <cell r="F457">
            <v>400</v>
          </cell>
          <cell r="G457">
            <v>400</v>
          </cell>
          <cell r="H457">
            <v>400</v>
          </cell>
          <cell r="I457">
            <v>400</v>
          </cell>
          <cell r="J457">
            <v>400</v>
          </cell>
          <cell r="K457">
            <v>400</v>
          </cell>
          <cell r="L457">
            <v>400</v>
          </cell>
          <cell r="M457">
            <v>343</v>
          </cell>
          <cell r="N457">
            <v>400</v>
          </cell>
          <cell r="O457">
            <v>400</v>
          </cell>
          <cell r="P457">
            <v>364</v>
          </cell>
          <cell r="Q457">
            <v>331</v>
          </cell>
          <cell r="R457">
            <v>371</v>
          </cell>
        </row>
        <row r="458">
          <cell r="C458" t="str">
            <v xml:space="preserve"> PRUET-SOUTH MAPLE BRANCH-ALDRIDGE 18-9  </v>
          </cell>
          <cell r="D458">
            <v>12292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 t="str">
            <v>na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C459" t="str">
            <v xml:space="preserve"> BT OPERATING-W CAM BLK 238              </v>
          </cell>
          <cell r="D459">
            <v>163453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 t="str">
            <v>na</v>
          </cell>
          <cell r="K459" t="str">
            <v>na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C460" t="str">
            <v xml:space="preserve"> CHEVRON-W CAMERON BLK 173 C 2 DEHYD     </v>
          </cell>
          <cell r="D460">
            <v>48473</v>
          </cell>
          <cell r="F460">
            <v>59000</v>
          </cell>
          <cell r="G460">
            <v>59000</v>
          </cell>
          <cell r="H460">
            <v>59000</v>
          </cell>
          <cell r="I460">
            <v>59000</v>
          </cell>
          <cell r="J460" t="str">
            <v>na</v>
          </cell>
          <cell r="K460" t="str">
            <v>na</v>
          </cell>
          <cell r="L460">
            <v>55000</v>
          </cell>
          <cell r="M460">
            <v>55000</v>
          </cell>
          <cell r="N460">
            <v>55000</v>
          </cell>
          <cell r="O460">
            <v>55000</v>
          </cell>
          <cell r="P460">
            <v>57385</v>
          </cell>
          <cell r="Q460">
            <v>52087</v>
          </cell>
          <cell r="R460">
            <v>40244</v>
          </cell>
        </row>
        <row r="461">
          <cell r="C461" t="str">
            <v xml:space="preserve"> MERIDIAN - WEST CAMERON BLK 178         </v>
          </cell>
          <cell r="D461">
            <v>156957</v>
          </cell>
          <cell r="F461">
            <v>3024</v>
          </cell>
          <cell r="G461">
            <v>3024</v>
          </cell>
          <cell r="H461">
            <v>3024</v>
          </cell>
          <cell r="I461">
            <v>3024</v>
          </cell>
          <cell r="J461" t="str">
            <v>na</v>
          </cell>
          <cell r="K461" t="str">
            <v>na</v>
          </cell>
          <cell r="L461">
            <v>3024</v>
          </cell>
          <cell r="M461">
            <v>3024</v>
          </cell>
          <cell r="N461">
            <v>3024</v>
          </cell>
          <cell r="O461">
            <v>3024</v>
          </cell>
          <cell r="P461">
            <v>3098</v>
          </cell>
          <cell r="Q461">
            <v>2825</v>
          </cell>
          <cell r="R461">
            <v>2481</v>
          </cell>
        </row>
        <row r="462">
          <cell r="C462" t="str">
            <v xml:space="preserve"> ENRON-EAST CAMERON BLK 65 TRANS         </v>
          </cell>
          <cell r="D462">
            <v>40766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C463" t="str">
            <v xml:space="preserve"> ERT-W CAMERON BLK 177 DEHYD             </v>
          </cell>
          <cell r="D463">
            <v>5922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 t="str">
            <v>na</v>
          </cell>
          <cell r="K463" t="str">
            <v>na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C464" t="str">
            <v xml:space="preserve"> CONOCO-W CAMERON BLK 36-F               </v>
          </cell>
          <cell r="D464">
            <v>10295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 t="str">
            <v>na</v>
          </cell>
          <cell r="K464" t="str">
            <v>na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C465" t="str">
            <v xml:space="preserve"> WEST CAMERON BLOCK 20 DEHYDRATION       </v>
          </cell>
          <cell r="D465">
            <v>100283</v>
          </cell>
          <cell r="F465">
            <v>1401</v>
          </cell>
          <cell r="G465">
            <v>1401</v>
          </cell>
          <cell r="H465">
            <v>1401</v>
          </cell>
          <cell r="I465">
            <v>1401</v>
          </cell>
          <cell r="J465" t="str">
            <v>na</v>
          </cell>
          <cell r="K465" t="str">
            <v>na</v>
          </cell>
          <cell r="L465">
            <v>1401</v>
          </cell>
          <cell r="M465">
            <v>1401</v>
          </cell>
          <cell r="N465">
            <v>1401</v>
          </cell>
          <cell r="O465">
            <v>1401</v>
          </cell>
          <cell r="P465">
            <v>1416</v>
          </cell>
          <cell r="Q465">
            <v>1299</v>
          </cell>
          <cell r="R465">
            <v>1570</v>
          </cell>
        </row>
        <row r="466">
          <cell r="C466" t="str">
            <v xml:space="preserve"> MOBIL - W CAMERON BLK 68 B1 DEHYD       </v>
          </cell>
          <cell r="D466">
            <v>13955</v>
          </cell>
          <cell r="F466">
            <v>1310</v>
          </cell>
          <cell r="G466">
            <v>1310</v>
          </cell>
          <cell r="H466">
            <v>1310</v>
          </cell>
          <cell r="I466">
            <v>1310</v>
          </cell>
          <cell r="J466" t="str">
            <v>na</v>
          </cell>
          <cell r="K466" t="str">
            <v>na</v>
          </cell>
          <cell r="L466">
            <v>1310</v>
          </cell>
          <cell r="M466">
            <v>1310</v>
          </cell>
          <cell r="N466">
            <v>1310</v>
          </cell>
          <cell r="O466">
            <v>1310</v>
          </cell>
          <cell r="P466">
            <v>1332</v>
          </cell>
          <cell r="Q466">
            <v>1505</v>
          </cell>
          <cell r="R466">
            <v>1062</v>
          </cell>
        </row>
        <row r="467">
          <cell r="C467" t="str">
            <v xml:space="preserve"> B T - E CAMERON BLK 71                  </v>
          </cell>
          <cell r="D467">
            <v>54797</v>
          </cell>
          <cell r="F467">
            <v>2996</v>
          </cell>
          <cell r="G467">
            <v>2996</v>
          </cell>
          <cell r="H467">
            <v>2996</v>
          </cell>
          <cell r="I467">
            <v>2996</v>
          </cell>
          <cell r="J467">
            <v>2996</v>
          </cell>
          <cell r="K467">
            <v>2996</v>
          </cell>
          <cell r="L467">
            <v>2996</v>
          </cell>
          <cell r="M467">
            <v>2996</v>
          </cell>
          <cell r="N467">
            <v>2996</v>
          </cell>
          <cell r="O467">
            <v>2996</v>
          </cell>
          <cell r="P467">
            <v>3016</v>
          </cell>
          <cell r="Q467">
            <v>2576</v>
          </cell>
          <cell r="R467">
            <v>2483</v>
          </cell>
        </row>
        <row r="468">
          <cell r="C468" t="str">
            <v xml:space="preserve"> NEWFIELD-E CAMERON BLK 49B              </v>
          </cell>
          <cell r="D468">
            <v>28621</v>
          </cell>
          <cell r="F468">
            <v>1139</v>
          </cell>
          <cell r="G468">
            <v>1139</v>
          </cell>
          <cell r="H468">
            <v>1139</v>
          </cell>
          <cell r="I468">
            <v>1139</v>
          </cell>
          <cell r="J468">
            <v>1129</v>
          </cell>
          <cell r="K468">
            <v>1129</v>
          </cell>
          <cell r="L468">
            <v>1129</v>
          </cell>
          <cell r="M468">
            <v>1129</v>
          </cell>
          <cell r="N468">
            <v>1111</v>
          </cell>
          <cell r="O468">
            <v>1111</v>
          </cell>
          <cell r="P468">
            <v>1077</v>
          </cell>
          <cell r="Q468">
            <v>355</v>
          </cell>
          <cell r="R468">
            <v>799</v>
          </cell>
        </row>
        <row r="469">
          <cell r="C469" t="str">
            <v xml:space="preserve"> NEWFIELD-E CAMERON BLK 67C              </v>
          </cell>
          <cell r="D469">
            <v>23320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C470" t="str">
            <v xml:space="preserve"> SAMEDAN - EAST CAMERON BLK 66           </v>
          </cell>
          <cell r="D470">
            <v>50018</v>
          </cell>
          <cell r="F470">
            <v>3911</v>
          </cell>
          <cell r="G470">
            <v>3911</v>
          </cell>
          <cell r="H470">
            <v>3911</v>
          </cell>
          <cell r="I470">
            <v>3911</v>
          </cell>
          <cell r="J470">
            <v>3911</v>
          </cell>
          <cell r="K470">
            <v>3290</v>
          </cell>
          <cell r="L470">
            <v>5107</v>
          </cell>
          <cell r="M470">
            <v>1</v>
          </cell>
          <cell r="N470">
            <v>1</v>
          </cell>
          <cell r="O470">
            <v>1</v>
          </cell>
          <cell r="P470">
            <v>3242</v>
          </cell>
          <cell r="Q470">
            <v>3185</v>
          </cell>
          <cell r="R470">
            <v>1612</v>
          </cell>
        </row>
        <row r="471">
          <cell r="C471" t="str">
            <v xml:space="preserve"> NEWFIELD-E CAMERON BLK 62A              </v>
          </cell>
          <cell r="D471">
            <v>28609</v>
          </cell>
          <cell r="F471">
            <v>1845</v>
          </cell>
          <cell r="G471">
            <v>1845</v>
          </cell>
          <cell r="H471">
            <v>1845</v>
          </cell>
          <cell r="I471">
            <v>1845</v>
          </cell>
          <cell r="J471">
            <v>1775</v>
          </cell>
          <cell r="K471">
            <v>1775</v>
          </cell>
          <cell r="L471">
            <v>1775</v>
          </cell>
          <cell r="M471">
            <v>1775</v>
          </cell>
          <cell r="N471">
            <v>1780</v>
          </cell>
          <cell r="O471">
            <v>1780</v>
          </cell>
          <cell r="P471">
            <v>1808</v>
          </cell>
          <cell r="Q471">
            <v>1684</v>
          </cell>
          <cell r="R471">
            <v>1227</v>
          </cell>
        </row>
        <row r="472">
          <cell r="C472" t="str">
            <v xml:space="preserve"> MOBIL-E CAMERON BLK 64 DEHYD            </v>
          </cell>
          <cell r="D472">
            <v>157122</v>
          </cell>
          <cell r="F472">
            <v>9500</v>
          </cell>
          <cell r="G472">
            <v>8500</v>
          </cell>
          <cell r="H472">
            <v>8500</v>
          </cell>
          <cell r="I472">
            <v>9500</v>
          </cell>
          <cell r="J472">
            <v>1</v>
          </cell>
          <cell r="K472">
            <v>1</v>
          </cell>
          <cell r="L472">
            <v>10000</v>
          </cell>
          <cell r="M472">
            <v>10000</v>
          </cell>
          <cell r="N472">
            <v>10000</v>
          </cell>
          <cell r="O472">
            <v>10000</v>
          </cell>
          <cell r="P472">
            <v>7465</v>
          </cell>
          <cell r="Q472">
            <v>12741</v>
          </cell>
          <cell r="R472">
            <v>13087</v>
          </cell>
        </row>
        <row r="473">
          <cell r="C473" t="str">
            <v xml:space="preserve"> NEWFIELD-E CAMERON BLK 63 B             </v>
          </cell>
          <cell r="D473">
            <v>54780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C474" t="str">
            <v xml:space="preserve"> NEWFIELD-E CAMERON 47J                  </v>
          </cell>
          <cell r="D474">
            <v>78887</v>
          </cell>
          <cell r="F474">
            <v>3590</v>
          </cell>
          <cell r="G474">
            <v>3590</v>
          </cell>
          <cell r="H474">
            <v>3590</v>
          </cell>
          <cell r="I474">
            <v>3590</v>
          </cell>
          <cell r="J474">
            <v>3348</v>
          </cell>
          <cell r="K474">
            <v>3348</v>
          </cell>
          <cell r="L474">
            <v>3348</v>
          </cell>
          <cell r="M474">
            <v>3348</v>
          </cell>
          <cell r="N474">
            <v>3080</v>
          </cell>
          <cell r="O474">
            <v>3080</v>
          </cell>
          <cell r="P474">
            <v>3480</v>
          </cell>
          <cell r="Q474">
            <v>4096</v>
          </cell>
          <cell r="R474">
            <v>2632</v>
          </cell>
        </row>
        <row r="475">
          <cell r="C475" t="str">
            <v xml:space="preserve"> SONAT-E CAMERON BLK 81                  </v>
          </cell>
          <cell r="D475">
            <v>100050</v>
          </cell>
          <cell r="F475">
            <v>17000</v>
          </cell>
          <cell r="G475">
            <v>17000</v>
          </cell>
          <cell r="H475">
            <v>17000</v>
          </cell>
          <cell r="I475">
            <v>17000</v>
          </cell>
          <cell r="J475">
            <v>17000</v>
          </cell>
          <cell r="K475">
            <v>18000</v>
          </cell>
          <cell r="L475">
            <v>17000</v>
          </cell>
          <cell r="M475">
            <v>17000</v>
          </cell>
          <cell r="N475">
            <v>17000</v>
          </cell>
          <cell r="O475">
            <v>17000</v>
          </cell>
          <cell r="P475">
            <v>17174</v>
          </cell>
          <cell r="Q475">
            <v>16017</v>
          </cell>
          <cell r="R475">
            <v>16054</v>
          </cell>
        </row>
        <row r="476">
          <cell r="C476" t="str">
            <v xml:space="preserve"> CONOCO-E CAMERON BLK 42C                </v>
          </cell>
          <cell r="D476">
            <v>46646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C477" t="str">
            <v xml:space="preserve"> EAST CAMERON BLOCK 33-A WELL            </v>
          </cell>
          <cell r="D477">
            <v>139725</v>
          </cell>
          <cell r="F477">
            <v>13962</v>
          </cell>
          <cell r="G477">
            <v>13962</v>
          </cell>
          <cell r="H477">
            <v>13962</v>
          </cell>
          <cell r="I477">
            <v>13962</v>
          </cell>
          <cell r="J477">
            <v>13962</v>
          </cell>
          <cell r="K477">
            <v>13962</v>
          </cell>
          <cell r="L477">
            <v>13962</v>
          </cell>
          <cell r="M477">
            <v>13962</v>
          </cell>
          <cell r="N477">
            <v>16620</v>
          </cell>
          <cell r="O477">
            <v>16620</v>
          </cell>
          <cell r="P477">
            <v>14974</v>
          </cell>
          <cell r="Q477">
            <v>13658</v>
          </cell>
          <cell r="R477">
            <v>9220</v>
          </cell>
        </row>
        <row r="478">
          <cell r="C478" t="str">
            <v xml:space="preserve"> BUCHANAN - E CAMERON BLK 24(33) TRANS   </v>
          </cell>
          <cell r="D478">
            <v>28588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C479" t="str">
            <v xml:space="preserve"> EAST CAMERON BLOCK 26-A                 </v>
          </cell>
          <cell r="D479">
            <v>10335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C480" t="str">
            <v xml:space="preserve"> EAST CAMERON  353 A                     </v>
          </cell>
          <cell r="D480">
            <v>73831</v>
          </cell>
          <cell r="F480">
            <v>3457</v>
          </cell>
          <cell r="G480">
            <v>3797</v>
          </cell>
          <cell r="H480">
            <v>3797</v>
          </cell>
          <cell r="I480">
            <v>3797</v>
          </cell>
          <cell r="J480">
            <v>3797</v>
          </cell>
          <cell r="K480">
            <v>3797</v>
          </cell>
          <cell r="L480">
            <v>3797</v>
          </cell>
          <cell r="M480">
            <v>3797</v>
          </cell>
          <cell r="N480">
            <v>3797</v>
          </cell>
          <cell r="O480">
            <v>3797</v>
          </cell>
          <cell r="P480">
            <v>3621</v>
          </cell>
          <cell r="Q480">
            <v>1528</v>
          </cell>
          <cell r="R480">
            <v>3230</v>
          </cell>
        </row>
        <row r="481">
          <cell r="C481" t="str">
            <v xml:space="preserve"> VERMILION 226-A                         </v>
          </cell>
          <cell r="D481">
            <v>60955</v>
          </cell>
          <cell r="F481">
            <v>7537</v>
          </cell>
          <cell r="G481">
            <v>7537</v>
          </cell>
          <cell r="H481">
            <v>7537</v>
          </cell>
          <cell r="I481">
            <v>7537</v>
          </cell>
          <cell r="J481" t="str">
            <v>na</v>
          </cell>
          <cell r="K481" t="str">
            <v>na</v>
          </cell>
          <cell r="L481">
            <v>17969</v>
          </cell>
          <cell r="M481">
            <v>6389</v>
          </cell>
          <cell r="N481">
            <v>6389</v>
          </cell>
          <cell r="O481">
            <v>6389</v>
          </cell>
          <cell r="P481">
            <v>8099</v>
          </cell>
          <cell r="Q481">
            <v>8255</v>
          </cell>
          <cell r="R481">
            <v>8107</v>
          </cell>
        </row>
        <row r="482">
          <cell r="C482" t="str">
            <v xml:space="preserve"> VERMILION  46                           </v>
          </cell>
          <cell r="D482" t="str">
            <v>na</v>
          </cell>
          <cell r="F482" t="str">
            <v>na</v>
          </cell>
          <cell r="G482" t="str">
            <v>na</v>
          </cell>
          <cell r="H482" t="str">
            <v>na</v>
          </cell>
          <cell r="I482" t="str">
            <v>na</v>
          </cell>
          <cell r="J482" t="str">
            <v>na</v>
          </cell>
          <cell r="K482" t="str">
            <v>na</v>
          </cell>
          <cell r="L482" t="str">
            <v>na</v>
          </cell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>
            <v>0</v>
          </cell>
          <cell r="R482">
            <v>0</v>
          </cell>
        </row>
        <row r="483">
          <cell r="C483" t="str">
            <v xml:space="preserve"> VERMILION  261 A                        </v>
          </cell>
          <cell r="D483">
            <v>100171</v>
          </cell>
          <cell r="F483">
            <v>13959</v>
          </cell>
          <cell r="G483">
            <v>13959</v>
          </cell>
          <cell r="H483">
            <v>13959</v>
          </cell>
          <cell r="I483">
            <v>13959</v>
          </cell>
          <cell r="J483" t="str">
            <v>na</v>
          </cell>
          <cell r="K483" t="str">
            <v>na</v>
          </cell>
          <cell r="L483">
            <v>13959</v>
          </cell>
          <cell r="M483">
            <v>14584</v>
          </cell>
          <cell r="N483">
            <v>12224</v>
          </cell>
          <cell r="O483">
            <v>12224</v>
          </cell>
          <cell r="P483">
            <v>13973</v>
          </cell>
          <cell r="Q483">
            <v>16682</v>
          </cell>
          <cell r="R483">
            <v>14870</v>
          </cell>
        </row>
        <row r="484">
          <cell r="C484" t="str">
            <v xml:space="preserve"> VERMILION SA 273(252F)                  </v>
          </cell>
          <cell r="D484">
            <v>56037</v>
          </cell>
          <cell r="F484">
            <v>3240</v>
          </cell>
          <cell r="G484">
            <v>3242</v>
          </cell>
          <cell r="H484">
            <v>3242</v>
          </cell>
          <cell r="I484">
            <v>3242</v>
          </cell>
          <cell r="J484" t="str">
            <v>na</v>
          </cell>
          <cell r="K484" t="str">
            <v>na</v>
          </cell>
          <cell r="L484">
            <v>3051</v>
          </cell>
          <cell r="M484">
            <v>3005</v>
          </cell>
          <cell r="N484">
            <v>3241</v>
          </cell>
          <cell r="O484">
            <v>3241</v>
          </cell>
          <cell r="P484">
            <v>3298</v>
          </cell>
          <cell r="Q484">
            <v>3499</v>
          </cell>
          <cell r="R484">
            <v>2698</v>
          </cell>
        </row>
        <row r="485">
          <cell r="C485" t="str">
            <v xml:space="preserve"> SOUTH MARSH ISLAND 61 C                 </v>
          </cell>
          <cell r="D485">
            <v>495185</v>
          </cell>
          <cell r="F485">
            <v>227</v>
          </cell>
          <cell r="G485">
            <v>227</v>
          </cell>
          <cell r="H485">
            <v>227</v>
          </cell>
          <cell r="I485">
            <v>227</v>
          </cell>
          <cell r="J485" t="str">
            <v>na</v>
          </cell>
          <cell r="K485" t="str">
            <v>na</v>
          </cell>
          <cell r="L485">
            <v>227</v>
          </cell>
          <cell r="M485">
            <v>227</v>
          </cell>
          <cell r="N485">
            <v>14551</v>
          </cell>
          <cell r="O485">
            <v>14551</v>
          </cell>
          <cell r="P485">
            <v>6824</v>
          </cell>
          <cell r="Q485">
            <v>14819</v>
          </cell>
          <cell r="R485">
            <v>13822</v>
          </cell>
        </row>
        <row r="486">
          <cell r="C486" t="str">
            <v xml:space="preserve"> SOUTH MARSH ISLAND  249                 </v>
          </cell>
          <cell r="D486">
            <v>64059</v>
          </cell>
          <cell r="F486">
            <v>1873</v>
          </cell>
          <cell r="G486">
            <v>1873</v>
          </cell>
          <cell r="H486">
            <v>1873</v>
          </cell>
          <cell r="I486">
            <v>1873</v>
          </cell>
          <cell r="J486" t="str">
            <v>na</v>
          </cell>
          <cell r="K486">
            <v>1873</v>
          </cell>
          <cell r="L486">
            <v>1873</v>
          </cell>
          <cell r="M486">
            <v>2241</v>
          </cell>
          <cell r="N486">
            <v>2241</v>
          </cell>
          <cell r="O486">
            <v>2241</v>
          </cell>
          <cell r="P486">
            <v>2096</v>
          </cell>
          <cell r="Q486">
            <v>2243</v>
          </cell>
          <cell r="R486">
            <v>1987</v>
          </cell>
        </row>
        <row r="487">
          <cell r="C487" t="str">
            <v xml:space="preserve"> SOUTH MARSH ISLAND  244A                </v>
          </cell>
          <cell r="D487">
            <v>65883</v>
          </cell>
          <cell r="F487">
            <v>4131</v>
          </cell>
          <cell r="G487">
            <v>4131</v>
          </cell>
          <cell r="H487">
            <v>4131</v>
          </cell>
          <cell r="I487">
            <v>4131</v>
          </cell>
          <cell r="J487" t="str">
            <v>na</v>
          </cell>
          <cell r="K487">
            <v>5356</v>
          </cell>
          <cell r="L487">
            <v>5356</v>
          </cell>
          <cell r="M487">
            <v>5356</v>
          </cell>
          <cell r="N487">
            <v>5356</v>
          </cell>
          <cell r="O487">
            <v>5356</v>
          </cell>
          <cell r="P487">
            <v>4798</v>
          </cell>
          <cell r="Q487">
            <v>6418</v>
          </cell>
          <cell r="R487">
            <v>8318</v>
          </cell>
        </row>
        <row r="488">
          <cell r="C488" t="str">
            <v xml:space="preserve"> FORCENERGY-SOUTH MARSH ISLAND 106-A     </v>
          </cell>
          <cell r="D488">
            <v>63747</v>
          </cell>
          <cell r="F488">
            <v>1020</v>
          </cell>
          <cell r="G488">
            <v>818</v>
          </cell>
          <cell r="H488">
            <v>818</v>
          </cell>
          <cell r="I488">
            <v>818</v>
          </cell>
          <cell r="J488" t="str">
            <v>na</v>
          </cell>
          <cell r="K488">
            <v>818</v>
          </cell>
          <cell r="L488">
            <v>818</v>
          </cell>
          <cell r="M488">
            <v>880</v>
          </cell>
          <cell r="N488">
            <v>880</v>
          </cell>
          <cell r="O488">
            <v>880</v>
          </cell>
          <cell r="P488">
            <v>818</v>
          </cell>
          <cell r="Q488">
            <v>698</v>
          </cell>
          <cell r="R488">
            <v>480</v>
          </cell>
        </row>
        <row r="489">
          <cell r="C489" t="str">
            <v xml:space="preserve"> CHEVRON - SOUTH MARSH ISLAND 78-B       </v>
          </cell>
          <cell r="D489">
            <v>178545</v>
          </cell>
          <cell r="F489">
            <v>14621</v>
          </cell>
          <cell r="G489">
            <v>14623</v>
          </cell>
          <cell r="H489">
            <v>14623</v>
          </cell>
          <cell r="I489">
            <v>14623</v>
          </cell>
          <cell r="J489" t="str">
            <v>na</v>
          </cell>
          <cell r="K489" t="str">
            <v>na</v>
          </cell>
          <cell r="L489">
            <v>14625</v>
          </cell>
          <cell r="M489">
            <v>14623</v>
          </cell>
          <cell r="N489">
            <v>14623</v>
          </cell>
          <cell r="O489">
            <v>14623</v>
          </cell>
          <cell r="P489">
            <v>14071</v>
          </cell>
          <cell r="Q489">
            <v>13345</v>
          </cell>
          <cell r="R489">
            <v>16957</v>
          </cell>
        </row>
        <row r="490">
          <cell r="C490" t="str">
            <v xml:space="preserve"> EUGENE ISLAND 215 D                     </v>
          </cell>
          <cell r="D490">
            <v>13439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</row>
        <row r="491">
          <cell r="C491" t="str">
            <v xml:space="preserve"> EUGENE ISLAND DEHYDRATION               </v>
          </cell>
          <cell r="D491">
            <v>102424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13169</v>
          </cell>
          <cell r="Q491">
            <v>45611</v>
          </cell>
          <cell r="R491">
            <v>45962</v>
          </cell>
        </row>
        <row r="492">
          <cell r="C492" t="str">
            <v xml:space="preserve"> EUGENE ISLAND  258 B                    </v>
          </cell>
          <cell r="D492">
            <v>52232</v>
          </cell>
          <cell r="F492">
            <v>4110</v>
          </cell>
          <cell r="G492">
            <v>1802</v>
          </cell>
          <cell r="H492">
            <v>1802</v>
          </cell>
          <cell r="I492">
            <v>1486</v>
          </cell>
          <cell r="J492">
            <v>1486</v>
          </cell>
          <cell r="K492">
            <v>1486</v>
          </cell>
          <cell r="L492">
            <v>1486</v>
          </cell>
          <cell r="M492">
            <v>1847</v>
          </cell>
          <cell r="N492">
            <v>4210</v>
          </cell>
          <cell r="O492">
            <v>4310</v>
          </cell>
          <cell r="P492">
            <v>2582</v>
          </cell>
          <cell r="Q492">
            <v>3502</v>
          </cell>
          <cell r="R492">
            <v>4400</v>
          </cell>
        </row>
        <row r="493">
          <cell r="C493" t="str">
            <v xml:space="preserve"> EUGENE ISLAND 367 A E                   </v>
          </cell>
          <cell r="D493">
            <v>132824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C494" t="str">
            <v xml:space="preserve"> EUGENE ISLAND 316-A                     </v>
          </cell>
          <cell r="D494">
            <v>56582</v>
          </cell>
          <cell r="F494">
            <v>1600</v>
          </cell>
          <cell r="G494">
            <v>1600</v>
          </cell>
          <cell r="H494">
            <v>1600</v>
          </cell>
          <cell r="I494">
            <v>589</v>
          </cell>
          <cell r="J494">
            <v>589</v>
          </cell>
          <cell r="K494">
            <v>589</v>
          </cell>
          <cell r="L494">
            <v>589</v>
          </cell>
          <cell r="M494">
            <v>407</v>
          </cell>
          <cell r="N494">
            <v>1600</v>
          </cell>
          <cell r="O494">
            <v>1600</v>
          </cell>
          <cell r="P494">
            <v>1244</v>
          </cell>
          <cell r="Q494">
            <v>1626</v>
          </cell>
          <cell r="R494">
            <v>1676</v>
          </cell>
        </row>
        <row r="495">
          <cell r="C495" t="str">
            <v xml:space="preserve"> EUGENE ISLAND BLOCK 315(330)            </v>
          </cell>
          <cell r="D495">
            <v>34801</v>
          </cell>
          <cell r="F495">
            <v>424</v>
          </cell>
          <cell r="G495">
            <v>424</v>
          </cell>
          <cell r="H495">
            <v>424</v>
          </cell>
          <cell r="I495">
            <v>239</v>
          </cell>
          <cell r="J495">
            <v>239</v>
          </cell>
          <cell r="K495">
            <v>108</v>
          </cell>
          <cell r="L495">
            <v>108</v>
          </cell>
          <cell r="M495">
            <v>74</v>
          </cell>
          <cell r="N495">
            <v>424</v>
          </cell>
          <cell r="O495">
            <v>424</v>
          </cell>
          <cell r="P495">
            <v>333</v>
          </cell>
          <cell r="Q495">
            <v>534</v>
          </cell>
          <cell r="R495">
            <v>703</v>
          </cell>
        </row>
        <row r="496">
          <cell r="C496" t="str">
            <v xml:space="preserve"> EUGENE ISLAND 294 A                     </v>
          </cell>
          <cell r="D496">
            <v>67261</v>
          </cell>
          <cell r="F496">
            <v>400</v>
          </cell>
          <cell r="G496">
            <v>37</v>
          </cell>
          <cell r="H496">
            <v>37</v>
          </cell>
          <cell r="I496">
            <v>37</v>
          </cell>
          <cell r="J496">
            <v>37</v>
          </cell>
          <cell r="K496">
            <v>37</v>
          </cell>
          <cell r="L496">
            <v>37</v>
          </cell>
          <cell r="M496">
            <v>45</v>
          </cell>
          <cell r="N496">
            <v>100</v>
          </cell>
          <cell r="O496">
            <v>100</v>
          </cell>
          <cell r="P496">
            <v>84</v>
          </cell>
          <cell r="Q496">
            <v>306</v>
          </cell>
          <cell r="R496">
            <v>347</v>
          </cell>
        </row>
        <row r="497">
          <cell r="C497" t="str">
            <v xml:space="preserve"> SHIP SHOAL 182 C                        </v>
          </cell>
          <cell r="D497">
            <v>28959</v>
          </cell>
          <cell r="F497">
            <v>3501</v>
          </cell>
          <cell r="G497">
            <v>3393</v>
          </cell>
          <cell r="H497">
            <v>3601</v>
          </cell>
          <cell r="I497">
            <v>2893</v>
          </cell>
          <cell r="J497">
            <v>3501</v>
          </cell>
          <cell r="K497">
            <v>3058</v>
          </cell>
          <cell r="L497">
            <v>3758</v>
          </cell>
          <cell r="M497">
            <v>3117</v>
          </cell>
          <cell r="N497">
            <v>711</v>
          </cell>
          <cell r="O497">
            <v>12</v>
          </cell>
          <cell r="P497">
            <v>3034</v>
          </cell>
          <cell r="Q497">
            <v>2888</v>
          </cell>
          <cell r="R497">
            <v>3076</v>
          </cell>
        </row>
        <row r="498">
          <cell r="C498" t="str">
            <v xml:space="preserve"> SHIP SHOAL 133                          </v>
          </cell>
          <cell r="D498">
            <v>51288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C499" t="str">
            <v xml:space="preserve"> CHEVRON-SHIP SHOAL 181-B                </v>
          </cell>
          <cell r="D499">
            <v>57828</v>
          </cell>
          <cell r="F499">
            <v>408</v>
          </cell>
          <cell r="G499">
            <v>371</v>
          </cell>
          <cell r="H499">
            <v>443</v>
          </cell>
          <cell r="I499">
            <v>255</v>
          </cell>
          <cell r="J499">
            <v>443</v>
          </cell>
          <cell r="K499">
            <v>306</v>
          </cell>
          <cell r="L499">
            <v>1118</v>
          </cell>
          <cell r="M499">
            <v>999</v>
          </cell>
          <cell r="N499">
            <v>408</v>
          </cell>
          <cell r="O499">
            <v>228</v>
          </cell>
          <cell r="P499">
            <v>702</v>
          </cell>
          <cell r="Q499">
            <v>1393</v>
          </cell>
          <cell r="R499">
            <v>1596</v>
          </cell>
        </row>
        <row r="500">
          <cell r="C500" t="str">
            <v xml:space="preserve"> SHIP SHOAL  149A                        </v>
          </cell>
          <cell r="D500">
            <v>29154</v>
          </cell>
          <cell r="F500">
            <v>19320</v>
          </cell>
          <cell r="G500">
            <v>28793</v>
          </cell>
          <cell r="H500">
            <v>28793</v>
          </cell>
          <cell r="I500">
            <v>16574</v>
          </cell>
          <cell r="J500">
            <v>16545</v>
          </cell>
          <cell r="K500">
            <v>16545</v>
          </cell>
          <cell r="L500">
            <v>14419</v>
          </cell>
          <cell r="M500">
            <v>8647</v>
          </cell>
          <cell r="N500">
            <v>16040</v>
          </cell>
          <cell r="O500">
            <v>17132</v>
          </cell>
          <cell r="P500">
            <v>17543</v>
          </cell>
          <cell r="Q500">
            <v>18323</v>
          </cell>
          <cell r="R500">
            <v>16817</v>
          </cell>
        </row>
        <row r="501">
          <cell r="C501" t="str">
            <v xml:space="preserve"> SHIP SHOAL  177 A                       </v>
          </cell>
          <cell r="D501">
            <v>102485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C502" t="str">
            <v xml:space="preserve"> CHEVRON-S TIMBALIER BLK 22 DEHYD CATC   </v>
          </cell>
          <cell r="D502">
            <v>36710</v>
          </cell>
          <cell r="F502">
            <v>617</v>
          </cell>
          <cell r="G502">
            <v>638</v>
          </cell>
          <cell r="H502">
            <v>638</v>
          </cell>
          <cell r="I502">
            <v>638</v>
          </cell>
          <cell r="J502" t="str">
            <v>na</v>
          </cell>
          <cell r="K502" t="str">
            <v>na</v>
          </cell>
          <cell r="L502">
            <v>638</v>
          </cell>
          <cell r="M502">
            <v>1321</v>
          </cell>
          <cell r="N502">
            <v>2417</v>
          </cell>
          <cell r="O502">
            <v>2417</v>
          </cell>
          <cell r="P502">
            <v>1464</v>
          </cell>
          <cell r="Q502">
            <v>480</v>
          </cell>
          <cell r="R502">
            <v>862</v>
          </cell>
        </row>
        <row r="503">
          <cell r="C503" t="str">
            <v xml:space="preserve"> CHEVRON - S. TIMBALIER 23-CC            </v>
          </cell>
          <cell r="D503">
            <v>50828</v>
          </cell>
          <cell r="F503">
            <v>9882</v>
          </cell>
          <cell r="G503">
            <v>9882</v>
          </cell>
          <cell r="H503">
            <v>9882</v>
          </cell>
          <cell r="I503">
            <v>9882</v>
          </cell>
          <cell r="J503" t="str">
            <v>na</v>
          </cell>
          <cell r="K503" t="str">
            <v>na</v>
          </cell>
          <cell r="L503">
            <v>9882</v>
          </cell>
          <cell r="M503">
            <v>9882</v>
          </cell>
          <cell r="N503">
            <v>9882</v>
          </cell>
          <cell r="O503">
            <v>9882</v>
          </cell>
          <cell r="P503">
            <v>9527</v>
          </cell>
          <cell r="Q503">
            <v>8516</v>
          </cell>
          <cell r="R503">
            <v>7178</v>
          </cell>
        </row>
        <row r="504">
          <cell r="C504" t="str">
            <v xml:space="preserve"> GULF-SOUTH TIMBALIER BLK 37 A           </v>
          </cell>
          <cell r="D504">
            <v>166660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 t="str">
            <v>na</v>
          </cell>
          <cell r="K504" t="str">
            <v>na</v>
          </cell>
          <cell r="L504">
            <v>1</v>
          </cell>
          <cell r="M504">
            <v>1</v>
          </cell>
          <cell r="N504">
            <v>1</v>
          </cell>
          <cell r="O504">
            <v>1</v>
          </cell>
          <cell r="P504">
            <v>1</v>
          </cell>
          <cell r="Q504">
            <v>1</v>
          </cell>
          <cell r="R504">
            <v>1</v>
          </cell>
        </row>
        <row r="505">
          <cell r="C505" t="str">
            <v xml:space="preserve"> UNION-S TIMBALIER BLK 53A               </v>
          </cell>
          <cell r="D505">
            <v>58331</v>
          </cell>
          <cell r="F505">
            <v>350</v>
          </cell>
          <cell r="G505">
            <v>350</v>
          </cell>
          <cell r="H505">
            <v>350</v>
          </cell>
          <cell r="I505">
            <v>250</v>
          </cell>
          <cell r="J505" t="str">
            <v>na</v>
          </cell>
          <cell r="K505" t="str">
            <v>na</v>
          </cell>
          <cell r="L505">
            <v>200</v>
          </cell>
          <cell r="M505">
            <v>1398</v>
          </cell>
          <cell r="N505">
            <v>401</v>
          </cell>
          <cell r="O505">
            <v>401</v>
          </cell>
          <cell r="P505">
            <v>465</v>
          </cell>
          <cell r="Q505">
            <v>285</v>
          </cell>
          <cell r="R505">
            <v>244</v>
          </cell>
        </row>
        <row r="506">
          <cell r="C506" t="str">
            <v xml:space="preserve"> KERR-SOUTH TIMBALIER BLK 50 A           </v>
          </cell>
          <cell r="D506">
            <v>47628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 t="str">
            <v>na</v>
          </cell>
          <cell r="K506" t="str">
            <v>na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C507" t="str">
            <v xml:space="preserve"> CHEVRON - SOUTH TIMBALIER 36 B          </v>
          </cell>
          <cell r="D507">
            <v>58272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str">
            <v>na</v>
          </cell>
          <cell r="K507" t="str">
            <v>na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</row>
        <row r="508">
          <cell r="C508" t="str">
            <v xml:space="preserve"> CONOCO-GRAND ISLE BLK 48 J              </v>
          </cell>
          <cell r="D508">
            <v>29054</v>
          </cell>
          <cell r="F508">
            <v>3572</v>
          </cell>
          <cell r="G508">
            <v>3572</v>
          </cell>
          <cell r="H508">
            <v>3572</v>
          </cell>
          <cell r="I508">
            <v>3274</v>
          </cell>
          <cell r="J508">
            <v>3274</v>
          </cell>
          <cell r="K508">
            <v>3079</v>
          </cell>
          <cell r="L508">
            <v>3079</v>
          </cell>
          <cell r="M508">
            <v>3525</v>
          </cell>
          <cell r="N508">
            <v>4668</v>
          </cell>
          <cell r="O508">
            <v>4269</v>
          </cell>
          <cell r="P508">
            <v>3971</v>
          </cell>
          <cell r="Q508">
            <v>2347</v>
          </cell>
          <cell r="R508">
            <v>1591</v>
          </cell>
        </row>
        <row r="509">
          <cell r="C509" t="str">
            <v xml:space="preserve"> CONOCO-GRAND ISLE BLK 47 DEHYD          </v>
          </cell>
          <cell r="D509">
            <v>58140</v>
          </cell>
          <cell r="F509">
            <v>22615</v>
          </cell>
          <cell r="G509">
            <v>10615</v>
          </cell>
          <cell r="H509">
            <v>10615</v>
          </cell>
          <cell r="I509">
            <v>9615</v>
          </cell>
          <cell r="J509">
            <v>9615</v>
          </cell>
          <cell r="K509">
            <v>9615</v>
          </cell>
          <cell r="L509">
            <v>8599</v>
          </cell>
          <cell r="M509">
            <v>7544</v>
          </cell>
          <cell r="N509">
            <v>10115</v>
          </cell>
          <cell r="O509">
            <v>8983</v>
          </cell>
          <cell r="P509">
            <v>9496</v>
          </cell>
          <cell r="Q509">
            <v>8738</v>
          </cell>
          <cell r="R509">
            <v>4964</v>
          </cell>
        </row>
        <row r="510">
          <cell r="C510" t="str">
            <v xml:space="preserve"> TEXACO-(NGP)-WEST DELTA BLK 109 DEHYD   </v>
          </cell>
          <cell r="D510">
            <v>355592</v>
          </cell>
          <cell r="F510">
            <v>54665</v>
          </cell>
          <cell r="G510">
            <v>49595</v>
          </cell>
          <cell r="H510">
            <v>49595</v>
          </cell>
          <cell r="I510">
            <v>49595</v>
          </cell>
          <cell r="J510" t="str">
            <v>na</v>
          </cell>
          <cell r="K510" t="str">
            <v>na</v>
          </cell>
          <cell r="L510">
            <v>42570</v>
          </cell>
          <cell r="M510">
            <v>187</v>
          </cell>
          <cell r="N510">
            <v>54665</v>
          </cell>
          <cell r="O510">
            <v>54665</v>
          </cell>
          <cell r="P510">
            <v>48457</v>
          </cell>
          <cell r="Q510">
            <v>56782</v>
          </cell>
          <cell r="R510">
            <v>58921</v>
          </cell>
        </row>
        <row r="511">
          <cell r="C511" t="str">
            <v xml:space="preserve"> PAN - W DELTA BLK 54 DEHYD              </v>
          </cell>
          <cell r="D511">
            <v>114374</v>
          </cell>
          <cell r="F511">
            <v>8995</v>
          </cell>
          <cell r="G511">
            <v>8995</v>
          </cell>
          <cell r="H511">
            <v>8995</v>
          </cell>
          <cell r="I511">
            <v>7495</v>
          </cell>
          <cell r="J511" t="str">
            <v>na</v>
          </cell>
          <cell r="K511" t="str">
            <v>na</v>
          </cell>
          <cell r="L511">
            <v>8041</v>
          </cell>
          <cell r="M511">
            <v>9423</v>
          </cell>
          <cell r="N511">
            <v>3</v>
          </cell>
          <cell r="O511">
            <v>3</v>
          </cell>
          <cell r="P511">
            <v>6784</v>
          </cell>
          <cell r="Q511">
            <v>9804</v>
          </cell>
          <cell r="R511">
            <v>9698</v>
          </cell>
        </row>
        <row r="512">
          <cell r="C512" t="str">
            <v xml:space="preserve"> WEST DELTA BLOCK 83 E5 DEHYDRATION      </v>
          </cell>
          <cell r="D512">
            <v>13552</v>
          </cell>
          <cell r="F512">
            <v>2304</v>
          </cell>
          <cell r="G512">
            <v>2304</v>
          </cell>
          <cell r="H512">
            <v>2304</v>
          </cell>
          <cell r="I512">
            <v>2304</v>
          </cell>
          <cell r="J512" t="str">
            <v>na</v>
          </cell>
          <cell r="K512" t="str">
            <v>na</v>
          </cell>
          <cell r="L512">
            <v>2028</v>
          </cell>
          <cell r="M512">
            <v>1496</v>
          </cell>
          <cell r="N512">
            <v>3304</v>
          </cell>
          <cell r="O512">
            <v>3304</v>
          </cell>
          <cell r="P512">
            <v>2690</v>
          </cell>
          <cell r="Q512">
            <v>2261</v>
          </cell>
          <cell r="R512">
            <v>2338</v>
          </cell>
        </row>
        <row r="513">
          <cell r="C513" t="str">
            <v xml:space="preserve"> MESA-W DELTA BLK 61 A DEHYD             </v>
          </cell>
          <cell r="D513">
            <v>65619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 t="str">
            <v>na</v>
          </cell>
          <cell r="K513" t="str">
            <v>na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C514" t="str">
            <v xml:space="preserve"> AMOCO - WEST DELTA BLK 76 (73)          </v>
          </cell>
          <cell r="D514">
            <v>26727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 t="str">
            <v>na</v>
          </cell>
          <cell r="K514" t="str">
            <v>na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C515" t="str">
            <v xml:space="preserve"> CONOCO-GRAND ISLE BLK 43 DEHYD          </v>
          </cell>
          <cell r="D515">
            <v>336554</v>
          </cell>
          <cell r="F515">
            <v>69933</v>
          </cell>
          <cell r="G515">
            <v>67386</v>
          </cell>
          <cell r="H515">
            <v>67386</v>
          </cell>
          <cell r="I515">
            <v>55261</v>
          </cell>
          <cell r="J515">
            <v>55301</v>
          </cell>
          <cell r="K515">
            <v>56350</v>
          </cell>
          <cell r="L515">
            <v>56465</v>
          </cell>
          <cell r="M515">
            <v>49109</v>
          </cell>
          <cell r="N515">
            <v>79985</v>
          </cell>
          <cell r="O515">
            <v>71965</v>
          </cell>
          <cell r="P515">
            <v>68250</v>
          </cell>
          <cell r="Q515">
            <v>64351</v>
          </cell>
          <cell r="R515">
            <v>69699</v>
          </cell>
        </row>
        <row r="516">
          <cell r="C516" t="str">
            <v xml:space="preserve"> EXXON-W DELTA BLK 30 DEHYD              </v>
          </cell>
          <cell r="D516">
            <v>55470</v>
          </cell>
          <cell r="F516">
            <v>6433</v>
          </cell>
          <cell r="G516">
            <v>8433</v>
          </cell>
          <cell r="H516">
            <v>8433</v>
          </cell>
          <cell r="I516">
            <v>8433</v>
          </cell>
          <cell r="J516" t="str">
            <v>na</v>
          </cell>
          <cell r="K516" t="str">
            <v>na</v>
          </cell>
          <cell r="L516">
            <v>8433</v>
          </cell>
          <cell r="M516">
            <v>3782</v>
          </cell>
          <cell r="N516">
            <v>12355</v>
          </cell>
          <cell r="O516">
            <v>12355</v>
          </cell>
          <cell r="P516">
            <v>8569</v>
          </cell>
          <cell r="Q516">
            <v>7134</v>
          </cell>
          <cell r="R516">
            <v>8317</v>
          </cell>
        </row>
        <row r="517">
          <cell r="C517" t="str">
            <v xml:space="preserve"> WEST DELTA BLK 27A                      </v>
          </cell>
          <cell r="D517">
            <v>11855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 t="str">
            <v>na</v>
          </cell>
          <cell r="K517" t="str">
            <v>na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C518" t="str">
            <v xml:space="preserve"> CHEVRON-SOUTH PASS BLK 49 DEHYD         </v>
          </cell>
          <cell r="D518">
            <v>35658</v>
          </cell>
          <cell r="F518">
            <v>44241</v>
          </cell>
          <cell r="G518">
            <v>44241</v>
          </cell>
          <cell r="H518">
            <v>44241</v>
          </cell>
          <cell r="I518">
            <v>39746</v>
          </cell>
          <cell r="J518" t="str">
            <v>na</v>
          </cell>
          <cell r="K518" t="str">
            <v>na</v>
          </cell>
          <cell r="L518">
            <v>25146</v>
          </cell>
          <cell r="M518">
            <v>28643</v>
          </cell>
          <cell r="N518">
            <v>54475</v>
          </cell>
          <cell r="O518">
            <v>54475</v>
          </cell>
          <cell r="P518">
            <v>39513</v>
          </cell>
          <cell r="Q518">
            <v>41218</v>
          </cell>
          <cell r="R518">
            <v>39031</v>
          </cell>
        </row>
        <row r="519">
          <cell r="C519" t="str">
            <v xml:space="preserve"> TEXACO-SOUTH PASS BLK 54 DEHYD          </v>
          </cell>
          <cell r="D519">
            <v>61716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 t="str">
            <v>na</v>
          </cell>
          <cell r="K519" t="str">
            <v>na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C520" t="str">
            <v xml:space="preserve"> SOUTHPASS 42 BURRWOOD TRANS DEHYDRATION </v>
          </cell>
          <cell r="D520">
            <v>61684</v>
          </cell>
          <cell r="F520">
            <v>4861</v>
          </cell>
          <cell r="G520">
            <v>3435</v>
          </cell>
          <cell r="H520">
            <v>3435</v>
          </cell>
          <cell r="I520">
            <v>3435</v>
          </cell>
          <cell r="J520" t="str">
            <v>na</v>
          </cell>
          <cell r="K520" t="str">
            <v>na</v>
          </cell>
          <cell r="L520">
            <v>792</v>
          </cell>
          <cell r="M520">
            <v>972</v>
          </cell>
          <cell r="N520">
            <v>4790</v>
          </cell>
          <cell r="O520">
            <v>4790</v>
          </cell>
          <cell r="P520">
            <v>3968</v>
          </cell>
          <cell r="Q520">
            <v>5255</v>
          </cell>
          <cell r="R520">
            <v>6992</v>
          </cell>
        </row>
        <row r="521">
          <cell r="C521" t="str">
            <v xml:space="preserve"> S PASS BLK 24 DEHYD LA ROSE             </v>
          </cell>
          <cell r="D521">
            <v>10892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 t="str">
            <v>na</v>
          </cell>
          <cell r="K521" t="str">
            <v>na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C522" t="str">
            <v xml:space="preserve"> SOUTH PASS BLOCK 57 A DE                </v>
          </cell>
          <cell r="D522">
            <v>158814</v>
          </cell>
          <cell r="F522">
            <v>1564</v>
          </cell>
          <cell r="G522">
            <v>3873</v>
          </cell>
          <cell r="H522">
            <v>3873</v>
          </cell>
          <cell r="I522">
            <v>3873</v>
          </cell>
          <cell r="J522" t="str">
            <v>na</v>
          </cell>
          <cell r="K522" t="str">
            <v>na</v>
          </cell>
          <cell r="L522">
            <v>2066</v>
          </cell>
          <cell r="M522">
            <v>2066</v>
          </cell>
          <cell r="N522">
            <v>1564</v>
          </cell>
          <cell r="O522">
            <v>1564</v>
          </cell>
          <cell r="P522">
            <v>2290</v>
          </cell>
          <cell r="Q522">
            <v>2175</v>
          </cell>
          <cell r="R522">
            <v>2896</v>
          </cell>
        </row>
        <row r="523">
          <cell r="C523" t="str">
            <v xml:space="preserve"> VASTAR - MIAMI CORP DEHYD               </v>
          </cell>
          <cell r="D523">
            <v>49764</v>
          </cell>
          <cell r="F523">
            <v>2780</v>
          </cell>
          <cell r="G523">
            <v>2780</v>
          </cell>
          <cell r="H523">
            <v>2780</v>
          </cell>
          <cell r="I523">
            <v>2780</v>
          </cell>
          <cell r="J523">
            <v>2780</v>
          </cell>
          <cell r="K523">
            <v>2780</v>
          </cell>
          <cell r="L523">
            <v>2780</v>
          </cell>
          <cell r="M523">
            <v>2780</v>
          </cell>
          <cell r="N523">
            <v>2780</v>
          </cell>
          <cell r="O523">
            <v>2780</v>
          </cell>
          <cell r="P523">
            <v>2781</v>
          </cell>
          <cell r="Q523">
            <v>2808</v>
          </cell>
          <cell r="R523">
            <v>3024</v>
          </cell>
        </row>
        <row r="524">
          <cell r="C524" t="str">
            <v xml:space="preserve"> PENNZOIL-SABINE PASS 13-A               </v>
          </cell>
          <cell r="D524">
            <v>71742</v>
          </cell>
          <cell r="F524">
            <v>750</v>
          </cell>
          <cell r="G524">
            <v>750</v>
          </cell>
          <cell r="H524">
            <v>750</v>
          </cell>
          <cell r="I524">
            <v>750</v>
          </cell>
          <cell r="J524">
            <v>750</v>
          </cell>
          <cell r="K524">
            <v>750</v>
          </cell>
          <cell r="L524">
            <v>750</v>
          </cell>
          <cell r="M524">
            <v>750</v>
          </cell>
          <cell r="N524">
            <v>750</v>
          </cell>
          <cell r="O524">
            <v>750</v>
          </cell>
          <cell r="P524">
            <v>783</v>
          </cell>
          <cell r="Q524">
            <v>1022</v>
          </cell>
          <cell r="R524">
            <v>1015</v>
          </cell>
        </row>
        <row r="525">
          <cell r="C525" t="str">
            <v xml:space="preserve"> SHELL-SABINE PASS BLK 10/40             </v>
          </cell>
          <cell r="D525">
            <v>111428</v>
          </cell>
          <cell r="F525">
            <v>17186</v>
          </cell>
          <cell r="G525">
            <v>26313</v>
          </cell>
          <cell r="H525">
            <v>26313</v>
          </cell>
          <cell r="I525">
            <v>26313</v>
          </cell>
          <cell r="J525">
            <v>17186</v>
          </cell>
          <cell r="K525">
            <v>20965</v>
          </cell>
          <cell r="L525">
            <v>15467</v>
          </cell>
          <cell r="M525">
            <v>17465</v>
          </cell>
          <cell r="N525">
            <v>15885</v>
          </cell>
          <cell r="O525">
            <v>15885</v>
          </cell>
          <cell r="P525">
            <v>19916</v>
          </cell>
          <cell r="Q525">
            <v>18482</v>
          </cell>
          <cell r="R525">
            <v>20537</v>
          </cell>
        </row>
        <row r="526">
          <cell r="C526" t="str">
            <v xml:space="preserve"> KERR-HIGH-ISLAND BLK 22                 </v>
          </cell>
          <cell r="D526">
            <v>177739</v>
          </cell>
          <cell r="F526">
            <v>12545</v>
          </cell>
          <cell r="G526">
            <v>12431</v>
          </cell>
          <cell r="H526">
            <v>12431</v>
          </cell>
          <cell r="I526">
            <v>12431</v>
          </cell>
          <cell r="J526">
            <v>12876</v>
          </cell>
          <cell r="K526">
            <v>12876</v>
          </cell>
          <cell r="L526">
            <v>12876</v>
          </cell>
          <cell r="M526">
            <v>10754</v>
          </cell>
          <cell r="N526">
            <v>12876</v>
          </cell>
          <cell r="O526">
            <v>12876</v>
          </cell>
          <cell r="P526">
            <v>12759</v>
          </cell>
          <cell r="Q526">
            <v>13022</v>
          </cell>
          <cell r="R526">
            <v>13101</v>
          </cell>
        </row>
        <row r="527">
          <cell r="C527" t="str">
            <v xml:space="preserve"> SONAT-HIGH ISLAND BLK 39                </v>
          </cell>
          <cell r="D527">
            <v>63765</v>
          </cell>
          <cell r="F527">
            <v>1500</v>
          </cell>
          <cell r="G527">
            <v>1500</v>
          </cell>
          <cell r="H527">
            <v>1500</v>
          </cell>
          <cell r="I527">
            <v>1500</v>
          </cell>
          <cell r="J527">
            <v>1500</v>
          </cell>
          <cell r="K527">
            <v>1500</v>
          </cell>
          <cell r="L527">
            <v>1500</v>
          </cell>
          <cell r="M527">
            <v>1500</v>
          </cell>
          <cell r="N527">
            <v>1500</v>
          </cell>
          <cell r="O527">
            <v>1500</v>
          </cell>
          <cell r="P527">
            <v>1429</v>
          </cell>
          <cell r="Q527">
            <v>1097</v>
          </cell>
          <cell r="R527">
            <v>1775</v>
          </cell>
        </row>
        <row r="528">
          <cell r="C528" t="str">
            <v xml:space="preserve"> SHIP SHOAL 167                          </v>
          </cell>
          <cell r="D528">
            <v>30330</v>
          </cell>
          <cell r="F528">
            <v>18442</v>
          </cell>
          <cell r="G528">
            <v>22822</v>
          </cell>
          <cell r="H528">
            <v>21494</v>
          </cell>
          <cell r="I528">
            <v>15348</v>
          </cell>
          <cell r="J528">
            <v>15372</v>
          </cell>
          <cell r="K528">
            <v>9290</v>
          </cell>
          <cell r="L528">
            <v>8730</v>
          </cell>
          <cell r="M528">
            <v>9062</v>
          </cell>
          <cell r="N528">
            <v>2061</v>
          </cell>
          <cell r="O528">
            <v>4</v>
          </cell>
          <cell r="P528">
            <v>12246</v>
          </cell>
          <cell r="Q528">
            <v>13197</v>
          </cell>
          <cell r="R528">
            <v>12197</v>
          </cell>
        </row>
        <row r="529">
          <cell r="C529" t="str">
            <v xml:space="preserve"> SHIP SHOAL  91-B                        </v>
          </cell>
          <cell r="D529">
            <v>12448</v>
          </cell>
          <cell r="F529">
            <v>1386</v>
          </cell>
          <cell r="G529">
            <v>1386</v>
          </cell>
          <cell r="H529">
            <v>1386</v>
          </cell>
          <cell r="I529">
            <v>1306</v>
          </cell>
          <cell r="J529">
            <v>1306</v>
          </cell>
          <cell r="K529">
            <v>1306</v>
          </cell>
          <cell r="L529">
            <v>1267</v>
          </cell>
          <cell r="M529">
            <v>1172</v>
          </cell>
          <cell r="N529">
            <v>1286</v>
          </cell>
          <cell r="O529">
            <v>1252</v>
          </cell>
          <cell r="P529">
            <v>1273</v>
          </cell>
          <cell r="Q529">
            <v>1217</v>
          </cell>
          <cell r="R529">
            <v>1444</v>
          </cell>
        </row>
        <row r="530">
          <cell r="C530" t="str">
            <v xml:space="preserve"> CONOCO-W CAMERON BLK 34 D               </v>
          </cell>
          <cell r="D530">
            <v>57058</v>
          </cell>
          <cell r="F530">
            <v>1</v>
          </cell>
          <cell r="G530">
            <v>1</v>
          </cell>
          <cell r="H530">
            <v>1</v>
          </cell>
          <cell r="I530">
            <v>1</v>
          </cell>
          <cell r="J530" t="str">
            <v>na</v>
          </cell>
          <cell r="K530" t="str">
            <v>na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658</v>
          </cell>
          <cell r="R530">
            <v>1</v>
          </cell>
        </row>
        <row r="531">
          <cell r="C531" t="str">
            <v xml:space="preserve"> CONOCO-W CAMERON BLK 66A                </v>
          </cell>
          <cell r="D531">
            <v>99913</v>
          </cell>
          <cell r="F531">
            <v>6236</v>
          </cell>
          <cell r="G531">
            <v>6236</v>
          </cell>
          <cell r="H531">
            <v>6236</v>
          </cell>
          <cell r="I531">
            <v>6236</v>
          </cell>
          <cell r="J531" t="str">
            <v>na</v>
          </cell>
          <cell r="K531" t="str">
            <v>na</v>
          </cell>
          <cell r="L531">
            <v>6236</v>
          </cell>
          <cell r="M531">
            <v>6236</v>
          </cell>
          <cell r="N531">
            <v>6236</v>
          </cell>
          <cell r="O531">
            <v>6236</v>
          </cell>
          <cell r="P531">
            <v>6164</v>
          </cell>
          <cell r="Q531">
            <v>5294</v>
          </cell>
          <cell r="R531">
            <v>1867</v>
          </cell>
        </row>
        <row r="532">
          <cell r="C532" t="str">
            <v xml:space="preserve"> CONOCO-WEST CAMERON BLK 66-E WELL       </v>
          </cell>
          <cell r="D532">
            <v>57068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 t="str">
            <v>na</v>
          </cell>
          <cell r="K532" t="str">
            <v>na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C533" t="str">
            <v xml:space="preserve"> SAMEDAN-WEST CAMERON BLK 66 (67A)       </v>
          </cell>
          <cell r="D533">
            <v>12619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 t="str">
            <v>na</v>
          </cell>
          <cell r="K533" t="str">
            <v>na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C534" t="str">
            <v xml:space="preserve"> SHIP SHOAL 168 B                        </v>
          </cell>
          <cell r="D534">
            <v>26066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</row>
        <row r="535">
          <cell r="C535" t="str">
            <v xml:space="preserve"> HUGGS-FINCH #2                          </v>
          </cell>
          <cell r="D535">
            <v>11718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C536" t="str">
            <v xml:space="preserve"> BEEM-CAMERON MEADOW #1 DEHYD            </v>
          </cell>
          <cell r="D536">
            <v>6990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</row>
        <row r="537">
          <cell r="C537" t="str">
            <v xml:space="preserve"> SOUTH WEST JEFFERSON ISLE TRANSPORT     </v>
          </cell>
          <cell r="D537">
            <v>8348</v>
          </cell>
          <cell r="F537">
            <v>500</v>
          </cell>
          <cell r="G537">
            <v>500</v>
          </cell>
          <cell r="H537">
            <v>500</v>
          </cell>
          <cell r="I537">
            <v>500</v>
          </cell>
          <cell r="J537" t="str">
            <v>na</v>
          </cell>
          <cell r="K537" t="str">
            <v>na</v>
          </cell>
          <cell r="L537">
            <v>500</v>
          </cell>
          <cell r="M537">
            <v>500</v>
          </cell>
          <cell r="N537">
            <v>500</v>
          </cell>
          <cell r="O537">
            <v>500</v>
          </cell>
          <cell r="P537">
            <v>500</v>
          </cell>
          <cell r="Q537">
            <v>396</v>
          </cell>
          <cell r="R537">
            <v>681</v>
          </cell>
        </row>
        <row r="538">
          <cell r="C538" t="str">
            <v xml:space="preserve"> VECTOR-TENNGASCO-EMILE BROUSSARD #1 TRAN</v>
          </cell>
          <cell r="D538">
            <v>6823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C539" t="str">
            <v xml:space="preserve"> STANDARD-HOLMWOOD #2 DEHYD              </v>
          </cell>
          <cell r="D539">
            <v>6529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C540" t="str">
            <v xml:space="preserve"> SMITH PRODUCTION-CAMERON                </v>
          </cell>
          <cell r="D540">
            <v>3231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C541" t="str">
            <v xml:space="preserve"> FUTURE-SOUTH TIGRE LAGOON TRANSPORT     </v>
          </cell>
          <cell r="D541">
            <v>3101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C542" t="str">
            <v xml:space="preserve"> WILLIAMS - DIXIE RICE #1                </v>
          </cell>
          <cell r="D542">
            <v>13780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C543" t="str">
            <v xml:space="preserve"> WALTER-BISHOP LITTLE LAKE-S/L 11137 TRAN</v>
          </cell>
          <cell r="D543">
            <v>10451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C544" t="str">
            <v xml:space="preserve"> VINTAGE-LITTLE TEMPLE DEHYD             </v>
          </cell>
          <cell r="D544">
            <v>14244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C545" t="str">
            <v xml:space="preserve"> EXXON-BULLY CAMP 2 DEHYD                </v>
          </cell>
          <cell r="D545">
            <v>2702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C546" t="str">
            <v xml:space="preserve"> BHP-BULLY CAMP DEHYD                    </v>
          </cell>
          <cell r="D546">
            <v>11595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</row>
        <row r="547">
          <cell r="C547" t="str">
            <v xml:space="preserve"> CAILLOU ISLAND DEHYDRATION              </v>
          </cell>
          <cell r="D547">
            <v>12852</v>
          </cell>
          <cell r="F547">
            <v>6887</v>
          </cell>
          <cell r="G547">
            <v>6887</v>
          </cell>
          <cell r="H547">
            <v>6887</v>
          </cell>
          <cell r="I547">
            <v>6391</v>
          </cell>
          <cell r="J547">
            <v>6391</v>
          </cell>
          <cell r="K547">
            <v>6391</v>
          </cell>
          <cell r="L547">
            <v>6391</v>
          </cell>
          <cell r="M547">
            <v>5259</v>
          </cell>
          <cell r="N547">
            <v>6887</v>
          </cell>
          <cell r="O547">
            <v>6887</v>
          </cell>
          <cell r="P547">
            <v>6562</v>
          </cell>
          <cell r="Q547">
            <v>6459</v>
          </cell>
          <cell r="R547">
            <v>6077</v>
          </cell>
        </row>
        <row r="548">
          <cell r="C548" t="str">
            <v xml:space="preserve"> CHEVRON-SOUTH TIMBALIER IS              </v>
          </cell>
          <cell r="D548">
            <v>23695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 t="str">
            <v>na</v>
          </cell>
          <cell r="K548" t="str">
            <v>na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C549" t="str">
            <v xml:space="preserve"> TIMBALIER BAY                           </v>
          </cell>
          <cell r="D549">
            <v>12882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 t="str">
            <v>na</v>
          </cell>
          <cell r="K549" t="str">
            <v>na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C550" t="str">
            <v xml:space="preserve"> VINTAGE-LITTLE LAKE DEHYD               </v>
          </cell>
          <cell r="D550">
            <v>23104</v>
          </cell>
          <cell r="F550">
            <v>13</v>
          </cell>
          <cell r="G550">
            <v>21</v>
          </cell>
          <cell r="H550">
            <v>21</v>
          </cell>
          <cell r="I550">
            <v>21</v>
          </cell>
          <cell r="J550">
            <v>21</v>
          </cell>
          <cell r="K550">
            <v>21</v>
          </cell>
          <cell r="L550">
            <v>203</v>
          </cell>
          <cell r="M550">
            <v>240</v>
          </cell>
          <cell r="N550">
            <v>483</v>
          </cell>
          <cell r="O550">
            <v>483</v>
          </cell>
          <cell r="P550">
            <v>278</v>
          </cell>
          <cell r="Q550">
            <v>265</v>
          </cell>
          <cell r="R550">
            <v>398</v>
          </cell>
        </row>
        <row r="551">
          <cell r="C551" t="str">
            <v xml:space="preserve"> WICHITA-RIVERWAY-LITTLE LAKE TRANS      </v>
          </cell>
          <cell r="D551">
            <v>6717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C552" t="str">
            <v xml:space="preserve"> MAP DRILLING - LITTLE LAKE DEHY         </v>
          </cell>
          <cell r="D552">
            <v>6717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C553" t="str">
            <v xml:space="preserve"> RESOURCES-LA ROSE DEHYD                 </v>
          </cell>
          <cell r="D553">
            <v>6006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C554" t="str">
            <v xml:space="preserve"> SOUTH PASS DEHYD TRANSPORT              </v>
          </cell>
          <cell r="D554">
            <v>12008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 t="str">
            <v>na</v>
          </cell>
          <cell r="K554" t="str">
            <v>na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C555" t="str">
            <v xml:space="preserve"> SOUTH PASS BLOCK 6 DEHYDRATION          </v>
          </cell>
          <cell r="D555">
            <v>2892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 t="str">
            <v>na</v>
          </cell>
          <cell r="K555" t="str">
            <v>na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C556" t="str">
            <v xml:space="preserve"> MAIN PASS BLOCK35 EMPIRE DEHYD TRANSPORT</v>
          </cell>
          <cell r="D556">
            <v>2666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C557" t="str">
            <v xml:space="preserve"> HUNT - LAKE WASHINGTON DEHYD            </v>
          </cell>
          <cell r="D557">
            <v>50557</v>
          </cell>
          <cell r="F557">
            <v>10</v>
          </cell>
          <cell r="G557">
            <v>10</v>
          </cell>
          <cell r="H557">
            <v>10</v>
          </cell>
          <cell r="I557">
            <v>10</v>
          </cell>
          <cell r="J557">
            <v>10</v>
          </cell>
          <cell r="K557">
            <v>10</v>
          </cell>
          <cell r="L557">
            <v>10</v>
          </cell>
          <cell r="M557">
            <v>10</v>
          </cell>
          <cell r="N557">
            <v>10</v>
          </cell>
          <cell r="O557">
            <v>10</v>
          </cell>
          <cell r="P557">
            <v>10</v>
          </cell>
          <cell r="Q557">
            <v>10</v>
          </cell>
          <cell r="R557">
            <v>20</v>
          </cell>
        </row>
        <row r="558">
          <cell r="C558" t="str">
            <v xml:space="preserve"> EQUINOX-LAKE WASHINGTON DEHYD           </v>
          </cell>
          <cell r="D558">
            <v>14119</v>
          </cell>
          <cell r="F558">
            <v>314</v>
          </cell>
          <cell r="G558">
            <v>314</v>
          </cell>
          <cell r="H558">
            <v>314</v>
          </cell>
          <cell r="I558">
            <v>314</v>
          </cell>
          <cell r="J558">
            <v>314</v>
          </cell>
          <cell r="K558">
            <v>314</v>
          </cell>
          <cell r="L558">
            <v>314</v>
          </cell>
          <cell r="M558">
            <v>314</v>
          </cell>
          <cell r="N558">
            <v>1</v>
          </cell>
          <cell r="O558">
            <v>1</v>
          </cell>
          <cell r="P558">
            <v>269</v>
          </cell>
          <cell r="Q558">
            <v>302</v>
          </cell>
          <cell r="R558">
            <v>361</v>
          </cell>
        </row>
        <row r="559">
          <cell r="C559" t="str">
            <v xml:space="preserve"> PATTERSON DEHYDRATION                   </v>
          </cell>
          <cell r="D559">
            <v>10934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C560" t="str">
            <v xml:space="preserve"> BAYOU SALE DEHYDRATION                  </v>
          </cell>
          <cell r="D560">
            <v>57540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C561" t="str">
            <v xml:space="preserve"> FRANKLIN DEHYDRATION EXCHANGE           </v>
          </cell>
          <cell r="D561">
            <v>2730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C562" t="str">
            <v xml:space="preserve"> PHILLIPS BAYOU PENCHANT DEHYD           </v>
          </cell>
          <cell r="D562">
            <v>42410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</row>
        <row r="563">
          <cell r="C563" t="str">
            <v xml:space="preserve"> MATRIX-W CAMERON BLK 192A               </v>
          </cell>
          <cell r="D563">
            <v>12633</v>
          </cell>
          <cell r="F563">
            <v>2000</v>
          </cell>
          <cell r="G563">
            <v>2000</v>
          </cell>
          <cell r="H563">
            <v>2000</v>
          </cell>
          <cell r="I563">
            <v>2000</v>
          </cell>
          <cell r="J563" t="str">
            <v>na</v>
          </cell>
          <cell r="K563" t="str">
            <v>na</v>
          </cell>
          <cell r="L563">
            <v>2000</v>
          </cell>
          <cell r="M563">
            <v>2000</v>
          </cell>
          <cell r="N563">
            <v>2000</v>
          </cell>
          <cell r="O563">
            <v>2000</v>
          </cell>
          <cell r="P563">
            <v>1889</v>
          </cell>
          <cell r="Q563">
            <v>941</v>
          </cell>
          <cell r="R563">
            <v>653</v>
          </cell>
        </row>
        <row r="564">
          <cell r="C564" t="str">
            <v xml:space="preserve"> MATRIX-W CAMERON BLK 192 B              </v>
          </cell>
          <cell r="D564">
            <v>54808</v>
          </cell>
          <cell r="F564">
            <v>12800</v>
          </cell>
          <cell r="G564">
            <v>12800</v>
          </cell>
          <cell r="H564">
            <v>12800</v>
          </cell>
          <cell r="I564">
            <v>12800</v>
          </cell>
          <cell r="J564" t="str">
            <v>na</v>
          </cell>
          <cell r="K564" t="str">
            <v>na</v>
          </cell>
          <cell r="L564">
            <v>12800</v>
          </cell>
          <cell r="M564">
            <v>12800</v>
          </cell>
          <cell r="N564">
            <v>12800</v>
          </cell>
          <cell r="O564">
            <v>12800</v>
          </cell>
          <cell r="P564">
            <v>12585</v>
          </cell>
          <cell r="Q564">
            <v>11148</v>
          </cell>
          <cell r="R564">
            <v>8620</v>
          </cell>
        </row>
        <row r="565">
          <cell r="C565" t="str">
            <v xml:space="preserve"> CHEVRON-W CAMERON BLK 180 G DEHYD       </v>
          </cell>
          <cell r="D565">
            <v>46632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 t="str">
            <v>na</v>
          </cell>
          <cell r="K565" t="str">
            <v>na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C566" t="str">
            <v xml:space="preserve"> CHEVRON-W CAMERON BLK 173 H DEHYD       </v>
          </cell>
          <cell r="D566">
            <v>23316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 t="str">
            <v>na</v>
          </cell>
          <cell r="K566" t="str">
            <v>na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C567" t="str">
            <v xml:space="preserve"> E R T - WEST CAMERON BLK. 177A          </v>
          </cell>
          <cell r="D567">
            <v>28575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 t="str">
            <v>na</v>
          </cell>
          <cell r="K567" t="str">
            <v>na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C568" t="str">
            <v xml:space="preserve"> CONOCO-W CAMERON BLK 66B                </v>
          </cell>
          <cell r="D568">
            <v>57112</v>
          </cell>
          <cell r="F568">
            <v>31226</v>
          </cell>
          <cell r="G568">
            <v>31226</v>
          </cell>
          <cell r="H568">
            <v>31226</v>
          </cell>
          <cell r="I568">
            <v>31226</v>
          </cell>
          <cell r="J568" t="str">
            <v>na</v>
          </cell>
          <cell r="K568" t="str">
            <v>na</v>
          </cell>
          <cell r="L568">
            <v>31020</v>
          </cell>
          <cell r="M568">
            <v>31020</v>
          </cell>
          <cell r="N568">
            <v>31020</v>
          </cell>
          <cell r="O568">
            <v>31020</v>
          </cell>
          <cell r="P568">
            <v>30904</v>
          </cell>
          <cell r="Q568">
            <v>33501</v>
          </cell>
          <cell r="R568">
            <v>32604</v>
          </cell>
        </row>
        <row r="569">
          <cell r="C569" t="str">
            <v xml:space="preserve"> CONOCO-W CAMERON BLK 66 C               </v>
          </cell>
          <cell r="D569">
            <v>28515</v>
          </cell>
          <cell r="F569">
            <v>5805</v>
          </cell>
          <cell r="G569">
            <v>5805</v>
          </cell>
          <cell r="H569">
            <v>5805</v>
          </cell>
          <cell r="I569">
            <v>5805</v>
          </cell>
          <cell r="J569" t="str">
            <v>na</v>
          </cell>
          <cell r="K569" t="str">
            <v>na</v>
          </cell>
          <cell r="L569">
            <v>5805</v>
          </cell>
          <cell r="M569">
            <v>5805</v>
          </cell>
          <cell r="N569">
            <v>5805</v>
          </cell>
          <cell r="O569">
            <v>5805</v>
          </cell>
          <cell r="P569">
            <v>5759</v>
          </cell>
          <cell r="Q569">
            <v>5247</v>
          </cell>
          <cell r="R569">
            <v>5110</v>
          </cell>
        </row>
        <row r="570">
          <cell r="C570" t="str">
            <v xml:space="preserve"> MOBIL - EAST CAMERON BLK. 64 F          </v>
          </cell>
          <cell r="D570">
            <v>20636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C571" t="str">
            <v xml:space="preserve"> NEWFIELD-E CAMERON BLK 48 I             </v>
          </cell>
          <cell r="D571">
            <v>78629</v>
          </cell>
          <cell r="F571">
            <v>6290</v>
          </cell>
          <cell r="G571">
            <v>6290</v>
          </cell>
          <cell r="H571">
            <v>6290</v>
          </cell>
          <cell r="I571">
            <v>6290</v>
          </cell>
          <cell r="J571">
            <v>5890</v>
          </cell>
          <cell r="K571">
            <v>5890</v>
          </cell>
          <cell r="L571">
            <v>5890</v>
          </cell>
          <cell r="M571">
            <v>5890</v>
          </cell>
          <cell r="N571">
            <v>4847</v>
          </cell>
          <cell r="O571">
            <v>4847</v>
          </cell>
          <cell r="P571">
            <v>5779</v>
          </cell>
          <cell r="Q571">
            <v>6014</v>
          </cell>
          <cell r="R571">
            <v>3945</v>
          </cell>
        </row>
        <row r="572">
          <cell r="C572" t="str">
            <v xml:space="preserve"> CONOCO-E CAMERON BLK 47                 </v>
          </cell>
          <cell r="D572">
            <v>44711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C573" t="str">
            <v xml:space="preserve"> SONAT-E CAMERON 33 DEHYD                </v>
          </cell>
          <cell r="D573">
            <v>57088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C574" t="str">
            <v xml:space="preserve"> EAST CAMERON  272 A                     </v>
          </cell>
          <cell r="D574">
            <v>35631</v>
          </cell>
          <cell r="F574">
            <v>5424</v>
          </cell>
          <cell r="G574">
            <v>5424</v>
          </cell>
          <cell r="H574">
            <v>5424</v>
          </cell>
          <cell r="I574">
            <v>5424</v>
          </cell>
          <cell r="J574">
            <v>5424</v>
          </cell>
          <cell r="K574">
            <v>4424</v>
          </cell>
          <cell r="L574">
            <v>3424</v>
          </cell>
          <cell r="M574">
            <v>3424</v>
          </cell>
          <cell r="N574">
            <v>3424</v>
          </cell>
          <cell r="O574">
            <v>5424</v>
          </cell>
          <cell r="P574">
            <v>4849</v>
          </cell>
          <cell r="Q574">
            <v>5393</v>
          </cell>
          <cell r="R574">
            <v>5773</v>
          </cell>
        </row>
        <row r="575">
          <cell r="C575" t="str">
            <v xml:space="preserve"> VERMILION  191-C                        </v>
          </cell>
          <cell r="D575">
            <v>63965</v>
          </cell>
          <cell r="F575">
            <v>1</v>
          </cell>
          <cell r="G575">
            <v>1</v>
          </cell>
          <cell r="H575">
            <v>1</v>
          </cell>
          <cell r="I575">
            <v>1</v>
          </cell>
          <cell r="J575" t="str">
            <v>na</v>
          </cell>
          <cell r="K575" t="str">
            <v>na</v>
          </cell>
          <cell r="L575">
            <v>1033</v>
          </cell>
          <cell r="M575">
            <v>1514</v>
          </cell>
          <cell r="N575">
            <v>10</v>
          </cell>
          <cell r="O575">
            <v>10</v>
          </cell>
          <cell r="P575">
            <v>532</v>
          </cell>
          <cell r="Q575">
            <v>1116</v>
          </cell>
          <cell r="R575">
            <v>999</v>
          </cell>
        </row>
        <row r="576">
          <cell r="C576" t="str">
            <v xml:space="preserve"> VERMILION  246 D                        </v>
          </cell>
          <cell r="D576" t="str">
            <v>na</v>
          </cell>
          <cell r="F576" t="str">
            <v>na</v>
          </cell>
          <cell r="G576" t="str">
            <v>na</v>
          </cell>
          <cell r="H576" t="str">
            <v>na</v>
          </cell>
          <cell r="I576" t="str">
            <v>na</v>
          </cell>
          <cell r="J576" t="str">
            <v>na</v>
          </cell>
          <cell r="K576" t="str">
            <v>na</v>
          </cell>
          <cell r="L576" t="str">
            <v>na</v>
          </cell>
          <cell r="M576" t="str">
            <v>na</v>
          </cell>
          <cell r="N576" t="str">
            <v>na</v>
          </cell>
          <cell r="O576" t="str">
            <v>na</v>
          </cell>
          <cell r="P576" t="str">
            <v>na</v>
          </cell>
        </row>
        <row r="577">
          <cell r="C577" t="str">
            <v xml:space="preserve"> VERMILION  245 E                        </v>
          </cell>
          <cell r="D577">
            <v>120562</v>
          </cell>
          <cell r="F577">
            <v>4903</v>
          </cell>
          <cell r="G577">
            <v>4903</v>
          </cell>
          <cell r="H577">
            <v>4903</v>
          </cell>
          <cell r="I577">
            <v>4903</v>
          </cell>
          <cell r="J577" t="str">
            <v>na</v>
          </cell>
          <cell r="K577" t="str">
            <v>na</v>
          </cell>
          <cell r="L577">
            <v>4903</v>
          </cell>
          <cell r="M577">
            <v>4903</v>
          </cell>
          <cell r="N577">
            <v>4903</v>
          </cell>
          <cell r="O577">
            <v>4903</v>
          </cell>
          <cell r="P577">
            <v>4565</v>
          </cell>
          <cell r="Q577">
            <v>4310</v>
          </cell>
          <cell r="R577">
            <v>4328</v>
          </cell>
        </row>
        <row r="578">
          <cell r="C578" t="str">
            <v xml:space="preserve"> VERMILION  245B                         </v>
          </cell>
          <cell r="D578">
            <v>28356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 t="str">
            <v>na</v>
          </cell>
          <cell r="K578" t="str">
            <v>na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</row>
        <row r="579">
          <cell r="C579" t="str">
            <v xml:space="preserve"> VERMILION  245 F                        </v>
          </cell>
          <cell r="D579">
            <v>56392</v>
          </cell>
          <cell r="F579">
            <v>10844</v>
          </cell>
          <cell r="G579">
            <v>10844</v>
          </cell>
          <cell r="H579">
            <v>10844</v>
          </cell>
          <cell r="I579">
            <v>10844</v>
          </cell>
          <cell r="J579" t="str">
            <v>na</v>
          </cell>
          <cell r="K579" t="str">
            <v>na</v>
          </cell>
          <cell r="L579">
            <v>10844</v>
          </cell>
          <cell r="M579">
            <v>10844</v>
          </cell>
          <cell r="N579">
            <v>10844</v>
          </cell>
          <cell r="O579">
            <v>10844</v>
          </cell>
          <cell r="P579">
            <v>10746</v>
          </cell>
          <cell r="Q579">
            <v>10503</v>
          </cell>
          <cell r="R579">
            <v>11531</v>
          </cell>
        </row>
        <row r="580">
          <cell r="C580" t="str">
            <v xml:space="preserve"> SOUTH MARSH ISLAND 61 B                 </v>
          </cell>
          <cell r="D580" t="str">
            <v>na</v>
          </cell>
          <cell r="F580" t="str">
            <v>na</v>
          </cell>
          <cell r="G580" t="str">
            <v>na</v>
          </cell>
          <cell r="H580" t="str">
            <v>na</v>
          </cell>
          <cell r="I580" t="str">
            <v>na</v>
          </cell>
          <cell r="J580" t="str">
            <v>na</v>
          </cell>
          <cell r="K580" t="str">
            <v>na</v>
          </cell>
          <cell r="L580" t="str">
            <v>na</v>
          </cell>
          <cell r="M580" t="str">
            <v>na</v>
          </cell>
          <cell r="N580" t="str">
            <v>na</v>
          </cell>
          <cell r="O580" t="str">
            <v>na</v>
          </cell>
          <cell r="P580" t="str">
            <v>na</v>
          </cell>
        </row>
        <row r="581">
          <cell r="C581" t="str">
            <v xml:space="preserve"> CHEVRON-SOUTH MARSH ISLAND 61 D         </v>
          </cell>
          <cell r="D581">
            <v>111575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 t="str">
            <v>na</v>
          </cell>
          <cell r="K581" t="str">
            <v>na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C582" t="str">
            <v xml:space="preserve"> SOUTH MARSH ISLAND 260                  </v>
          </cell>
          <cell r="D582">
            <v>52329</v>
          </cell>
          <cell r="F582">
            <v>2</v>
          </cell>
          <cell r="G582">
            <v>2</v>
          </cell>
          <cell r="H582">
            <v>2</v>
          </cell>
          <cell r="I582">
            <v>2</v>
          </cell>
          <cell r="J582" t="str">
            <v>na</v>
          </cell>
          <cell r="K582">
            <v>2</v>
          </cell>
          <cell r="L582">
            <v>2</v>
          </cell>
          <cell r="M582">
            <v>2</v>
          </cell>
          <cell r="N582">
            <v>2</v>
          </cell>
          <cell r="O582">
            <v>2</v>
          </cell>
          <cell r="P582">
            <v>31</v>
          </cell>
          <cell r="Q582">
            <v>226</v>
          </cell>
          <cell r="R582">
            <v>934</v>
          </cell>
        </row>
        <row r="583">
          <cell r="C583" t="str">
            <v xml:space="preserve"> SOUTH MARSH ISLAND 261                  </v>
          </cell>
          <cell r="D583">
            <v>23092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 t="str">
            <v>na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C584" t="str">
            <v xml:space="preserve"> SOUTH MARSH ISLAND  243C                </v>
          </cell>
          <cell r="D584">
            <v>115455</v>
          </cell>
          <cell r="F584">
            <v>9346</v>
          </cell>
          <cell r="G584">
            <v>9374</v>
          </cell>
          <cell r="H584">
            <v>9374</v>
          </cell>
          <cell r="I584">
            <v>9374</v>
          </cell>
          <cell r="J584" t="str">
            <v>na</v>
          </cell>
          <cell r="K584">
            <v>9378</v>
          </cell>
          <cell r="L584">
            <v>9378</v>
          </cell>
          <cell r="M584">
            <v>9378</v>
          </cell>
          <cell r="N584">
            <v>9378</v>
          </cell>
          <cell r="O584">
            <v>9378</v>
          </cell>
          <cell r="P584">
            <v>9316</v>
          </cell>
          <cell r="Q584">
            <v>9488</v>
          </cell>
          <cell r="R584">
            <v>9728</v>
          </cell>
        </row>
        <row r="585">
          <cell r="C585" t="str">
            <v xml:space="preserve"> SOUTH MARSH ISLAND  243                 </v>
          </cell>
          <cell r="D585">
            <v>65838</v>
          </cell>
          <cell r="F585">
            <v>1142</v>
          </cell>
          <cell r="G585">
            <v>1142</v>
          </cell>
          <cell r="H585">
            <v>1142</v>
          </cell>
          <cell r="I585">
            <v>1142</v>
          </cell>
          <cell r="J585" t="str">
            <v>na</v>
          </cell>
          <cell r="K585">
            <v>1142</v>
          </cell>
          <cell r="L585">
            <v>1142</v>
          </cell>
          <cell r="M585">
            <v>1142</v>
          </cell>
          <cell r="N585">
            <v>1142</v>
          </cell>
          <cell r="O585">
            <v>1142</v>
          </cell>
          <cell r="P585">
            <v>1141</v>
          </cell>
          <cell r="Q585">
            <v>1213</v>
          </cell>
          <cell r="R585">
            <v>902</v>
          </cell>
        </row>
        <row r="586">
          <cell r="C586" t="str">
            <v xml:space="preserve"> EUGENE ISLAND 257 C                     </v>
          </cell>
          <cell r="D586">
            <v>81329</v>
          </cell>
          <cell r="F586">
            <v>4210</v>
          </cell>
          <cell r="G586">
            <v>2200</v>
          </cell>
          <cell r="H586">
            <v>2200</v>
          </cell>
          <cell r="I586">
            <v>1821</v>
          </cell>
          <cell r="J586">
            <v>1821</v>
          </cell>
          <cell r="K586">
            <v>1821</v>
          </cell>
          <cell r="L586">
            <v>1821</v>
          </cell>
          <cell r="M586">
            <v>2263</v>
          </cell>
          <cell r="N586">
            <v>5160</v>
          </cell>
          <cell r="O586">
            <v>5160</v>
          </cell>
          <cell r="P586">
            <v>3163</v>
          </cell>
          <cell r="Q586">
            <v>3777</v>
          </cell>
          <cell r="R586">
            <v>3785</v>
          </cell>
        </row>
        <row r="587">
          <cell r="C587" t="str">
            <v xml:space="preserve"> EUGENE ISLAND 257 D                     </v>
          </cell>
          <cell r="D587">
            <v>59082</v>
          </cell>
          <cell r="F587">
            <v>361</v>
          </cell>
          <cell r="G587">
            <v>311</v>
          </cell>
          <cell r="H587">
            <v>311</v>
          </cell>
          <cell r="I587">
            <v>279</v>
          </cell>
          <cell r="J587">
            <v>279</v>
          </cell>
          <cell r="K587">
            <v>279</v>
          </cell>
          <cell r="L587">
            <v>279</v>
          </cell>
          <cell r="M587">
            <v>284</v>
          </cell>
          <cell r="N587">
            <v>311</v>
          </cell>
          <cell r="O587">
            <v>311</v>
          </cell>
          <cell r="P587">
            <v>294</v>
          </cell>
          <cell r="Q587">
            <v>500</v>
          </cell>
          <cell r="R587">
            <v>220</v>
          </cell>
        </row>
        <row r="588">
          <cell r="C588" t="str">
            <v xml:space="preserve"> EUGENE ISLAND BLOCK 24                  </v>
          </cell>
          <cell r="D588">
            <v>102758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C589" t="str">
            <v xml:space="preserve"> EUGENE ISLAND 343 B                     </v>
          </cell>
          <cell r="D589">
            <v>162839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C590" t="str">
            <v xml:space="preserve"> EUGENE ISLAND 322 A                     </v>
          </cell>
          <cell r="D590">
            <v>59223</v>
          </cell>
          <cell r="F590">
            <v>960</v>
          </cell>
          <cell r="G590">
            <v>960</v>
          </cell>
          <cell r="H590">
            <v>960</v>
          </cell>
          <cell r="I590">
            <v>960</v>
          </cell>
          <cell r="J590">
            <v>960</v>
          </cell>
          <cell r="K590">
            <v>1391</v>
          </cell>
          <cell r="L590">
            <v>1391</v>
          </cell>
          <cell r="M590">
            <v>1413</v>
          </cell>
          <cell r="N590">
            <v>1555</v>
          </cell>
          <cell r="O590">
            <v>1555</v>
          </cell>
          <cell r="P590">
            <v>1330</v>
          </cell>
          <cell r="Q590">
            <v>1420</v>
          </cell>
          <cell r="R590">
            <v>1600</v>
          </cell>
        </row>
        <row r="591">
          <cell r="C591" t="str">
            <v xml:space="preserve"> EUGENE ISLAND 342-B                     </v>
          </cell>
          <cell r="D591">
            <v>7520</v>
          </cell>
          <cell r="F591">
            <v>1600</v>
          </cell>
          <cell r="G591">
            <v>1700</v>
          </cell>
          <cell r="H591">
            <v>1700</v>
          </cell>
          <cell r="I591">
            <v>1100</v>
          </cell>
          <cell r="J591">
            <v>1100</v>
          </cell>
          <cell r="K591">
            <v>1100</v>
          </cell>
          <cell r="L591">
            <v>1209</v>
          </cell>
          <cell r="M591">
            <v>1486</v>
          </cell>
          <cell r="N591">
            <v>1675</v>
          </cell>
          <cell r="O591">
            <v>1675</v>
          </cell>
          <cell r="P591">
            <v>1503</v>
          </cell>
          <cell r="Q591">
            <v>1638</v>
          </cell>
          <cell r="R591">
            <v>1479</v>
          </cell>
        </row>
        <row r="592">
          <cell r="C592" t="str">
            <v xml:space="preserve"> SHIP SHOAL 168-D                        </v>
          </cell>
          <cell r="D592">
            <v>57632</v>
          </cell>
          <cell r="F592">
            <v>5199</v>
          </cell>
          <cell r="G592">
            <v>4913</v>
          </cell>
          <cell r="H592">
            <v>5299</v>
          </cell>
          <cell r="I592">
            <v>4447</v>
          </cell>
          <cell r="J592">
            <v>5199</v>
          </cell>
          <cell r="K592">
            <v>4652</v>
          </cell>
          <cell r="L592">
            <v>4652</v>
          </cell>
          <cell r="M592">
            <v>4724</v>
          </cell>
          <cell r="N592">
            <v>867</v>
          </cell>
          <cell r="O592">
            <v>2</v>
          </cell>
          <cell r="P592">
            <v>4254</v>
          </cell>
          <cell r="Q592">
            <v>4957</v>
          </cell>
          <cell r="R592">
            <v>5057</v>
          </cell>
        </row>
        <row r="593">
          <cell r="C593" t="str">
            <v xml:space="preserve"> SHIP SHOAL 145-D                        </v>
          </cell>
          <cell r="D593">
            <v>28553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1</v>
          </cell>
        </row>
        <row r="594">
          <cell r="C594" t="str">
            <v xml:space="preserve"> SHIP SHOAL 198-J                        </v>
          </cell>
          <cell r="D594">
            <v>101999</v>
          </cell>
          <cell r="F594">
            <v>276</v>
          </cell>
          <cell r="G594">
            <v>276</v>
          </cell>
          <cell r="H594">
            <v>276</v>
          </cell>
          <cell r="I594">
            <v>102</v>
          </cell>
          <cell r="J594" t="str">
            <v>na</v>
          </cell>
          <cell r="K594">
            <v>102</v>
          </cell>
          <cell r="L594">
            <v>102</v>
          </cell>
          <cell r="M594">
            <v>80</v>
          </cell>
          <cell r="N594">
            <v>276</v>
          </cell>
          <cell r="O594">
            <v>276</v>
          </cell>
          <cell r="P594">
            <v>221</v>
          </cell>
          <cell r="Q594">
            <v>299</v>
          </cell>
          <cell r="R594">
            <v>310</v>
          </cell>
        </row>
        <row r="595">
          <cell r="C595" t="str">
            <v xml:space="preserve"> SHIP SHOAL  198 G                       </v>
          </cell>
          <cell r="D595">
            <v>80190</v>
          </cell>
          <cell r="F595">
            <v>276</v>
          </cell>
          <cell r="G595">
            <v>276</v>
          </cell>
          <cell r="H595">
            <v>276</v>
          </cell>
          <cell r="I595">
            <v>151</v>
          </cell>
          <cell r="J595">
            <v>151</v>
          </cell>
          <cell r="K595">
            <v>130</v>
          </cell>
          <cell r="L595">
            <v>130</v>
          </cell>
          <cell r="M595">
            <v>143</v>
          </cell>
          <cell r="N595">
            <v>326</v>
          </cell>
          <cell r="O595">
            <v>251</v>
          </cell>
          <cell r="P595">
            <v>229</v>
          </cell>
          <cell r="Q595">
            <v>256</v>
          </cell>
          <cell r="R595">
            <v>238</v>
          </cell>
        </row>
        <row r="596">
          <cell r="C596" t="str">
            <v xml:space="preserve"> CHEVRON-BAY MARCHAND BLK 24 DEHYD LA ROS</v>
          </cell>
          <cell r="D596">
            <v>84735</v>
          </cell>
          <cell r="F596">
            <v>8658</v>
          </cell>
          <cell r="G596">
            <v>8658</v>
          </cell>
          <cell r="H596">
            <v>8658</v>
          </cell>
          <cell r="I596">
            <v>8658</v>
          </cell>
          <cell r="J596">
            <v>8658</v>
          </cell>
          <cell r="K596">
            <v>8658</v>
          </cell>
          <cell r="L596">
            <v>8658</v>
          </cell>
          <cell r="M596">
            <v>8658</v>
          </cell>
          <cell r="N596">
            <v>8658</v>
          </cell>
          <cell r="O596">
            <v>8658</v>
          </cell>
          <cell r="P596">
            <v>9274</v>
          </cell>
          <cell r="Q596">
            <v>6653</v>
          </cell>
          <cell r="R596">
            <v>8039</v>
          </cell>
        </row>
        <row r="597">
          <cell r="C597" t="str">
            <v xml:space="preserve"> GULF-SOUTH TIMBALIER BLK 37 C           </v>
          </cell>
          <cell r="D597">
            <v>47582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 t="str">
            <v>na</v>
          </cell>
          <cell r="K597" t="str">
            <v>na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C598" t="str">
            <v xml:space="preserve"> KERR-SOUTH TIMBALIER BLK 34             </v>
          </cell>
          <cell r="D598">
            <v>51072</v>
          </cell>
          <cell r="F598">
            <v>1500</v>
          </cell>
          <cell r="G598">
            <v>1500</v>
          </cell>
          <cell r="H598">
            <v>1500</v>
          </cell>
          <cell r="I598">
            <v>1500</v>
          </cell>
          <cell r="J598" t="str">
            <v>na</v>
          </cell>
          <cell r="K598" t="str">
            <v>na</v>
          </cell>
          <cell r="L598">
            <v>0</v>
          </cell>
          <cell r="M598">
            <v>1000</v>
          </cell>
          <cell r="N598">
            <v>1</v>
          </cell>
          <cell r="O598">
            <v>1</v>
          </cell>
          <cell r="P598">
            <v>793</v>
          </cell>
          <cell r="Q598">
            <v>1761</v>
          </cell>
          <cell r="R598">
            <v>1735</v>
          </cell>
        </row>
        <row r="599">
          <cell r="C599" t="str">
            <v xml:space="preserve"> WEST DELTA BLOCK 58C DEHYDRATION        </v>
          </cell>
          <cell r="D599">
            <v>65619</v>
          </cell>
          <cell r="F599">
            <v>8050</v>
          </cell>
          <cell r="G599">
            <v>8050</v>
          </cell>
          <cell r="H599">
            <v>8050</v>
          </cell>
          <cell r="I599">
            <v>8050</v>
          </cell>
          <cell r="J599" t="str">
            <v>na</v>
          </cell>
          <cell r="K599" t="str">
            <v>na</v>
          </cell>
          <cell r="L599">
            <v>6513</v>
          </cell>
          <cell r="M599">
            <v>0</v>
          </cell>
          <cell r="N599">
            <v>1</v>
          </cell>
          <cell r="O599">
            <v>1</v>
          </cell>
          <cell r="P599">
            <v>7331</v>
          </cell>
          <cell r="Q599">
            <v>11930</v>
          </cell>
          <cell r="R599">
            <v>10235</v>
          </cell>
        </row>
        <row r="600">
          <cell r="C600" t="str">
            <v xml:space="preserve"> PAN - WEST DELTA BLK 58D                </v>
          </cell>
          <cell r="D600">
            <v>71758</v>
          </cell>
          <cell r="F600">
            <v>13325</v>
          </cell>
          <cell r="G600">
            <v>11731</v>
          </cell>
          <cell r="H600">
            <v>11731</v>
          </cell>
          <cell r="I600">
            <v>9731</v>
          </cell>
          <cell r="J600" t="str">
            <v>na</v>
          </cell>
          <cell r="K600" t="str">
            <v>na</v>
          </cell>
          <cell r="L600">
            <v>10507</v>
          </cell>
          <cell r="M600">
            <v>12248</v>
          </cell>
          <cell r="N600">
            <v>27</v>
          </cell>
          <cell r="O600">
            <v>27</v>
          </cell>
          <cell r="P600">
            <v>8571</v>
          </cell>
          <cell r="Q600">
            <v>13821</v>
          </cell>
          <cell r="R600">
            <v>13776</v>
          </cell>
        </row>
        <row r="601">
          <cell r="C601" t="str">
            <v xml:space="preserve"> UNION-S PASS BLK 49 DEHYD               </v>
          </cell>
          <cell r="D601">
            <v>35591</v>
          </cell>
          <cell r="F601">
            <v>2</v>
          </cell>
          <cell r="G601">
            <v>2</v>
          </cell>
          <cell r="H601">
            <v>2</v>
          </cell>
          <cell r="I601">
            <v>2</v>
          </cell>
          <cell r="J601" t="str">
            <v>na</v>
          </cell>
          <cell r="K601" t="str">
            <v>na</v>
          </cell>
          <cell r="L601">
            <v>802</v>
          </cell>
          <cell r="M601">
            <v>1604</v>
          </cell>
          <cell r="N601">
            <v>802</v>
          </cell>
          <cell r="O601">
            <v>802</v>
          </cell>
          <cell r="P601">
            <v>821</v>
          </cell>
          <cell r="Q601">
            <v>1304</v>
          </cell>
          <cell r="R601">
            <v>1417</v>
          </cell>
        </row>
        <row r="602">
          <cell r="C602" t="str">
            <v xml:space="preserve"> BURRWOOD DEHYDRATION                    </v>
          </cell>
          <cell r="D602">
            <v>2871</v>
          </cell>
          <cell r="F602">
            <v>1202</v>
          </cell>
          <cell r="G602">
            <v>1202</v>
          </cell>
          <cell r="H602">
            <v>1202</v>
          </cell>
          <cell r="I602">
            <v>1202</v>
          </cell>
          <cell r="J602">
            <v>1202</v>
          </cell>
          <cell r="K602">
            <v>1202</v>
          </cell>
          <cell r="L602">
            <v>1060</v>
          </cell>
          <cell r="M602">
            <v>771</v>
          </cell>
          <cell r="N602">
            <v>1702</v>
          </cell>
          <cell r="O602">
            <v>1702</v>
          </cell>
          <cell r="P602">
            <v>1386</v>
          </cell>
          <cell r="Q602">
            <v>1149</v>
          </cell>
          <cell r="R602">
            <v>321</v>
          </cell>
        </row>
        <row r="603">
          <cell r="C603" t="str">
            <v xml:space="preserve"> ENERGY - W BURRWOOD DEHYD               </v>
          </cell>
          <cell r="D603">
            <v>6924</v>
          </cell>
          <cell r="F603">
            <v>100</v>
          </cell>
          <cell r="G603">
            <v>100</v>
          </cell>
          <cell r="H603">
            <v>100</v>
          </cell>
          <cell r="I603">
            <v>100</v>
          </cell>
          <cell r="J603" t="str">
            <v>na</v>
          </cell>
          <cell r="K603" t="str">
            <v>na</v>
          </cell>
          <cell r="L603">
            <v>92</v>
          </cell>
          <cell r="M603">
            <v>45</v>
          </cell>
          <cell r="N603">
            <v>100</v>
          </cell>
          <cell r="O603">
            <v>100</v>
          </cell>
          <cell r="P603">
            <v>91</v>
          </cell>
          <cell r="Q603">
            <v>115</v>
          </cell>
          <cell r="R603">
            <v>285</v>
          </cell>
        </row>
        <row r="604">
          <cell r="C604" t="str">
            <v xml:space="preserve"> SOUTH PASS BLOCK 24 2 DEHYDRATION HALTER</v>
          </cell>
          <cell r="D604">
            <v>234552</v>
          </cell>
          <cell r="F604">
            <v>29425</v>
          </cell>
          <cell r="G604">
            <v>34225</v>
          </cell>
          <cell r="H604">
            <v>34225</v>
          </cell>
          <cell r="I604">
            <v>34225</v>
          </cell>
          <cell r="J604" t="str">
            <v>na</v>
          </cell>
          <cell r="K604" t="str">
            <v>na</v>
          </cell>
          <cell r="L604">
            <v>27795</v>
          </cell>
          <cell r="M604">
            <v>36543</v>
          </cell>
          <cell r="N604">
            <v>3752</v>
          </cell>
          <cell r="O604">
            <v>3</v>
          </cell>
          <cell r="P604">
            <v>29940</v>
          </cell>
          <cell r="Q604">
            <v>35848</v>
          </cell>
          <cell r="R604">
            <v>34155</v>
          </cell>
        </row>
        <row r="605">
          <cell r="C605" t="str">
            <v xml:space="preserve"> SOUTH PASS BLOCK 24 DEHYDRATION         </v>
          </cell>
          <cell r="D605">
            <v>11970</v>
          </cell>
          <cell r="F605">
            <v>2896</v>
          </cell>
          <cell r="G605">
            <v>2796</v>
          </cell>
          <cell r="H605">
            <v>2796</v>
          </cell>
          <cell r="I605">
            <v>2796</v>
          </cell>
          <cell r="J605" t="str">
            <v>na</v>
          </cell>
          <cell r="K605" t="str">
            <v>na</v>
          </cell>
          <cell r="L605">
            <v>1621</v>
          </cell>
          <cell r="M605">
            <v>1897</v>
          </cell>
          <cell r="N605">
            <v>3700</v>
          </cell>
          <cell r="O605">
            <v>3700</v>
          </cell>
          <cell r="P605">
            <v>3278</v>
          </cell>
          <cell r="Q605">
            <v>4950</v>
          </cell>
          <cell r="R605">
            <v>4686</v>
          </cell>
        </row>
        <row r="606">
          <cell r="C606" t="str">
            <v xml:space="preserve"> CHEVRON-SOUTH PASS BLK 77 A             </v>
          </cell>
          <cell r="D606">
            <v>278372</v>
          </cell>
          <cell r="F606">
            <v>60269</v>
          </cell>
          <cell r="G606">
            <v>68902</v>
          </cell>
          <cell r="H606">
            <v>68902</v>
          </cell>
          <cell r="I606">
            <v>63902</v>
          </cell>
          <cell r="J606" t="str">
            <v>na</v>
          </cell>
          <cell r="K606" t="str">
            <v>na</v>
          </cell>
          <cell r="L606">
            <v>46087</v>
          </cell>
          <cell r="M606">
            <v>49788</v>
          </cell>
          <cell r="N606">
            <v>92001</v>
          </cell>
          <cell r="O606">
            <v>86162</v>
          </cell>
          <cell r="P606">
            <v>69195</v>
          </cell>
          <cell r="Q606">
            <v>51818</v>
          </cell>
          <cell r="R606">
            <v>61883</v>
          </cell>
        </row>
        <row r="607">
          <cell r="C607" t="str">
            <v xml:space="preserve"> CONOCO - SOUTH PASS BLK 75A/55          </v>
          </cell>
          <cell r="D607">
            <v>268400</v>
          </cell>
          <cell r="F607">
            <v>5287</v>
          </cell>
          <cell r="G607">
            <v>4716</v>
          </cell>
          <cell r="H607">
            <v>4716</v>
          </cell>
          <cell r="I607">
            <v>4466</v>
          </cell>
          <cell r="J607" t="str">
            <v>na</v>
          </cell>
          <cell r="K607" t="str">
            <v>na</v>
          </cell>
          <cell r="L607">
            <v>4307</v>
          </cell>
          <cell r="M607">
            <v>4505</v>
          </cell>
          <cell r="N607">
            <v>6210</v>
          </cell>
          <cell r="O607">
            <v>5504</v>
          </cell>
          <cell r="P607">
            <v>4861</v>
          </cell>
          <cell r="Q607">
            <v>4821</v>
          </cell>
          <cell r="R607">
            <v>5797</v>
          </cell>
        </row>
        <row r="608">
          <cell r="C608" t="str">
            <v xml:space="preserve"> GULF - RAPHAEL PASS DEHYD               </v>
          </cell>
          <cell r="D608">
            <v>3244</v>
          </cell>
          <cell r="F608">
            <v>3850</v>
          </cell>
          <cell r="G608">
            <v>3850</v>
          </cell>
          <cell r="H608">
            <v>3850</v>
          </cell>
          <cell r="I608">
            <v>3850</v>
          </cell>
          <cell r="J608">
            <v>3850</v>
          </cell>
          <cell r="K608">
            <v>3850</v>
          </cell>
          <cell r="L608">
            <v>3850</v>
          </cell>
          <cell r="M608">
            <v>3850</v>
          </cell>
          <cell r="N608">
            <v>1</v>
          </cell>
          <cell r="O608">
            <v>1</v>
          </cell>
          <cell r="P608">
            <v>3025</v>
          </cell>
          <cell r="Q608">
            <v>3868</v>
          </cell>
          <cell r="R608">
            <v>3900</v>
          </cell>
        </row>
        <row r="609">
          <cell r="C609" t="str">
            <v xml:space="preserve"> MAIN PASS BLK69-B DEHYD HALTER ISLAND   </v>
          </cell>
          <cell r="D609">
            <v>53689</v>
          </cell>
          <cell r="F609">
            <v>9853</v>
          </cell>
          <cell r="G609">
            <v>9760</v>
          </cell>
          <cell r="H609">
            <v>9760</v>
          </cell>
          <cell r="I609">
            <v>1760</v>
          </cell>
          <cell r="J609">
            <v>1760</v>
          </cell>
          <cell r="K609">
            <v>1760</v>
          </cell>
          <cell r="L609">
            <v>2814</v>
          </cell>
          <cell r="M609">
            <v>1761</v>
          </cell>
          <cell r="N609">
            <v>9853</v>
          </cell>
          <cell r="O609">
            <v>9853</v>
          </cell>
          <cell r="P609">
            <v>6889</v>
          </cell>
          <cell r="Q609">
            <v>11094</v>
          </cell>
          <cell r="R609">
            <v>11687</v>
          </cell>
        </row>
        <row r="610">
          <cell r="C610" t="str">
            <v xml:space="preserve"> TEXACO-MAIN PASS BLK 75 DEHYD           </v>
          </cell>
          <cell r="D610">
            <v>11062</v>
          </cell>
          <cell r="F610">
            <v>7452</v>
          </cell>
          <cell r="G610">
            <v>7451</v>
          </cell>
          <cell r="H610">
            <v>7451</v>
          </cell>
          <cell r="I610">
            <v>7404</v>
          </cell>
          <cell r="J610">
            <v>7478</v>
          </cell>
          <cell r="K610">
            <v>7404</v>
          </cell>
          <cell r="L610">
            <v>7404</v>
          </cell>
          <cell r="M610">
            <v>7405</v>
          </cell>
          <cell r="N610">
            <v>4</v>
          </cell>
          <cell r="O610">
            <v>4</v>
          </cell>
          <cell r="P610">
            <v>5972</v>
          </cell>
          <cell r="Q610">
            <v>8153</v>
          </cell>
          <cell r="R610">
            <v>7757</v>
          </cell>
        </row>
        <row r="611">
          <cell r="C611" t="str">
            <v xml:space="preserve"> MAIN PASS BLK 35 DEHYD HALTER ISLAND    </v>
          </cell>
          <cell r="D611">
            <v>13976</v>
          </cell>
          <cell r="F611">
            <v>1212</v>
          </cell>
          <cell r="G611">
            <v>1212</v>
          </cell>
          <cell r="H611">
            <v>1212</v>
          </cell>
          <cell r="I611">
            <v>1212</v>
          </cell>
          <cell r="J611">
            <v>1212</v>
          </cell>
          <cell r="K611">
            <v>1210</v>
          </cell>
          <cell r="L611">
            <v>1210</v>
          </cell>
          <cell r="M611">
            <v>1212</v>
          </cell>
          <cell r="N611">
            <v>0</v>
          </cell>
          <cell r="O611">
            <v>0</v>
          </cell>
          <cell r="P611">
            <v>1061</v>
          </cell>
          <cell r="Q611">
            <v>1192</v>
          </cell>
          <cell r="R611">
            <v>1148</v>
          </cell>
        </row>
        <row r="612">
          <cell r="C612" t="str">
            <v xml:space="preserve"> MAIN PASS BLOCK 35 DEHYDRATION LA ROSE  </v>
          </cell>
          <cell r="D612">
            <v>28644</v>
          </cell>
          <cell r="F612">
            <v>3629</v>
          </cell>
          <cell r="G612">
            <v>3629</v>
          </cell>
          <cell r="H612">
            <v>3629</v>
          </cell>
          <cell r="I612">
            <v>3629</v>
          </cell>
          <cell r="J612">
            <v>3629</v>
          </cell>
          <cell r="K612">
            <v>3629</v>
          </cell>
          <cell r="L612">
            <v>3629</v>
          </cell>
          <cell r="M612">
            <v>3629</v>
          </cell>
          <cell r="N612">
            <v>278</v>
          </cell>
          <cell r="O612">
            <v>278</v>
          </cell>
          <cell r="P612">
            <v>3095</v>
          </cell>
          <cell r="Q612">
            <v>3463</v>
          </cell>
          <cell r="R612">
            <v>3943</v>
          </cell>
        </row>
        <row r="613">
          <cell r="C613" t="str">
            <v xml:space="preserve"> EUGENE ISLAND 349 B                     </v>
          </cell>
          <cell r="D613">
            <v>12282</v>
          </cell>
          <cell r="F613">
            <v>100</v>
          </cell>
          <cell r="G613">
            <v>100</v>
          </cell>
          <cell r="H613">
            <v>100</v>
          </cell>
          <cell r="I613">
            <v>100</v>
          </cell>
          <cell r="J613">
            <v>100</v>
          </cell>
          <cell r="K613">
            <v>100</v>
          </cell>
          <cell r="L613">
            <v>100</v>
          </cell>
          <cell r="M613">
            <v>84</v>
          </cell>
          <cell r="N613">
            <v>123</v>
          </cell>
          <cell r="O613">
            <v>123</v>
          </cell>
          <cell r="P613">
            <v>109</v>
          </cell>
          <cell r="Q613">
            <v>193</v>
          </cell>
          <cell r="R613">
            <v>84</v>
          </cell>
        </row>
        <row r="614">
          <cell r="C614" t="str">
            <v xml:space="preserve"> FORCE - HALTER ISLAND DEHYD             </v>
          </cell>
          <cell r="D614">
            <v>27373</v>
          </cell>
          <cell r="F614">
            <v>3359</v>
          </cell>
          <cell r="G614">
            <v>3359</v>
          </cell>
          <cell r="H614">
            <v>3359</v>
          </cell>
          <cell r="I614">
            <v>3359</v>
          </cell>
          <cell r="J614">
            <v>3359</v>
          </cell>
          <cell r="K614">
            <v>3359</v>
          </cell>
          <cell r="L614">
            <v>3359</v>
          </cell>
          <cell r="M614">
            <v>3359</v>
          </cell>
          <cell r="N614">
            <v>3359</v>
          </cell>
          <cell r="O614">
            <v>3359</v>
          </cell>
          <cell r="P614">
            <v>3364</v>
          </cell>
          <cell r="Q614">
            <v>3398</v>
          </cell>
          <cell r="R614">
            <v>3391</v>
          </cell>
        </row>
        <row r="615">
          <cell r="C615" t="str">
            <v xml:space="preserve"> SEVARG-GLENMORA DEHYD                   </v>
          </cell>
          <cell r="D615">
            <v>5966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C616" t="str">
            <v xml:space="preserve"> PRESIDIO-GRAND CHENIER DEHYD            </v>
          </cell>
          <cell r="D616">
            <v>25828</v>
          </cell>
          <cell r="F616">
            <v>525</v>
          </cell>
          <cell r="G616">
            <v>525</v>
          </cell>
          <cell r="H616">
            <v>525</v>
          </cell>
          <cell r="I616">
            <v>525</v>
          </cell>
          <cell r="J616">
            <v>525</v>
          </cell>
          <cell r="K616">
            <v>525</v>
          </cell>
          <cell r="L616">
            <v>525</v>
          </cell>
          <cell r="M616">
            <v>525</v>
          </cell>
          <cell r="N616">
            <v>525</v>
          </cell>
          <cell r="O616">
            <v>525</v>
          </cell>
          <cell r="P616">
            <v>543</v>
          </cell>
          <cell r="Q616">
            <v>772</v>
          </cell>
          <cell r="R616">
            <v>836</v>
          </cell>
        </row>
        <row r="617">
          <cell r="C617" t="str">
            <v xml:space="preserve"> LAC BLANC #2                            </v>
          </cell>
          <cell r="D617">
            <v>109704</v>
          </cell>
          <cell r="F617">
            <v>1265</v>
          </cell>
          <cell r="G617">
            <v>1265</v>
          </cell>
          <cell r="H617">
            <v>1265</v>
          </cell>
          <cell r="I617">
            <v>1265</v>
          </cell>
          <cell r="J617">
            <v>1265</v>
          </cell>
          <cell r="K617">
            <v>1265</v>
          </cell>
          <cell r="L617">
            <v>1265</v>
          </cell>
          <cell r="M617">
            <v>1265</v>
          </cell>
          <cell r="N617">
            <v>1265</v>
          </cell>
          <cell r="O617">
            <v>1265</v>
          </cell>
          <cell r="P617">
            <v>1239</v>
          </cell>
          <cell r="Q617">
            <v>1375</v>
          </cell>
          <cell r="R617">
            <v>1863</v>
          </cell>
        </row>
        <row r="618">
          <cell r="C618" t="str">
            <v xml:space="preserve"> LINDER - GRAND CHENIER NUNEZ #2         </v>
          </cell>
          <cell r="D618">
            <v>6637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C619" t="str">
            <v xml:space="preserve"> STANDARD-GRAND CHENIER #2 DEHYD         </v>
          </cell>
          <cell r="D619">
            <v>6629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C620" t="str">
            <v xml:space="preserve"> STONE - CLOVELLY DEHYD                  </v>
          </cell>
          <cell r="D620">
            <v>26174</v>
          </cell>
          <cell r="F620">
            <v>1000</v>
          </cell>
          <cell r="G620">
            <v>500</v>
          </cell>
          <cell r="H620">
            <v>500</v>
          </cell>
          <cell r="I620">
            <v>500</v>
          </cell>
          <cell r="J620">
            <v>500</v>
          </cell>
          <cell r="K620">
            <v>500</v>
          </cell>
          <cell r="L620">
            <v>1000</v>
          </cell>
          <cell r="M620">
            <v>1000</v>
          </cell>
          <cell r="N620">
            <v>1000</v>
          </cell>
          <cell r="O620">
            <v>1000</v>
          </cell>
          <cell r="P620">
            <v>800</v>
          </cell>
          <cell r="Q620">
            <v>1000</v>
          </cell>
          <cell r="R620">
            <v>1125</v>
          </cell>
        </row>
        <row r="621">
          <cell r="C621" t="str">
            <v xml:space="preserve"> COCKRELL-PATTERSON LA DEHYD             </v>
          </cell>
          <cell r="D621">
            <v>30330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1190</v>
          </cell>
          <cell r="Q621">
            <v>16081</v>
          </cell>
          <cell r="R621">
            <v>11928</v>
          </cell>
        </row>
        <row r="622">
          <cell r="C622" t="str">
            <v xml:space="preserve"> BETA - BISHOP CHARENTON - PARRO #2      </v>
          </cell>
          <cell r="D622">
            <v>3101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C623" t="str">
            <v xml:space="preserve"> PLACID-LAPEYROUSE PLT DEHYD             </v>
          </cell>
          <cell r="D623">
            <v>51626</v>
          </cell>
          <cell r="F623">
            <v>256</v>
          </cell>
          <cell r="G623">
            <v>256</v>
          </cell>
          <cell r="H623">
            <v>256</v>
          </cell>
          <cell r="I623">
            <v>256</v>
          </cell>
          <cell r="J623">
            <v>388</v>
          </cell>
          <cell r="K623">
            <v>256</v>
          </cell>
          <cell r="L623">
            <v>16</v>
          </cell>
          <cell r="M623">
            <v>20</v>
          </cell>
          <cell r="N623">
            <v>830</v>
          </cell>
          <cell r="O623">
            <v>830</v>
          </cell>
          <cell r="P623">
            <v>509</v>
          </cell>
          <cell r="Q623">
            <v>985</v>
          </cell>
          <cell r="R623">
            <v>1025</v>
          </cell>
        </row>
        <row r="624">
          <cell r="C624" t="str">
            <v xml:space="preserve"> EAST CAMERON 48-C                       </v>
          </cell>
          <cell r="D624">
            <v>44711</v>
          </cell>
          <cell r="F624">
            <v>3800</v>
          </cell>
          <cell r="G624">
            <v>3800</v>
          </cell>
          <cell r="H624">
            <v>3800</v>
          </cell>
          <cell r="I624">
            <v>3800</v>
          </cell>
          <cell r="J624">
            <v>3800</v>
          </cell>
          <cell r="K624">
            <v>3800</v>
          </cell>
          <cell r="L624">
            <v>3800</v>
          </cell>
          <cell r="M624">
            <v>3800</v>
          </cell>
          <cell r="N624">
            <v>3800</v>
          </cell>
          <cell r="O624">
            <v>3800</v>
          </cell>
          <cell r="P624">
            <v>3758</v>
          </cell>
          <cell r="Q624">
            <v>3079</v>
          </cell>
          <cell r="R624">
            <v>2329</v>
          </cell>
        </row>
        <row r="625">
          <cell r="C625" t="str">
            <v xml:space="preserve"> EAST CAMERON BLOCK 33D                  </v>
          </cell>
          <cell r="D625">
            <v>28549</v>
          </cell>
          <cell r="F625">
            <v>6331</v>
          </cell>
          <cell r="G625">
            <v>6331</v>
          </cell>
          <cell r="H625">
            <v>6331</v>
          </cell>
          <cell r="I625">
            <v>6331</v>
          </cell>
          <cell r="J625">
            <v>6331</v>
          </cell>
          <cell r="K625">
            <v>6331</v>
          </cell>
          <cell r="L625">
            <v>10000</v>
          </cell>
          <cell r="M625">
            <v>10000</v>
          </cell>
          <cell r="N625">
            <v>7342</v>
          </cell>
          <cell r="O625">
            <v>7342</v>
          </cell>
          <cell r="P625">
            <v>7353</v>
          </cell>
          <cell r="Q625">
            <v>10097</v>
          </cell>
          <cell r="R625">
            <v>9288</v>
          </cell>
        </row>
        <row r="626">
          <cell r="C626" t="str">
            <v xml:space="preserve"> EUGENE ISLAND 215 B                     </v>
          </cell>
          <cell r="D626">
            <v>49596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1</v>
          </cell>
          <cell r="Q626">
            <v>42</v>
          </cell>
          <cell r="R626">
            <v>90</v>
          </cell>
        </row>
        <row r="627">
          <cell r="C627" t="str">
            <v xml:space="preserve"> EUGENE ISLAND 215 C                     </v>
          </cell>
          <cell r="D627">
            <v>54902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C628" t="str">
            <v xml:space="preserve"> SHIP SHOAL 168 B 2                      </v>
          </cell>
          <cell r="D628">
            <v>6677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</row>
        <row r="629">
          <cell r="C629" t="str">
            <v xml:space="preserve"> ARCO-ACADIA EGAN PLT DEHYD              </v>
          </cell>
          <cell r="D629">
            <v>11655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C630" t="str">
            <v xml:space="preserve"> LEBLANC FIELD DEHYDRATION TRANSPORT     </v>
          </cell>
          <cell r="D630">
            <v>12689</v>
          </cell>
          <cell r="F630">
            <v>200</v>
          </cell>
          <cell r="G630">
            <v>200</v>
          </cell>
          <cell r="H630">
            <v>200</v>
          </cell>
          <cell r="I630">
            <v>200</v>
          </cell>
          <cell r="J630">
            <v>200</v>
          </cell>
          <cell r="K630">
            <v>200</v>
          </cell>
          <cell r="L630">
            <v>200</v>
          </cell>
          <cell r="M630">
            <v>200</v>
          </cell>
          <cell r="N630">
            <v>200</v>
          </cell>
          <cell r="O630">
            <v>200</v>
          </cell>
          <cell r="P630">
            <v>200</v>
          </cell>
          <cell r="Q630">
            <v>145</v>
          </cell>
          <cell r="R630">
            <v>194</v>
          </cell>
        </row>
        <row r="631">
          <cell r="C631" t="str">
            <v xml:space="preserve"> NRG-NORTHWEST CHALKLEY FIELD            </v>
          </cell>
          <cell r="D631">
            <v>11273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C632" t="str">
            <v xml:space="preserve"> TEXACO-QUEEN BESS IS DEHYD LAKE WASH    </v>
          </cell>
          <cell r="D632">
            <v>52120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C633" t="str">
            <v xml:space="preserve"> CONOCO-GRAND ISLE DEHYD                 </v>
          </cell>
          <cell r="D633">
            <v>21894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C634" t="str">
            <v xml:space="preserve"> L.H.C.- W DELTA BLK 52 DEHYD            </v>
          </cell>
          <cell r="D634">
            <v>12301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 t="str">
            <v>na</v>
          </cell>
          <cell r="K634" t="str">
            <v>na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C635" t="str">
            <v xml:space="preserve"> W DIXON BAY DEHYD LA ROSE               </v>
          </cell>
          <cell r="D635">
            <v>11970</v>
          </cell>
          <cell r="F635">
            <v>2181</v>
          </cell>
          <cell r="G635">
            <v>2200</v>
          </cell>
          <cell r="H635">
            <v>2200</v>
          </cell>
          <cell r="I635">
            <v>2200</v>
          </cell>
          <cell r="J635" t="str">
            <v>na</v>
          </cell>
          <cell r="K635" t="str">
            <v>na</v>
          </cell>
          <cell r="L635">
            <v>3383</v>
          </cell>
          <cell r="M635">
            <v>3360</v>
          </cell>
          <cell r="N635">
            <v>3360</v>
          </cell>
          <cell r="O635">
            <v>3360</v>
          </cell>
          <cell r="P635">
            <v>2951</v>
          </cell>
          <cell r="Q635">
            <v>3089</v>
          </cell>
          <cell r="R635">
            <v>3585</v>
          </cell>
        </row>
        <row r="636">
          <cell r="C636" t="str">
            <v xml:space="preserve"> WEST DELTA BLOCK 86 EXCHANGE DEHYDRATION</v>
          </cell>
          <cell r="D636">
            <v>153171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 t="str">
            <v>na</v>
          </cell>
          <cell r="K636" t="str">
            <v>na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C637" t="str">
            <v xml:space="preserve"> PLACID-LEEVILLE DEHYD                   </v>
          </cell>
          <cell r="D637">
            <v>11556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C638" t="str">
            <v xml:space="preserve"> LAKE RACCOURCI DEHYDRATION              </v>
          </cell>
          <cell r="D638">
            <v>26315</v>
          </cell>
          <cell r="F638">
            <v>900</v>
          </cell>
          <cell r="G638">
            <v>900</v>
          </cell>
          <cell r="H638">
            <v>900</v>
          </cell>
          <cell r="I638">
            <v>900</v>
          </cell>
          <cell r="J638">
            <v>1070</v>
          </cell>
          <cell r="K638">
            <v>900</v>
          </cell>
          <cell r="L638">
            <v>825</v>
          </cell>
          <cell r="M638">
            <v>407</v>
          </cell>
          <cell r="N638">
            <v>1070</v>
          </cell>
          <cell r="O638">
            <v>1070</v>
          </cell>
          <cell r="P638">
            <v>979</v>
          </cell>
          <cell r="Q638">
            <v>593</v>
          </cell>
          <cell r="R638">
            <v>510</v>
          </cell>
        </row>
        <row r="639">
          <cell r="C639" t="str">
            <v xml:space="preserve"> EAST CAMERON  254 B                     </v>
          </cell>
          <cell r="D639">
            <v>58134</v>
          </cell>
          <cell r="F639">
            <v>2250</v>
          </cell>
          <cell r="G639">
            <v>2250</v>
          </cell>
          <cell r="H639">
            <v>2250</v>
          </cell>
          <cell r="I639">
            <v>2250</v>
          </cell>
          <cell r="J639">
            <v>2250</v>
          </cell>
          <cell r="K639">
            <v>2250</v>
          </cell>
          <cell r="L639">
            <v>2250</v>
          </cell>
          <cell r="M639">
            <v>2250</v>
          </cell>
          <cell r="N639">
            <v>2250</v>
          </cell>
          <cell r="O639">
            <v>2250</v>
          </cell>
          <cell r="P639">
            <v>2267</v>
          </cell>
          <cell r="Q639">
            <v>2265</v>
          </cell>
          <cell r="R639">
            <v>2171</v>
          </cell>
        </row>
        <row r="640">
          <cell r="C640" t="str">
            <v xml:space="preserve"> VERMILION  28-A                         </v>
          </cell>
          <cell r="D640">
            <v>31970</v>
          </cell>
          <cell r="F640">
            <v>1500</v>
          </cell>
          <cell r="G640">
            <v>1500</v>
          </cell>
          <cell r="H640">
            <v>1500</v>
          </cell>
          <cell r="I640">
            <v>1500</v>
          </cell>
          <cell r="J640" t="str">
            <v>na</v>
          </cell>
          <cell r="K640" t="str">
            <v>na</v>
          </cell>
          <cell r="L640">
            <v>1100</v>
          </cell>
          <cell r="M640">
            <v>1100</v>
          </cell>
          <cell r="N640">
            <v>1100</v>
          </cell>
          <cell r="O640">
            <v>1100</v>
          </cell>
          <cell r="P640">
            <v>1154</v>
          </cell>
          <cell r="Q640">
            <v>512</v>
          </cell>
          <cell r="R640">
            <v>1365</v>
          </cell>
        </row>
        <row r="641">
          <cell r="C641" t="str">
            <v xml:space="preserve"> VERMILION  65(67B)                      </v>
          </cell>
          <cell r="D641">
            <v>46646</v>
          </cell>
          <cell r="F641">
            <v>2233</v>
          </cell>
          <cell r="G641">
            <v>2233</v>
          </cell>
          <cell r="H641">
            <v>2233</v>
          </cell>
          <cell r="I641">
            <v>2233</v>
          </cell>
          <cell r="J641" t="str">
            <v>na</v>
          </cell>
          <cell r="K641" t="str">
            <v>na</v>
          </cell>
          <cell r="L641">
            <v>2233</v>
          </cell>
          <cell r="M641">
            <v>2233</v>
          </cell>
          <cell r="N641">
            <v>2233</v>
          </cell>
          <cell r="O641">
            <v>2233</v>
          </cell>
          <cell r="P641">
            <v>2292</v>
          </cell>
          <cell r="Q641">
            <v>752</v>
          </cell>
          <cell r="R641">
            <v>2</v>
          </cell>
        </row>
        <row r="642">
          <cell r="C642" t="str">
            <v xml:space="preserve"> VERMILION BLK 218B                      </v>
          </cell>
          <cell r="D642">
            <v>34681</v>
          </cell>
          <cell r="F642">
            <v>681</v>
          </cell>
          <cell r="G642">
            <v>681</v>
          </cell>
          <cell r="H642">
            <v>681</v>
          </cell>
          <cell r="I642">
            <v>681</v>
          </cell>
          <cell r="J642" t="str">
            <v>na</v>
          </cell>
          <cell r="K642" t="str">
            <v>na</v>
          </cell>
          <cell r="L642">
            <v>859</v>
          </cell>
          <cell r="M642">
            <v>859</v>
          </cell>
          <cell r="N642">
            <v>859</v>
          </cell>
          <cell r="O642">
            <v>859</v>
          </cell>
          <cell r="P642">
            <v>1546</v>
          </cell>
          <cell r="Q642">
            <v>3377</v>
          </cell>
          <cell r="R642">
            <v>1176</v>
          </cell>
        </row>
        <row r="643">
          <cell r="C643" t="str">
            <v xml:space="preserve"> VERMILION  217                          </v>
          </cell>
          <cell r="D643">
            <v>34687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 t="str">
            <v>na</v>
          </cell>
          <cell r="K643" t="str">
            <v>na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C644" t="str">
            <v xml:space="preserve"> VERMILION  251 D                        </v>
          </cell>
          <cell r="D644">
            <v>103742</v>
          </cell>
          <cell r="F644">
            <v>5</v>
          </cell>
          <cell r="G644">
            <v>5</v>
          </cell>
          <cell r="H644">
            <v>5</v>
          </cell>
          <cell r="I644">
            <v>5</v>
          </cell>
          <cell r="J644" t="str">
            <v>na</v>
          </cell>
          <cell r="K644" t="str">
            <v>na</v>
          </cell>
          <cell r="L644">
            <v>5</v>
          </cell>
          <cell r="M644">
            <v>5</v>
          </cell>
          <cell r="N644">
            <v>5</v>
          </cell>
          <cell r="O644">
            <v>5</v>
          </cell>
          <cell r="P644">
            <v>5</v>
          </cell>
          <cell r="Q644">
            <v>21</v>
          </cell>
          <cell r="R644">
            <v>46</v>
          </cell>
        </row>
        <row r="645">
          <cell r="C645" t="str">
            <v xml:space="preserve"> VERMILION  250 C                        </v>
          </cell>
          <cell r="D645">
            <v>119925</v>
          </cell>
          <cell r="F645">
            <v>25068</v>
          </cell>
          <cell r="G645">
            <v>24892</v>
          </cell>
          <cell r="H645">
            <v>27892</v>
          </cell>
          <cell r="I645">
            <v>24892</v>
          </cell>
          <cell r="J645" t="str">
            <v>na</v>
          </cell>
          <cell r="K645" t="str">
            <v>na</v>
          </cell>
          <cell r="L645">
            <v>13628</v>
          </cell>
          <cell r="M645">
            <v>2058</v>
          </cell>
          <cell r="N645">
            <v>15977</v>
          </cell>
          <cell r="O645">
            <v>15977</v>
          </cell>
          <cell r="P645">
            <v>22946</v>
          </cell>
          <cell r="Q645">
            <v>30622</v>
          </cell>
          <cell r="R645">
            <v>672</v>
          </cell>
        </row>
        <row r="646">
          <cell r="C646" t="str">
            <v xml:space="preserve"> VERMILION  46-2 WELL                    </v>
          </cell>
          <cell r="D646">
            <v>12632</v>
          </cell>
          <cell r="F646">
            <v>9421</v>
          </cell>
          <cell r="G646">
            <v>19429</v>
          </cell>
          <cell r="H646">
            <v>18786</v>
          </cell>
          <cell r="I646">
            <v>18464</v>
          </cell>
          <cell r="J646" t="str">
            <v>na</v>
          </cell>
          <cell r="K646" t="str">
            <v>na</v>
          </cell>
          <cell r="L646">
            <v>25000</v>
          </cell>
          <cell r="M646">
            <v>18200</v>
          </cell>
          <cell r="N646">
            <v>1</v>
          </cell>
          <cell r="O646">
            <v>1</v>
          </cell>
          <cell r="P646">
            <v>13276</v>
          </cell>
          <cell r="Q646">
            <v>11476</v>
          </cell>
          <cell r="R646">
            <v>5362</v>
          </cell>
        </row>
        <row r="647">
          <cell r="C647" t="str">
            <v xml:space="preserve"> VERMILION  119-G                        </v>
          </cell>
          <cell r="D647">
            <v>66404</v>
          </cell>
          <cell r="F647">
            <v>5038</v>
          </cell>
          <cell r="G647">
            <v>5038</v>
          </cell>
          <cell r="H647">
            <v>5038</v>
          </cell>
          <cell r="I647">
            <v>5038</v>
          </cell>
          <cell r="J647" t="str">
            <v>na</v>
          </cell>
          <cell r="K647" t="str">
            <v>na</v>
          </cell>
          <cell r="L647">
            <v>5038</v>
          </cell>
          <cell r="M647">
            <v>5038</v>
          </cell>
          <cell r="N647">
            <v>5038</v>
          </cell>
          <cell r="O647">
            <v>5038</v>
          </cell>
          <cell r="P647">
            <v>5456</v>
          </cell>
          <cell r="Q647">
            <v>6662</v>
          </cell>
          <cell r="R647">
            <v>7597</v>
          </cell>
        </row>
        <row r="648">
          <cell r="C648" t="str">
            <v xml:space="preserve"> ATCHAFALAYA BAY SL 4801 #2 DEHYD        </v>
          </cell>
          <cell r="D648">
            <v>6520</v>
          </cell>
          <cell r="F648">
            <v>57</v>
          </cell>
          <cell r="G648">
            <v>57</v>
          </cell>
          <cell r="H648">
            <v>57</v>
          </cell>
          <cell r="I648">
            <v>57</v>
          </cell>
          <cell r="J648">
            <v>57</v>
          </cell>
          <cell r="K648">
            <v>57</v>
          </cell>
          <cell r="L648">
            <v>57</v>
          </cell>
          <cell r="M648">
            <v>70</v>
          </cell>
          <cell r="N648">
            <v>155</v>
          </cell>
          <cell r="O648">
            <v>155</v>
          </cell>
          <cell r="P648">
            <v>118</v>
          </cell>
          <cell r="Q648">
            <v>211</v>
          </cell>
          <cell r="R648">
            <v>180</v>
          </cell>
        </row>
        <row r="649">
          <cell r="C649" t="str">
            <v xml:space="preserve"> WWF-ATCHAFALAYA BAY SL 4801 #3 DEHYD    </v>
          </cell>
          <cell r="D649">
            <v>6495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C650" t="str">
            <v xml:space="preserve"> WWF-ATCHAFALAYA BAY SL 1593 #1          </v>
          </cell>
          <cell r="D650">
            <v>5813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C651" t="str">
            <v xml:space="preserve"> WWF-ATCHAFALAYA BAY SL 4801 #6          </v>
          </cell>
          <cell r="D651">
            <v>5805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C652" t="str">
            <v xml:space="preserve"> HOME-ATCHAFALAYA BAY FIELD DEHYD        </v>
          </cell>
          <cell r="D652">
            <v>10078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C653" t="str">
            <v xml:space="preserve"> WWF-ATCHAFALAYA BAY SL 1593 #3 DEHYD    </v>
          </cell>
          <cell r="D653">
            <v>5805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C654" t="str">
            <v xml:space="preserve"> NORTHERN - SW BELLE IS DEHYD            </v>
          </cell>
          <cell r="D654">
            <v>6504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 t="str">
            <v>na</v>
          </cell>
          <cell r="K654" t="str">
            <v>na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C655" t="str">
            <v xml:space="preserve"> WWF-ATCHAFALAYA BAY SL 1593 #2          </v>
          </cell>
          <cell r="D655">
            <v>5813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C656" t="str">
            <v xml:space="preserve"> SOUTHWEST BELLE ISLE SL 4852 #1 DEHYD   </v>
          </cell>
          <cell r="D656">
            <v>6504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 t="str">
            <v>na</v>
          </cell>
          <cell r="K656" t="str">
            <v>na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C657" t="str">
            <v xml:space="preserve"> ATCHAFALAYA BAY SL1595-2D&amp;4801#1DEHY    </v>
          </cell>
          <cell r="D657">
            <v>6504</v>
          </cell>
          <cell r="F657">
            <v>266</v>
          </cell>
          <cell r="G657">
            <v>266</v>
          </cell>
          <cell r="H657">
            <v>266</v>
          </cell>
          <cell r="I657">
            <v>266</v>
          </cell>
          <cell r="J657">
            <v>266</v>
          </cell>
          <cell r="K657">
            <v>266</v>
          </cell>
          <cell r="L657">
            <v>266</v>
          </cell>
          <cell r="M657">
            <v>326</v>
          </cell>
          <cell r="N657">
            <v>720</v>
          </cell>
          <cell r="O657">
            <v>720</v>
          </cell>
          <cell r="P657">
            <v>503</v>
          </cell>
          <cell r="Q657">
            <v>790</v>
          </cell>
          <cell r="R657">
            <v>946</v>
          </cell>
        </row>
        <row r="658">
          <cell r="C658" t="str">
            <v xml:space="preserve"> SOUTHWEST BELLE ISLE SL 1595-3 D DEHY   </v>
          </cell>
          <cell r="D658">
            <v>6504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 t="str">
            <v>na</v>
          </cell>
          <cell r="K658" t="str">
            <v>na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C659" t="str">
            <v xml:space="preserve"> EUGENE ISLAND  257 E                    </v>
          </cell>
          <cell r="D659">
            <v>58762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C660" t="str">
            <v xml:space="preserve"> PENNZOIL-SABINE PASS 18                 </v>
          </cell>
          <cell r="D660">
            <v>158998</v>
          </cell>
          <cell r="F660">
            <v>3333</v>
          </cell>
          <cell r="G660">
            <v>3333</v>
          </cell>
          <cell r="H660">
            <v>3333</v>
          </cell>
          <cell r="I660">
            <v>3333</v>
          </cell>
          <cell r="J660">
            <v>3333</v>
          </cell>
          <cell r="K660">
            <v>3333</v>
          </cell>
          <cell r="L660">
            <v>3333</v>
          </cell>
          <cell r="M660">
            <v>3333</v>
          </cell>
          <cell r="N660">
            <v>3333</v>
          </cell>
          <cell r="O660">
            <v>3333</v>
          </cell>
          <cell r="P660">
            <v>3498</v>
          </cell>
          <cell r="Q660">
            <v>4309</v>
          </cell>
          <cell r="R660">
            <v>4838</v>
          </cell>
        </row>
        <row r="661">
          <cell r="C661" t="str">
            <v xml:space="preserve"> PENNZOIL-SABINE PASS BLK 18-B           </v>
          </cell>
          <cell r="D661">
            <v>51884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C662" t="str">
            <v xml:space="preserve"> BASTIAN BAY DEHYDRATION                 </v>
          </cell>
          <cell r="D662">
            <v>276880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1</v>
          </cell>
          <cell r="Q662">
            <v>277</v>
          </cell>
          <cell r="R662">
            <v>120</v>
          </cell>
        </row>
        <row r="663">
          <cell r="C663" t="str">
            <v xml:space="preserve"> VASTAR-MISS CANYON BLK 148 A            </v>
          </cell>
          <cell r="D663">
            <v>193531</v>
          </cell>
          <cell r="F663">
            <v>3048</v>
          </cell>
          <cell r="G663">
            <v>3048</v>
          </cell>
          <cell r="H663">
            <v>3048</v>
          </cell>
          <cell r="I663">
            <v>3048</v>
          </cell>
          <cell r="J663">
            <v>3048</v>
          </cell>
          <cell r="K663">
            <v>3048</v>
          </cell>
          <cell r="L663">
            <v>3048</v>
          </cell>
          <cell r="M663">
            <v>3048</v>
          </cell>
          <cell r="N663">
            <v>3048</v>
          </cell>
          <cell r="O663">
            <v>3048</v>
          </cell>
          <cell r="P663">
            <v>3170</v>
          </cell>
          <cell r="Q663">
            <v>4575</v>
          </cell>
          <cell r="R663">
            <v>4320</v>
          </cell>
        </row>
        <row r="664">
          <cell r="C664" t="str">
            <v xml:space="preserve"> PATTERSON DEHYDRATION                   </v>
          </cell>
          <cell r="D664">
            <v>10934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C665" t="str">
            <v xml:space="preserve"> TRANSCO - SECOND BAYOU DEHYD            </v>
          </cell>
          <cell r="D665">
            <v>129479</v>
          </cell>
          <cell r="F665">
            <v>6989</v>
          </cell>
          <cell r="G665">
            <v>6989</v>
          </cell>
          <cell r="H665">
            <v>6989</v>
          </cell>
          <cell r="I665">
            <v>6989</v>
          </cell>
          <cell r="J665">
            <v>6989</v>
          </cell>
          <cell r="K665">
            <v>6989</v>
          </cell>
          <cell r="L665">
            <v>6989</v>
          </cell>
          <cell r="M665">
            <v>6989</v>
          </cell>
          <cell r="N665">
            <v>6989</v>
          </cell>
          <cell r="O665">
            <v>6989</v>
          </cell>
          <cell r="P665">
            <v>6591</v>
          </cell>
          <cell r="Q665">
            <v>7352</v>
          </cell>
          <cell r="R665">
            <v>7002</v>
          </cell>
        </row>
        <row r="666">
          <cell r="C666" t="str">
            <v xml:space="preserve"> SOUTH MARSH ISLAND 243B                 </v>
          </cell>
          <cell r="D666">
            <v>65986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str">
            <v>na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C667" t="str">
            <v xml:space="preserve"> VERMILION  271                          </v>
          </cell>
          <cell r="D667">
            <v>64275</v>
          </cell>
          <cell r="F667">
            <v>800</v>
          </cell>
          <cell r="G667">
            <v>725</v>
          </cell>
          <cell r="H667">
            <v>725</v>
          </cell>
          <cell r="I667">
            <v>725</v>
          </cell>
          <cell r="J667" t="str">
            <v>na</v>
          </cell>
          <cell r="K667" t="str">
            <v>na</v>
          </cell>
          <cell r="L667">
            <v>500</v>
          </cell>
          <cell r="M667">
            <v>500</v>
          </cell>
          <cell r="N667">
            <v>500</v>
          </cell>
          <cell r="O667">
            <v>500</v>
          </cell>
          <cell r="P667">
            <v>543</v>
          </cell>
          <cell r="Q667">
            <v>659</v>
          </cell>
          <cell r="R667">
            <v>475</v>
          </cell>
        </row>
        <row r="668">
          <cell r="C668" t="str">
            <v xml:space="preserve"> GREAT - CROWLEY DEHYD                   </v>
          </cell>
          <cell r="D668">
            <v>3104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C669" t="str">
            <v xml:space="preserve"> SOUTH HARMONY CHURCH TRANSPORT          </v>
          </cell>
          <cell r="D669">
            <v>7378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 t="str">
            <v>na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C670" t="str">
            <v xml:space="preserve"> UNOCAL - STARKS - HANKAMER #1           </v>
          </cell>
          <cell r="D670">
            <v>28538</v>
          </cell>
          <cell r="F670">
            <v>1867</v>
          </cell>
          <cell r="G670">
            <v>1867</v>
          </cell>
          <cell r="H670">
            <v>1867</v>
          </cell>
          <cell r="I670">
            <v>1867</v>
          </cell>
          <cell r="J670" t="str">
            <v>na</v>
          </cell>
          <cell r="K670" t="str">
            <v>na</v>
          </cell>
          <cell r="L670">
            <v>1867</v>
          </cell>
          <cell r="M670">
            <v>1867</v>
          </cell>
          <cell r="N670">
            <v>1867</v>
          </cell>
          <cell r="O670">
            <v>1867</v>
          </cell>
          <cell r="P670">
            <v>1886</v>
          </cell>
          <cell r="Q670">
            <v>1935</v>
          </cell>
          <cell r="R670">
            <v>1900</v>
          </cell>
        </row>
        <row r="671">
          <cell r="C671" t="str">
            <v xml:space="preserve"> STARKS - LOUISIANA DEHYDRATION          </v>
          </cell>
          <cell r="D671">
            <v>5303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 t="str">
            <v>na</v>
          </cell>
          <cell r="K671" t="str">
            <v>na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C672" t="str">
            <v xml:space="preserve"> NASSER - GRAND CHENIER DEHYDRATION      </v>
          </cell>
          <cell r="D672">
            <v>3015</v>
          </cell>
          <cell r="F672">
            <v>20</v>
          </cell>
          <cell r="G672">
            <v>20</v>
          </cell>
          <cell r="H672">
            <v>20</v>
          </cell>
          <cell r="I672">
            <v>20</v>
          </cell>
          <cell r="J672">
            <v>20</v>
          </cell>
          <cell r="K672">
            <v>20</v>
          </cell>
          <cell r="L672">
            <v>20</v>
          </cell>
          <cell r="M672">
            <v>20</v>
          </cell>
          <cell r="N672">
            <v>20</v>
          </cell>
          <cell r="O672">
            <v>20</v>
          </cell>
          <cell r="P672">
            <v>19</v>
          </cell>
          <cell r="Q672">
            <v>10</v>
          </cell>
          <cell r="R672">
            <v>20</v>
          </cell>
        </row>
        <row r="673">
          <cell r="C673" t="str">
            <v xml:space="preserve"> AMERADA - GRAND CHENIER DEHYD           </v>
          </cell>
          <cell r="D673">
            <v>6627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C674" t="str">
            <v xml:space="preserve"> CONOCO -GRAND CHENIER FLASH GAS 1       </v>
          </cell>
          <cell r="D674">
            <v>11389</v>
          </cell>
          <cell r="F674">
            <v>702</v>
          </cell>
          <cell r="G674">
            <v>702</v>
          </cell>
          <cell r="H674">
            <v>702</v>
          </cell>
          <cell r="I674">
            <v>702</v>
          </cell>
          <cell r="J674">
            <v>702</v>
          </cell>
          <cell r="K674">
            <v>702</v>
          </cell>
          <cell r="L674">
            <v>702</v>
          </cell>
          <cell r="M674">
            <v>702</v>
          </cell>
          <cell r="N674">
            <v>702</v>
          </cell>
          <cell r="O674">
            <v>702</v>
          </cell>
          <cell r="P674">
            <v>703</v>
          </cell>
          <cell r="Q674">
            <v>713</v>
          </cell>
          <cell r="R674">
            <v>713</v>
          </cell>
        </row>
        <row r="675">
          <cell r="C675" t="str">
            <v xml:space="preserve"> PKV - CREOLE SOUTH FIELD                </v>
          </cell>
          <cell r="D675">
            <v>10273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C676" t="str">
            <v xml:space="preserve"> TENNECO-N W CHALKLEY DEHYD              </v>
          </cell>
          <cell r="D676">
            <v>11273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C677" t="str">
            <v xml:space="preserve"> J-O'B - LAKE ARTHUR DEHYD.              </v>
          </cell>
          <cell r="D677">
            <v>6520</v>
          </cell>
          <cell r="F677">
            <v>1</v>
          </cell>
          <cell r="G677">
            <v>1</v>
          </cell>
          <cell r="H677">
            <v>1</v>
          </cell>
          <cell r="I677">
            <v>1</v>
          </cell>
          <cell r="J677">
            <v>1</v>
          </cell>
          <cell r="K677">
            <v>1</v>
          </cell>
          <cell r="L677">
            <v>1</v>
          </cell>
          <cell r="M677">
            <v>1</v>
          </cell>
          <cell r="N677">
            <v>1</v>
          </cell>
          <cell r="O677">
            <v>1</v>
          </cell>
          <cell r="P677">
            <v>1</v>
          </cell>
          <cell r="Q677">
            <v>1</v>
          </cell>
          <cell r="R677">
            <v>1</v>
          </cell>
        </row>
        <row r="678">
          <cell r="C678" t="str">
            <v xml:space="preserve"> HUNT - NORTH LAKE ARTHUR DEHYD.         </v>
          </cell>
          <cell r="D678">
            <v>25427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C679" t="str">
            <v xml:space="preserve"> BULLY CAMP DEHYDRATION                  </v>
          </cell>
          <cell r="D679">
            <v>14205</v>
          </cell>
          <cell r="F679">
            <v>300</v>
          </cell>
          <cell r="G679">
            <v>300</v>
          </cell>
          <cell r="H679">
            <v>300</v>
          </cell>
          <cell r="I679">
            <v>300</v>
          </cell>
          <cell r="J679">
            <v>300</v>
          </cell>
          <cell r="K679">
            <v>300</v>
          </cell>
          <cell r="L679">
            <v>600</v>
          </cell>
          <cell r="M679">
            <v>600</v>
          </cell>
          <cell r="N679">
            <v>600</v>
          </cell>
          <cell r="O679">
            <v>600</v>
          </cell>
          <cell r="P679">
            <v>525</v>
          </cell>
          <cell r="Q679">
            <v>857</v>
          </cell>
          <cell r="R679">
            <v>812</v>
          </cell>
        </row>
        <row r="680">
          <cell r="C680" t="str">
            <v xml:space="preserve"> HUNT - NEBO HEMPHILL GAS PLANT          </v>
          </cell>
          <cell r="D680" t="str">
            <v>na</v>
          </cell>
          <cell r="F680" t="str">
            <v>na</v>
          </cell>
          <cell r="G680" t="str">
            <v>na</v>
          </cell>
          <cell r="H680" t="str">
            <v>na</v>
          </cell>
          <cell r="I680" t="str">
            <v>na</v>
          </cell>
          <cell r="J680" t="str">
            <v>na</v>
          </cell>
          <cell r="K680" t="str">
            <v>na</v>
          </cell>
          <cell r="L680" t="str">
            <v>na</v>
          </cell>
          <cell r="M680" t="str">
            <v>na</v>
          </cell>
          <cell r="N680" t="str">
            <v>na</v>
          </cell>
          <cell r="O680" t="str">
            <v>na</v>
          </cell>
          <cell r="P680" t="str">
            <v>na</v>
          </cell>
        </row>
        <row r="681">
          <cell r="C681" t="str">
            <v xml:space="preserve"> LOUISIANA - BAY BATISTE DEHYD           </v>
          </cell>
          <cell r="D681">
            <v>6459</v>
          </cell>
          <cell r="F681">
            <v>1</v>
          </cell>
          <cell r="G681">
            <v>1</v>
          </cell>
          <cell r="H681">
            <v>1</v>
          </cell>
          <cell r="I681">
            <v>1</v>
          </cell>
          <cell r="J681">
            <v>1</v>
          </cell>
          <cell r="K681">
            <v>1</v>
          </cell>
          <cell r="L681">
            <v>1</v>
          </cell>
          <cell r="M681">
            <v>0</v>
          </cell>
          <cell r="N681">
            <v>1</v>
          </cell>
          <cell r="O681">
            <v>1</v>
          </cell>
          <cell r="P681">
            <v>1</v>
          </cell>
          <cell r="Q681">
            <v>1</v>
          </cell>
          <cell r="R681">
            <v>1</v>
          </cell>
        </row>
        <row r="682">
          <cell r="C682" t="str">
            <v xml:space="preserve"> VINTAGE - RED FISH BAY TRANSPORT        </v>
          </cell>
          <cell r="D682">
            <v>8786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2</v>
          </cell>
        </row>
        <row r="683">
          <cell r="C683" t="str">
            <v xml:space="preserve"> FAULCONER-CHARENTON SOUTH COAST CORP#1  </v>
          </cell>
          <cell r="D683">
            <v>3095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C684" t="str">
            <v xml:space="preserve"> PACIFIC  -  KENT BAYOU FIELD            </v>
          </cell>
          <cell r="D684">
            <v>30353</v>
          </cell>
          <cell r="F684">
            <v>19535</v>
          </cell>
          <cell r="G684">
            <v>17081</v>
          </cell>
          <cell r="H684">
            <v>17081</v>
          </cell>
          <cell r="I684">
            <v>17081</v>
          </cell>
          <cell r="J684">
            <v>17081</v>
          </cell>
          <cell r="K684">
            <v>17081</v>
          </cell>
          <cell r="L684">
            <v>17081</v>
          </cell>
          <cell r="M684">
            <v>17406</v>
          </cell>
          <cell r="N684">
            <v>3886</v>
          </cell>
          <cell r="O684">
            <v>20081</v>
          </cell>
          <cell r="P684">
            <v>17527</v>
          </cell>
          <cell r="Q684">
            <v>19920</v>
          </cell>
          <cell r="R684">
            <v>19834</v>
          </cell>
        </row>
        <row r="685">
          <cell r="C685" t="str">
            <v xml:space="preserve"> WESTLAND - LA. NATURAL - L. PICARD      </v>
          </cell>
          <cell r="D685">
            <v>3101</v>
          </cell>
          <cell r="F685">
            <v>650</v>
          </cell>
          <cell r="G685">
            <v>650</v>
          </cell>
          <cell r="H685">
            <v>650</v>
          </cell>
          <cell r="I685">
            <v>650</v>
          </cell>
          <cell r="J685">
            <v>650</v>
          </cell>
          <cell r="K685">
            <v>650</v>
          </cell>
          <cell r="L685">
            <v>650</v>
          </cell>
          <cell r="M685">
            <v>650</v>
          </cell>
          <cell r="N685">
            <v>650</v>
          </cell>
          <cell r="O685">
            <v>650</v>
          </cell>
          <cell r="P685">
            <v>650</v>
          </cell>
          <cell r="Q685">
            <v>650</v>
          </cell>
          <cell r="R685">
            <v>625</v>
          </cell>
        </row>
        <row r="686">
          <cell r="C686" t="str">
            <v xml:space="preserve"> REESE - TIGRE LAGOON                    </v>
          </cell>
          <cell r="D686">
            <v>11712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 t="str">
            <v>na</v>
          </cell>
          <cell r="K686" t="str">
            <v>na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C687" t="str">
            <v xml:space="preserve"> AMERICAN-GRAND CHENIER SOUTH FIELD      </v>
          </cell>
          <cell r="D687">
            <v>11459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C688" t="str">
            <v xml:space="preserve"> VASTAR - E. CAM. BLK. 60                </v>
          </cell>
          <cell r="D688">
            <v>100128</v>
          </cell>
          <cell r="F688">
            <v>526</v>
          </cell>
          <cell r="G688">
            <v>526</v>
          </cell>
          <cell r="H688">
            <v>526</v>
          </cell>
          <cell r="I688">
            <v>526</v>
          </cell>
          <cell r="J688">
            <v>526</v>
          </cell>
          <cell r="K688">
            <v>526</v>
          </cell>
          <cell r="L688">
            <v>618</v>
          </cell>
          <cell r="M688">
            <v>501</v>
          </cell>
          <cell r="N688">
            <v>501</v>
          </cell>
          <cell r="O688">
            <v>501</v>
          </cell>
          <cell r="P688">
            <v>521</v>
          </cell>
          <cell r="Q688">
            <v>596</v>
          </cell>
          <cell r="R688">
            <v>984</v>
          </cell>
        </row>
        <row r="689">
          <cell r="C689" t="str">
            <v xml:space="preserve"> VERMILION 249-A                         </v>
          </cell>
          <cell r="D689">
            <v>14172</v>
          </cell>
          <cell r="F689">
            <v>6571</v>
          </cell>
          <cell r="G689">
            <v>6571</v>
          </cell>
          <cell r="H689">
            <v>6571</v>
          </cell>
          <cell r="I689">
            <v>6571</v>
          </cell>
          <cell r="J689" t="str">
            <v>na</v>
          </cell>
          <cell r="K689" t="str">
            <v>na</v>
          </cell>
          <cell r="L689">
            <v>6571</v>
          </cell>
          <cell r="M689">
            <v>6893</v>
          </cell>
          <cell r="N689">
            <v>9000</v>
          </cell>
          <cell r="O689">
            <v>9000</v>
          </cell>
          <cell r="P689">
            <v>7904</v>
          </cell>
          <cell r="Q689">
            <v>7497</v>
          </cell>
          <cell r="R689">
            <v>7242</v>
          </cell>
        </row>
        <row r="690">
          <cell r="C690" t="str">
            <v xml:space="preserve"> EUGENE ISLAND  172                      </v>
          </cell>
          <cell r="D690">
            <v>61481</v>
          </cell>
          <cell r="F690">
            <v>4596</v>
          </cell>
          <cell r="G690">
            <v>4596</v>
          </cell>
          <cell r="H690">
            <v>4596</v>
          </cell>
          <cell r="I690">
            <v>4596</v>
          </cell>
          <cell r="J690">
            <v>4598</v>
          </cell>
          <cell r="K690">
            <v>2417</v>
          </cell>
          <cell r="L690">
            <v>587</v>
          </cell>
          <cell r="M690">
            <v>506</v>
          </cell>
          <cell r="N690">
            <v>8</v>
          </cell>
          <cell r="O690">
            <v>8</v>
          </cell>
          <cell r="P690">
            <v>2868</v>
          </cell>
          <cell r="Q690">
            <v>4676</v>
          </cell>
          <cell r="R690">
            <v>4299</v>
          </cell>
        </row>
        <row r="691">
          <cell r="C691" t="str">
            <v xml:space="preserve"> EXXON-S T 54 FIELD (55-E)               </v>
          </cell>
          <cell r="D691">
            <v>159326</v>
          </cell>
          <cell r="F691">
            <v>23500</v>
          </cell>
          <cell r="G691">
            <v>22500</v>
          </cell>
          <cell r="H691">
            <v>22500</v>
          </cell>
          <cell r="I691">
            <v>22500</v>
          </cell>
          <cell r="J691" t="str">
            <v>na</v>
          </cell>
          <cell r="K691" t="str">
            <v>na</v>
          </cell>
          <cell r="L691">
            <v>0</v>
          </cell>
          <cell r="M691">
            <v>0</v>
          </cell>
          <cell r="N691">
            <v>31500</v>
          </cell>
          <cell r="O691">
            <v>31500</v>
          </cell>
          <cell r="P691">
            <v>20554</v>
          </cell>
          <cell r="Q691">
            <v>21888</v>
          </cell>
          <cell r="R691">
            <v>24089</v>
          </cell>
        </row>
        <row r="692">
          <cell r="C692" t="str">
            <v xml:space="preserve"> GREAT - EAST CAMERON 297A               </v>
          </cell>
          <cell r="D692">
            <v>207151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C693" t="str">
            <v xml:space="preserve"> OXY - SOUTH PASS BLK.45A                </v>
          </cell>
          <cell r="D693">
            <v>108082</v>
          </cell>
          <cell r="F693">
            <v>8000</v>
          </cell>
          <cell r="G693">
            <v>8000</v>
          </cell>
          <cell r="H693">
            <v>8000</v>
          </cell>
          <cell r="I693">
            <v>6400</v>
          </cell>
          <cell r="J693" t="str">
            <v>na</v>
          </cell>
          <cell r="K693" t="str">
            <v>na</v>
          </cell>
          <cell r="L693">
            <v>4815</v>
          </cell>
          <cell r="M693">
            <v>3471</v>
          </cell>
          <cell r="N693">
            <v>8100</v>
          </cell>
          <cell r="O693">
            <v>5076</v>
          </cell>
          <cell r="P693">
            <v>5401</v>
          </cell>
          <cell r="Q693">
            <v>5401</v>
          </cell>
          <cell r="R693">
            <v>1576</v>
          </cell>
        </row>
        <row r="694">
          <cell r="C694" t="str">
            <v xml:space="preserve"> SAMSON - PRAIRIE-EAST CAMERON BLK 17    </v>
          </cell>
          <cell r="D694">
            <v>28559</v>
          </cell>
          <cell r="F694">
            <v>2150</v>
          </cell>
          <cell r="G694">
            <v>2150</v>
          </cell>
          <cell r="H694">
            <v>2150</v>
          </cell>
          <cell r="I694">
            <v>1970</v>
          </cell>
          <cell r="J694">
            <v>1970</v>
          </cell>
          <cell r="K694">
            <v>2000</v>
          </cell>
          <cell r="L694">
            <v>2000</v>
          </cell>
          <cell r="M694">
            <v>2000</v>
          </cell>
          <cell r="N694">
            <v>2000</v>
          </cell>
          <cell r="O694">
            <v>2000</v>
          </cell>
          <cell r="P694">
            <v>2024</v>
          </cell>
          <cell r="Q694">
            <v>1936</v>
          </cell>
          <cell r="R694">
            <v>1980</v>
          </cell>
        </row>
        <row r="695">
          <cell r="C695" t="str">
            <v xml:space="preserve"> HOUSTON - EAST CAMERON BLOCK 82/83      </v>
          </cell>
          <cell r="D695">
            <v>57064</v>
          </cell>
          <cell r="F695">
            <v>11000</v>
          </cell>
          <cell r="G695">
            <v>11000</v>
          </cell>
          <cell r="H695">
            <v>11000</v>
          </cell>
          <cell r="I695">
            <v>11000</v>
          </cell>
          <cell r="J695">
            <v>11000</v>
          </cell>
          <cell r="K695">
            <v>11000</v>
          </cell>
          <cell r="L695">
            <v>11000</v>
          </cell>
          <cell r="M695">
            <v>10000</v>
          </cell>
          <cell r="N695">
            <v>10000</v>
          </cell>
          <cell r="O695">
            <v>10000</v>
          </cell>
          <cell r="P695">
            <v>10586</v>
          </cell>
          <cell r="Q695">
            <v>10343</v>
          </cell>
          <cell r="R695">
            <v>11071</v>
          </cell>
        </row>
        <row r="696">
          <cell r="C696" t="str">
            <v xml:space="preserve"> WEST DELTA BLOCK 52                     </v>
          </cell>
          <cell r="D696">
            <v>34603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 t="str">
            <v>na</v>
          </cell>
          <cell r="K696" t="str">
            <v>na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C697" t="str">
            <v xml:space="preserve"> SHIP SHOAL  202A                        </v>
          </cell>
          <cell r="D697">
            <v>3321</v>
          </cell>
          <cell r="F697">
            <v>31</v>
          </cell>
          <cell r="G697">
            <v>70</v>
          </cell>
          <cell r="H697">
            <v>70</v>
          </cell>
          <cell r="I697">
            <v>41</v>
          </cell>
          <cell r="J697">
            <v>41</v>
          </cell>
          <cell r="K697">
            <v>41</v>
          </cell>
          <cell r="L697">
            <v>41</v>
          </cell>
          <cell r="M697">
            <v>31</v>
          </cell>
          <cell r="N697">
            <v>70</v>
          </cell>
          <cell r="O697">
            <v>64</v>
          </cell>
          <cell r="P697">
            <v>57</v>
          </cell>
          <cell r="Q697">
            <v>57</v>
          </cell>
          <cell r="R697">
            <v>33</v>
          </cell>
        </row>
        <row r="698">
          <cell r="C698" t="str">
            <v xml:space="preserve"> BROOKLYN - SOUTH MARSH ISLAND 253A      </v>
          </cell>
          <cell r="D698">
            <v>66039</v>
          </cell>
          <cell r="F698">
            <v>4200</v>
          </cell>
          <cell r="G698">
            <v>4200</v>
          </cell>
          <cell r="H698">
            <v>4200</v>
          </cell>
          <cell r="I698">
            <v>4200</v>
          </cell>
          <cell r="J698" t="str">
            <v>na</v>
          </cell>
          <cell r="K698">
            <v>4200</v>
          </cell>
          <cell r="L698">
            <v>4200</v>
          </cell>
          <cell r="M698">
            <v>4200</v>
          </cell>
          <cell r="N698">
            <v>4200</v>
          </cell>
          <cell r="O698">
            <v>4200</v>
          </cell>
          <cell r="P698">
            <v>4246</v>
          </cell>
          <cell r="Q698">
            <v>4448</v>
          </cell>
          <cell r="R698">
            <v>3343</v>
          </cell>
        </row>
        <row r="699">
          <cell r="C699" t="str">
            <v xml:space="preserve"> EUGENE ISLAND  338 A                    </v>
          </cell>
          <cell r="D699">
            <v>69494</v>
          </cell>
          <cell r="F699">
            <v>2</v>
          </cell>
          <cell r="G699">
            <v>2</v>
          </cell>
          <cell r="H699">
            <v>2</v>
          </cell>
          <cell r="I699">
            <v>2</v>
          </cell>
          <cell r="J699">
            <v>2</v>
          </cell>
          <cell r="K699">
            <v>2</v>
          </cell>
          <cell r="L699">
            <v>2</v>
          </cell>
          <cell r="M699">
            <v>2</v>
          </cell>
          <cell r="N699">
            <v>2</v>
          </cell>
          <cell r="O699">
            <v>2</v>
          </cell>
          <cell r="P699">
            <v>907</v>
          </cell>
          <cell r="Q699">
            <v>8574</v>
          </cell>
          <cell r="R699">
            <v>8260</v>
          </cell>
        </row>
        <row r="700">
          <cell r="C700" t="str">
            <v xml:space="preserve"> EUGENE ISLAND  324-A                    </v>
          </cell>
          <cell r="D700">
            <v>21321</v>
          </cell>
          <cell r="F700">
            <v>345</v>
          </cell>
          <cell r="G700">
            <v>144</v>
          </cell>
          <cell r="H700">
            <v>144</v>
          </cell>
          <cell r="I700">
            <v>144</v>
          </cell>
          <cell r="J700">
            <v>144</v>
          </cell>
          <cell r="K700">
            <v>144</v>
          </cell>
          <cell r="L700">
            <v>196</v>
          </cell>
          <cell r="M700">
            <v>240</v>
          </cell>
          <cell r="N700">
            <v>0</v>
          </cell>
          <cell r="O700">
            <v>0</v>
          </cell>
          <cell r="P700">
            <v>219</v>
          </cell>
          <cell r="Q700">
            <v>327</v>
          </cell>
          <cell r="R700">
            <v>530</v>
          </cell>
        </row>
        <row r="701">
          <cell r="C701" t="str">
            <v xml:space="preserve"> PHILLIPS - MECOM LAKE WASHINGTON DEHYD  </v>
          </cell>
          <cell r="D701">
            <v>22362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C702" t="str">
            <v xml:space="preserve"> SHIP SHOAL  134B                        </v>
          </cell>
          <cell r="D702">
            <v>99648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C703" t="str">
            <v xml:space="preserve"> EUGENE ISLAND 349                       </v>
          </cell>
          <cell r="D703">
            <v>75915</v>
          </cell>
          <cell r="F703">
            <v>157</v>
          </cell>
          <cell r="G703">
            <v>157</v>
          </cell>
          <cell r="H703">
            <v>157</v>
          </cell>
          <cell r="I703">
            <v>157</v>
          </cell>
          <cell r="J703">
            <v>157</v>
          </cell>
          <cell r="K703">
            <v>157</v>
          </cell>
          <cell r="L703">
            <v>157</v>
          </cell>
          <cell r="M703">
            <v>84</v>
          </cell>
          <cell r="N703">
            <v>44</v>
          </cell>
          <cell r="O703">
            <v>44</v>
          </cell>
          <cell r="P703">
            <v>102</v>
          </cell>
          <cell r="Q703">
            <v>38</v>
          </cell>
          <cell r="R703">
            <v>8</v>
          </cell>
        </row>
        <row r="704">
          <cell r="C704" t="str">
            <v xml:space="preserve"> GREENHILL-TIMBALIER BAY DEHYD           </v>
          </cell>
          <cell r="D704">
            <v>56265</v>
          </cell>
          <cell r="F704">
            <v>8275</v>
          </cell>
          <cell r="G704">
            <v>10930</v>
          </cell>
          <cell r="H704">
            <v>10930</v>
          </cell>
          <cell r="I704">
            <v>7573</v>
          </cell>
          <cell r="J704" t="str">
            <v>na</v>
          </cell>
          <cell r="K704" t="str">
            <v>na</v>
          </cell>
          <cell r="L704">
            <v>6440</v>
          </cell>
          <cell r="M704">
            <v>4864</v>
          </cell>
          <cell r="N704">
            <v>10479</v>
          </cell>
          <cell r="O704">
            <v>10479</v>
          </cell>
          <cell r="P704">
            <v>9687</v>
          </cell>
          <cell r="Q704">
            <v>6036</v>
          </cell>
          <cell r="R704">
            <v>7096</v>
          </cell>
        </row>
        <row r="705">
          <cell r="C705" t="str">
            <v xml:space="preserve"> CONOCO-W DELTA BLK 84 DEHYD             </v>
          </cell>
          <cell r="D705">
            <v>3206</v>
          </cell>
          <cell r="F705">
            <v>451</v>
          </cell>
          <cell r="G705">
            <v>451</v>
          </cell>
          <cell r="H705">
            <v>451</v>
          </cell>
          <cell r="I705">
            <v>451</v>
          </cell>
          <cell r="J705" t="str">
            <v>na</v>
          </cell>
          <cell r="K705" t="str">
            <v>na</v>
          </cell>
          <cell r="L705">
            <v>451</v>
          </cell>
          <cell r="M705">
            <v>451</v>
          </cell>
          <cell r="N705">
            <v>451</v>
          </cell>
          <cell r="O705">
            <v>451</v>
          </cell>
          <cell r="P705">
            <v>482</v>
          </cell>
          <cell r="Q705">
            <v>534</v>
          </cell>
          <cell r="R705">
            <v>346</v>
          </cell>
        </row>
        <row r="706">
          <cell r="C706" t="str">
            <v xml:space="preserve"> APACHE - SE PASS DEHYD                  </v>
          </cell>
          <cell r="D706">
            <v>37904</v>
          </cell>
          <cell r="F706">
            <v>4219</v>
          </cell>
          <cell r="G706">
            <v>4219</v>
          </cell>
          <cell r="H706">
            <v>4219</v>
          </cell>
          <cell r="I706">
            <v>3117</v>
          </cell>
          <cell r="J706" t="str">
            <v>na</v>
          </cell>
          <cell r="K706" t="str">
            <v>na</v>
          </cell>
          <cell r="L706">
            <v>2584</v>
          </cell>
          <cell r="M706">
            <v>2562</v>
          </cell>
          <cell r="N706">
            <v>5419</v>
          </cell>
          <cell r="O706">
            <v>3543</v>
          </cell>
          <cell r="P706">
            <v>3642</v>
          </cell>
          <cell r="Q706">
            <v>1717</v>
          </cell>
          <cell r="R706">
            <v>3193</v>
          </cell>
        </row>
        <row r="707">
          <cell r="C707" t="str">
            <v xml:space="preserve"> FINA-CHARENTON DEHYD                    </v>
          </cell>
          <cell r="D707">
            <v>11718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C708" t="str">
            <v xml:space="preserve"> CONOCO-MIDLAND ACADIA PLT DEHYD         </v>
          </cell>
          <cell r="D708">
            <v>26409</v>
          </cell>
          <cell r="F708">
            <v>1</v>
          </cell>
          <cell r="G708">
            <v>1</v>
          </cell>
          <cell r="H708">
            <v>1</v>
          </cell>
          <cell r="I708">
            <v>1</v>
          </cell>
          <cell r="J708">
            <v>1</v>
          </cell>
          <cell r="K708">
            <v>1</v>
          </cell>
          <cell r="L708">
            <v>1</v>
          </cell>
          <cell r="M708">
            <v>1</v>
          </cell>
          <cell r="N708">
            <v>1</v>
          </cell>
          <cell r="O708">
            <v>1</v>
          </cell>
          <cell r="P708">
            <v>1</v>
          </cell>
          <cell r="Q708">
            <v>16</v>
          </cell>
          <cell r="R708">
            <v>2</v>
          </cell>
        </row>
        <row r="709">
          <cell r="C709" t="str">
            <v xml:space="preserve"> BURK-GARDEN IS BAY DEHYD 2              </v>
          </cell>
          <cell r="D709">
            <v>12274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C710" t="str">
            <v xml:space="preserve"> EAST CAMERON  237                       </v>
          </cell>
          <cell r="D710">
            <v>63405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C711" t="str">
            <v xml:space="preserve"> DOW-HARMONY CHURCH DEHYD                </v>
          </cell>
          <cell r="D711">
            <v>3346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</row>
        <row r="712">
          <cell r="C712" t="str">
            <v xml:space="preserve"> CHEVRON-W CAMERON BLK 173 C DEHYD       </v>
          </cell>
          <cell r="D712">
            <v>66810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 t="str">
            <v>na</v>
          </cell>
          <cell r="K712" t="str">
            <v>na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</row>
        <row r="713">
          <cell r="C713" t="str">
            <v xml:space="preserve"> CXY - ATCHAFALAYA BAY DEHYD             </v>
          </cell>
          <cell r="D713">
            <v>10089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C714" t="str">
            <v xml:space="preserve"> EQUINOX - LAROSE DEHYD                  </v>
          </cell>
          <cell r="D714">
            <v>6747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</row>
        <row r="715">
          <cell r="C715" t="str">
            <v xml:space="preserve"> SOUTH MARSH ISLAND 265                  </v>
          </cell>
          <cell r="D715">
            <v>52258</v>
          </cell>
          <cell r="F715">
            <v>1151</v>
          </cell>
          <cell r="G715">
            <v>1151</v>
          </cell>
          <cell r="H715">
            <v>1151</v>
          </cell>
          <cell r="I715">
            <v>1151</v>
          </cell>
          <cell r="J715" t="str">
            <v>na</v>
          </cell>
          <cell r="K715">
            <v>1151</v>
          </cell>
          <cell r="L715">
            <v>1151</v>
          </cell>
          <cell r="M715">
            <v>1151</v>
          </cell>
          <cell r="N715">
            <v>1151</v>
          </cell>
          <cell r="O715">
            <v>1151</v>
          </cell>
          <cell r="P715">
            <v>1159</v>
          </cell>
          <cell r="Q715">
            <v>1090</v>
          </cell>
          <cell r="R715">
            <v>1597</v>
          </cell>
        </row>
        <row r="716">
          <cell r="C716" t="str">
            <v xml:space="preserve"> TRIDENT - LOWRY PLT DEHYD               </v>
          </cell>
          <cell r="D716">
            <v>88292</v>
          </cell>
          <cell r="F716">
            <v>16366</v>
          </cell>
          <cell r="G716">
            <v>16894</v>
          </cell>
          <cell r="H716">
            <v>16894</v>
          </cell>
          <cell r="I716">
            <v>16894</v>
          </cell>
          <cell r="J716">
            <v>21366</v>
          </cell>
          <cell r="K716">
            <v>6066</v>
          </cell>
          <cell r="L716">
            <v>8386</v>
          </cell>
          <cell r="M716">
            <v>5470</v>
          </cell>
          <cell r="N716">
            <v>14670</v>
          </cell>
          <cell r="O716">
            <v>14670</v>
          </cell>
          <cell r="P716">
            <v>14349</v>
          </cell>
          <cell r="Q716">
            <v>6312</v>
          </cell>
          <cell r="R716">
            <v>15186</v>
          </cell>
        </row>
        <row r="717">
          <cell r="C717" t="str">
            <v xml:space="preserve"> NEWFIELD-E CAMERON BLK 48 H             </v>
          </cell>
          <cell r="D717">
            <v>12601</v>
          </cell>
          <cell r="F717">
            <v>2683</v>
          </cell>
          <cell r="G717">
            <v>2683</v>
          </cell>
          <cell r="H717">
            <v>2683</v>
          </cell>
          <cell r="I717">
            <v>2683</v>
          </cell>
          <cell r="J717">
            <v>2638</v>
          </cell>
          <cell r="K717">
            <v>2638</v>
          </cell>
          <cell r="L717">
            <v>2638</v>
          </cell>
          <cell r="M717">
            <v>2638</v>
          </cell>
          <cell r="N717">
            <v>2683</v>
          </cell>
          <cell r="O717">
            <v>2683</v>
          </cell>
          <cell r="P717">
            <v>2710</v>
          </cell>
          <cell r="Q717">
            <v>2744</v>
          </cell>
          <cell r="R717">
            <v>1573</v>
          </cell>
        </row>
        <row r="718">
          <cell r="C718" t="str">
            <v xml:space="preserve"> NORTHERN - ATCHAFALAYA BAY #2           </v>
          </cell>
          <cell r="D718">
            <v>10088</v>
          </cell>
          <cell r="F718">
            <v>450</v>
          </cell>
          <cell r="G718">
            <v>450</v>
          </cell>
          <cell r="H718">
            <v>450</v>
          </cell>
          <cell r="I718">
            <v>450</v>
          </cell>
          <cell r="J718">
            <v>450</v>
          </cell>
          <cell r="K718">
            <v>450</v>
          </cell>
          <cell r="L718">
            <v>450</v>
          </cell>
          <cell r="M718">
            <v>450</v>
          </cell>
          <cell r="N718">
            <v>450</v>
          </cell>
          <cell r="O718">
            <v>450</v>
          </cell>
          <cell r="P718">
            <v>449</v>
          </cell>
          <cell r="Q718">
            <v>365</v>
          </cell>
          <cell r="R718">
            <v>492</v>
          </cell>
        </row>
        <row r="719">
          <cell r="C719" t="str">
            <v xml:space="preserve"> AMERADA-LACBLANC FIELD EXXON FEE #1     </v>
          </cell>
          <cell r="D719">
            <v>11396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C720" t="str">
            <v xml:space="preserve"> CHALKLEY, GARRISON #1                   </v>
          </cell>
          <cell r="D720">
            <v>11268</v>
          </cell>
          <cell r="F720">
            <v>316</v>
          </cell>
          <cell r="G720">
            <v>316</v>
          </cell>
          <cell r="H720">
            <v>316</v>
          </cell>
          <cell r="I720">
            <v>316</v>
          </cell>
          <cell r="J720">
            <v>316</v>
          </cell>
          <cell r="K720">
            <v>316</v>
          </cell>
          <cell r="L720">
            <v>316</v>
          </cell>
          <cell r="M720">
            <v>316</v>
          </cell>
          <cell r="N720">
            <v>316</v>
          </cell>
          <cell r="O720">
            <v>316</v>
          </cell>
          <cell r="P720">
            <v>317</v>
          </cell>
          <cell r="Q720">
            <v>224</v>
          </cell>
          <cell r="R720">
            <v>324</v>
          </cell>
        </row>
        <row r="721">
          <cell r="C721" t="str">
            <v xml:space="preserve"> EUGENE ISLAND 48                        </v>
          </cell>
          <cell r="D721">
            <v>65799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C722" t="str">
            <v xml:space="preserve"> NEWFIELD - SHIP SHOAL 157A              </v>
          </cell>
          <cell r="D722">
            <v>25541</v>
          </cell>
          <cell r="F722">
            <v>1568</v>
          </cell>
          <cell r="G722">
            <v>959</v>
          </cell>
          <cell r="H722">
            <v>1011</v>
          </cell>
          <cell r="I722">
            <v>688</v>
          </cell>
          <cell r="J722">
            <v>1011</v>
          </cell>
          <cell r="K722">
            <v>777</v>
          </cell>
          <cell r="L722">
            <v>1004</v>
          </cell>
          <cell r="M722">
            <v>1232</v>
          </cell>
          <cell r="N722">
            <v>371</v>
          </cell>
          <cell r="O722">
            <v>371</v>
          </cell>
          <cell r="P722">
            <v>1501</v>
          </cell>
          <cell r="Q722">
            <v>4420</v>
          </cell>
          <cell r="R722">
            <v>5275</v>
          </cell>
        </row>
        <row r="723">
          <cell r="C723" t="str">
            <v xml:space="preserve"> EXXON - WEST CHALKLEY                   </v>
          </cell>
          <cell r="D723">
            <v>241971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 t="str">
            <v>na</v>
          </cell>
          <cell r="K723" t="str">
            <v>na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C724" t="str">
            <v xml:space="preserve"> VINTAGE - BAYOU PENCHANT DEHYD          </v>
          </cell>
          <cell r="D724">
            <v>6949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26</v>
          </cell>
          <cell r="R724">
            <v>2</v>
          </cell>
        </row>
        <row r="725">
          <cell r="C725" t="str">
            <v xml:space="preserve"> CONOCO-GRAND CHENIER FLASH GAS 2        </v>
          </cell>
          <cell r="D725">
            <v>6623</v>
          </cell>
          <cell r="F725">
            <v>697</v>
          </cell>
          <cell r="G725">
            <v>697</v>
          </cell>
          <cell r="H725">
            <v>697</v>
          </cell>
          <cell r="I725">
            <v>697</v>
          </cell>
          <cell r="J725">
            <v>697</v>
          </cell>
          <cell r="K725">
            <v>697</v>
          </cell>
          <cell r="L725">
            <v>697</v>
          </cell>
          <cell r="M725">
            <v>697</v>
          </cell>
          <cell r="N725">
            <v>697</v>
          </cell>
          <cell r="O725">
            <v>697</v>
          </cell>
          <cell r="P725">
            <v>694</v>
          </cell>
          <cell r="Q725">
            <v>636</v>
          </cell>
          <cell r="R725">
            <v>436</v>
          </cell>
        </row>
        <row r="726">
          <cell r="C726" t="str">
            <v xml:space="preserve"> PLAINS - JOHNSON BAYOU WILDCAT          </v>
          </cell>
          <cell r="D726">
            <v>57809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C727" t="str">
            <v xml:space="preserve"> HILCORP - SOUTH THORNWELL               </v>
          </cell>
          <cell r="D727">
            <v>2980</v>
          </cell>
          <cell r="F727">
            <v>405</v>
          </cell>
          <cell r="G727">
            <v>405</v>
          </cell>
          <cell r="H727">
            <v>405</v>
          </cell>
          <cell r="I727">
            <v>405</v>
          </cell>
          <cell r="J727" t="str">
            <v>na</v>
          </cell>
          <cell r="K727" t="str">
            <v>na</v>
          </cell>
          <cell r="L727">
            <v>405</v>
          </cell>
          <cell r="M727">
            <v>405</v>
          </cell>
          <cell r="N727">
            <v>405</v>
          </cell>
          <cell r="O727">
            <v>405</v>
          </cell>
          <cell r="P727">
            <v>403</v>
          </cell>
          <cell r="Q727">
            <v>407</v>
          </cell>
          <cell r="R727">
            <v>421</v>
          </cell>
        </row>
        <row r="728">
          <cell r="C728" t="str">
            <v xml:space="preserve"> MERMANTAU - SOUTH LAKE ARTHUR DEHYD     </v>
          </cell>
          <cell r="D728">
            <v>28105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str">
            <v>na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C729" t="str">
            <v xml:space="preserve"> NORCEN - CRAB LAKE                      </v>
          </cell>
          <cell r="D729">
            <v>3697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C730" t="str">
            <v xml:space="preserve"> FORCE-GRAND CHENIER COMP INLET          </v>
          </cell>
          <cell r="D730">
            <v>6640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C731" t="str">
            <v xml:space="preserve"> FORCE-GRAND CHENIER COMP. INLET         </v>
          </cell>
          <cell r="D731">
            <v>6632</v>
          </cell>
          <cell r="F731">
            <v>651</v>
          </cell>
          <cell r="G731">
            <v>651</v>
          </cell>
          <cell r="H731">
            <v>651</v>
          </cell>
          <cell r="I731">
            <v>651</v>
          </cell>
          <cell r="J731">
            <v>651</v>
          </cell>
          <cell r="K731">
            <v>651</v>
          </cell>
          <cell r="L731">
            <v>651</v>
          </cell>
          <cell r="M731">
            <v>651</v>
          </cell>
          <cell r="N731">
            <v>651</v>
          </cell>
          <cell r="O731">
            <v>651</v>
          </cell>
          <cell r="P731">
            <v>648</v>
          </cell>
          <cell r="Q731">
            <v>578</v>
          </cell>
          <cell r="R731">
            <v>619</v>
          </cell>
        </row>
        <row r="732">
          <cell r="C732" t="str">
            <v xml:space="preserve"> HALLWOOD - FRED AKERS #1                </v>
          </cell>
          <cell r="D732">
            <v>32559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C733" t="str">
            <v xml:space="preserve"> A. DUHON                                </v>
          </cell>
          <cell r="D733">
            <v>14341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C734" t="str">
            <v xml:space="preserve"> HALLWOOD - G.S. BOUDREAUX               </v>
          </cell>
          <cell r="D734">
            <v>65161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C735" t="str">
            <v xml:space="preserve"> HALLWOOD - P. CASTILLE                  </v>
          </cell>
          <cell r="D735">
            <v>32559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</row>
        <row r="736">
          <cell r="C736" t="str">
            <v xml:space="preserve"> M. GUILBEAU                             </v>
          </cell>
          <cell r="D736">
            <v>3101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C737" t="str">
            <v xml:space="preserve"> A. BOUDREAUX                            </v>
          </cell>
          <cell r="D737">
            <v>32559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C738" t="str">
            <v xml:space="preserve"> LL&amp;E - BAYOU RAPHAEL DEHYD              </v>
          </cell>
          <cell r="D738">
            <v>12783</v>
          </cell>
          <cell r="F738">
            <v>3098</v>
          </cell>
          <cell r="G738">
            <v>438</v>
          </cell>
          <cell r="H738">
            <v>438</v>
          </cell>
          <cell r="I738">
            <v>438</v>
          </cell>
          <cell r="J738">
            <v>1700</v>
          </cell>
          <cell r="K738">
            <v>2749</v>
          </cell>
          <cell r="L738">
            <v>2749</v>
          </cell>
          <cell r="M738">
            <v>1243</v>
          </cell>
          <cell r="N738">
            <v>2749</v>
          </cell>
          <cell r="O738">
            <v>2749</v>
          </cell>
          <cell r="P738">
            <v>1928</v>
          </cell>
          <cell r="Q738">
            <v>1199</v>
          </cell>
          <cell r="R738">
            <v>149</v>
          </cell>
        </row>
        <row r="739">
          <cell r="C739" t="str">
            <v xml:space="preserve"> GREENHILL PETRO.-DELTA FARMS            </v>
          </cell>
          <cell r="D739">
            <v>31588</v>
          </cell>
          <cell r="F739">
            <v>600</v>
          </cell>
          <cell r="G739">
            <v>600</v>
          </cell>
          <cell r="H739">
            <v>600</v>
          </cell>
          <cell r="I739">
            <v>650</v>
          </cell>
          <cell r="J739">
            <v>650</v>
          </cell>
          <cell r="K739">
            <v>262</v>
          </cell>
          <cell r="L739">
            <v>262</v>
          </cell>
          <cell r="M739">
            <v>321</v>
          </cell>
          <cell r="N739">
            <v>610</v>
          </cell>
          <cell r="O739">
            <v>610</v>
          </cell>
          <cell r="P739">
            <v>520</v>
          </cell>
          <cell r="Q739">
            <v>1</v>
          </cell>
          <cell r="R739">
            <v>1</v>
          </cell>
        </row>
        <row r="740">
          <cell r="C740" t="str">
            <v xml:space="preserve"> ATCHAFALAYA BAY  S/L 4801 #11           </v>
          </cell>
          <cell r="D740">
            <v>5813</v>
          </cell>
          <cell r="F740">
            <v>443</v>
          </cell>
          <cell r="G740">
            <v>443</v>
          </cell>
          <cell r="H740">
            <v>443</v>
          </cell>
          <cell r="I740">
            <v>443</v>
          </cell>
          <cell r="J740">
            <v>443</v>
          </cell>
          <cell r="K740">
            <v>443</v>
          </cell>
          <cell r="L740">
            <v>443</v>
          </cell>
          <cell r="M740">
            <v>543</v>
          </cell>
          <cell r="N740">
            <v>1200</v>
          </cell>
          <cell r="O740">
            <v>1200</v>
          </cell>
          <cell r="P740">
            <v>834</v>
          </cell>
          <cell r="Q740">
            <v>1266</v>
          </cell>
          <cell r="R740">
            <v>1354</v>
          </cell>
        </row>
        <row r="741">
          <cell r="C741" t="str">
            <v xml:space="preserve"> FRANKLIN FIELD DEHYDRATION              </v>
          </cell>
          <cell r="D741">
            <v>6814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C742" t="str">
            <v xml:space="preserve"> LOUISIANA - BAY BAPTISTE                </v>
          </cell>
          <cell r="D742">
            <v>12212</v>
          </cell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>
            <v>1</v>
          </cell>
          <cell r="K742">
            <v>1</v>
          </cell>
          <cell r="L742">
            <v>1</v>
          </cell>
          <cell r="M742">
            <v>0</v>
          </cell>
          <cell r="N742">
            <v>1</v>
          </cell>
          <cell r="O742">
            <v>1</v>
          </cell>
          <cell r="P742">
            <v>1</v>
          </cell>
          <cell r="Q742">
            <v>1</v>
          </cell>
          <cell r="R742">
            <v>2</v>
          </cell>
        </row>
        <row r="743">
          <cell r="C743" t="str">
            <v xml:space="preserve"> NATURAL-SOUTH PASS BLK 78 DEHYD         </v>
          </cell>
          <cell r="D743">
            <v>194588</v>
          </cell>
          <cell r="F743">
            <v>3711</v>
          </cell>
          <cell r="G743">
            <v>3711</v>
          </cell>
          <cell r="H743">
            <v>3711</v>
          </cell>
          <cell r="I743">
            <v>3311</v>
          </cell>
          <cell r="J743" t="str">
            <v>na</v>
          </cell>
          <cell r="K743" t="str">
            <v>na</v>
          </cell>
          <cell r="L743">
            <v>3373</v>
          </cell>
          <cell r="M743">
            <v>3654</v>
          </cell>
          <cell r="N743">
            <v>3740</v>
          </cell>
          <cell r="O743">
            <v>3740</v>
          </cell>
          <cell r="P743">
            <v>3244</v>
          </cell>
          <cell r="Q743">
            <v>2882</v>
          </cell>
          <cell r="R743">
            <v>4194</v>
          </cell>
        </row>
        <row r="744">
          <cell r="C744" t="str">
            <v xml:space="preserve"> SAMEDAN - SOUTH PASS 83A                </v>
          </cell>
          <cell r="D744">
            <v>192583</v>
          </cell>
          <cell r="F744">
            <v>20572</v>
          </cell>
          <cell r="G744">
            <v>21260</v>
          </cell>
          <cell r="H744">
            <v>21260</v>
          </cell>
          <cell r="I744">
            <v>20602</v>
          </cell>
          <cell r="J744" t="str">
            <v>na</v>
          </cell>
          <cell r="K744" t="str">
            <v>na</v>
          </cell>
          <cell r="L744">
            <v>20365</v>
          </cell>
          <cell r="M744">
            <v>16318</v>
          </cell>
          <cell r="N744">
            <v>29714</v>
          </cell>
          <cell r="O744">
            <v>29556</v>
          </cell>
          <cell r="P744">
            <v>21879</v>
          </cell>
          <cell r="Q744">
            <v>21685</v>
          </cell>
          <cell r="R744">
            <v>21739</v>
          </cell>
        </row>
        <row r="745">
          <cell r="C745" t="str">
            <v xml:space="preserve"> EUGENE ISLAND 365 A                     </v>
          </cell>
          <cell r="D745">
            <v>59206</v>
          </cell>
          <cell r="F745">
            <v>2950</v>
          </cell>
          <cell r="G745">
            <v>2950</v>
          </cell>
          <cell r="H745">
            <v>2950</v>
          </cell>
          <cell r="I745">
            <v>1087</v>
          </cell>
          <cell r="J745">
            <v>1087</v>
          </cell>
          <cell r="K745">
            <v>1087</v>
          </cell>
          <cell r="L745">
            <v>1087</v>
          </cell>
          <cell r="M745">
            <v>847</v>
          </cell>
          <cell r="N745">
            <v>2950</v>
          </cell>
          <cell r="O745">
            <v>2950</v>
          </cell>
          <cell r="P745">
            <v>2275</v>
          </cell>
          <cell r="Q745">
            <v>2897</v>
          </cell>
          <cell r="R745">
            <v>3132</v>
          </cell>
        </row>
        <row r="746">
          <cell r="C746" t="str">
            <v xml:space="preserve"> ELF - SOUTH TIMBALIER 38                </v>
          </cell>
          <cell r="D746">
            <v>6597</v>
          </cell>
          <cell r="F746">
            <v>3</v>
          </cell>
          <cell r="G746">
            <v>3</v>
          </cell>
          <cell r="H746">
            <v>3</v>
          </cell>
          <cell r="I746">
            <v>3</v>
          </cell>
          <cell r="J746" t="str">
            <v>na</v>
          </cell>
          <cell r="K746" t="str">
            <v>na</v>
          </cell>
          <cell r="L746">
            <v>3</v>
          </cell>
          <cell r="M746">
            <v>3</v>
          </cell>
          <cell r="N746">
            <v>3</v>
          </cell>
          <cell r="O746">
            <v>3</v>
          </cell>
          <cell r="P746">
            <v>3</v>
          </cell>
          <cell r="Q746">
            <v>670</v>
          </cell>
          <cell r="R746">
            <v>196</v>
          </cell>
        </row>
        <row r="747">
          <cell r="C747" t="str">
            <v xml:space="preserve"> CHEVRON - EUGENE ISLAND 238-E           </v>
          </cell>
          <cell r="D747">
            <v>106618</v>
          </cell>
          <cell r="F747">
            <v>2586</v>
          </cell>
          <cell r="G747">
            <v>2586</v>
          </cell>
          <cell r="H747">
            <v>2586</v>
          </cell>
          <cell r="I747">
            <v>4962</v>
          </cell>
          <cell r="J747">
            <v>4962</v>
          </cell>
          <cell r="K747">
            <v>4962</v>
          </cell>
          <cell r="L747">
            <v>4962</v>
          </cell>
          <cell r="M747">
            <v>4962</v>
          </cell>
          <cell r="N747">
            <v>39130</v>
          </cell>
          <cell r="O747">
            <v>59130</v>
          </cell>
          <cell r="P747">
            <v>30047</v>
          </cell>
          <cell r="Q747">
            <v>54925</v>
          </cell>
          <cell r="R747">
            <v>38157</v>
          </cell>
        </row>
        <row r="748">
          <cell r="C748" t="str">
            <v xml:space="preserve"> VASTOR-ATLANTIC-SOUTH PASS BLK 60 DEHY  </v>
          </cell>
          <cell r="D748">
            <v>44392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 t="str">
            <v>na</v>
          </cell>
          <cell r="K748" t="str">
            <v>na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C749" t="str">
            <v xml:space="preserve"> NEWFIELD - EAST CAMERON 48 #2           </v>
          </cell>
          <cell r="D749">
            <v>28509</v>
          </cell>
          <cell r="F749">
            <v>908</v>
          </cell>
          <cell r="G749">
            <v>908</v>
          </cell>
          <cell r="H749">
            <v>908</v>
          </cell>
          <cell r="I749">
            <v>908</v>
          </cell>
          <cell r="J749">
            <v>958</v>
          </cell>
          <cell r="K749">
            <v>958</v>
          </cell>
          <cell r="L749">
            <v>958</v>
          </cell>
          <cell r="M749">
            <v>958</v>
          </cell>
          <cell r="N749">
            <v>984</v>
          </cell>
          <cell r="O749">
            <v>984</v>
          </cell>
          <cell r="P749">
            <v>916</v>
          </cell>
          <cell r="Q749">
            <v>315</v>
          </cell>
          <cell r="R749">
            <v>256</v>
          </cell>
        </row>
        <row r="750">
          <cell r="C750" t="str">
            <v xml:space="preserve"> EUGENE ISLAND  255A                     </v>
          </cell>
          <cell r="D750">
            <v>12387</v>
          </cell>
          <cell r="F750">
            <v>1440</v>
          </cell>
          <cell r="G750">
            <v>1454</v>
          </cell>
          <cell r="H750">
            <v>1454</v>
          </cell>
          <cell r="I750">
            <v>902</v>
          </cell>
          <cell r="J750">
            <v>902</v>
          </cell>
          <cell r="K750">
            <v>902</v>
          </cell>
          <cell r="L750">
            <v>88</v>
          </cell>
          <cell r="M750">
            <v>1254</v>
          </cell>
          <cell r="N750">
            <v>1519</v>
          </cell>
          <cell r="O750">
            <v>1519</v>
          </cell>
          <cell r="P750">
            <v>1250</v>
          </cell>
          <cell r="Q750">
            <v>1429</v>
          </cell>
          <cell r="R750">
            <v>1545</v>
          </cell>
        </row>
        <row r="751">
          <cell r="C751" t="str">
            <v xml:space="preserve"> HELIS - SHIP SHOAL 45                   </v>
          </cell>
          <cell r="D751">
            <v>28098</v>
          </cell>
          <cell r="F751">
            <v>15800</v>
          </cell>
          <cell r="G751">
            <v>22815</v>
          </cell>
          <cell r="H751">
            <v>22815</v>
          </cell>
          <cell r="I751">
            <v>14815</v>
          </cell>
          <cell r="J751" t="str">
            <v>na</v>
          </cell>
          <cell r="K751">
            <v>14823</v>
          </cell>
          <cell r="L751">
            <v>13308</v>
          </cell>
          <cell r="M751">
            <v>4850</v>
          </cell>
          <cell r="N751">
            <v>1</v>
          </cell>
          <cell r="O751">
            <v>1</v>
          </cell>
          <cell r="P751">
            <v>10956</v>
          </cell>
          <cell r="Q751">
            <v>17335</v>
          </cell>
          <cell r="R751">
            <v>19571</v>
          </cell>
        </row>
        <row r="752">
          <cell r="C752" t="str">
            <v xml:space="preserve"> CHEVRON U.S.A. - SHIP SHOAL 108         </v>
          </cell>
          <cell r="D752">
            <v>56948</v>
          </cell>
          <cell r="F752">
            <v>6730</v>
          </cell>
          <cell r="G752">
            <v>6730</v>
          </cell>
          <cell r="H752">
            <v>6730</v>
          </cell>
          <cell r="I752">
            <v>6730</v>
          </cell>
          <cell r="J752">
            <v>6730</v>
          </cell>
          <cell r="K752">
            <v>6730</v>
          </cell>
          <cell r="L752">
            <v>6730</v>
          </cell>
          <cell r="M752">
            <v>6859</v>
          </cell>
          <cell r="N752">
            <v>27</v>
          </cell>
          <cell r="O752">
            <v>27</v>
          </cell>
          <cell r="P752">
            <v>6274</v>
          </cell>
          <cell r="Q752">
            <v>6631</v>
          </cell>
          <cell r="R752">
            <v>8301</v>
          </cell>
        </row>
        <row r="753">
          <cell r="C753" t="str">
            <v xml:space="preserve"> WALTER - WEST DELTA 35A                 </v>
          </cell>
          <cell r="D753">
            <v>28723</v>
          </cell>
          <cell r="F753">
            <v>3965</v>
          </cell>
          <cell r="G753">
            <v>5707</v>
          </cell>
          <cell r="H753">
            <v>5707</v>
          </cell>
          <cell r="I753">
            <v>2207</v>
          </cell>
          <cell r="J753" t="str">
            <v>na</v>
          </cell>
          <cell r="K753" t="str">
            <v>na</v>
          </cell>
          <cell r="L753">
            <v>875</v>
          </cell>
          <cell r="M753">
            <v>800</v>
          </cell>
          <cell r="N753">
            <v>894</v>
          </cell>
          <cell r="O753">
            <v>894</v>
          </cell>
          <cell r="P753">
            <v>2091</v>
          </cell>
          <cell r="Q753">
            <v>2368</v>
          </cell>
          <cell r="R753">
            <v>2455</v>
          </cell>
        </row>
        <row r="754">
          <cell r="C754" t="str">
            <v xml:space="preserve"> KOCH - SHELL-SOUTH TIMB. BLK 26         </v>
          </cell>
          <cell r="D754">
            <v>62435</v>
          </cell>
          <cell r="F754">
            <v>6000</v>
          </cell>
          <cell r="G754">
            <v>6000</v>
          </cell>
          <cell r="H754">
            <v>6000</v>
          </cell>
          <cell r="I754">
            <v>6000</v>
          </cell>
          <cell r="J754">
            <v>6500</v>
          </cell>
          <cell r="K754">
            <v>4000</v>
          </cell>
          <cell r="L754">
            <v>7700</v>
          </cell>
          <cell r="M754">
            <v>7700</v>
          </cell>
          <cell r="N754">
            <v>7700</v>
          </cell>
          <cell r="O754">
            <v>7700</v>
          </cell>
          <cell r="P754">
            <v>6536</v>
          </cell>
          <cell r="Q754">
            <v>11354</v>
          </cell>
          <cell r="R754">
            <v>12803</v>
          </cell>
        </row>
        <row r="755">
          <cell r="C755" t="str">
            <v xml:space="preserve"> UMC - EUGENE IS 243B                    </v>
          </cell>
          <cell r="D755">
            <v>31298</v>
          </cell>
          <cell r="F755">
            <v>3600</v>
          </cell>
          <cell r="G755">
            <v>3346</v>
          </cell>
          <cell r="H755">
            <v>3346</v>
          </cell>
          <cell r="I755">
            <v>3346</v>
          </cell>
          <cell r="J755">
            <v>3346</v>
          </cell>
          <cell r="K755">
            <v>3346</v>
          </cell>
          <cell r="L755">
            <v>3346</v>
          </cell>
          <cell r="M755">
            <v>3600</v>
          </cell>
          <cell r="N755">
            <v>9531</v>
          </cell>
          <cell r="O755">
            <v>8323</v>
          </cell>
          <cell r="P755">
            <v>4125</v>
          </cell>
          <cell r="Q755">
            <v>3619</v>
          </cell>
          <cell r="R755">
            <v>3943</v>
          </cell>
        </row>
        <row r="756">
          <cell r="C756" t="str">
            <v xml:space="preserve"> VASTAR - CAMERON FIELD                  </v>
          </cell>
          <cell r="D756">
            <v>31652</v>
          </cell>
          <cell r="F756">
            <v>1</v>
          </cell>
          <cell r="G756">
            <v>1</v>
          </cell>
          <cell r="H756">
            <v>1</v>
          </cell>
          <cell r="I756">
            <v>1</v>
          </cell>
          <cell r="J756">
            <v>1</v>
          </cell>
          <cell r="K756">
            <v>1</v>
          </cell>
          <cell r="L756">
            <v>1</v>
          </cell>
          <cell r="M756">
            <v>1</v>
          </cell>
          <cell r="N756">
            <v>1</v>
          </cell>
          <cell r="O756">
            <v>1</v>
          </cell>
          <cell r="P756">
            <v>1</v>
          </cell>
          <cell r="Q756">
            <v>1</v>
          </cell>
          <cell r="R756">
            <v>1</v>
          </cell>
        </row>
        <row r="757">
          <cell r="C757" t="str">
            <v xml:space="preserve"> SHIP SHOAL 145 B                        </v>
          </cell>
          <cell r="D757">
            <v>6001</v>
          </cell>
          <cell r="F757">
            <v>4331</v>
          </cell>
          <cell r="G757">
            <v>2463</v>
          </cell>
          <cell r="H757">
            <v>2918</v>
          </cell>
          <cell r="I757">
            <v>1663</v>
          </cell>
          <cell r="J757">
            <v>2618</v>
          </cell>
          <cell r="K757">
            <v>1923</v>
          </cell>
          <cell r="L757">
            <v>2453</v>
          </cell>
          <cell r="M757">
            <v>3005</v>
          </cell>
          <cell r="N757">
            <v>574</v>
          </cell>
          <cell r="O757">
            <v>574</v>
          </cell>
          <cell r="P757">
            <v>3377</v>
          </cell>
          <cell r="Q757">
            <v>6459</v>
          </cell>
          <cell r="R757">
            <v>5970</v>
          </cell>
        </row>
        <row r="758">
          <cell r="C758" t="str">
            <v xml:space="preserve"> SHIP SHOAL 170-A                        </v>
          </cell>
          <cell r="D758">
            <v>101216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C759" t="str">
            <v xml:space="preserve"> WEST CAMERON BLOCK 65A DEHYDRATION      </v>
          </cell>
          <cell r="D759">
            <v>57078</v>
          </cell>
          <cell r="F759">
            <v>35263</v>
          </cell>
          <cell r="G759">
            <v>35263</v>
          </cell>
          <cell r="H759">
            <v>35263</v>
          </cell>
          <cell r="I759">
            <v>35263</v>
          </cell>
          <cell r="J759" t="str">
            <v>na</v>
          </cell>
          <cell r="K759" t="str">
            <v>na</v>
          </cell>
          <cell r="L759">
            <v>35361</v>
          </cell>
          <cell r="M759">
            <v>35361</v>
          </cell>
          <cell r="N759">
            <v>35361</v>
          </cell>
          <cell r="O759">
            <v>35361</v>
          </cell>
          <cell r="P759">
            <v>34983</v>
          </cell>
          <cell r="Q759">
            <v>34318</v>
          </cell>
          <cell r="R759">
            <v>30675</v>
          </cell>
        </row>
        <row r="760">
          <cell r="C760" t="str">
            <v xml:space="preserve"> DELTA-SOUTH IOWA DEHYD                  </v>
          </cell>
          <cell r="D760">
            <v>10154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 t="str">
            <v>na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C761" t="str">
            <v xml:space="preserve"> EXXON-TIMBALIER BLK 54-A DEHYD          </v>
          </cell>
          <cell r="D761">
            <v>41339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 t="str">
            <v>na</v>
          </cell>
          <cell r="K761" t="str">
            <v>na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C762" t="str">
            <v xml:space="preserve"> LOUISIANA-GRAND CHENIER DEHYD           </v>
          </cell>
          <cell r="D762">
            <v>11395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C763" t="str">
            <v xml:space="preserve"> M W - WELCH DEHYDRATION                 </v>
          </cell>
          <cell r="D763">
            <v>6525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C764" t="str">
            <v xml:space="preserve"> NORTHERN-ARCO-W CAMERON BLK 238B        </v>
          </cell>
          <cell r="D764">
            <v>40834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 t="str">
            <v>na</v>
          </cell>
          <cell r="K764" t="str">
            <v>na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</row>
        <row r="765">
          <cell r="C765" t="str">
            <v xml:space="preserve"> NORTHERN-ARCO W CAMERON BLK249C         </v>
          </cell>
          <cell r="D765">
            <v>40823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 t="str">
            <v>na</v>
          </cell>
          <cell r="K765" t="str">
            <v>na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</row>
        <row r="766">
          <cell r="C766" t="str">
            <v xml:space="preserve"> WHITING - SOUTHWEST PASS (WD 52)        </v>
          </cell>
          <cell r="D766">
            <v>3175</v>
          </cell>
          <cell r="F766">
            <v>2012</v>
          </cell>
          <cell r="G766">
            <v>2012</v>
          </cell>
          <cell r="H766">
            <v>2012</v>
          </cell>
          <cell r="I766">
            <v>1412</v>
          </cell>
          <cell r="J766" t="str">
            <v>na</v>
          </cell>
          <cell r="K766" t="str">
            <v>na</v>
          </cell>
          <cell r="L766">
            <v>1553</v>
          </cell>
          <cell r="M766">
            <v>1908</v>
          </cell>
          <cell r="N766">
            <v>1</v>
          </cell>
          <cell r="O766">
            <v>1</v>
          </cell>
          <cell r="P766">
            <v>1301</v>
          </cell>
          <cell r="Q766">
            <v>1085</v>
          </cell>
          <cell r="R766">
            <v>1729</v>
          </cell>
        </row>
        <row r="767">
          <cell r="C767" t="str">
            <v xml:space="preserve"> BRITISH - EAST CAMERON BLK 2            </v>
          </cell>
          <cell r="D767">
            <v>57066</v>
          </cell>
          <cell r="F767">
            <v>1000</v>
          </cell>
          <cell r="G767">
            <v>1947</v>
          </cell>
          <cell r="H767">
            <v>1947</v>
          </cell>
          <cell r="I767">
            <v>1947</v>
          </cell>
          <cell r="J767">
            <v>1947</v>
          </cell>
          <cell r="K767">
            <v>1947</v>
          </cell>
          <cell r="L767">
            <v>1947</v>
          </cell>
          <cell r="M767">
            <v>1947</v>
          </cell>
          <cell r="N767">
            <v>2297</v>
          </cell>
          <cell r="O767">
            <v>2297</v>
          </cell>
          <cell r="P767">
            <v>2101</v>
          </cell>
          <cell r="Q767">
            <v>2995</v>
          </cell>
          <cell r="R767">
            <v>2183</v>
          </cell>
        </row>
        <row r="768">
          <cell r="C768" t="str">
            <v xml:space="preserve"> GRAND ISLE DEHYDRATION                  </v>
          </cell>
          <cell r="D768">
            <v>142248</v>
          </cell>
          <cell r="F768">
            <v>6133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1897</v>
          </cell>
          <cell r="Q768">
            <v>7011</v>
          </cell>
          <cell r="R768">
            <v>12840</v>
          </cell>
        </row>
        <row r="769">
          <cell r="C769" t="str">
            <v xml:space="preserve"> SHELL - MISSISSIPPI CANYON 194 DEHYD    </v>
          </cell>
          <cell r="D769">
            <v>201060</v>
          </cell>
          <cell r="F769">
            <v>124755</v>
          </cell>
          <cell r="G769">
            <v>152548</v>
          </cell>
          <cell r="H769">
            <v>155548</v>
          </cell>
          <cell r="I769">
            <v>128015</v>
          </cell>
          <cell r="J769">
            <v>246146</v>
          </cell>
          <cell r="K769">
            <v>146179</v>
          </cell>
          <cell r="L769">
            <v>141454</v>
          </cell>
          <cell r="M769">
            <v>91708</v>
          </cell>
          <cell r="N769">
            <v>55286</v>
          </cell>
          <cell r="O769">
            <v>8</v>
          </cell>
          <cell r="P769">
            <v>137379</v>
          </cell>
          <cell r="Q769">
            <v>147532</v>
          </cell>
          <cell r="R769">
            <v>153509</v>
          </cell>
        </row>
        <row r="770">
          <cell r="C770" t="str">
            <v xml:space="preserve"> VERMILION 200                           </v>
          </cell>
          <cell r="D770">
            <v>121376</v>
          </cell>
          <cell r="F770">
            <v>5325</v>
          </cell>
          <cell r="G770">
            <v>5325</v>
          </cell>
          <cell r="H770">
            <v>5325</v>
          </cell>
          <cell r="I770">
            <v>5325</v>
          </cell>
          <cell r="J770" t="str">
            <v>na</v>
          </cell>
          <cell r="K770" t="str">
            <v>na</v>
          </cell>
          <cell r="L770">
            <v>4600</v>
          </cell>
          <cell r="M770">
            <v>4600</v>
          </cell>
          <cell r="N770">
            <v>4600</v>
          </cell>
          <cell r="O770">
            <v>4600</v>
          </cell>
          <cell r="P770">
            <v>4871</v>
          </cell>
          <cell r="Q770">
            <v>5324</v>
          </cell>
          <cell r="R770">
            <v>3668</v>
          </cell>
        </row>
        <row r="771">
          <cell r="C771" t="str">
            <v xml:space="preserve"> BAYOU PETIT CAILLU                      </v>
          </cell>
          <cell r="D771">
            <v>30550</v>
          </cell>
          <cell r="F771">
            <v>375</v>
          </cell>
          <cell r="G771">
            <v>375</v>
          </cell>
          <cell r="H771">
            <v>375</v>
          </cell>
          <cell r="I771">
            <v>375</v>
          </cell>
          <cell r="J771">
            <v>375</v>
          </cell>
          <cell r="K771">
            <v>375</v>
          </cell>
          <cell r="L771">
            <v>375</v>
          </cell>
          <cell r="M771">
            <v>363</v>
          </cell>
          <cell r="N771">
            <v>375</v>
          </cell>
          <cell r="O771">
            <v>375</v>
          </cell>
          <cell r="P771">
            <v>376</v>
          </cell>
          <cell r="Q771">
            <v>389</v>
          </cell>
          <cell r="R771">
            <v>321</v>
          </cell>
        </row>
        <row r="772">
          <cell r="C772" t="str">
            <v xml:space="preserve"> VERMILION  273                          </v>
          </cell>
          <cell r="D772">
            <v>64286</v>
          </cell>
          <cell r="F772">
            <v>515</v>
          </cell>
          <cell r="G772">
            <v>620</v>
          </cell>
          <cell r="H772">
            <v>620</v>
          </cell>
          <cell r="I772">
            <v>620</v>
          </cell>
          <cell r="J772" t="str">
            <v>na</v>
          </cell>
          <cell r="K772" t="str">
            <v>na</v>
          </cell>
          <cell r="L772">
            <v>228</v>
          </cell>
          <cell r="M772">
            <v>280</v>
          </cell>
          <cell r="N772">
            <v>1</v>
          </cell>
          <cell r="O772">
            <v>1</v>
          </cell>
          <cell r="P772">
            <v>230</v>
          </cell>
          <cell r="Q772">
            <v>203</v>
          </cell>
          <cell r="R772">
            <v>716</v>
          </cell>
        </row>
        <row r="773">
          <cell r="C773" t="str">
            <v xml:space="preserve"> SOUTH MARSH ISLAND 250                  </v>
          </cell>
          <cell r="D773">
            <v>28333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 t="str">
            <v>na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C774" t="str">
            <v xml:space="preserve"> SOUTH MARSH ISLAND 80                   </v>
          </cell>
          <cell r="D774">
            <v>63366</v>
          </cell>
          <cell r="F774">
            <v>700</v>
          </cell>
          <cell r="G774">
            <v>700</v>
          </cell>
          <cell r="H774">
            <v>700</v>
          </cell>
          <cell r="I774">
            <v>700</v>
          </cell>
          <cell r="J774" t="str">
            <v>na</v>
          </cell>
          <cell r="K774" t="str">
            <v>na</v>
          </cell>
          <cell r="L774">
            <v>1</v>
          </cell>
          <cell r="M774">
            <v>1</v>
          </cell>
          <cell r="N774">
            <v>1</v>
          </cell>
          <cell r="O774">
            <v>1</v>
          </cell>
          <cell r="P774">
            <v>296</v>
          </cell>
          <cell r="Q774">
            <v>463</v>
          </cell>
          <cell r="R774">
            <v>816</v>
          </cell>
        </row>
        <row r="775">
          <cell r="C775" t="str">
            <v xml:space="preserve"> SHIP SHOAL  66                          </v>
          </cell>
          <cell r="D775">
            <v>5825</v>
          </cell>
          <cell r="F775">
            <v>175</v>
          </cell>
          <cell r="G775">
            <v>175</v>
          </cell>
          <cell r="H775">
            <v>175</v>
          </cell>
          <cell r="I775">
            <v>175</v>
          </cell>
          <cell r="J775">
            <v>175</v>
          </cell>
          <cell r="K775">
            <v>175</v>
          </cell>
          <cell r="L775">
            <v>160</v>
          </cell>
          <cell r="M775">
            <v>79</v>
          </cell>
          <cell r="N775">
            <v>175</v>
          </cell>
          <cell r="O775">
            <v>175</v>
          </cell>
          <cell r="P775">
            <v>166</v>
          </cell>
          <cell r="Q775">
            <v>175</v>
          </cell>
          <cell r="R775">
            <v>175</v>
          </cell>
        </row>
        <row r="776">
          <cell r="C776" t="str">
            <v xml:space="preserve"> SHIP SHOAL  67                          </v>
          </cell>
          <cell r="D776">
            <v>28137</v>
          </cell>
          <cell r="F776">
            <v>1100</v>
          </cell>
          <cell r="G776">
            <v>1100</v>
          </cell>
          <cell r="H776">
            <v>1100</v>
          </cell>
          <cell r="I776">
            <v>1100</v>
          </cell>
          <cell r="J776">
            <v>1100</v>
          </cell>
          <cell r="K776">
            <v>1100</v>
          </cell>
          <cell r="L776">
            <v>924</v>
          </cell>
          <cell r="M776">
            <v>949</v>
          </cell>
          <cell r="N776">
            <v>2100</v>
          </cell>
          <cell r="O776">
            <v>2100</v>
          </cell>
          <cell r="P776">
            <v>1306</v>
          </cell>
          <cell r="Q776">
            <v>1114</v>
          </cell>
          <cell r="R776">
            <v>1203</v>
          </cell>
        </row>
        <row r="777">
          <cell r="C777" t="str">
            <v xml:space="preserve"> SOUTH PASS BLOCK 47A DEHYDRATION        </v>
          </cell>
          <cell r="D777">
            <v>70915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 t="str">
            <v>na</v>
          </cell>
          <cell r="K777" t="str">
            <v>na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C778" t="str">
            <v xml:space="preserve"> WEST DELTA BLOCK 40B                    </v>
          </cell>
          <cell r="D778">
            <v>50239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 t="str">
            <v>na</v>
          </cell>
          <cell r="K778" t="str">
            <v>na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 xml:space="preserve">Zone 0 </v>
          </cell>
          <cell r="B779" t="str">
            <v>Interconnects</v>
          </cell>
          <cell r="C779" t="str">
            <v>TRANSCO Mul. Pts*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620</v>
          </cell>
          <cell r="R779">
            <v>805</v>
          </cell>
        </row>
        <row r="780">
          <cell r="C780" t="str">
            <v>TRANSCO @ Waller</v>
          </cell>
          <cell r="D780">
            <v>127671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C781" t="str">
            <v>TRANSCO @ Jim Wells</v>
          </cell>
          <cell r="D781">
            <v>164032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C782" t="str">
            <v>TRANSCO @ Wharton</v>
          </cell>
          <cell r="D782">
            <v>274047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C783" t="str">
            <v>TRANSCO @ WHARTON</v>
          </cell>
          <cell r="D783">
            <v>197480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 t="str">
            <v>na</v>
          </cell>
          <cell r="K783" t="str">
            <v>na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620</v>
          </cell>
          <cell r="R783">
            <v>805</v>
          </cell>
        </row>
        <row r="784">
          <cell r="C784" t="str">
            <v>PG&amp;E Mul. Pts*</v>
          </cell>
          <cell r="F784">
            <v>16068</v>
          </cell>
          <cell r="G784">
            <v>16068</v>
          </cell>
          <cell r="H784">
            <v>16068</v>
          </cell>
          <cell r="I784">
            <v>16068</v>
          </cell>
          <cell r="J784">
            <v>10000</v>
          </cell>
          <cell r="K784">
            <v>10000</v>
          </cell>
          <cell r="L784">
            <v>15989</v>
          </cell>
          <cell r="M784">
            <v>15989</v>
          </cell>
          <cell r="N784">
            <v>15989</v>
          </cell>
          <cell r="O784">
            <v>15989</v>
          </cell>
          <cell r="P784">
            <v>16032</v>
          </cell>
          <cell r="Q784">
            <v>15615</v>
          </cell>
          <cell r="R784">
            <v>10134</v>
          </cell>
        </row>
        <row r="785">
          <cell r="C785" t="str">
            <v>PG&amp;E @ Hidalgo</v>
          </cell>
          <cell r="D785">
            <v>88187</v>
          </cell>
          <cell r="F785">
            <v>10000</v>
          </cell>
          <cell r="G785">
            <v>10000</v>
          </cell>
          <cell r="H785">
            <v>10000</v>
          </cell>
          <cell r="I785">
            <v>10000</v>
          </cell>
          <cell r="J785">
            <v>10000</v>
          </cell>
          <cell r="K785">
            <v>10000</v>
          </cell>
          <cell r="L785">
            <v>10000</v>
          </cell>
          <cell r="M785">
            <v>10000</v>
          </cell>
          <cell r="N785">
            <v>10000</v>
          </cell>
          <cell r="O785">
            <v>10000</v>
          </cell>
          <cell r="P785">
            <v>10000</v>
          </cell>
          <cell r="Q785">
            <v>9677</v>
          </cell>
          <cell r="R785">
            <v>0</v>
          </cell>
        </row>
        <row r="786">
          <cell r="C786" t="str">
            <v>PG&amp;E @ Wharton</v>
          </cell>
          <cell r="D786">
            <v>148215</v>
          </cell>
          <cell r="F786">
            <v>6068</v>
          </cell>
          <cell r="G786">
            <v>6068</v>
          </cell>
          <cell r="H786">
            <v>6068</v>
          </cell>
          <cell r="I786">
            <v>6068</v>
          </cell>
          <cell r="J786" t="str">
            <v>na</v>
          </cell>
          <cell r="K786" t="str">
            <v>na</v>
          </cell>
          <cell r="L786">
            <v>5989</v>
          </cell>
          <cell r="M786">
            <v>5989</v>
          </cell>
          <cell r="N786">
            <v>5989</v>
          </cell>
          <cell r="O786">
            <v>5989</v>
          </cell>
          <cell r="P786">
            <v>6032</v>
          </cell>
          <cell r="Q786">
            <v>5938</v>
          </cell>
          <cell r="R786">
            <v>6347</v>
          </cell>
        </row>
        <row r="787">
          <cell r="C787" t="str">
            <v>PG&amp;E Panola</v>
          </cell>
          <cell r="D787">
            <v>112928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3787</v>
          </cell>
        </row>
        <row r="788">
          <cell r="C788" t="str">
            <v>Other Intrcnct*</v>
          </cell>
          <cell r="F788">
            <v>418</v>
          </cell>
          <cell r="G788">
            <v>418</v>
          </cell>
          <cell r="H788">
            <v>418</v>
          </cell>
          <cell r="I788">
            <v>418</v>
          </cell>
          <cell r="J788">
            <v>440</v>
          </cell>
          <cell r="K788">
            <v>418</v>
          </cell>
          <cell r="L788">
            <v>418</v>
          </cell>
          <cell r="M788">
            <v>418</v>
          </cell>
          <cell r="N788">
            <v>418</v>
          </cell>
          <cell r="O788">
            <v>418</v>
          </cell>
          <cell r="P788">
            <v>702</v>
          </cell>
          <cell r="Q788">
            <v>6421</v>
          </cell>
          <cell r="R788">
            <v>3799</v>
          </cell>
        </row>
        <row r="789">
          <cell r="C789" t="str">
            <v xml:space="preserve"> EASTEX - ROTHWOOD DEHYD                 </v>
          </cell>
          <cell r="D789">
            <v>46420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C790" t="str">
            <v xml:space="preserve"> GULF - EL EBANITO DEHY                  </v>
          </cell>
          <cell r="D790">
            <v>35044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C791" t="str">
            <v xml:space="preserve"> TCO @ Hidalgo</v>
          </cell>
          <cell r="D791">
            <v>27921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C792" t="str">
            <v xml:space="preserve"> TRANSAMERICAN </v>
          </cell>
          <cell r="D792">
            <v>221717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 t="str">
            <v>na</v>
          </cell>
          <cell r="K792" t="str">
            <v>na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1935</v>
          </cell>
          <cell r="R792">
            <v>0</v>
          </cell>
        </row>
        <row r="793">
          <cell r="C793" t="str">
            <v xml:space="preserve"> VALLEY-LYTLE WILSON DEHYD               </v>
          </cell>
          <cell r="D793">
            <v>10077</v>
          </cell>
          <cell r="F793">
            <v>360</v>
          </cell>
          <cell r="G793">
            <v>360</v>
          </cell>
          <cell r="H793">
            <v>360</v>
          </cell>
          <cell r="I793">
            <v>360</v>
          </cell>
          <cell r="J793">
            <v>360</v>
          </cell>
          <cell r="K793">
            <v>360</v>
          </cell>
          <cell r="L793">
            <v>360</v>
          </cell>
          <cell r="M793">
            <v>360</v>
          </cell>
          <cell r="N793">
            <v>360</v>
          </cell>
          <cell r="O793">
            <v>360</v>
          </cell>
          <cell r="P793">
            <v>357</v>
          </cell>
          <cell r="Q793">
            <v>352</v>
          </cell>
          <cell r="R793">
            <v>367</v>
          </cell>
        </row>
        <row r="794">
          <cell r="C794" t="str">
            <v xml:space="preserve"> VALLEY-PETRONELLA DEHYD                 </v>
          </cell>
          <cell r="D794">
            <v>8715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</row>
        <row r="795">
          <cell r="C795" t="str">
            <v xml:space="preserve"> WOLVERINE- ESPERANZA-LOS INDIOS DEHYD   </v>
          </cell>
          <cell r="D795">
            <v>3081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C796" t="str">
            <v>AGUA DULCE - Panola</v>
          </cell>
          <cell r="D796">
            <v>390599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1883</v>
          </cell>
          <cell r="R796">
            <v>877</v>
          </cell>
        </row>
        <row r="797">
          <cell r="C797" t="str">
            <v xml:space="preserve">BANQUETE TRANSPORT                      </v>
          </cell>
          <cell r="D797">
            <v>137323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1034</v>
          </cell>
        </row>
        <row r="798">
          <cell r="C798" t="str">
            <v>COLUMBIA GULF @ Wharton</v>
          </cell>
          <cell r="D798">
            <v>5840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C799" t="str">
            <v>DOW PPL @ Waller</v>
          </cell>
          <cell r="D799">
            <v>462636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0">
          <cell r="C800" t="str">
            <v>Gulf Energy @ Hidalgo</v>
          </cell>
          <cell r="D800">
            <v>60617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 t="str">
            <v>na</v>
          </cell>
          <cell r="K800" t="str">
            <v>na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C801" t="str">
            <v>KOCH @ Harris</v>
          </cell>
          <cell r="D801">
            <v>92301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2">
          <cell r="C802" t="str">
            <v>KOCH @ Panola</v>
          </cell>
          <cell r="D802">
            <v>26986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22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144</v>
          </cell>
          <cell r="Q802">
            <v>2096</v>
          </cell>
          <cell r="R802">
            <v>1463</v>
          </cell>
        </row>
        <row r="803">
          <cell r="C803" t="str">
            <v>KOCH @ Waller</v>
          </cell>
          <cell r="D803">
            <v>185478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C804" t="str">
            <v>LONE STAR @ Panola</v>
          </cell>
          <cell r="D804">
            <v>114429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C805" t="str">
            <v>LONE STAR @ Waller</v>
          </cell>
          <cell r="D805">
            <v>104634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143</v>
          </cell>
          <cell r="Q805">
            <v>97</v>
          </cell>
          <cell r="R805">
            <v>0</v>
          </cell>
        </row>
        <row r="806">
          <cell r="C806" t="str">
            <v>TECO @ Waller</v>
          </cell>
          <cell r="D806">
            <v>104890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C807" t="str">
            <v>TETCO @ Jackson</v>
          </cell>
          <cell r="D807">
            <v>91775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C808" t="str">
            <v>TETCO @ Wharton</v>
          </cell>
          <cell r="D808">
            <v>2661</v>
          </cell>
          <cell r="F808">
            <v>58</v>
          </cell>
          <cell r="G808">
            <v>58</v>
          </cell>
          <cell r="H808">
            <v>58</v>
          </cell>
          <cell r="I808">
            <v>58</v>
          </cell>
          <cell r="J808">
            <v>58</v>
          </cell>
          <cell r="K808">
            <v>58</v>
          </cell>
          <cell r="L808">
            <v>58</v>
          </cell>
          <cell r="M808">
            <v>58</v>
          </cell>
          <cell r="N808">
            <v>58</v>
          </cell>
          <cell r="O808">
            <v>58</v>
          </cell>
          <cell r="P808">
            <v>58</v>
          </cell>
          <cell r="Q808">
            <v>58</v>
          </cell>
          <cell r="R808">
            <v>58</v>
          </cell>
        </row>
        <row r="809">
          <cell r="C809" t="str">
            <v>TRUNKLINE @ Harris</v>
          </cell>
          <cell r="D809">
            <v>268353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C810" t="str">
            <v>TRUNKLINE @ Harris</v>
          </cell>
          <cell r="D810">
            <v>95313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C811" t="str">
            <v>TRUNKLINE @ Hidalgo</v>
          </cell>
          <cell r="D811">
            <v>53554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C812" t="str">
            <v>WESTERN GAS @ Waller</v>
          </cell>
          <cell r="D812">
            <v>125879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B813" t="str">
            <v>Field Gas</v>
          </cell>
          <cell r="C813" t="str">
            <v>Total Field Gas*</v>
          </cell>
          <cell r="F813">
            <v>540455</v>
          </cell>
          <cell r="G813">
            <v>541035</v>
          </cell>
          <cell r="H813">
            <v>541035</v>
          </cell>
          <cell r="I813">
            <v>541035</v>
          </cell>
          <cell r="J813">
            <v>380567</v>
          </cell>
          <cell r="K813">
            <v>412062</v>
          </cell>
          <cell r="L813">
            <v>566948</v>
          </cell>
          <cell r="M813">
            <v>481376</v>
          </cell>
          <cell r="N813">
            <v>532851</v>
          </cell>
          <cell r="O813">
            <v>532851</v>
          </cell>
          <cell r="P813">
            <v>540965</v>
          </cell>
          <cell r="Q813">
            <v>594101</v>
          </cell>
          <cell r="R813">
            <v>659865</v>
          </cell>
        </row>
        <row r="814">
          <cell r="C814" t="str">
            <v xml:space="preserve"> MOBIL - TIJERINA DEHYDRATION            </v>
          </cell>
          <cell r="D814">
            <v>104549</v>
          </cell>
          <cell r="F814">
            <v>36244</v>
          </cell>
          <cell r="G814">
            <v>42135</v>
          </cell>
          <cell r="H814">
            <v>42135</v>
          </cell>
          <cell r="I814">
            <v>42135</v>
          </cell>
          <cell r="J814" t="str">
            <v>na</v>
          </cell>
          <cell r="K814" t="str">
            <v>na</v>
          </cell>
          <cell r="L814">
            <v>31487</v>
          </cell>
          <cell r="M814">
            <v>27972</v>
          </cell>
          <cell r="N814">
            <v>44436</v>
          </cell>
          <cell r="O814">
            <v>44436</v>
          </cell>
          <cell r="P814">
            <v>36996</v>
          </cell>
          <cell r="Q814">
            <v>32123</v>
          </cell>
          <cell r="R814">
            <v>21404</v>
          </cell>
        </row>
        <row r="815">
          <cell r="C815" t="str">
            <v xml:space="preserve"> FRAN - GROGAN DEHYD TRANSPORT           </v>
          </cell>
          <cell r="D815">
            <v>11503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C816" t="str">
            <v xml:space="preserve"> MICHIGAN-GROGAN FIELD                   </v>
          </cell>
          <cell r="D816">
            <v>10420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C817" t="str">
            <v xml:space="preserve"> FITE-BRUSHY BAYOU FIELD                 </v>
          </cell>
          <cell r="D817">
            <v>11586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C818" t="str">
            <v xml:space="preserve"> NABORTON DEHYD-D N BELL #1              </v>
          </cell>
          <cell r="D818">
            <v>11657</v>
          </cell>
          <cell r="F818">
            <v>10</v>
          </cell>
          <cell r="G818">
            <v>10</v>
          </cell>
          <cell r="H818">
            <v>10</v>
          </cell>
          <cell r="I818">
            <v>10</v>
          </cell>
          <cell r="J818">
            <v>10</v>
          </cell>
          <cell r="K818">
            <v>10</v>
          </cell>
          <cell r="L818">
            <v>10</v>
          </cell>
          <cell r="M818">
            <v>10</v>
          </cell>
          <cell r="N818">
            <v>10</v>
          </cell>
          <cell r="O818">
            <v>10</v>
          </cell>
          <cell r="P818">
            <v>11</v>
          </cell>
          <cell r="Q818">
            <v>11</v>
          </cell>
          <cell r="R818">
            <v>10</v>
          </cell>
        </row>
        <row r="819">
          <cell r="C819" t="str">
            <v xml:space="preserve"> C&amp;J- PATTISON #1 DEHYD                  </v>
          </cell>
          <cell r="D819" t="str">
            <v>na</v>
          </cell>
          <cell r="F819" t="str">
            <v>na</v>
          </cell>
          <cell r="G819" t="str">
            <v>na</v>
          </cell>
          <cell r="H819" t="str">
            <v>na</v>
          </cell>
          <cell r="I819" t="str">
            <v>na</v>
          </cell>
          <cell r="J819" t="str">
            <v>na</v>
          </cell>
          <cell r="K819" t="str">
            <v>na</v>
          </cell>
          <cell r="L819" t="str">
            <v>na</v>
          </cell>
          <cell r="M819" t="str">
            <v>na</v>
          </cell>
          <cell r="N819" t="str">
            <v>na</v>
          </cell>
          <cell r="O819" t="str">
            <v>na</v>
          </cell>
          <cell r="P819" t="str">
            <v>na</v>
          </cell>
        </row>
        <row r="820">
          <cell r="C820" t="str">
            <v xml:space="preserve"> FREDONIA - SPIDER DEHYD                 </v>
          </cell>
          <cell r="D820">
            <v>11741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 t="str">
            <v>na</v>
          </cell>
          <cell r="K820" t="str">
            <v>na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C821" t="str">
            <v xml:space="preserve"> HOPKINS - MAGNESS #1 DEHYD              </v>
          </cell>
          <cell r="D821">
            <v>3127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C822" t="str">
            <v xml:space="preserve"> CHEVRON-ALTA MESA DEHYD                 </v>
          </cell>
          <cell r="D822">
            <v>11139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C823" t="str">
            <v xml:space="preserve"> CENTRAL-RACHAL DEHYD                    </v>
          </cell>
          <cell r="D823">
            <v>25240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C824" t="str">
            <v xml:space="preserve"> EXXON-PITA DEHYD                        </v>
          </cell>
          <cell r="D824">
            <v>9853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</row>
        <row r="825">
          <cell r="C825" t="str">
            <v xml:space="preserve"> SYNERGY-HEYSER DEHYD                    </v>
          </cell>
          <cell r="D825">
            <v>44386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5</v>
          </cell>
          <cell r="Q825">
            <v>25</v>
          </cell>
          <cell r="R825">
            <v>25</v>
          </cell>
        </row>
        <row r="826">
          <cell r="C826" t="str">
            <v xml:space="preserve"> HEYSER DEHYD                            </v>
          </cell>
          <cell r="D826">
            <v>2936</v>
          </cell>
          <cell r="F826">
            <v>520</v>
          </cell>
          <cell r="G826">
            <v>520</v>
          </cell>
          <cell r="H826">
            <v>520</v>
          </cell>
          <cell r="I826">
            <v>520</v>
          </cell>
          <cell r="J826">
            <v>520</v>
          </cell>
          <cell r="K826">
            <v>520</v>
          </cell>
          <cell r="L826">
            <v>520</v>
          </cell>
          <cell r="M826">
            <v>520</v>
          </cell>
          <cell r="N826">
            <v>520</v>
          </cell>
          <cell r="O826">
            <v>520</v>
          </cell>
          <cell r="P826">
            <v>520</v>
          </cell>
          <cell r="Q826">
            <v>522</v>
          </cell>
          <cell r="R826">
            <v>570</v>
          </cell>
        </row>
        <row r="827">
          <cell r="C827" t="str">
            <v xml:space="preserve"> SUE ANN-HEYSER DEHYD                    </v>
          </cell>
          <cell r="D827">
            <v>11055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</row>
        <row r="828">
          <cell r="C828" t="str">
            <v xml:space="preserve"> TEXAS-NADA DEHYD                        </v>
          </cell>
          <cell r="D828">
            <v>6081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</row>
        <row r="829">
          <cell r="C829" t="str">
            <v xml:space="preserve"> MENGDEN-RANDON DEHYD                    </v>
          </cell>
          <cell r="D829">
            <v>2886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</row>
        <row r="830">
          <cell r="C830" t="str">
            <v xml:space="preserve"> EXPORT-SARCO CREEK DEHYD                </v>
          </cell>
          <cell r="D830">
            <v>22812</v>
          </cell>
          <cell r="F830">
            <v>10300</v>
          </cell>
          <cell r="G830">
            <v>10300</v>
          </cell>
          <cell r="H830">
            <v>10300</v>
          </cell>
          <cell r="I830">
            <v>10300</v>
          </cell>
          <cell r="J830">
            <v>10300</v>
          </cell>
          <cell r="K830">
            <v>10300</v>
          </cell>
          <cell r="L830">
            <v>10300</v>
          </cell>
          <cell r="M830">
            <v>10300</v>
          </cell>
          <cell r="N830">
            <v>10300</v>
          </cell>
          <cell r="O830">
            <v>10300</v>
          </cell>
          <cell r="P830">
            <v>9564</v>
          </cell>
          <cell r="Q830">
            <v>0</v>
          </cell>
          <cell r="R830">
            <v>1</v>
          </cell>
        </row>
        <row r="831">
          <cell r="C831" t="str">
            <v xml:space="preserve"> FINA-CYPRESS #2 DEHYD                   </v>
          </cell>
          <cell r="D831">
            <v>10453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</row>
        <row r="832">
          <cell r="C832" t="str">
            <v xml:space="preserve"> AMOCO-S E TOMBALL DEHYD                 </v>
          </cell>
          <cell r="D832">
            <v>10356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str">
            <v>na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C833" t="str">
            <v xml:space="preserve"> HAMMAN-CYPRESS DEHYD                    </v>
          </cell>
          <cell r="D833">
            <v>10523</v>
          </cell>
          <cell r="F833">
            <v>2000</v>
          </cell>
          <cell r="G833">
            <v>2000</v>
          </cell>
          <cell r="H833">
            <v>2000</v>
          </cell>
          <cell r="I833">
            <v>2000</v>
          </cell>
          <cell r="J833">
            <v>2000</v>
          </cell>
          <cell r="K833">
            <v>2000</v>
          </cell>
          <cell r="L833">
            <v>2000</v>
          </cell>
          <cell r="M833">
            <v>2000</v>
          </cell>
          <cell r="N833">
            <v>2000</v>
          </cell>
          <cell r="O833">
            <v>2000</v>
          </cell>
          <cell r="P833">
            <v>2000</v>
          </cell>
          <cell r="Q833">
            <v>2061</v>
          </cell>
          <cell r="R833">
            <v>2188</v>
          </cell>
        </row>
        <row r="834">
          <cell r="C834" t="str">
            <v xml:space="preserve"> NEUHAUS-LOS INDIOS DEHYD                </v>
          </cell>
          <cell r="D834">
            <v>6011</v>
          </cell>
          <cell r="F834">
            <v>75</v>
          </cell>
          <cell r="G834">
            <v>75</v>
          </cell>
          <cell r="H834">
            <v>75</v>
          </cell>
          <cell r="I834">
            <v>75</v>
          </cell>
          <cell r="J834">
            <v>75</v>
          </cell>
          <cell r="K834">
            <v>75</v>
          </cell>
          <cell r="L834">
            <v>75</v>
          </cell>
          <cell r="M834">
            <v>75</v>
          </cell>
          <cell r="N834">
            <v>75</v>
          </cell>
          <cell r="O834">
            <v>75</v>
          </cell>
          <cell r="P834">
            <v>76</v>
          </cell>
          <cell r="Q834">
            <v>93</v>
          </cell>
          <cell r="R834">
            <v>90</v>
          </cell>
        </row>
        <row r="835">
          <cell r="C835" t="str">
            <v xml:space="preserve"> DALEN - LA REFORMA DEHYD                </v>
          </cell>
          <cell r="D835">
            <v>63868</v>
          </cell>
          <cell r="F835">
            <v>4068</v>
          </cell>
          <cell r="G835">
            <v>4068</v>
          </cell>
          <cell r="H835">
            <v>4068</v>
          </cell>
          <cell r="I835">
            <v>4068</v>
          </cell>
          <cell r="J835">
            <v>4068</v>
          </cell>
          <cell r="K835">
            <v>4068</v>
          </cell>
          <cell r="L835">
            <v>3561</v>
          </cell>
          <cell r="M835">
            <v>3561</v>
          </cell>
          <cell r="N835">
            <v>4461</v>
          </cell>
          <cell r="O835">
            <v>4461</v>
          </cell>
          <cell r="P835">
            <v>3920</v>
          </cell>
          <cell r="Q835">
            <v>3486</v>
          </cell>
          <cell r="R835">
            <v>3060</v>
          </cell>
        </row>
        <row r="836">
          <cell r="C836" t="str">
            <v xml:space="preserve"> DEWBRE - N WESLACO DEHYD                </v>
          </cell>
          <cell r="D836">
            <v>66849</v>
          </cell>
          <cell r="F836">
            <v>1200</v>
          </cell>
          <cell r="G836">
            <v>1200</v>
          </cell>
          <cell r="H836">
            <v>1200</v>
          </cell>
          <cell r="I836">
            <v>1200</v>
          </cell>
          <cell r="J836">
            <v>1200</v>
          </cell>
          <cell r="K836">
            <v>1200</v>
          </cell>
          <cell r="L836">
            <v>1200</v>
          </cell>
          <cell r="M836">
            <v>1200</v>
          </cell>
          <cell r="N836">
            <v>1200</v>
          </cell>
          <cell r="O836">
            <v>1200</v>
          </cell>
          <cell r="P836">
            <v>1221</v>
          </cell>
          <cell r="Q836">
            <v>1350</v>
          </cell>
          <cell r="R836">
            <v>1523</v>
          </cell>
        </row>
        <row r="837">
          <cell r="C837" t="str">
            <v xml:space="preserve"> FAULCONER- MCALLEN DEHYD                </v>
          </cell>
          <cell r="D837" t="str">
            <v>na</v>
          </cell>
          <cell r="F837" t="str">
            <v>na</v>
          </cell>
          <cell r="G837" t="str">
            <v>na</v>
          </cell>
          <cell r="H837" t="str">
            <v>na</v>
          </cell>
          <cell r="I837" t="str">
            <v>na</v>
          </cell>
          <cell r="J837" t="str">
            <v>na</v>
          </cell>
          <cell r="K837" t="str">
            <v>na</v>
          </cell>
          <cell r="L837" t="str">
            <v>na</v>
          </cell>
          <cell r="M837" t="str">
            <v>na</v>
          </cell>
          <cell r="N837" t="str">
            <v>na</v>
          </cell>
          <cell r="O837" t="str">
            <v>na</v>
          </cell>
          <cell r="P837" t="str">
            <v>na</v>
          </cell>
          <cell r="Q837">
            <v>12</v>
          </cell>
          <cell r="R837">
            <v>77</v>
          </cell>
        </row>
        <row r="838">
          <cell r="C838" t="str">
            <v xml:space="preserve"> LOMAK-WHITTED FIELD ECHANGE             </v>
          </cell>
          <cell r="D838" t="str">
            <v>na</v>
          </cell>
          <cell r="F838" t="str">
            <v>na</v>
          </cell>
          <cell r="G838" t="str">
            <v>na</v>
          </cell>
          <cell r="H838" t="str">
            <v>na</v>
          </cell>
          <cell r="I838" t="str">
            <v>na</v>
          </cell>
          <cell r="J838" t="str">
            <v>na</v>
          </cell>
          <cell r="K838" t="str">
            <v>na</v>
          </cell>
          <cell r="L838" t="str">
            <v>na</v>
          </cell>
          <cell r="M838" t="str">
            <v>na</v>
          </cell>
          <cell r="N838" t="str">
            <v>na</v>
          </cell>
          <cell r="O838" t="str">
            <v>na</v>
          </cell>
          <cell r="P838" t="str">
            <v>na</v>
          </cell>
          <cell r="Q838">
            <v>41</v>
          </cell>
          <cell r="R838">
            <v>300</v>
          </cell>
        </row>
        <row r="839">
          <cell r="C839" t="str">
            <v xml:space="preserve"> CODY-SAN SALVADOR DEHYD.                </v>
          </cell>
          <cell r="D839">
            <v>14547</v>
          </cell>
          <cell r="F839">
            <v>1500</v>
          </cell>
          <cell r="G839">
            <v>1500</v>
          </cell>
          <cell r="H839">
            <v>1500</v>
          </cell>
          <cell r="I839">
            <v>1500</v>
          </cell>
          <cell r="J839">
            <v>1500</v>
          </cell>
          <cell r="K839">
            <v>1500</v>
          </cell>
          <cell r="L839">
            <v>1500</v>
          </cell>
          <cell r="M839">
            <v>1500</v>
          </cell>
          <cell r="N839">
            <v>1500</v>
          </cell>
          <cell r="O839">
            <v>1500</v>
          </cell>
          <cell r="P839">
            <v>1443</v>
          </cell>
          <cell r="Q839">
            <v>1399</v>
          </cell>
          <cell r="R839">
            <v>1704</v>
          </cell>
        </row>
        <row r="840">
          <cell r="C840" t="str">
            <v xml:space="preserve"> LA JARA DEHYDRATION                     </v>
          </cell>
          <cell r="D840">
            <v>11734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C841" t="str">
            <v xml:space="preserve"> MILO- HARGILL FIELD DEHYD.              </v>
          </cell>
          <cell r="D841">
            <v>6820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C842" t="str">
            <v xml:space="preserve"> FINA-TABASCO DEHYD                      </v>
          </cell>
          <cell r="D842">
            <v>12315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 t="str">
            <v>na</v>
          </cell>
          <cell r="K842" t="str">
            <v>na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C843" t="str">
            <v xml:space="preserve"> ARCO- TABASCO DEHYD                     </v>
          </cell>
          <cell r="D843">
            <v>24605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 t="str">
            <v>na</v>
          </cell>
          <cell r="K843" t="str">
            <v>na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C844" t="str">
            <v xml:space="preserve"> L. B. - TEXAN GARDEN DEHYD              </v>
          </cell>
          <cell r="D844">
            <v>34243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 t="str">
            <v>na</v>
          </cell>
          <cell r="K844" t="str">
            <v>na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</row>
        <row r="845">
          <cell r="C845" t="str">
            <v xml:space="preserve"> SERVICE - JEFFRESS FIELD DEHYD          </v>
          </cell>
          <cell r="D845">
            <v>108137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C846" t="str">
            <v xml:space="preserve"> BRIGHT - MONTE CHRISTO DEHYD            </v>
          </cell>
          <cell r="D846" t="str">
            <v>na</v>
          </cell>
          <cell r="F846" t="str">
            <v>na</v>
          </cell>
          <cell r="G846" t="str">
            <v>na</v>
          </cell>
          <cell r="H846" t="str">
            <v>na</v>
          </cell>
          <cell r="I846" t="str">
            <v>na</v>
          </cell>
          <cell r="J846" t="str">
            <v>na</v>
          </cell>
          <cell r="K846" t="str">
            <v>na</v>
          </cell>
          <cell r="L846" t="str">
            <v>na</v>
          </cell>
          <cell r="M846" t="str">
            <v>na</v>
          </cell>
          <cell r="N846" t="str">
            <v>na</v>
          </cell>
          <cell r="O846" t="str">
            <v>na</v>
          </cell>
          <cell r="P846" t="str">
            <v>na</v>
          </cell>
          <cell r="R846">
            <v>0</v>
          </cell>
        </row>
        <row r="847">
          <cell r="C847" t="str">
            <v xml:space="preserve"> DALEN - LOS INDIOS DEHYD                </v>
          </cell>
          <cell r="D847">
            <v>101609</v>
          </cell>
          <cell r="F847">
            <v>6120</v>
          </cell>
          <cell r="G847">
            <v>6120</v>
          </cell>
          <cell r="H847">
            <v>6120</v>
          </cell>
          <cell r="I847">
            <v>6120</v>
          </cell>
          <cell r="J847">
            <v>6120</v>
          </cell>
          <cell r="K847">
            <v>6120</v>
          </cell>
          <cell r="L847">
            <v>5427</v>
          </cell>
          <cell r="M847">
            <v>5427</v>
          </cell>
          <cell r="N847">
            <v>6527</v>
          </cell>
          <cell r="O847">
            <v>6527</v>
          </cell>
          <cell r="P847">
            <v>5981</v>
          </cell>
          <cell r="Q847">
            <v>5887</v>
          </cell>
          <cell r="R847">
            <v>6476</v>
          </cell>
        </row>
        <row r="848">
          <cell r="C848" t="str">
            <v xml:space="preserve"> LOS INDIOS DEHYDRATION                  </v>
          </cell>
          <cell r="D848">
            <v>11584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</row>
        <row r="849">
          <cell r="C849" t="str">
            <v xml:space="preserve"> ENGELKE-LA SALLE DEHYD                  </v>
          </cell>
          <cell r="D849" t="str">
            <v>na</v>
          </cell>
          <cell r="F849" t="str">
            <v>na</v>
          </cell>
          <cell r="G849" t="str">
            <v>na</v>
          </cell>
          <cell r="H849" t="str">
            <v>na</v>
          </cell>
          <cell r="I849" t="str">
            <v>na</v>
          </cell>
          <cell r="J849" t="str">
            <v>na</v>
          </cell>
          <cell r="K849" t="str">
            <v>na</v>
          </cell>
          <cell r="L849" t="str">
            <v>na</v>
          </cell>
          <cell r="M849" t="str">
            <v>na</v>
          </cell>
          <cell r="N849" t="str">
            <v>na</v>
          </cell>
          <cell r="O849" t="str">
            <v>na</v>
          </cell>
          <cell r="P849" t="str">
            <v>na</v>
          </cell>
          <cell r="Q849">
            <v>0</v>
          </cell>
          <cell r="R849">
            <v>0</v>
          </cell>
        </row>
        <row r="850">
          <cell r="C850" t="str">
            <v xml:space="preserve"> VICTORIA - LASALLE WEST DEHYD           </v>
          </cell>
          <cell r="D850" t="str">
            <v>na</v>
          </cell>
          <cell r="F850" t="str">
            <v>na</v>
          </cell>
          <cell r="G850" t="str">
            <v>na</v>
          </cell>
          <cell r="H850" t="str">
            <v>na</v>
          </cell>
          <cell r="I850" t="str">
            <v>na</v>
          </cell>
          <cell r="J850" t="str">
            <v>na</v>
          </cell>
          <cell r="K850" t="str">
            <v>na</v>
          </cell>
          <cell r="L850" t="str">
            <v>na</v>
          </cell>
          <cell r="M850" t="str">
            <v>na</v>
          </cell>
          <cell r="N850" t="str">
            <v>na</v>
          </cell>
          <cell r="O850" t="str">
            <v>na</v>
          </cell>
          <cell r="P850" t="str">
            <v>na</v>
          </cell>
          <cell r="Q850">
            <v>0</v>
          </cell>
          <cell r="R850">
            <v>0</v>
          </cell>
        </row>
        <row r="851">
          <cell r="C851" t="str">
            <v xml:space="preserve"> COX-N TEXANA DEHYD                      </v>
          </cell>
          <cell r="D851">
            <v>10707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C852" t="str">
            <v xml:space="preserve"> MOBIL-SEELIGSON PLT                     </v>
          </cell>
          <cell r="D852">
            <v>168382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C853" t="str">
            <v xml:space="preserve"> WAGNER-TURTLE DEHYD                     </v>
          </cell>
          <cell r="D853">
            <v>9876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 t="str">
            <v>na</v>
          </cell>
          <cell r="K853" t="str">
            <v>na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</row>
        <row r="854">
          <cell r="C854" t="str">
            <v xml:space="preserve"> TEXANNA - BENDER PET DEHYD              </v>
          </cell>
          <cell r="D854">
            <v>2691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</row>
        <row r="855">
          <cell r="C855" t="str">
            <v xml:space="preserve"> UNION- WARDNER COASTAL PLT DEHYD        </v>
          </cell>
          <cell r="D855">
            <v>284635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 t="str">
            <v>na</v>
          </cell>
          <cell r="K855" t="str">
            <v>na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</row>
        <row r="856">
          <cell r="C856" t="str">
            <v xml:space="preserve"> MARQUEE - MINNIE BOCK DEHYD.            </v>
          </cell>
          <cell r="D856">
            <v>11099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</row>
        <row r="857">
          <cell r="C857" t="str">
            <v xml:space="preserve"> ROYAL-AGUA DULCE DEHYD                  </v>
          </cell>
          <cell r="D857">
            <v>19203</v>
          </cell>
          <cell r="F857">
            <v>200</v>
          </cell>
          <cell r="G857">
            <v>200</v>
          </cell>
          <cell r="H857">
            <v>200</v>
          </cell>
          <cell r="I857">
            <v>200</v>
          </cell>
          <cell r="J857">
            <v>200</v>
          </cell>
          <cell r="K857">
            <v>200</v>
          </cell>
          <cell r="L857">
            <v>200</v>
          </cell>
          <cell r="M857">
            <v>200</v>
          </cell>
          <cell r="N857">
            <v>200</v>
          </cell>
          <cell r="O857">
            <v>200</v>
          </cell>
          <cell r="P857">
            <v>205</v>
          </cell>
          <cell r="Q857">
            <v>257</v>
          </cell>
          <cell r="R857">
            <v>230</v>
          </cell>
        </row>
        <row r="858">
          <cell r="C858" t="str">
            <v xml:space="preserve"> H &amp; D - E RIVERSIDE DEHYD               </v>
          </cell>
          <cell r="D858">
            <v>10889</v>
          </cell>
          <cell r="F858">
            <v>270</v>
          </cell>
          <cell r="G858">
            <v>270</v>
          </cell>
          <cell r="H858">
            <v>270</v>
          </cell>
          <cell r="I858">
            <v>270</v>
          </cell>
          <cell r="J858">
            <v>270</v>
          </cell>
          <cell r="K858">
            <v>270</v>
          </cell>
          <cell r="L858">
            <v>270</v>
          </cell>
          <cell r="M858">
            <v>270</v>
          </cell>
          <cell r="N858">
            <v>270</v>
          </cell>
          <cell r="O858">
            <v>270</v>
          </cell>
          <cell r="P858">
            <v>274</v>
          </cell>
          <cell r="Q858">
            <v>253</v>
          </cell>
          <cell r="R858">
            <v>243</v>
          </cell>
        </row>
        <row r="859">
          <cell r="C859" t="str">
            <v xml:space="preserve"> FINA-RIVERSIDE CALALLEN WELL            </v>
          </cell>
          <cell r="D859">
            <v>10308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</row>
        <row r="860">
          <cell r="C860" t="str">
            <v xml:space="preserve"> BIG 6 - CALALLEN WELL                   </v>
          </cell>
          <cell r="D860">
            <v>6065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C861" t="str">
            <v xml:space="preserve"> DOMINION - RIVERSIDE DEHYD              </v>
          </cell>
          <cell r="D861">
            <v>10862</v>
          </cell>
          <cell r="F861">
            <v>100</v>
          </cell>
          <cell r="G861">
            <v>100</v>
          </cell>
          <cell r="H861">
            <v>100</v>
          </cell>
          <cell r="I861">
            <v>100</v>
          </cell>
          <cell r="J861">
            <v>100</v>
          </cell>
          <cell r="K861">
            <v>100</v>
          </cell>
          <cell r="L861">
            <v>100</v>
          </cell>
          <cell r="M861">
            <v>100</v>
          </cell>
          <cell r="N861">
            <v>100</v>
          </cell>
          <cell r="O861">
            <v>100</v>
          </cell>
          <cell r="P861">
            <v>100</v>
          </cell>
          <cell r="Q861">
            <v>100</v>
          </cell>
          <cell r="R861">
            <v>100</v>
          </cell>
        </row>
        <row r="862">
          <cell r="C862" t="str">
            <v xml:space="preserve"> TEXAS - RIVERSIDE DEHYD                 </v>
          </cell>
          <cell r="D862">
            <v>6319</v>
          </cell>
          <cell r="F862">
            <v>160</v>
          </cell>
          <cell r="G862">
            <v>160</v>
          </cell>
          <cell r="H862">
            <v>160</v>
          </cell>
          <cell r="I862">
            <v>160</v>
          </cell>
          <cell r="J862">
            <v>160</v>
          </cell>
          <cell r="K862">
            <v>160</v>
          </cell>
          <cell r="L862">
            <v>160</v>
          </cell>
          <cell r="M862">
            <v>160</v>
          </cell>
          <cell r="N862">
            <v>160</v>
          </cell>
          <cell r="O862">
            <v>160</v>
          </cell>
          <cell r="P862">
            <v>159</v>
          </cell>
          <cell r="Q862">
            <v>151</v>
          </cell>
          <cell r="R862">
            <v>170</v>
          </cell>
        </row>
        <row r="863">
          <cell r="C863" t="str">
            <v xml:space="preserve"> UNION- E TEXAS PLT DEHYD                </v>
          </cell>
          <cell r="D863">
            <v>189468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1854</v>
          </cell>
          <cell r="R863">
            <v>1907</v>
          </cell>
        </row>
        <row r="864">
          <cell r="C864" t="str">
            <v xml:space="preserve"> APACHE-BELLE BOWER DEHYD                </v>
          </cell>
          <cell r="D864">
            <v>11819</v>
          </cell>
          <cell r="F864">
            <v>186</v>
          </cell>
          <cell r="G864">
            <v>186</v>
          </cell>
          <cell r="H864">
            <v>186</v>
          </cell>
          <cell r="I864">
            <v>186</v>
          </cell>
          <cell r="J864">
            <v>186</v>
          </cell>
          <cell r="K864">
            <v>186</v>
          </cell>
          <cell r="L864">
            <v>186</v>
          </cell>
          <cell r="M864">
            <v>186</v>
          </cell>
          <cell r="N864">
            <v>186</v>
          </cell>
          <cell r="O864">
            <v>186</v>
          </cell>
          <cell r="P864">
            <v>197</v>
          </cell>
          <cell r="Q864">
            <v>191</v>
          </cell>
          <cell r="R864">
            <v>203</v>
          </cell>
        </row>
        <row r="865">
          <cell r="C865" t="str">
            <v xml:space="preserve"> H &amp; D - ROCHE DEHYD                     </v>
          </cell>
          <cell r="D865">
            <v>12673</v>
          </cell>
          <cell r="F865">
            <v>1035</v>
          </cell>
          <cell r="G865">
            <v>1035</v>
          </cell>
          <cell r="H865">
            <v>1035</v>
          </cell>
          <cell r="I865">
            <v>1035</v>
          </cell>
          <cell r="J865">
            <v>1035</v>
          </cell>
          <cell r="K865">
            <v>1035</v>
          </cell>
          <cell r="L865">
            <v>1035</v>
          </cell>
          <cell r="M865">
            <v>1035</v>
          </cell>
          <cell r="N865">
            <v>1035</v>
          </cell>
          <cell r="O865">
            <v>1035</v>
          </cell>
          <cell r="P865">
            <v>1040</v>
          </cell>
          <cell r="Q865">
            <v>1127</v>
          </cell>
          <cell r="R865">
            <v>1138</v>
          </cell>
        </row>
        <row r="866">
          <cell r="C866" t="str">
            <v xml:space="preserve"> TEE-DEVILS RUN DEHYD                    </v>
          </cell>
          <cell r="D866">
            <v>6000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C867" t="str">
            <v xml:space="preserve"> ARCO-REFUGIO 2 DEHYD                    </v>
          </cell>
          <cell r="D867">
            <v>23203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</row>
        <row r="868">
          <cell r="C868" t="str">
            <v xml:space="preserve"> SANTIAGO DEHYDRATION                    </v>
          </cell>
          <cell r="D868">
            <v>2645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</row>
        <row r="869">
          <cell r="C869" t="str">
            <v xml:space="preserve"> AMOCO-TOM O CONNER DEHYD                </v>
          </cell>
          <cell r="D869">
            <v>5907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 t="str">
            <v>na</v>
          </cell>
          <cell r="K869" t="str">
            <v>na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</row>
        <row r="870">
          <cell r="C870" t="str">
            <v xml:space="preserve"> DEWBRE - OCONNER DEHYD                  </v>
          </cell>
          <cell r="D870">
            <v>2694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C871" t="str">
            <v xml:space="preserve"> MARWELL-PHIL POWERS DEHYD               </v>
          </cell>
          <cell r="D871">
            <v>5823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</row>
        <row r="872">
          <cell r="C872" t="str">
            <v xml:space="preserve"> BRISTOL-MUSTANG IS 1 DEHYD              </v>
          </cell>
          <cell r="D872">
            <v>76206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</row>
        <row r="873">
          <cell r="C873" t="str">
            <v xml:space="preserve"> MOBIL-RED FISH BAY DEHYD                </v>
          </cell>
          <cell r="D873">
            <v>9349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</row>
        <row r="874">
          <cell r="C874" t="str">
            <v xml:space="preserve"> ABRAXAS - PORTILLA DEHYD                </v>
          </cell>
          <cell r="D874">
            <v>23631</v>
          </cell>
          <cell r="F874">
            <v>1750</v>
          </cell>
          <cell r="G874">
            <v>1750</v>
          </cell>
          <cell r="H874">
            <v>1750</v>
          </cell>
          <cell r="I874">
            <v>1750</v>
          </cell>
          <cell r="J874">
            <v>1750</v>
          </cell>
          <cell r="K874">
            <v>1750</v>
          </cell>
          <cell r="L874">
            <v>1750</v>
          </cell>
          <cell r="M874">
            <v>1750</v>
          </cell>
          <cell r="N874">
            <v>1750</v>
          </cell>
          <cell r="O874">
            <v>1750</v>
          </cell>
          <cell r="P874">
            <v>1760</v>
          </cell>
          <cell r="Q874">
            <v>1912</v>
          </cell>
          <cell r="R874">
            <v>1907</v>
          </cell>
        </row>
        <row r="875">
          <cell r="C875" t="str">
            <v xml:space="preserve"> UNION - NORTH RINCON DEHYD              </v>
          </cell>
          <cell r="D875">
            <v>7471</v>
          </cell>
          <cell r="F875">
            <v>6500</v>
          </cell>
          <cell r="G875">
            <v>6500</v>
          </cell>
          <cell r="H875">
            <v>6500</v>
          </cell>
          <cell r="I875">
            <v>6500</v>
          </cell>
          <cell r="J875">
            <v>6500</v>
          </cell>
          <cell r="K875">
            <v>6500</v>
          </cell>
          <cell r="L875">
            <v>6500</v>
          </cell>
          <cell r="M875">
            <v>6500</v>
          </cell>
          <cell r="N875">
            <v>6500</v>
          </cell>
          <cell r="O875">
            <v>6500</v>
          </cell>
          <cell r="P875">
            <v>6686</v>
          </cell>
          <cell r="Q875">
            <v>6361</v>
          </cell>
          <cell r="R875">
            <v>6914</v>
          </cell>
        </row>
        <row r="876">
          <cell r="C876" t="str">
            <v xml:space="preserve"> TEXAS - RINCON DEHYD                    </v>
          </cell>
          <cell r="D876">
            <v>9003</v>
          </cell>
          <cell r="F876">
            <v>1700</v>
          </cell>
          <cell r="G876">
            <v>1700</v>
          </cell>
          <cell r="H876">
            <v>1700</v>
          </cell>
          <cell r="I876">
            <v>1700</v>
          </cell>
          <cell r="J876">
            <v>1700</v>
          </cell>
          <cell r="K876">
            <v>1700</v>
          </cell>
          <cell r="L876">
            <v>1700</v>
          </cell>
          <cell r="M876">
            <v>1700</v>
          </cell>
          <cell r="N876">
            <v>1700</v>
          </cell>
          <cell r="O876">
            <v>1700</v>
          </cell>
          <cell r="P876">
            <v>1675</v>
          </cell>
          <cell r="Q876">
            <v>1794</v>
          </cell>
          <cell r="R876">
            <v>1980</v>
          </cell>
        </row>
        <row r="877">
          <cell r="C877" t="str">
            <v xml:space="preserve"> TNT-EL EBANITO DEHYD                    </v>
          </cell>
          <cell r="D877">
            <v>3349</v>
          </cell>
          <cell r="F877">
            <v>30</v>
          </cell>
          <cell r="G877">
            <v>30</v>
          </cell>
          <cell r="H877">
            <v>30</v>
          </cell>
          <cell r="I877">
            <v>30</v>
          </cell>
          <cell r="J877">
            <v>30</v>
          </cell>
          <cell r="K877">
            <v>30</v>
          </cell>
          <cell r="L877">
            <v>30</v>
          </cell>
          <cell r="M877">
            <v>30</v>
          </cell>
          <cell r="N877">
            <v>30</v>
          </cell>
          <cell r="O877">
            <v>30</v>
          </cell>
          <cell r="P877">
            <v>31</v>
          </cell>
          <cell r="Q877">
            <v>45</v>
          </cell>
          <cell r="R877">
            <v>39</v>
          </cell>
        </row>
        <row r="878">
          <cell r="C878" t="str">
            <v xml:space="preserve"> FINA-EL EBANITO DEHYD                   </v>
          </cell>
          <cell r="D878">
            <v>35031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</row>
        <row r="879">
          <cell r="C879" t="str">
            <v xml:space="preserve"> HEADINGTON-MCFADDIN #2 DEHYD            </v>
          </cell>
          <cell r="D879">
            <v>12075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</row>
        <row r="880">
          <cell r="C880" t="str">
            <v xml:space="preserve"> UNION- MCFADDIN DEHYD                   </v>
          </cell>
          <cell r="D880">
            <v>9885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C881" t="str">
            <v xml:space="preserve"> POQUITO-COLOGNE WELL                    </v>
          </cell>
          <cell r="D881">
            <v>29972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</row>
        <row r="882">
          <cell r="C882" t="str">
            <v xml:space="preserve"> APACHE - E PLACEDO DEHYD                </v>
          </cell>
          <cell r="D882">
            <v>11058</v>
          </cell>
          <cell r="F882">
            <v>1</v>
          </cell>
          <cell r="G882">
            <v>1</v>
          </cell>
          <cell r="H882">
            <v>1</v>
          </cell>
          <cell r="I882">
            <v>1</v>
          </cell>
          <cell r="J882">
            <v>1</v>
          </cell>
          <cell r="K882">
            <v>1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</row>
        <row r="883">
          <cell r="C883" t="str">
            <v xml:space="preserve"> NATIONAL - CRAIN DEHYD                  </v>
          </cell>
          <cell r="D883">
            <v>13465</v>
          </cell>
          <cell r="F883">
            <v>500</v>
          </cell>
          <cell r="G883">
            <v>500</v>
          </cell>
          <cell r="H883">
            <v>500</v>
          </cell>
          <cell r="I883">
            <v>500</v>
          </cell>
          <cell r="J883">
            <v>500</v>
          </cell>
          <cell r="K883">
            <v>500</v>
          </cell>
          <cell r="L883">
            <v>500</v>
          </cell>
          <cell r="M883">
            <v>500</v>
          </cell>
          <cell r="N883">
            <v>500</v>
          </cell>
          <cell r="O883">
            <v>500</v>
          </cell>
          <cell r="P883">
            <v>523</v>
          </cell>
          <cell r="Q883">
            <v>456</v>
          </cell>
          <cell r="R883">
            <v>313</v>
          </cell>
        </row>
        <row r="884">
          <cell r="C884" t="str">
            <v xml:space="preserve"> MCFARLANE-INEZ DEHYD                    </v>
          </cell>
          <cell r="D884">
            <v>6360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</row>
        <row r="885">
          <cell r="C885" t="str">
            <v xml:space="preserve"> H AND M-NORTHINGTON DEHYD               </v>
          </cell>
          <cell r="D885">
            <v>2610</v>
          </cell>
          <cell r="F885">
            <v>120</v>
          </cell>
          <cell r="G885">
            <v>120</v>
          </cell>
          <cell r="H885">
            <v>120</v>
          </cell>
          <cell r="I885">
            <v>120</v>
          </cell>
          <cell r="J885">
            <v>120</v>
          </cell>
          <cell r="K885">
            <v>120</v>
          </cell>
          <cell r="L885">
            <v>120</v>
          </cell>
          <cell r="M885">
            <v>120</v>
          </cell>
          <cell r="N885">
            <v>120</v>
          </cell>
          <cell r="O885">
            <v>120</v>
          </cell>
          <cell r="P885">
            <v>121</v>
          </cell>
          <cell r="Q885">
            <v>132</v>
          </cell>
          <cell r="R885">
            <v>146</v>
          </cell>
        </row>
        <row r="886">
          <cell r="C886" t="str">
            <v xml:space="preserve"> FFA - CORDELE DEHYD                     </v>
          </cell>
          <cell r="D886">
            <v>10506</v>
          </cell>
          <cell r="F886">
            <v>95</v>
          </cell>
          <cell r="G886">
            <v>95</v>
          </cell>
          <cell r="H886">
            <v>95</v>
          </cell>
          <cell r="I886">
            <v>95</v>
          </cell>
          <cell r="J886">
            <v>95</v>
          </cell>
          <cell r="K886">
            <v>95</v>
          </cell>
          <cell r="L886">
            <v>95</v>
          </cell>
          <cell r="M886">
            <v>95</v>
          </cell>
          <cell r="N886">
            <v>95</v>
          </cell>
          <cell r="O886">
            <v>95</v>
          </cell>
          <cell r="P886">
            <v>95</v>
          </cell>
          <cell r="Q886">
            <v>95</v>
          </cell>
          <cell r="R886">
            <v>89</v>
          </cell>
        </row>
        <row r="887">
          <cell r="C887" t="str">
            <v xml:space="preserve"> HAWTHORNE-N LOUISE DEHYD                </v>
          </cell>
          <cell r="D887">
            <v>6053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</row>
        <row r="888">
          <cell r="C888" t="str">
            <v xml:space="preserve"> ACOMA-N LOUISE DEHYD                    </v>
          </cell>
          <cell r="D888">
            <v>6058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</row>
        <row r="889">
          <cell r="C889" t="str">
            <v xml:space="preserve"> BISHOP-NEW TAITON DEHYD                 </v>
          </cell>
          <cell r="D889">
            <v>2740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</row>
        <row r="890">
          <cell r="C890" t="str">
            <v xml:space="preserve"> H &amp; M - EGYPT N W DEHYD                 </v>
          </cell>
          <cell r="D890">
            <v>2633</v>
          </cell>
          <cell r="F890">
            <v>500</v>
          </cell>
          <cell r="G890">
            <v>500</v>
          </cell>
          <cell r="H890">
            <v>500</v>
          </cell>
          <cell r="I890">
            <v>500</v>
          </cell>
          <cell r="J890">
            <v>500</v>
          </cell>
          <cell r="K890">
            <v>500</v>
          </cell>
          <cell r="L890">
            <v>500</v>
          </cell>
          <cell r="M890">
            <v>500</v>
          </cell>
          <cell r="N890">
            <v>500</v>
          </cell>
          <cell r="O890">
            <v>500</v>
          </cell>
          <cell r="P890">
            <v>500</v>
          </cell>
          <cell r="Q890">
            <v>556</v>
          </cell>
          <cell r="R890">
            <v>650</v>
          </cell>
        </row>
        <row r="891">
          <cell r="C891" t="str">
            <v xml:space="preserve"> PETRO-RAYMONDVILLE YTURRIA 5 DEHYD      </v>
          </cell>
          <cell r="D891">
            <v>6828</v>
          </cell>
          <cell r="F891">
            <v>500</v>
          </cell>
          <cell r="G891">
            <v>500</v>
          </cell>
          <cell r="H891">
            <v>500</v>
          </cell>
          <cell r="I891">
            <v>500</v>
          </cell>
          <cell r="J891">
            <v>500</v>
          </cell>
          <cell r="K891">
            <v>500</v>
          </cell>
          <cell r="L891">
            <v>500</v>
          </cell>
          <cell r="M891">
            <v>500</v>
          </cell>
          <cell r="N891">
            <v>500</v>
          </cell>
          <cell r="O891">
            <v>500</v>
          </cell>
          <cell r="P891">
            <v>539</v>
          </cell>
          <cell r="Q891">
            <v>1045</v>
          </cell>
          <cell r="R891">
            <v>1163</v>
          </cell>
        </row>
        <row r="892">
          <cell r="C892" t="str">
            <v xml:space="preserve"> MITCHELL-LA SAL VIEJA DEHYD             </v>
          </cell>
          <cell r="D892">
            <v>11742</v>
          </cell>
          <cell r="F892">
            <v>250</v>
          </cell>
          <cell r="G892">
            <v>250</v>
          </cell>
          <cell r="H892">
            <v>250</v>
          </cell>
          <cell r="I892">
            <v>250</v>
          </cell>
          <cell r="J892">
            <v>250</v>
          </cell>
          <cell r="K892">
            <v>250</v>
          </cell>
          <cell r="L892">
            <v>250</v>
          </cell>
          <cell r="M892">
            <v>250</v>
          </cell>
          <cell r="N892">
            <v>250</v>
          </cell>
          <cell r="O892">
            <v>250</v>
          </cell>
          <cell r="P892">
            <v>257</v>
          </cell>
          <cell r="Q892">
            <v>353</v>
          </cell>
          <cell r="R892">
            <v>450</v>
          </cell>
        </row>
        <row r="893">
          <cell r="C893" t="str">
            <v xml:space="preserve"> M&amp;W-LA SAL VIEJA DEHYD                  </v>
          </cell>
          <cell r="D893">
            <v>11746</v>
          </cell>
          <cell r="F893">
            <v>1843</v>
          </cell>
          <cell r="G893">
            <v>1643</v>
          </cell>
          <cell r="H893">
            <v>1643</v>
          </cell>
          <cell r="I893">
            <v>1643</v>
          </cell>
          <cell r="J893">
            <v>1644</v>
          </cell>
          <cell r="K893">
            <v>1609</v>
          </cell>
          <cell r="L893">
            <v>1382</v>
          </cell>
          <cell r="M893">
            <v>1646</v>
          </cell>
          <cell r="N893">
            <v>1644</v>
          </cell>
          <cell r="O893">
            <v>1644</v>
          </cell>
          <cell r="P893">
            <v>1683</v>
          </cell>
          <cell r="Q893">
            <v>1564</v>
          </cell>
          <cell r="R893">
            <v>1597</v>
          </cell>
        </row>
        <row r="894">
          <cell r="C894" t="str">
            <v xml:space="preserve"> SAGA - LA SARA DEHYD                    </v>
          </cell>
          <cell r="D894">
            <v>11740</v>
          </cell>
          <cell r="F894">
            <v>300</v>
          </cell>
          <cell r="G894">
            <v>300</v>
          </cell>
          <cell r="H894">
            <v>300</v>
          </cell>
          <cell r="I894">
            <v>300</v>
          </cell>
          <cell r="J894">
            <v>300</v>
          </cell>
          <cell r="K894">
            <v>300</v>
          </cell>
          <cell r="L894">
            <v>300</v>
          </cell>
          <cell r="M894">
            <v>300</v>
          </cell>
          <cell r="N894">
            <v>300</v>
          </cell>
          <cell r="O894">
            <v>300</v>
          </cell>
          <cell r="P894">
            <v>301</v>
          </cell>
          <cell r="Q894">
            <v>301</v>
          </cell>
          <cell r="R894">
            <v>325</v>
          </cell>
        </row>
        <row r="895">
          <cell r="C895" t="str">
            <v xml:space="preserve"> INEXCO-MUSTANG ISLE BLK 794-L           </v>
          </cell>
          <cell r="D895">
            <v>21161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</row>
        <row r="896">
          <cell r="C896" t="str">
            <v xml:space="preserve"> FITE-CHEMARD LAKE DEHYD                 </v>
          </cell>
          <cell r="D896">
            <v>11549</v>
          </cell>
          <cell r="F896">
            <v>740</v>
          </cell>
          <cell r="G896">
            <v>740</v>
          </cell>
          <cell r="H896">
            <v>740</v>
          </cell>
          <cell r="I896">
            <v>740</v>
          </cell>
          <cell r="J896">
            <v>740</v>
          </cell>
          <cell r="K896">
            <v>740</v>
          </cell>
          <cell r="L896">
            <v>740</v>
          </cell>
          <cell r="M896">
            <v>740</v>
          </cell>
          <cell r="N896">
            <v>740</v>
          </cell>
          <cell r="O896">
            <v>740</v>
          </cell>
          <cell r="P896">
            <v>742</v>
          </cell>
          <cell r="Q896">
            <v>816</v>
          </cell>
          <cell r="R896">
            <v>803</v>
          </cell>
        </row>
        <row r="897">
          <cell r="C897" t="str">
            <v xml:space="preserve"> ARCO-DONNA DEHYD                        </v>
          </cell>
          <cell r="D897">
            <v>34649</v>
          </cell>
          <cell r="F897">
            <v>2206</v>
          </cell>
          <cell r="G897">
            <v>2206</v>
          </cell>
          <cell r="H897">
            <v>2206</v>
          </cell>
          <cell r="I897">
            <v>2206</v>
          </cell>
          <cell r="J897">
            <v>2206</v>
          </cell>
          <cell r="K897">
            <v>2206</v>
          </cell>
          <cell r="L897">
            <v>2006</v>
          </cell>
          <cell r="M897">
            <v>2006</v>
          </cell>
          <cell r="N897">
            <v>2006</v>
          </cell>
          <cell r="O897">
            <v>2006</v>
          </cell>
          <cell r="P897">
            <v>2078</v>
          </cell>
          <cell r="Q897">
            <v>2041</v>
          </cell>
          <cell r="R897">
            <v>1958</v>
          </cell>
        </row>
        <row r="898">
          <cell r="C898" t="str">
            <v xml:space="preserve"> AMERICAN-RIVERSIDE O'NEIL WELL          </v>
          </cell>
          <cell r="D898">
            <v>6014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</row>
        <row r="899">
          <cell r="C899" t="str">
            <v xml:space="preserve"> DAVIS-ROBSTOWN PLT DEHYD                </v>
          </cell>
          <cell r="D899">
            <v>50474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</row>
        <row r="900">
          <cell r="C900" t="str">
            <v xml:space="preserve"> TEXACO-SANTELLANA DEHYD                 </v>
          </cell>
          <cell r="D900">
            <v>54116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</row>
        <row r="901">
          <cell r="C901" t="str">
            <v xml:space="preserve"> H AND M - TWIN BASIN DEHYD 2            </v>
          </cell>
          <cell r="D901" t="str">
            <v>na</v>
          </cell>
          <cell r="F901" t="str">
            <v>na</v>
          </cell>
          <cell r="G901" t="str">
            <v>na</v>
          </cell>
          <cell r="H901" t="str">
            <v>na</v>
          </cell>
          <cell r="I901" t="str">
            <v>na</v>
          </cell>
          <cell r="J901" t="str">
            <v>na</v>
          </cell>
          <cell r="K901" t="str">
            <v>na</v>
          </cell>
          <cell r="L901" t="str">
            <v>na</v>
          </cell>
          <cell r="M901" t="str">
            <v>na</v>
          </cell>
          <cell r="N901" t="str">
            <v>na</v>
          </cell>
          <cell r="O901" t="str">
            <v>na</v>
          </cell>
          <cell r="P901" t="str">
            <v>na</v>
          </cell>
        </row>
        <row r="902">
          <cell r="C902" t="str">
            <v xml:space="preserve"> SHUFFLIN - SAN MIGUEL CREEK FIELD       </v>
          </cell>
          <cell r="D902">
            <v>11506</v>
          </cell>
          <cell r="F902">
            <v>250</v>
          </cell>
          <cell r="G902">
            <v>250</v>
          </cell>
          <cell r="H902">
            <v>250</v>
          </cell>
          <cell r="I902">
            <v>250</v>
          </cell>
          <cell r="J902">
            <v>250</v>
          </cell>
          <cell r="K902">
            <v>250</v>
          </cell>
          <cell r="L902">
            <v>250</v>
          </cell>
          <cell r="M902">
            <v>250</v>
          </cell>
          <cell r="N902">
            <v>250</v>
          </cell>
          <cell r="O902">
            <v>250</v>
          </cell>
          <cell r="P902">
            <v>250</v>
          </cell>
          <cell r="Q902">
            <v>250</v>
          </cell>
          <cell r="R902">
            <v>279</v>
          </cell>
        </row>
        <row r="903">
          <cell r="C903" t="str">
            <v xml:space="preserve"> BORDER-AVILA DEHYD                      </v>
          </cell>
          <cell r="D903">
            <v>188766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</row>
        <row r="904">
          <cell r="C904" t="str">
            <v xml:space="preserve"> ESPERANZA LOS TORRITOS DEHYD            </v>
          </cell>
          <cell r="D904">
            <v>7254</v>
          </cell>
          <cell r="F904">
            <v>10</v>
          </cell>
          <cell r="G904">
            <v>10</v>
          </cell>
          <cell r="H904">
            <v>10</v>
          </cell>
          <cell r="I904">
            <v>10</v>
          </cell>
          <cell r="J904">
            <v>10</v>
          </cell>
          <cell r="K904">
            <v>10</v>
          </cell>
          <cell r="L904">
            <v>10</v>
          </cell>
          <cell r="M904">
            <v>10</v>
          </cell>
          <cell r="N904">
            <v>10</v>
          </cell>
          <cell r="O904">
            <v>10</v>
          </cell>
          <cell r="P904">
            <v>10</v>
          </cell>
          <cell r="Q904">
            <v>10</v>
          </cell>
          <cell r="R904">
            <v>10</v>
          </cell>
        </row>
        <row r="905">
          <cell r="C905" t="str">
            <v xml:space="preserve"> B AND P-S GABRYSCH DEHYD                </v>
          </cell>
          <cell r="D905">
            <v>6226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 t="str">
            <v>na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</row>
        <row r="906">
          <cell r="C906" t="str">
            <v xml:space="preserve"> SUMMIT-HIGH STAR FRCO DEHYD #2          </v>
          </cell>
          <cell r="D906">
            <v>2817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</row>
        <row r="907">
          <cell r="C907" t="str">
            <v xml:space="preserve"> BRUSCATO-SECLUSION DEHYD                </v>
          </cell>
          <cell r="D907">
            <v>10528</v>
          </cell>
          <cell r="F907">
            <v>210</v>
          </cell>
          <cell r="G907">
            <v>210</v>
          </cell>
          <cell r="H907">
            <v>210</v>
          </cell>
          <cell r="I907">
            <v>210</v>
          </cell>
          <cell r="J907">
            <v>210</v>
          </cell>
          <cell r="K907">
            <v>210</v>
          </cell>
          <cell r="L907">
            <v>210</v>
          </cell>
          <cell r="M907">
            <v>210</v>
          </cell>
          <cell r="N907">
            <v>210</v>
          </cell>
          <cell r="O907">
            <v>210</v>
          </cell>
          <cell r="P907">
            <v>210</v>
          </cell>
          <cell r="Q907">
            <v>210</v>
          </cell>
          <cell r="R907">
            <v>210</v>
          </cell>
        </row>
        <row r="908">
          <cell r="C908" t="str">
            <v xml:space="preserve"> CAMMERON-MORALE ROSE LEASE #1           </v>
          </cell>
          <cell r="D908">
            <v>2776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</row>
        <row r="909">
          <cell r="C909" t="str">
            <v xml:space="preserve"> DALLAS - EAST CORDELE HARRISON #1       </v>
          </cell>
          <cell r="D909">
            <v>10485</v>
          </cell>
          <cell r="F909">
            <v>170</v>
          </cell>
          <cell r="G909">
            <v>170</v>
          </cell>
          <cell r="H909">
            <v>170</v>
          </cell>
          <cell r="I909">
            <v>170</v>
          </cell>
          <cell r="J909">
            <v>170</v>
          </cell>
          <cell r="K909">
            <v>170</v>
          </cell>
          <cell r="L909">
            <v>170</v>
          </cell>
          <cell r="M909">
            <v>170</v>
          </cell>
          <cell r="N909">
            <v>170</v>
          </cell>
          <cell r="O909">
            <v>170</v>
          </cell>
          <cell r="P909">
            <v>167</v>
          </cell>
          <cell r="Q909">
            <v>125</v>
          </cell>
          <cell r="R909">
            <v>163</v>
          </cell>
        </row>
        <row r="910">
          <cell r="C910" t="str">
            <v xml:space="preserve"> CONQUEST-ESPERANZA-SAMUEL LUSK DEHYD    </v>
          </cell>
          <cell r="D910">
            <v>11227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</row>
        <row r="911">
          <cell r="C911" t="str">
            <v xml:space="preserve"> HOUSTON - BUNDICK LAKE DEHYD            </v>
          </cell>
          <cell r="D911">
            <v>5855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</row>
        <row r="912">
          <cell r="C912" t="str">
            <v xml:space="preserve"> COKINOS-COLD SPRINGS DEHYD              </v>
          </cell>
          <cell r="D912">
            <v>11047</v>
          </cell>
          <cell r="F912">
            <v>1500</v>
          </cell>
          <cell r="G912">
            <v>1500</v>
          </cell>
          <cell r="H912">
            <v>1500</v>
          </cell>
          <cell r="I912">
            <v>1500</v>
          </cell>
          <cell r="J912">
            <v>1500</v>
          </cell>
          <cell r="K912">
            <v>1500</v>
          </cell>
          <cell r="L912">
            <v>1500</v>
          </cell>
          <cell r="M912">
            <v>1500</v>
          </cell>
          <cell r="N912">
            <v>1500</v>
          </cell>
          <cell r="O912">
            <v>1500</v>
          </cell>
          <cell r="P912">
            <v>1500</v>
          </cell>
          <cell r="Q912">
            <v>1500</v>
          </cell>
          <cell r="R912">
            <v>1500</v>
          </cell>
        </row>
        <row r="913">
          <cell r="C913" t="str">
            <v xml:space="preserve"> HAWTHORNE- DUKE #1A                     </v>
          </cell>
          <cell r="D913">
            <v>10635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</row>
        <row r="914">
          <cell r="C914" t="str">
            <v xml:space="preserve"> WHITING - NEW ACE DEHYD.                </v>
          </cell>
          <cell r="D914">
            <v>10635</v>
          </cell>
          <cell r="F914">
            <v>5200</v>
          </cell>
          <cell r="G914">
            <v>5200</v>
          </cell>
          <cell r="H914">
            <v>5200</v>
          </cell>
          <cell r="I914">
            <v>5200</v>
          </cell>
          <cell r="J914">
            <v>5200</v>
          </cell>
          <cell r="K914">
            <v>5200</v>
          </cell>
          <cell r="L914">
            <v>5200</v>
          </cell>
          <cell r="M914">
            <v>5200</v>
          </cell>
          <cell r="N914">
            <v>5200</v>
          </cell>
          <cell r="O914">
            <v>5200</v>
          </cell>
          <cell r="P914">
            <v>5400</v>
          </cell>
          <cell r="Q914">
            <v>5340</v>
          </cell>
          <cell r="R914">
            <v>6130</v>
          </cell>
        </row>
        <row r="915">
          <cell r="C915" t="str">
            <v xml:space="preserve"> CORPUS - NORTH ODEM TRANSPORT           </v>
          </cell>
          <cell r="D915">
            <v>2790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</row>
        <row r="916">
          <cell r="C916" t="str">
            <v xml:space="preserve"> SMITH - PLYMOUTH DEHYD                  </v>
          </cell>
          <cell r="D916">
            <v>6065</v>
          </cell>
          <cell r="F916">
            <v>50</v>
          </cell>
          <cell r="G916">
            <v>50</v>
          </cell>
          <cell r="H916">
            <v>50</v>
          </cell>
          <cell r="I916">
            <v>50</v>
          </cell>
          <cell r="J916">
            <v>50</v>
          </cell>
          <cell r="K916">
            <v>50</v>
          </cell>
          <cell r="L916">
            <v>200</v>
          </cell>
          <cell r="M916">
            <v>200</v>
          </cell>
          <cell r="N916">
            <v>200</v>
          </cell>
          <cell r="O916">
            <v>200</v>
          </cell>
          <cell r="P916">
            <v>111</v>
          </cell>
          <cell r="Q916">
            <v>6</v>
          </cell>
          <cell r="R916">
            <v>200</v>
          </cell>
        </row>
        <row r="917">
          <cell r="C917" t="str">
            <v xml:space="preserve"> INTERCITY-PLYMOUTH DEHYD                </v>
          </cell>
          <cell r="D917">
            <v>23631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</row>
        <row r="918">
          <cell r="C918" t="str">
            <v xml:space="preserve"> TEJAS-PLYMOUTH AND SPARTAN DEHYD        </v>
          </cell>
          <cell r="D918">
            <v>6065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</row>
        <row r="919">
          <cell r="C919" t="str">
            <v xml:space="preserve"> SULLIVAN CITY DEHYDRATION               </v>
          </cell>
          <cell r="D919">
            <v>60617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 t="str">
            <v>na</v>
          </cell>
          <cell r="K919" t="str">
            <v>na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</row>
        <row r="920">
          <cell r="C920" t="str">
            <v xml:space="preserve"> PHYLKO - BATTLE FIELD DEHYD             </v>
          </cell>
          <cell r="D920">
            <v>9876</v>
          </cell>
          <cell r="F920">
            <v>160</v>
          </cell>
          <cell r="G920">
            <v>160</v>
          </cell>
          <cell r="H920">
            <v>160</v>
          </cell>
          <cell r="I920">
            <v>160</v>
          </cell>
          <cell r="J920">
            <v>160</v>
          </cell>
          <cell r="K920">
            <v>160</v>
          </cell>
          <cell r="L920">
            <v>160</v>
          </cell>
          <cell r="M920">
            <v>160</v>
          </cell>
          <cell r="N920">
            <v>160</v>
          </cell>
          <cell r="O920">
            <v>160</v>
          </cell>
          <cell r="P920">
            <v>160</v>
          </cell>
          <cell r="Q920">
            <v>159</v>
          </cell>
          <cell r="R920">
            <v>115</v>
          </cell>
        </row>
        <row r="921">
          <cell r="C921" t="str">
            <v xml:space="preserve"> VARNADORE-COLOGNE FIELD DEHYD           </v>
          </cell>
          <cell r="D921">
            <v>2610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</row>
        <row r="922">
          <cell r="C922" t="str">
            <v xml:space="preserve"> KLOTZMAN-TENNGASCO-FIDELITY DEHYD T&amp;E   </v>
          </cell>
          <cell r="D922">
            <v>5746</v>
          </cell>
          <cell r="F922">
            <v>775</v>
          </cell>
          <cell r="G922">
            <v>775</v>
          </cell>
          <cell r="H922">
            <v>775</v>
          </cell>
          <cell r="I922">
            <v>775</v>
          </cell>
          <cell r="J922">
            <v>775</v>
          </cell>
          <cell r="K922">
            <v>775</v>
          </cell>
          <cell r="L922">
            <v>775</v>
          </cell>
          <cell r="M922">
            <v>775</v>
          </cell>
          <cell r="N922">
            <v>775</v>
          </cell>
          <cell r="O922">
            <v>775</v>
          </cell>
          <cell r="P922">
            <v>775</v>
          </cell>
          <cell r="Q922">
            <v>779</v>
          </cell>
          <cell r="R922">
            <v>900</v>
          </cell>
        </row>
        <row r="923">
          <cell r="C923" t="str">
            <v xml:space="preserve"> KLOTZMAN-COLOGNE WELL                   </v>
          </cell>
          <cell r="D923">
            <v>2607</v>
          </cell>
          <cell r="F923">
            <v>50</v>
          </cell>
          <cell r="G923">
            <v>50</v>
          </cell>
          <cell r="H923">
            <v>50</v>
          </cell>
          <cell r="I923">
            <v>50</v>
          </cell>
          <cell r="J923">
            <v>50</v>
          </cell>
          <cell r="K923">
            <v>50</v>
          </cell>
          <cell r="L923">
            <v>50</v>
          </cell>
          <cell r="M923">
            <v>50</v>
          </cell>
          <cell r="N923">
            <v>50</v>
          </cell>
          <cell r="O923">
            <v>50</v>
          </cell>
          <cell r="P923">
            <v>47</v>
          </cell>
          <cell r="Q923">
            <v>387</v>
          </cell>
          <cell r="R923">
            <v>259</v>
          </cell>
        </row>
        <row r="924">
          <cell r="C924" t="str">
            <v xml:space="preserve"> MG NATURAL - WEST ELOISE DEHYD          </v>
          </cell>
          <cell r="D924">
            <v>11049</v>
          </cell>
          <cell r="F924">
            <v>21</v>
          </cell>
          <cell r="G924">
            <v>21</v>
          </cell>
          <cell r="H924">
            <v>21</v>
          </cell>
          <cell r="I924">
            <v>21</v>
          </cell>
          <cell r="J924" t="str">
            <v>na</v>
          </cell>
          <cell r="K924" t="str">
            <v>na</v>
          </cell>
          <cell r="L924">
            <v>21</v>
          </cell>
          <cell r="M924">
            <v>21</v>
          </cell>
          <cell r="N924">
            <v>21</v>
          </cell>
          <cell r="O924">
            <v>21</v>
          </cell>
          <cell r="P924">
            <v>119</v>
          </cell>
          <cell r="Q924">
            <v>430</v>
          </cell>
          <cell r="R924">
            <v>101</v>
          </cell>
        </row>
        <row r="925">
          <cell r="C925" t="str">
            <v xml:space="preserve"> MITCHELL-N KEERAN WELL                  </v>
          </cell>
          <cell r="D925">
            <v>10967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</row>
        <row r="926">
          <cell r="C926" t="str">
            <v xml:space="preserve"> SOUTHERN-SAWGRASS FIELD DEHYD           </v>
          </cell>
          <cell r="D926">
            <v>2911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</row>
        <row r="927">
          <cell r="C927" t="str">
            <v xml:space="preserve"> H AND M - TWIN BASIN DEHYD              </v>
          </cell>
          <cell r="D927">
            <v>10292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 t="str">
            <v>na</v>
          </cell>
          <cell r="K927" t="str">
            <v>na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</row>
        <row r="928">
          <cell r="C928" t="str">
            <v xml:space="preserve"> CARR - DUFFY WELL                       </v>
          </cell>
          <cell r="D928">
            <v>2719</v>
          </cell>
          <cell r="F928">
            <v>50</v>
          </cell>
          <cell r="G928">
            <v>50</v>
          </cell>
          <cell r="H928">
            <v>50</v>
          </cell>
          <cell r="I928">
            <v>50</v>
          </cell>
          <cell r="J928">
            <v>50</v>
          </cell>
          <cell r="K928">
            <v>50</v>
          </cell>
          <cell r="L928">
            <v>50</v>
          </cell>
          <cell r="M928">
            <v>50</v>
          </cell>
          <cell r="N928">
            <v>50</v>
          </cell>
          <cell r="O928">
            <v>50</v>
          </cell>
          <cell r="P928">
            <v>50</v>
          </cell>
          <cell r="Q928">
            <v>50</v>
          </cell>
          <cell r="R928">
            <v>50</v>
          </cell>
        </row>
        <row r="929">
          <cell r="C929" t="str">
            <v xml:space="preserve"> WASHINGTON - BEAURLINE DEHYD            </v>
          </cell>
          <cell r="D929">
            <v>31955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</row>
        <row r="930">
          <cell r="C930" t="str">
            <v xml:space="preserve"> HANSON- GARWOOD- CASON #1&amp;2 DEHYD       </v>
          </cell>
          <cell r="D930">
            <v>2684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</row>
        <row r="931">
          <cell r="C931" t="str">
            <v xml:space="preserve"> SHORLINE-BONUS DEHYD                    </v>
          </cell>
          <cell r="D931">
            <v>2648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</row>
        <row r="932">
          <cell r="C932" t="str">
            <v xml:space="preserve"> MITCHELL-NADA DEHYD                     </v>
          </cell>
          <cell r="D932">
            <v>6075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</row>
        <row r="933">
          <cell r="C933" t="str">
            <v xml:space="preserve"> HAMILTON EASTER DEHYDRATION             </v>
          </cell>
          <cell r="D933">
            <v>10170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</row>
        <row r="934">
          <cell r="C934" t="str">
            <v xml:space="preserve"> MUSTANG ISLAND BLOCK 774                </v>
          </cell>
          <cell r="D934">
            <v>21139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</row>
        <row r="935">
          <cell r="C935" t="str">
            <v xml:space="preserve"> MUSTANG ISLE BLOCK 797L                 </v>
          </cell>
          <cell r="D935">
            <v>23441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</row>
        <row r="936">
          <cell r="C936" t="str">
            <v xml:space="preserve"> SHELL - SHERIDAN PLANT DEHYD            </v>
          </cell>
          <cell r="D936">
            <v>61460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429</v>
          </cell>
          <cell r="Q936">
            <v>1226</v>
          </cell>
          <cell r="R936">
            <v>409</v>
          </cell>
        </row>
        <row r="937">
          <cell r="C937" t="str">
            <v xml:space="preserve"> SONAT - WEST BERNARD DEHYD              </v>
          </cell>
          <cell r="D937">
            <v>7041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 t="str">
            <v>na</v>
          </cell>
          <cell r="K937" t="str">
            <v>na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</row>
        <row r="938">
          <cell r="C938" t="str">
            <v xml:space="preserve"> FINA-SHELL-MCALLEN SAN RAMON DEHYD      </v>
          </cell>
          <cell r="D938">
            <v>34485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</row>
        <row r="939">
          <cell r="C939" t="str">
            <v xml:space="preserve"> ENERGY-HPL-DECKER PRAIRIE               </v>
          </cell>
          <cell r="D939">
            <v>2751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</row>
        <row r="940">
          <cell r="C940" t="str">
            <v xml:space="preserve"> SCHOENFIELD DEHYDRATION #1              </v>
          </cell>
          <cell r="D940">
            <v>7405</v>
          </cell>
          <cell r="F940">
            <v>1100</v>
          </cell>
          <cell r="G940">
            <v>1100</v>
          </cell>
          <cell r="H940">
            <v>1100</v>
          </cell>
          <cell r="I940">
            <v>1100</v>
          </cell>
          <cell r="J940">
            <v>1100</v>
          </cell>
          <cell r="K940">
            <v>1100</v>
          </cell>
          <cell r="L940">
            <v>1100</v>
          </cell>
          <cell r="M940">
            <v>1100</v>
          </cell>
          <cell r="N940">
            <v>1100</v>
          </cell>
          <cell r="O940">
            <v>1100</v>
          </cell>
          <cell r="P940">
            <v>1100</v>
          </cell>
          <cell r="Q940">
            <v>1097</v>
          </cell>
          <cell r="R940">
            <v>964</v>
          </cell>
        </row>
        <row r="941">
          <cell r="C941" t="str">
            <v xml:space="preserve"> MITCHELL-PINEHURST DEHYD                </v>
          </cell>
          <cell r="D941">
            <v>10394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</row>
        <row r="942">
          <cell r="C942" t="str">
            <v xml:space="preserve"> AIKINS-DECKER PRAIRIE DEHYD             </v>
          </cell>
          <cell r="D942">
            <v>10393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</row>
        <row r="943">
          <cell r="C943" t="str">
            <v xml:space="preserve"> SUN-DECKERS PRAIRIE DEHYD               </v>
          </cell>
          <cell r="D943">
            <v>10430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</row>
        <row r="944">
          <cell r="C944" t="str">
            <v xml:space="preserve"> MITCHELL - PINEHURST DEHYD              </v>
          </cell>
          <cell r="D944">
            <v>6044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</row>
        <row r="945">
          <cell r="C945" t="str">
            <v xml:space="preserve"> DELTA - TEX STAR- WINSLOW #1 DEHYD      </v>
          </cell>
          <cell r="D945">
            <v>6036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 t="str">
            <v>na</v>
          </cell>
          <cell r="K945" t="str">
            <v>na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</row>
        <row r="946">
          <cell r="C946" t="str">
            <v xml:space="preserve"> FREDCO - NORTH LOUISE DEHYD             </v>
          </cell>
          <cell r="D946">
            <v>7450</v>
          </cell>
          <cell r="F946">
            <v>190</v>
          </cell>
          <cell r="G946">
            <v>190</v>
          </cell>
          <cell r="H946">
            <v>190</v>
          </cell>
          <cell r="I946">
            <v>190</v>
          </cell>
          <cell r="J946">
            <v>190</v>
          </cell>
          <cell r="K946">
            <v>190</v>
          </cell>
          <cell r="L946">
            <v>190</v>
          </cell>
          <cell r="M946">
            <v>190</v>
          </cell>
          <cell r="N946">
            <v>190</v>
          </cell>
          <cell r="O946">
            <v>190</v>
          </cell>
          <cell r="P946">
            <v>190</v>
          </cell>
          <cell r="Q946">
            <v>195</v>
          </cell>
          <cell r="R946">
            <v>195</v>
          </cell>
        </row>
        <row r="947">
          <cell r="C947" t="str">
            <v xml:space="preserve"> HAMILL-NW SINTON DEHYD                  </v>
          </cell>
          <cell r="D947">
            <v>10583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</row>
        <row r="948">
          <cell r="C948" t="str">
            <v xml:space="preserve"> MERCY GU #1                             </v>
          </cell>
          <cell r="D948">
            <v>2941</v>
          </cell>
          <cell r="F948">
            <v>75</v>
          </cell>
          <cell r="G948">
            <v>200</v>
          </cell>
          <cell r="H948">
            <v>200</v>
          </cell>
          <cell r="I948">
            <v>200</v>
          </cell>
          <cell r="J948">
            <v>1</v>
          </cell>
          <cell r="K948">
            <v>1</v>
          </cell>
          <cell r="L948">
            <v>0</v>
          </cell>
          <cell r="M948">
            <v>200</v>
          </cell>
          <cell r="N948">
            <v>200</v>
          </cell>
          <cell r="O948">
            <v>200</v>
          </cell>
          <cell r="P948">
            <v>156</v>
          </cell>
          <cell r="Q948">
            <v>204</v>
          </cell>
          <cell r="R948">
            <v>235</v>
          </cell>
        </row>
        <row r="949">
          <cell r="C949" t="str">
            <v xml:space="preserve"> CONOCO-RINCON PLANT DEHYD               </v>
          </cell>
          <cell r="D949">
            <v>28889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</row>
        <row r="950">
          <cell r="C950" t="str">
            <v xml:space="preserve"> BENGAIL-ROSS DEHYD                      </v>
          </cell>
          <cell r="D950">
            <v>7421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</row>
        <row r="951">
          <cell r="C951" t="str">
            <v xml:space="preserve"> EXXON-HEYSER PLT DEHYD                  </v>
          </cell>
          <cell r="D951">
            <v>97425</v>
          </cell>
          <cell r="F951">
            <v>825</v>
          </cell>
          <cell r="G951">
            <v>825</v>
          </cell>
          <cell r="H951">
            <v>825</v>
          </cell>
          <cell r="I951">
            <v>825</v>
          </cell>
          <cell r="J951">
            <v>825</v>
          </cell>
          <cell r="K951">
            <v>825</v>
          </cell>
          <cell r="L951">
            <v>825</v>
          </cell>
          <cell r="M951">
            <v>825</v>
          </cell>
          <cell r="N951">
            <v>825</v>
          </cell>
          <cell r="O951">
            <v>825</v>
          </cell>
          <cell r="P951">
            <v>827</v>
          </cell>
          <cell r="Q951">
            <v>842</v>
          </cell>
          <cell r="R951">
            <v>952</v>
          </cell>
        </row>
        <row r="952">
          <cell r="C952" t="str">
            <v xml:space="preserve"> VALERO-SUN PLANT DEHYD                  </v>
          </cell>
          <cell r="D952">
            <v>101668</v>
          </cell>
          <cell r="F952">
            <v>108740</v>
          </cell>
          <cell r="G952">
            <v>106240</v>
          </cell>
          <cell r="H952">
            <v>106240</v>
          </cell>
          <cell r="I952">
            <v>106240</v>
          </cell>
          <cell r="J952" t="str">
            <v>na</v>
          </cell>
          <cell r="K952" t="str">
            <v>na</v>
          </cell>
          <cell r="L952">
            <v>104490</v>
          </cell>
          <cell r="M952">
            <v>90220</v>
          </cell>
          <cell r="N952">
            <v>102220</v>
          </cell>
          <cell r="O952">
            <v>102220</v>
          </cell>
          <cell r="P952">
            <v>106327</v>
          </cell>
          <cell r="Q952">
            <v>106350</v>
          </cell>
          <cell r="R952">
            <v>107798</v>
          </cell>
        </row>
        <row r="953">
          <cell r="C953" t="str">
            <v xml:space="preserve"> TEXACO-PORTILLA DEHYD                   </v>
          </cell>
          <cell r="D953">
            <v>2760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</row>
        <row r="954">
          <cell r="C954" t="str">
            <v xml:space="preserve"> RGBI                                    </v>
          </cell>
          <cell r="D954" t="str">
            <v>na</v>
          </cell>
          <cell r="F954" t="str">
            <v>na</v>
          </cell>
          <cell r="G954" t="str">
            <v>na</v>
          </cell>
          <cell r="H954" t="str">
            <v>na</v>
          </cell>
          <cell r="I954" t="str">
            <v>na</v>
          </cell>
          <cell r="J954" t="str">
            <v>na</v>
          </cell>
          <cell r="K954" t="str">
            <v>na</v>
          </cell>
          <cell r="L954" t="str">
            <v>na</v>
          </cell>
          <cell r="M954" t="str">
            <v>na</v>
          </cell>
          <cell r="N954" t="str">
            <v>na</v>
          </cell>
          <cell r="O954" t="str">
            <v>na</v>
          </cell>
          <cell r="P954" t="str">
            <v>na</v>
          </cell>
          <cell r="Q954">
            <v>5</v>
          </cell>
          <cell r="R954">
            <v>105</v>
          </cell>
        </row>
        <row r="955">
          <cell r="C955" t="str">
            <v xml:space="preserve"> SMITH - GRAND CANE                      </v>
          </cell>
          <cell r="D955">
            <v>3116</v>
          </cell>
          <cell r="F955">
            <v>75</v>
          </cell>
          <cell r="G955">
            <v>75</v>
          </cell>
          <cell r="H955">
            <v>75</v>
          </cell>
          <cell r="I955">
            <v>75</v>
          </cell>
          <cell r="J955">
            <v>75</v>
          </cell>
          <cell r="K955">
            <v>75</v>
          </cell>
          <cell r="L955">
            <v>75</v>
          </cell>
          <cell r="M955">
            <v>75</v>
          </cell>
          <cell r="N955">
            <v>75</v>
          </cell>
          <cell r="O955">
            <v>75</v>
          </cell>
          <cell r="P955">
            <v>73</v>
          </cell>
          <cell r="Q955">
            <v>50</v>
          </cell>
          <cell r="R955">
            <v>50</v>
          </cell>
        </row>
        <row r="956">
          <cell r="C956" t="str">
            <v xml:space="preserve"> HALLWOOD - BETHANY LONGSTREET FIELD     </v>
          </cell>
          <cell r="D956">
            <v>32674</v>
          </cell>
          <cell r="F956">
            <v>12616</v>
          </cell>
          <cell r="G956">
            <v>12616</v>
          </cell>
          <cell r="H956">
            <v>12616</v>
          </cell>
          <cell r="I956">
            <v>12616</v>
          </cell>
          <cell r="J956">
            <v>12616</v>
          </cell>
          <cell r="K956">
            <v>12616</v>
          </cell>
          <cell r="L956">
            <v>12616</v>
          </cell>
          <cell r="M956">
            <v>12616</v>
          </cell>
          <cell r="N956">
            <v>12616</v>
          </cell>
          <cell r="O956">
            <v>12616</v>
          </cell>
          <cell r="P956">
            <v>12512</v>
          </cell>
          <cell r="Q956">
            <v>13090</v>
          </cell>
          <cell r="R956">
            <v>12792</v>
          </cell>
        </row>
        <row r="957">
          <cell r="C957" t="str">
            <v xml:space="preserve"> QUEST - GROGAN FIELD                    </v>
          </cell>
          <cell r="D957">
            <v>3059</v>
          </cell>
          <cell r="F957">
            <v>100</v>
          </cell>
          <cell r="G957">
            <v>100</v>
          </cell>
          <cell r="H957">
            <v>100</v>
          </cell>
          <cell r="I957">
            <v>100</v>
          </cell>
          <cell r="J957">
            <v>100</v>
          </cell>
          <cell r="K957">
            <v>100</v>
          </cell>
          <cell r="L957">
            <v>100</v>
          </cell>
          <cell r="M957">
            <v>100</v>
          </cell>
          <cell r="N957">
            <v>100</v>
          </cell>
          <cell r="O957">
            <v>100</v>
          </cell>
          <cell r="P957">
            <v>100</v>
          </cell>
          <cell r="Q957">
            <v>97</v>
          </cell>
          <cell r="R957">
            <v>100</v>
          </cell>
        </row>
        <row r="958">
          <cell r="C958" t="str">
            <v xml:space="preserve"> COASTAL - SCOTT &amp; HOPPER DEHYD          </v>
          </cell>
          <cell r="D958">
            <v>6478</v>
          </cell>
          <cell r="F958">
            <v>500</v>
          </cell>
          <cell r="G958">
            <v>650</v>
          </cell>
          <cell r="H958">
            <v>650</v>
          </cell>
          <cell r="I958">
            <v>650</v>
          </cell>
          <cell r="J958">
            <v>650</v>
          </cell>
          <cell r="K958">
            <v>650</v>
          </cell>
          <cell r="L958">
            <v>650</v>
          </cell>
          <cell r="M958">
            <v>650</v>
          </cell>
          <cell r="N958">
            <v>650</v>
          </cell>
          <cell r="O958">
            <v>650</v>
          </cell>
          <cell r="P958">
            <v>661</v>
          </cell>
          <cell r="Q958">
            <v>191</v>
          </cell>
          <cell r="R958">
            <v>100</v>
          </cell>
        </row>
        <row r="959">
          <cell r="C959" t="str">
            <v xml:space="preserve"> GOLDEN - GARWOOD TRANSPORT              </v>
          </cell>
          <cell r="D959">
            <v>29041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</row>
        <row r="960">
          <cell r="C960" t="str">
            <v xml:space="preserve"> VICTORIA GAS - ENGLEHARDT               </v>
          </cell>
          <cell r="D960">
            <v>5918</v>
          </cell>
          <cell r="F960">
            <v>3650</v>
          </cell>
          <cell r="G960">
            <v>3650</v>
          </cell>
          <cell r="H960">
            <v>3650</v>
          </cell>
          <cell r="I960">
            <v>3650</v>
          </cell>
          <cell r="J960">
            <v>3650</v>
          </cell>
          <cell r="K960">
            <v>3650</v>
          </cell>
          <cell r="L960">
            <v>3650</v>
          </cell>
          <cell r="M960">
            <v>3650</v>
          </cell>
          <cell r="N960">
            <v>3650</v>
          </cell>
          <cell r="O960">
            <v>3650</v>
          </cell>
          <cell r="P960">
            <v>3661</v>
          </cell>
          <cell r="Q960">
            <v>3806</v>
          </cell>
          <cell r="R960">
            <v>4000</v>
          </cell>
        </row>
        <row r="961">
          <cell r="C961" t="str">
            <v xml:space="preserve"> TORTUGAL-TOMBALL DEHYD                  </v>
          </cell>
          <cell r="D961">
            <v>10171</v>
          </cell>
          <cell r="F961">
            <v>25</v>
          </cell>
          <cell r="G961">
            <v>25</v>
          </cell>
          <cell r="H961">
            <v>25</v>
          </cell>
          <cell r="I961">
            <v>25</v>
          </cell>
          <cell r="J961" t="str">
            <v>na</v>
          </cell>
          <cell r="K961" t="str">
            <v>na</v>
          </cell>
          <cell r="L961">
            <v>25</v>
          </cell>
          <cell r="M961">
            <v>25</v>
          </cell>
          <cell r="N961">
            <v>25</v>
          </cell>
          <cell r="O961">
            <v>25</v>
          </cell>
          <cell r="P961">
            <v>25</v>
          </cell>
          <cell r="Q961">
            <v>26</v>
          </cell>
          <cell r="R961">
            <v>55</v>
          </cell>
        </row>
        <row r="962">
          <cell r="C962" t="str">
            <v xml:space="preserve"> LUCK-N ROTHERWOOD DEHYD                 </v>
          </cell>
          <cell r="D962">
            <v>10231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C963" t="str">
            <v xml:space="preserve"> TEXAS - TOMBALL RECEIPT                 </v>
          </cell>
          <cell r="D963">
            <v>6029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 t="str">
            <v>na</v>
          </cell>
          <cell r="K963" t="str">
            <v>na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C964" t="str">
            <v xml:space="preserve"> SYNERGY - NORTH MONTE CHRISTO DEHYD     </v>
          </cell>
          <cell r="D964">
            <v>6841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</row>
        <row r="965">
          <cell r="C965" t="str">
            <v xml:space="preserve"> TEXACO - SANTELLANA DEHYD #3            </v>
          </cell>
          <cell r="D965">
            <v>46898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</row>
        <row r="966">
          <cell r="C966" t="str">
            <v xml:space="preserve"> ENERGY - H. THOMAS - DENTON #1          </v>
          </cell>
          <cell r="D966">
            <v>2434</v>
          </cell>
          <cell r="F966">
            <v>112</v>
          </cell>
          <cell r="G966">
            <v>112</v>
          </cell>
          <cell r="H966">
            <v>112</v>
          </cell>
          <cell r="I966">
            <v>112</v>
          </cell>
          <cell r="J966">
            <v>191</v>
          </cell>
          <cell r="K966">
            <v>112</v>
          </cell>
          <cell r="L966">
            <v>112</v>
          </cell>
          <cell r="M966">
            <v>112</v>
          </cell>
          <cell r="N966">
            <v>112</v>
          </cell>
          <cell r="O966">
            <v>112</v>
          </cell>
          <cell r="P966">
            <v>118</v>
          </cell>
          <cell r="Q966">
            <v>112</v>
          </cell>
          <cell r="R966">
            <v>112</v>
          </cell>
        </row>
        <row r="967">
          <cell r="C967" t="str">
            <v xml:space="preserve"> PG&amp;E RESOURCES - HASDORFF #1            </v>
          </cell>
          <cell r="D967">
            <v>2834</v>
          </cell>
          <cell r="F967">
            <v>110</v>
          </cell>
          <cell r="G967">
            <v>110</v>
          </cell>
          <cell r="H967">
            <v>110</v>
          </cell>
          <cell r="I967">
            <v>110</v>
          </cell>
          <cell r="J967">
            <v>110</v>
          </cell>
          <cell r="K967">
            <v>110</v>
          </cell>
          <cell r="L967">
            <v>110</v>
          </cell>
          <cell r="M967">
            <v>110</v>
          </cell>
          <cell r="N967">
            <v>110</v>
          </cell>
          <cell r="O967">
            <v>110</v>
          </cell>
          <cell r="P967">
            <v>111</v>
          </cell>
          <cell r="Q967">
            <v>121</v>
          </cell>
          <cell r="R967">
            <v>140</v>
          </cell>
        </row>
        <row r="968">
          <cell r="C968" t="str">
            <v xml:space="preserve"> KILLAM - WEARDEN DEHYD.                 </v>
          </cell>
          <cell r="D968">
            <v>10485</v>
          </cell>
          <cell r="F968">
            <v>280</v>
          </cell>
          <cell r="G968">
            <v>280</v>
          </cell>
          <cell r="H968">
            <v>280</v>
          </cell>
          <cell r="I968">
            <v>280</v>
          </cell>
          <cell r="J968" t="str">
            <v>na</v>
          </cell>
          <cell r="K968" t="str">
            <v>na</v>
          </cell>
          <cell r="L968">
            <v>280</v>
          </cell>
          <cell r="M968">
            <v>280</v>
          </cell>
          <cell r="N968">
            <v>280</v>
          </cell>
          <cell r="O968">
            <v>280</v>
          </cell>
          <cell r="P968">
            <v>282</v>
          </cell>
          <cell r="Q968">
            <v>303</v>
          </cell>
          <cell r="R968">
            <v>291</v>
          </cell>
        </row>
        <row r="969">
          <cell r="C969" t="str">
            <v xml:space="preserve"> VICTORIA -KENLON FIELD-MELTON UNIT #1   </v>
          </cell>
          <cell r="D969">
            <v>24311</v>
          </cell>
          <cell r="F969">
            <v>14483</v>
          </cell>
          <cell r="G969">
            <v>14483</v>
          </cell>
          <cell r="H969">
            <v>14483</v>
          </cell>
          <cell r="I969">
            <v>14483</v>
          </cell>
          <cell r="J969">
            <v>14483</v>
          </cell>
          <cell r="K969">
            <v>14483</v>
          </cell>
          <cell r="L969">
            <v>14483</v>
          </cell>
          <cell r="M969">
            <v>14483</v>
          </cell>
          <cell r="N969">
            <v>14483</v>
          </cell>
          <cell r="O969">
            <v>14483</v>
          </cell>
          <cell r="P969">
            <v>14457</v>
          </cell>
          <cell r="Q969">
            <v>15037</v>
          </cell>
          <cell r="R969">
            <v>15984</v>
          </cell>
        </row>
        <row r="970">
          <cell r="C970" t="str">
            <v xml:space="preserve"> DANIELS - BANR DEHYD                    </v>
          </cell>
          <cell r="D970">
            <v>2704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</row>
        <row r="971">
          <cell r="C971" t="str">
            <v xml:space="preserve"> FINA-AQUA DULCE WELL                    </v>
          </cell>
          <cell r="D971">
            <v>2976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</row>
        <row r="972">
          <cell r="C972" t="str">
            <v xml:space="preserve"> SCANA - SAN PATRICIO DEHYD.             </v>
          </cell>
          <cell r="D972">
            <v>2765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</row>
        <row r="973">
          <cell r="C973" t="str">
            <v xml:space="preserve"> ROYAL-#1 CENTRAL COAL &amp; COKE DEHYD      </v>
          </cell>
          <cell r="D973">
            <v>13761</v>
          </cell>
          <cell r="F973">
            <v>3150</v>
          </cell>
          <cell r="G973">
            <v>3150</v>
          </cell>
          <cell r="H973">
            <v>3150</v>
          </cell>
          <cell r="I973">
            <v>3150</v>
          </cell>
          <cell r="J973">
            <v>3150</v>
          </cell>
          <cell r="K973">
            <v>3810</v>
          </cell>
          <cell r="L973">
            <v>3810</v>
          </cell>
          <cell r="M973">
            <v>3810</v>
          </cell>
          <cell r="N973">
            <v>3810</v>
          </cell>
          <cell r="O973">
            <v>3810</v>
          </cell>
          <cell r="P973">
            <v>3585</v>
          </cell>
          <cell r="Q973">
            <v>3708</v>
          </cell>
          <cell r="R973">
            <v>3978</v>
          </cell>
        </row>
        <row r="974">
          <cell r="C974" t="str">
            <v xml:space="preserve"> BLANCO CREEK 6400 DEHYDRATION           </v>
          </cell>
          <cell r="D974">
            <v>2683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</row>
        <row r="975">
          <cell r="C975" t="str">
            <v xml:space="preserve"> GULF - TRI-CSHAY #1 DEHYD               </v>
          </cell>
          <cell r="D975">
            <v>5820</v>
          </cell>
          <cell r="F975">
            <v>1600</v>
          </cell>
          <cell r="G975">
            <v>1600</v>
          </cell>
          <cell r="H975">
            <v>1600</v>
          </cell>
          <cell r="I975">
            <v>1600</v>
          </cell>
          <cell r="J975">
            <v>1600</v>
          </cell>
          <cell r="K975">
            <v>1600</v>
          </cell>
          <cell r="L975">
            <v>1600</v>
          </cell>
          <cell r="M975">
            <v>1600</v>
          </cell>
          <cell r="N975">
            <v>1600</v>
          </cell>
          <cell r="O975">
            <v>1600</v>
          </cell>
          <cell r="P975">
            <v>1600</v>
          </cell>
          <cell r="Q975">
            <v>1604</v>
          </cell>
          <cell r="R975">
            <v>1650</v>
          </cell>
        </row>
        <row r="976">
          <cell r="C976" t="str">
            <v xml:space="preserve"> LAROCO - LAROSA FIELD DEHYD             </v>
          </cell>
          <cell r="D976">
            <v>10354</v>
          </cell>
          <cell r="F976">
            <v>1300</v>
          </cell>
          <cell r="G976">
            <v>1300</v>
          </cell>
          <cell r="H976">
            <v>1300</v>
          </cell>
          <cell r="I976">
            <v>1300</v>
          </cell>
          <cell r="J976">
            <v>1300</v>
          </cell>
          <cell r="K976">
            <v>1300</v>
          </cell>
          <cell r="L976">
            <v>1300</v>
          </cell>
          <cell r="M976">
            <v>1300</v>
          </cell>
          <cell r="N976">
            <v>1300</v>
          </cell>
          <cell r="O976">
            <v>1300</v>
          </cell>
          <cell r="P976">
            <v>1207</v>
          </cell>
          <cell r="Q976">
            <v>0</v>
          </cell>
          <cell r="R976">
            <v>0</v>
          </cell>
        </row>
        <row r="977">
          <cell r="C977" t="str">
            <v xml:space="preserve"> MCCARTER-CAMPBELL DEHYD                 </v>
          </cell>
          <cell r="D977">
            <v>2646</v>
          </cell>
          <cell r="F977">
            <v>100</v>
          </cell>
          <cell r="G977">
            <v>100</v>
          </cell>
          <cell r="H977">
            <v>100</v>
          </cell>
          <cell r="I977">
            <v>100</v>
          </cell>
          <cell r="J977">
            <v>100</v>
          </cell>
          <cell r="K977">
            <v>100</v>
          </cell>
          <cell r="L977">
            <v>100</v>
          </cell>
          <cell r="M977">
            <v>100</v>
          </cell>
          <cell r="N977">
            <v>100</v>
          </cell>
          <cell r="O977">
            <v>100</v>
          </cell>
          <cell r="P977">
            <v>100</v>
          </cell>
          <cell r="Q977">
            <v>97</v>
          </cell>
          <cell r="R977">
            <v>26</v>
          </cell>
        </row>
        <row r="978">
          <cell r="C978" t="str">
            <v xml:space="preserve"> HARVEY-REFUGIO DEHYD                    </v>
          </cell>
          <cell r="D978">
            <v>5955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</row>
        <row r="979">
          <cell r="C979" t="str">
            <v xml:space="preserve"> MERRIMAC - FAL - CAR HYNES #1 DEHYD     </v>
          </cell>
          <cell r="D979">
            <v>5915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</row>
        <row r="980">
          <cell r="C980" t="str">
            <v xml:space="preserve"> NORTH - REDFISH BAY TRANSPORT           </v>
          </cell>
          <cell r="D980">
            <v>6014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C981" t="str">
            <v xml:space="preserve"> FINA- CONOCO - FROST FIELD DEHYD        </v>
          </cell>
          <cell r="D981">
            <v>28709</v>
          </cell>
          <cell r="F981">
            <v>4200</v>
          </cell>
          <cell r="G981">
            <v>4200</v>
          </cell>
          <cell r="H981">
            <v>4200</v>
          </cell>
          <cell r="I981">
            <v>4200</v>
          </cell>
          <cell r="J981">
            <v>4200</v>
          </cell>
          <cell r="K981">
            <v>4200</v>
          </cell>
          <cell r="L981">
            <v>4200</v>
          </cell>
          <cell r="M981">
            <v>4200</v>
          </cell>
          <cell r="N981">
            <v>4200</v>
          </cell>
          <cell r="O981">
            <v>4200</v>
          </cell>
          <cell r="P981">
            <v>4241</v>
          </cell>
          <cell r="Q981">
            <v>4422</v>
          </cell>
          <cell r="R981">
            <v>4836</v>
          </cell>
        </row>
        <row r="982">
          <cell r="C982" t="str">
            <v xml:space="preserve"> MUELLER- GREINER/SLICK A WELL RINCON    </v>
          </cell>
          <cell r="D982">
            <v>7430</v>
          </cell>
          <cell r="F982">
            <v>220</v>
          </cell>
          <cell r="G982">
            <v>220</v>
          </cell>
          <cell r="H982">
            <v>220</v>
          </cell>
          <cell r="I982">
            <v>220</v>
          </cell>
          <cell r="J982">
            <v>220</v>
          </cell>
          <cell r="K982">
            <v>220</v>
          </cell>
          <cell r="L982">
            <v>220</v>
          </cell>
          <cell r="M982">
            <v>220</v>
          </cell>
          <cell r="N982">
            <v>220</v>
          </cell>
          <cell r="O982">
            <v>220</v>
          </cell>
          <cell r="P982">
            <v>220</v>
          </cell>
          <cell r="Q982">
            <v>221</v>
          </cell>
          <cell r="R982">
            <v>227</v>
          </cell>
        </row>
        <row r="983">
          <cell r="C983" t="str">
            <v xml:space="preserve"> MUELLER- SLICK 1 &amp; 2 WELLS RINCON       </v>
          </cell>
          <cell r="D983">
            <v>7389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 t="str">
            <v>na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</row>
        <row r="984">
          <cell r="C984" t="str">
            <v xml:space="preserve"> GULF - RINCON FIELD DEHYD. JFB HEARD #2 </v>
          </cell>
          <cell r="D984">
            <v>7491</v>
          </cell>
          <cell r="F984">
            <v>90</v>
          </cell>
          <cell r="G984">
            <v>121</v>
          </cell>
          <cell r="H984">
            <v>121</v>
          </cell>
          <cell r="I984">
            <v>121</v>
          </cell>
          <cell r="J984">
            <v>121</v>
          </cell>
          <cell r="K984">
            <v>121</v>
          </cell>
          <cell r="L984">
            <v>100</v>
          </cell>
          <cell r="M984">
            <v>100</v>
          </cell>
          <cell r="N984">
            <v>95</v>
          </cell>
          <cell r="O984">
            <v>95</v>
          </cell>
          <cell r="P984">
            <v>122</v>
          </cell>
          <cell r="Q984">
            <v>92</v>
          </cell>
          <cell r="R984">
            <v>77</v>
          </cell>
        </row>
        <row r="985">
          <cell r="C985" t="str">
            <v xml:space="preserve"> GULF-THC-TGC-SCROGGINS #1 TRANSP        </v>
          </cell>
          <cell r="D985">
            <v>6410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 t="str">
            <v>na</v>
          </cell>
          <cell r="K985" t="str">
            <v>na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219</v>
          </cell>
          <cell r="Q985">
            <v>212</v>
          </cell>
          <cell r="R985">
            <v>250</v>
          </cell>
        </row>
        <row r="986">
          <cell r="C986" t="str">
            <v xml:space="preserve"> DELHI - INEZ INTERCONNECT DEHYD.        </v>
          </cell>
          <cell r="D986">
            <v>30336</v>
          </cell>
          <cell r="F986">
            <v>1400</v>
          </cell>
          <cell r="G986">
            <v>1400</v>
          </cell>
          <cell r="H986">
            <v>1400</v>
          </cell>
          <cell r="I986">
            <v>1400</v>
          </cell>
          <cell r="J986">
            <v>2000</v>
          </cell>
          <cell r="K986">
            <v>2000</v>
          </cell>
          <cell r="L986">
            <v>2000</v>
          </cell>
          <cell r="M986">
            <v>2000</v>
          </cell>
          <cell r="N986">
            <v>2000</v>
          </cell>
          <cell r="O986">
            <v>2000</v>
          </cell>
          <cell r="P986">
            <v>1800</v>
          </cell>
          <cell r="Q986">
            <v>1377</v>
          </cell>
          <cell r="R986">
            <v>1250</v>
          </cell>
        </row>
        <row r="987">
          <cell r="C987" t="str">
            <v xml:space="preserve"> TSCHOEPE -COLOGNE FIELD REEVES RANCH #1R</v>
          </cell>
          <cell r="D987">
            <v>2607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</row>
        <row r="988">
          <cell r="C988" t="str">
            <v xml:space="preserve"> BRAMAN - EDWARDS RANCH DEHYD            </v>
          </cell>
          <cell r="D988">
            <v>5704</v>
          </cell>
          <cell r="F988">
            <v>500</v>
          </cell>
          <cell r="G988">
            <v>500</v>
          </cell>
          <cell r="H988">
            <v>500</v>
          </cell>
          <cell r="I988">
            <v>500</v>
          </cell>
          <cell r="J988">
            <v>500</v>
          </cell>
          <cell r="K988">
            <v>500</v>
          </cell>
          <cell r="L988">
            <v>500</v>
          </cell>
          <cell r="M988">
            <v>500</v>
          </cell>
          <cell r="N988">
            <v>500</v>
          </cell>
          <cell r="O988">
            <v>500</v>
          </cell>
          <cell r="P988">
            <v>500</v>
          </cell>
          <cell r="Q988">
            <v>510</v>
          </cell>
          <cell r="R988">
            <v>518</v>
          </cell>
        </row>
        <row r="989">
          <cell r="C989" t="str">
            <v xml:space="preserve"> COX -OWL-STOCKTON DEHYD                 </v>
          </cell>
          <cell r="D989">
            <v>2768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 t="str">
            <v>na</v>
          </cell>
          <cell r="K989" t="str">
            <v>na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</row>
        <row r="990">
          <cell r="C990" t="str">
            <v xml:space="preserve"> C&amp;E - JONES CREEK-OTELL #1 DEHYD        </v>
          </cell>
          <cell r="D990">
            <v>12412</v>
          </cell>
          <cell r="F990">
            <v>85</v>
          </cell>
          <cell r="G990">
            <v>85</v>
          </cell>
          <cell r="H990">
            <v>85</v>
          </cell>
          <cell r="I990">
            <v>85</v>
          </cell>
          <cell r="J990">
            <v>85</v>
          </cell>
          <cell r="K990">
            <v>85</v>
          </cell>
          <cell r="L990">
            <v>85</v>
          </cell>
          <cell r="M990">
            <v>85</v>
          </cell>
          <cell r="N990">
            <v>85</v>
          </cell>
          <cell r="O990">
            <v>85</v>
          </cell>
          <cell r="P990">
            <v>85</v>
          </cell>
          <cell r="Q990">
            <v>85</v>
          </cell>
          <cell r="R990">
            <v>85</v>
          </cell>
        </row>
        <row r="991">
          <cell r="C991" t="str">
            <v xml:space="preserve"> GILLRING - HEYNE DEHYD                  </v>
          </cell>
          <cell r="D991">
            <v>2659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</row>
        <row r="992">
          <cell r="C992" t="str">
            <v xml:space="preserve"> GULF - NORTH LOUISE/STOCKTON #1         </v>
          </cell>
          <cell r="D992">
            <v>2766</v>
          </cell>
          <cell r="F992">
            <v>100</v>
          </cell>
          <cell r="G992">
            <v>100</v>
          </cell>
          <cell r="H992">
            <v>100</v>
          </cell>
          <cell r="I992">
            <v>100</v>
          </cell>
          <cell r="J992">
            <v>100</v>
          </cell>
          <cell r="K992">
            <v>100</v>
          </cell>
          <cell r="L992">
            <v>100</v>
          </cell>
          <cell r="M992">
            <v>100</v>
          </cell>
          <cell r="N992">
            <v>100</v>
          </cell>
          <cell r="O992">
            <v>100</v>
          </cell>
          <cell r="P992">
            <v>107</v>
          </cell>
          <cell r="Q992">
            <v>100</v>
          </cell>
          <cell r="R992">
            <v>100</v>
          </cell>
        </row>
        <row r="993">
          <cell r="C993" t="str">
            <v xml:space="preserve"> BISHOP - STOVALL APPLING DEHYD.         </v>
          </cell>
          <cell r="D993">
            <v>2717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 t="str">
            <v>na</v>
          </cell>
          <cell r="K993" t="str">
            <v>na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</row>
        <row r="994">
          <cell r="C994" t="str">
            <v xml:space="preserve"> HUNTER - EL-CAMPO DEHYD                 </v>
          </cell>
          <cell r="D994">
            <v>5960</v>
          </cell>
          <cell r="F994">
            <v>50</v>
          </cell>
          <cell r="G994">
            <v>50</v>
          </cell>
          <cell r="H994">
            <v>50</v>
          </cell>
          <cell r="I994">
            <v>50</v>
          </cell>
          <cell r="J994">
            <v>50</v>
          </cell>
          <cell r="K994">
            <v>50</v>
          </cell>
          <cell r="L994">
            <v>50</v>
          </cell>
          <cell r="M994">
            <v>50</v>
          </cell>
          <cell r="N994">
            <v>50</v>
          </cell>
          <cell r="O994">
            <v>50</v>
          </cell>
          <cell r="P994">
            <v>51</v>
          </cell>
          <cell r="Q994">
            <v>65</v>
          </cell>
          <cell r="R994">
            <v>65</v>
          </cell>
        </row>
        <row r="995">
          <cell r="C995" t="str">
            <v xml:space="preserve"> MERIDIAN - MCFARLAND DEHYD.             </v>
          </cell>
          <cell r="D995">
            <v>48637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</row>
        <row r="996">
          <cell r="C996" t="str">
            <v xml:space="preserve"> EAGLE - LOOKOUT CREEK DEHYD             </v>
          </cell>
          <cell r="D996">
            <v>10341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</row>
        <row r="997">
          <cell r="C997" t="str">
            <v xml:space="preserve"> GREEN HILL PETROLEUM                    </v>
          </cell>
          <cell r="D997">
            <v>5892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</row>
        <row r="998">
          <cell r="C998" t="str">
            <v xml:space="preserve"> RASMUSSEN #4 DEHYRATION                 </v>
          </cell>
          <cell r="D998">
            <v>2753</v>
          </cell>
          <cell r="F998">
            <v>51</v>
          </cell>
          <cell r="G998">
            <v>51</v>
          </cell>
          <cell r="H998">
            <v>51</v>
          </cell>
          <cell r="I998">
            <v>51</v>
          </cell>
          <cell r="J998">
            <v>51</v>
          </cell>
          <cell r="K998">
            <v>51</v>
          </cell>
          <cell r="L998">
            <v>51</v>
          </cell>
          <cell r="M998">
            <v>51</v>
          </cell>
          <cell r="N998">
            <v>51</v>
          </cell>
          <cell r="O998">
            <v>51</v>
          </cell>
          <cell r="P998">
            <v>50</v>
          </cell>
          <cell r="Q998">
            <v>40</v>
          </cell>
          <cell r="R998">
            <v>40</v>
          </cell>
        </row>
        <row r="999">
          <cell r="C999" t="str">
            <v xml:space="preserve"> SANTA ELLENA DEHYDRATION #2             </v>
          </cell>
          <cell r="D999">
            <v>46977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</row>
        <row r="1000">
          <cell r="C1000" t="str">
            <v xml:space="preserve"> PETRO-RAYMONDVILLE YTURRIA DEHYD        </v>
          </cell>
          <cell r="D1000">
            <v>14414</v>
          </cell>
          <cell r="F1000">
            <v>3800</v>
          </cell>
          <cell r="G1000">
            <v>3800</v>
          </cell>
          <cell r="H1000">
            <v>3800</v>
          </cell>
          <cell r="I1000">
            <v>3800</v>
          </cell>
          <cell r="J1000">
            <v>3800</v>
          </cell>
          <cell r="K1000">
            <v>3800</v>
          </cell>
          <cell r="L1000">
            <v>3800</v>
          </cell>
          <cell r="M1000">
            <v>3800</v>
          </cell>
          <cell r="N1000">
            <v>3800</v>
          </cell>
          <cell r="O1000">
            <v>3800</v>
          </cell>
          <cell r="P1000">
            <v>3800</v>
          </cell>
          <cell r="Q1000">
            <v>3426</v>
          </cell>
          <cell r="R1000">
            <v>3825</v>
          </cell>
        </row>
        <row r="1001">
          <cell r="C1001" t="str">
            <v xml:space="preserve"> HALLADAY-N COREDELE DEHYD               </v>
          </cell>
          <cell r="D1001">
            <v>6108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</row>
        <row r="1002">
          <cell r="C1002" t="str">
            <v xml:space="preserve"> SONAT-LOGANSPORT DEHYD                  </v>
          </cell>
          <cell r="D1002">
            <v>14450</v>
          </cell>
          <cell r="F1002">
            <v>3500</v>
          </cell>
          <cell r="G1002">
            <v>3500</v>
          </cell>
          <cell r="H1002">
            <v>3500</v>
          </cell>
          <cell r="I1002">
            <v>3500</v>
          </cell>
          <cell r="J1002">
            <v>3500</v>
          </cell>
          <cell r="K1002">
            <v>3500</v>
          </cell>
          <cell r="L1002">
            <v>3500</v>
          </cell>
          <cell r="M1002">
            <v>3500</v>
          </cell>
          <cell r="N1002">
            <v>3500</v>
          </cell>
          <cell r="O1002">
            <v>3500</v>
          </cell>
          <cell r="P1002">
            <v>3536</v>
          </cell>
          <cell r="Q1002">
            <v>4000</v>
          </cell>
          <cell r="R1002">
            <v>4000</v>
          </cell>
        </row>
        <row r="1003">
          <cell r="C1003" t="str">
            <v xml:space="preserve"> RINCON - NORTH ODEM DEHYD               </v>
          </cell>
          <cell r="D1003">
            <v>2805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</row>
        <row r="1004">
          <cell r="C1004" t="str">
            <v xml:space="preserve"> AMERICAN-N KEERAN WELL                  </v>
          </cell>
          <cell r="D1004">
            <v>10994</v>
          </cell>
          <cell r="F1004">
            <v>10</v>
          </cell>
          <cell r="G1004">
            <v>10</v>
          </cell>
          <cell r="H1004">
            <v>10</v>
          </cell>
          <cell r="I1004">
            <v>10</v>
          </cell>
          <cell r="J1004">
            <v>10</v>
          </cell>
          <cell r="K1004">
            <v>10</v>
          </cell>
          <cell r="L1004">
            <v>10</v>
          </cell>
          <cell r="M1004">
            <v>10</v>
          </cell>
          <cell r="N1004">
            <v>10</v>
          </cell>
          <cell r="O1004">
            <v>10</v>
          </cell>
          <cell r="P1004">
            <v>10</v>
          </cell>
          <cell r="Q1004">
            <v>10</v>
          </cell>
          <cell r="R1004">
            <v>10</v>
          </cell>
        </row>
        <row r="1005">
          <cell r="C1005" t="str">
            <v xml:space="preserve"> ARCO - RAYBURN DEHYD                    </v>
          </cell>
          <cell r="D1005">
            <v>10858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</row>
        <row r="1006">
          <cell r="C1006" t="str">
            <v xml:space="preserve"> ASSOCIATED - FENNER #1 DEHYD            </v>
          </cell>
          <cell r="D1006">
            <v>50393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</row>
        <row r="1007">
          <cell r="C1007" t="str">
            <v xml:space="preserve"> VICTORIA - TEXAS GARDENS DEHYD          </v>
          </cell>
          <cell r="D1007">
            <v>12314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 t="str">
            <v>na</v>
          </cell>
          <cell r="K1007" t="str">
            <v>na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</row>
        <row r="1008">
          <cell r="C1008" t="str">
            <v xml:space="preserve"> HOUSTON - MONTE CHRISTO DEHYD           </v>
          </cell>
          <cell r="D1008">
            <v>3217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</row>
        <row r="1009">
          <cell r="C1009" t="str">
            <v xml:space="preserve"> MORALES DEHYDRATION                     </v>
          </cell>
          <cell r="D1009">
            <v>2776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</row>
        <row r="1010">
          <cell r="C1010" t="str">
            <v xml:space="preserve"> ANAQUA - LENTZ #2 DEHYD                 </v>
          </cell>
          <cell r="D1010">
            <v>2927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</row>
        <row r="1011">
          <cell r="C1011" t="str">
            <v xml:space="preserve"> TEXAS - SAN SALVADOR DEHYD              </v>
          </cell>
          <cell r="D1011">
            <v>6919</v>
          </cell>
          <cell r="F1011">
            <v>100</v>
          </cell>
          <cell r="G1011">
            <v>100</v>
          </cell>
          <cell r="H1011">
            <v>100</v>
          </cell>
          <cell r="I1011">
            <v>100</v>
          </cell>
          <cell r="J1011">
            <v>100</v>
          </cell>
          <cell r="K1011">
            <v>100</v>
          </cell>
          <cell r="L1011">
            <v>100</v>
          </cell>
          <cell r="M1011">
            <v>100</v>
          </cell>
          <cell r="N1011">
            <v>100</v>
          </cell>
          <cell r="O1011">
            <v>100</v>
          </cell>
          <cell r="P1011">
            <v>100</v>
          </cell>
          <cell r="Q1011">
            <v>100</v>
          </cell>
          <cell r="R1011">
            <v>100</v>
          </cell>
        </row>
        <row r="1012">
          <cell r="C1012" t="str">
            <v xml:space="preserve"> FITE - BRUSHY BAYOU FIELD               </v>
          </cell>
          <cell r="D1012">
            <v>3056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</row>
        <row r="1013">
          <cell r="C1013" t="str">
            <v xml:space="preserve"> LL&amp;E-MUSTANG ISLAND BLK 883-S           </v>
          </cell>
          <cell r="D1013">
            <v>18678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</row>
        <row r="1014">
          <cell r="C1014" t="str">
            <v xml:space="preserve"> TEXAS - GYP HILL DEHYD                  </v>
          </cell>
          <cell r="D1014">
            <v>2894</v>
          </cell>
          <cell r="F1014">
            <v>30</v>
          </cell>
          <cell r="G1014">
            <v>30</v>
          </cell>
          <cell r="H1014">
            <v>30</v>
          </cell>
          <cell r="I1014">
            <v>30</v>
          </cell>
          <cell r="J1014">
            <v>30</v>
          </cell>
          <cell r="K1014">
            <v>30</v>
          </cell>
          <cell r="L1014">
            <v>30</v>
          </cell>
          <cell r="M1014">
            <v>30</v>
          </cell>
          <cell r="N1014">
            <v>30</v>
          </cell>
          <cell r="O1014">
            <v>30</v>
          </cell>
          <cell r="P1014">
            <v>28</v>
          </cell>
          <cell r="Q1014">
            <v>41</v>
          </cell>
          <cell r="R1014">
            <v>75</v>
          </cell>
        </row>
        <row r="1015">
          <cell r="C1015" t="str">
            <v xml:space="preserve"> SOUTH TEXAS - EL STAGGS                 </v>
          </cell>
          <cell r="D1015">
            <v>3050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</row>
        <row r="1016">
          <cell r="C1016" t="str">
            <v xml:space="preserve"> PORCION - TEXAS GARDEN DEHYD            </v>
          </cell>
          <cell r="D1016">
            <v>8775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 t="str">
            <v>na</v>
          </cell>
          <cell r="K1016" t="str">
            <v>na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</row>
        <row r="1017">
          <cell r="C1017" t="str">
            <v xml:space="preserve"> TEXAS - EL EBANITO DEHYD                </v>
          </cell>
          <cell r="D1017">
            <v>27050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C1018" t="str">
            <v xml:space="preserve"> VICTORIA - JACK STARR FIELD             </v>
          </cell>
          <cell r="D1018">
            <v>7584</v>
          </cell>
          <cell r="F1018">
            <v>1600</v>
          </cell>
          <cell r="G1018">
            <v>1600</v>
          </cell>
          <cell r="H1018">
            <v>1600</v>
          </cell>
          <cell r="I1018">
            <v>1600</v>
          </cell>
          <cell r="J1018">
            <v>1600</v>
          </cell>
          <cell r="K1018">
            <v>1600</v>
          </cell>
          <cell r="L1018">
            <v>1600</v>
          </cell>
          <cell r="M1018">
            <v>1600</v>
          </cell>
          <cell r="N1018">
            <v>1600</v>
          </cell>
          <cell r="O1018">
            <v>1600</v>
          </cell>
          <cell r="P1018">
            <v>1611</v>
          </cell>
          <cell r="Q1018">
            <v>1669</v>
          </cell>
          <cell r="R1018">
            <v>1566</v>
          </cell>
        </row>
        <row r="1019">
          <cell r="C1019" t="str">
            <v xml:space="preserve"> KING RANCH                              </v>
          </cell>
          <cell r="D1019">
            <v>319298</v>
          </cell>
          <cell r="F1019">
            <v>67118</v>
          </cell>
          <cell r="G1019">
            <v>65546</v>
          </cell>
          <cell r="H1019">
            <v>65546</v>
          </cell>
          <cell r="I1019">
            <v>65546</v>
          </cell>
          <cell r="J1019">
            <v>56429</v>
          </cell>
          <cell r="K1019">
            <v>81097</v>
          </cell>
          <cell r="L1019">
            <v>79892</v>
          </cell>
          <cell r="M1019">
            <v>48139</v>
          </cell>
          <cell r="N1019">
            <v>61828</v>
          </cell>
          <cell r="O1019">
            <v>61828</v>
          </cell>
          <cell r="P1019">
            <v>65444</v>
          </cell>
          <cell r="Q1019">
            <v>81408</v>
          </cell>
          <cell r="R1019">
            <v>105474</v>
          </cell>
        </row>
        <row r="1020">
          <cell r="C1020" t="str">
            <v xml:space="preserve"> KAISER - FRIENDSWOOD #1 DEHYD           </v>
          </cell>
          <cell r="D1020">
            <v>2555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</row>
        <row r="1021">
          <cell r="C1021" t="str">
            <v xml:space="preserve"> COKINOS - DECKER'S PRAIRIE DEHYD        </v>
          </cell>
          <cell r="D1021">
            <v>12835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</row>
        <row r="1022">
          <cell r="C1022" t="str">
            <v xml:space="preserve"> COKINOS - FAMCOR SABINE WELL #1         </v>
          </cell>
          <cell r="D1022">
            <v>7013</v>
          </cell>
          <cell r="F1022">
            <v>500</v>
          </cell>
          <cell r="G1022">
            <v>500</v>
          </cell>
          <cell r="H1022">
            <v>500</v>
          </cell>
          <cell r="I1022">
            <v>500</v>
          </cell>
          <cell r="J1022">
            <v>500</v>
          </cell>
          <cell r="K1022">
            <v>500</v>
          </cell>
          <cell r="L1022">
            <v>500</v>
          </cell>
          <cell r="M1022">
            <v>500</v>
          </cell>
          <cell r="N1022">
            <v>500</v>
          </cell>
          <cell r="O1022">
            <v>500</v>
          </cell>
          <cell r="P1022">
            <v>500</v>
          </cell>
          <cell r="Q1022">
            <v>500</v>
          </cell>
          <cell r="R1022">
            <v>500</v>
          </cell>
        </row>
        <row r="1023">
          <cell r="C1023" t="str">
            <v xml:space="preserve"> VICTORIA - NORTH BRAYTON DEHYD          </v>
          </cell>
          <cell r="D1023">
            <v>11020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</row>
        <row r="1024">
          <cell r="C1024" t="str">
            <v xml:space="preserve"> GAS - RIVERSIDE WILSON #1               </v>
          </cell>
          <cell r="D1024">
            <v>6319</v>
          </cell>
          <cell r="F1024">
            <v>161</v>
          </cell>
          <cell r="G1024">
            <v>161</v>
          </cell>
          <cell r="H1024">
            <v>161</v>
          </cell>
          <cell r="I1024">
            <v>161</v>
          </cell>
          <cell r="J1024">
            <v>161</v>
          </cell>
          <cell r="K1024">
            <v>161</v>
          </cell>
          <cell r="L1024">
            <v>161</v>
          </cell>
          <cell r="M1024">
            <v>161</v>
          </cell>
          <cell r="N1024">
            <v>161</v>
          </cell>
          <cell r="O1024">
            <v>161</v>
          </cell>
          <cell r="P1024">
            <v>161</v>
          </cell>
          <cell r="Q1024">
            <v>181</v>
          </cell>
          <cell r="R1024">
            <v>148</v>
          </cell>
        </row>
        <row r="1025">
          <cell r="C1025" t="str">
            <v xml:space="preserve"> MG - K.D. ROCHE #2 WELL                 </v>
          </cell>
          <cell r="D1025">
            <v>2751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</row>
        <row r="1026">
          <cell r="C1026" t="str">
            <v xml:space="preserve"> GAS - WELDER #1 DEHYD                   </v>
          </cell>
          <cell r="D1026">
            <v>5858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 t="str">
            <v>na</v>
          </cell>
          <cell r="K1026" t="str">
            <v>na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</row>
        <row r="1027">
          <cell r="C1027" t="str">
            <v xml:space="preserve"> LAMBERT DEHY                            </v>
          </cell>
          <cell r="D1027">
            <v>7210</v>
          </cell>
          <cell r="F1027">
            <v>1930</v>
          </cell>
          <cell r="G1027">
            <v>1930</v>
          </cell>
          <cell r="H1027">
            <v>1930</v>
          </cell>
          <cell r="I1027">
            <v>1930</v>
          </cell>
          <cell r="J1027">
            <v>1930</v>
          </cell>
          <cell r="K1027">
            <v>1930</v>
          </cell>
          <cell r="L1027">
            <v>1930</v>
          </cell>
          <cell r="M1027">
            <v>1960</v>
          </cell>
          <cell r="N1027">
            <v>1960</v>
          </cell>
          <cell r="O1027">
            <v>1960</v>
          </cell>
          <cell r="P1027">
            <v>1972</v>
          </cell>
          <cell r="Q1027">
            <v>2001</v>
          </cell>
          <cell r="R1027">
            <v>2153</v>
          </cell>
        </row>
        <row r="1028">
          <cell r="C1028" t="str">
            <v xml:space="preserve"> KEBO - STATE TRACT 72 #1 DEHYD          </v>
          </cell>
          <cell r="D1028">
            <v>2660</v>
          </cell>
          <cell r="F1028">
            <v>120</v>
          </cell>
          <cell r="G1028">
            <v>120</v>
          </cell>
          <cell r="H1028">
            <v>120</v>
          </cell>
          <cell r="I1028">
            <v>120</v>
          </cell>
          <cell r="J1028" t="str">
            <v>na</v>
          </cell>
          <cell r="K1028" t="str">
            <v>na</v>
          </cell>
          <cell r="L1028">
            <v>361</v>
          </cell>
          <cell r="M1028">
            <v>361</v>
          </cell>
          <cell r="N1028">
            <v>361</v>
          </cell>
          <cell r="O1028">
            <v>361</v>
          </cell>
          <cell r="P1028">
            <v>306</v>
          </cell>
          <cell r="Q1028">
            <v>330</v>
          </cell>
          <cell r="R1028">
            <v>370</v>
          </cell>
        </row>
        <row r="1029">
          <cell r="C1029" t="str">
            <v xml:space="preserve"> PETRO - BROOKELAND DEHYD                </v>
          </cell>
          <cell r="D1029">
            <v>6202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</row>
        <row r="1030">
          <cell r="C1030" t="str">
            <v xml:space="preserve"> SMITH-COLD SPRING DEHYD                 </v>
          </cell>
          <cell r="D1030">
            <v>6415</v>
          </cell>
          <cell r="F1030">
            <v>7000</v>
          </cell>
          <cell r="G1030">
            <v>7000</v>
          </cell>
          <cell r="H1030">
            <v>7000</v>
          </cell>
          <cell r="I1030">
            <v>7000</v>
          </cell>
          <cell r="J1030">
            <v>12000</v>
          </cell>
          <cell r="K1030">
            <v>7000</v>
          </cell>
          <cell r="L1030">
            <v>7000</v>
          </cell>
          <cell r="M1030">
            <v>7000</v>
          </cell>
          <cell r="N1030">
            <v>7000</v>
          </cell>
          <cell r="O1030">
            <v>7000</v>
          </cell>
          <cell r="P1030">
            <v>8107</v>
          </cell>
          <cell r="Q1030">
            <v>7600</v>
          </cell>
          <cell r="R1030">
            <v>8100</v>
          </cell>
        </row>
        <row r="1031">
          <cell r="C1031" t="str">
            <v xml:space="preserve"> BRISTOL - JOHN T. CERTAIN #1            </v>
          </cell>
          <cell r="D1031">
            <v>2801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</row>
        <row r="1032">
          <cell r="C1032" t="str">
            <v xml:space="preserve"> INTERCITY - PLYMOUTH DEHYD              </v>
          </cell>
          <cell r="D1032">
            <v>6061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</row>
        <row r="1033">
          <cell r="C1033" t="str">
            <v xml:space="preserve"> SMITH - ODEM DEHYD                      </v>
          </cell>
          <cell r="D1033">
            <v>7665</v>
          </cell>
          <cell r="F1033">
            <v>3500</v>
          </cell>
          <cell r="G1033">
            <v>3500</v>
          </cell>
          <cell r="H1033">
            <v>3500</v>
          </cell>
          <cell r="I1033">
            <v>3500</v>
          </cell>
          <cell r="J1033">
            <v>3500</v>
          </cell>
          <cell r="K1033">
            <v>3500</v>
          </cell>
          <cell r="L1033">
            <v>3500</v>
          </cell>
          <cell r="M1033">
            <v>3500</v>
          </cell>
          <cell r="N1033">
            <v>3500</v>
          </cell>
          <cell r="O1033">
            <v>3500</v>
          </cell>
          <cell r="P1033">
            <v>3500</v>
          </cell>
          <cell r="Q1033">
            <v>3500</v>
          </cell>
          <cell r="R1033">
            <v>3500</v>
          </cell>
        </row>
        <row r="1034">
          <cell r="C1034" t="str">
            <v xml:space="preserve"> MESTENA - LLOPCO WELL NO.1              </v>
          </cell>
          <cell r="D1034">
            <v>2763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</row>
        <row r="1035">
          <cell r="C1035" t="str">
            <v xml:space="preserve"> CORPUS - WEST JAVALINA FIELD DEHYD      </v>
          </cell>
          <cell r="D1035">
            <v>7247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 t="str">
            <v>na</v>
          </cell>
          <cell r="K1035" t="str">
            <v>na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</row>
        <row r="1036">
          <cell r="C1036" t="str">
            <v xml:space="preserve"> ANAQUA - EAST PLACIDO DEHYD             </v>
          </cell>
          <cell r="D1036">
            <v>13540</v>
          </cell>
          <cell r="F1036">
            <v>620</v>
          </cell>
          <cell r="G1036">
            <v>620</v>
          </cell>
          <cell r="H1036">
            <v>620</v>
          </cell>
          <cell r="I1036">
            <v>620</v>
          </cell>
          <cell r="J1036">
            <v>920</v>
          </cell>
          <cell r="K1036">
            <v>920</v>
          </cell>
          <cell r="L1036">
            <v>920</v>
          </cell>
          <cell r="M1036">
            <v>1120</v>
          </cell>
          <cell r="N1036">
            <v>1120</v>
          </cell>
          <cell r="O1036">
            <v>1120</v>
          </cell>
          <cell r="P1036">
            <v>959</v>
          </cell>
          <cell r="Q1036">
            <v>1095</v>
          </cell>
          <cell r="R1036">
            <v>1063</v>
          </cell>
        </row>
        <row r="1037">
          <cell r="C1037" t="str">
            <v xml:space="preserve"> GILLRING - BLOOMINGTON DEHYD            </v>
          </cell>
          <cell r="D1037">
            <v>6434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</row>
        <row r="1038">
          <cell r="C1038" t="str">
            <v xml:space="preserve"> SHOREHAM - INEZ DEHYD                   </v>
          </cell>
          <cell r="D1038">
            <v>6376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</row>
        <row r="1039">
          <cell r="C1039" t="str">
            <v xml:space="preserve"> HARDWICK - NORTH LOUISE                 </v>
          </cell>
          <cell r="D1039">
            <v>2749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</row>
        <row r="1040">
          <cell r="C1040" t="str">
            <v xml:space="preserve"> MEDALLION - WILSON #1                   </v>
          </cell>
          <cell r="D1040">
            <v>5884</v>
          </cell>
          <cell r="F1040">
            <v>206</v>
          </cell>
          <cell r="G1040">
            <v>206</v>
          </cell>
          <cell r="H1040">
            <v>206</v>
          </cell>
          <cell r="I1040">
            <v>206</v>
          </cell>
          <cell r="J1040" t="str">
            <v>na</v>
          </cell>
          <cell r="K1040" t="str">
            <v>na</v>
          </cell>
          <cell r="L1040">
            <v>206</v>
          </cell>
          <cell r="M1040">
            <v>206</v>
          </cell>
          <cell r="N1040">
            <v>206</v>
          </cell>
          <cell r="O1040">
            <v>206</v>
          </cell>
          <cell r="P1040">
            <v>206</v>
          </cell>
          <cell r="Q1040">
            <v>206</v>
          </cell>
          <cell r="R1040">
            <v>206</v>
          </cell>
        </row>
        <row r="1041">
          <cell r="C1041" t="str">
            <v xml:space="preserve"> SHORELINE - TWIN BASIN DEHYD            </v>
          </cell>
          <cell r="D1041" t="str">
            <v>na</v>
          </cell>
          <cell r="F1041" t="str">
            <v>na</v>
          </cell>
          <cell r="G1041" t="str">
            <v>na</v>
          </cell>
          <cell r="H1041" t="str">
            <v>na</v>
          </cell>
          <cell r="I1041" t="str">
            <v>na</v>
          </cell>
          <cell r="J1041" t="str">
            <v>na</v>
          </cell>
          <cell r="K1041" t="str">
            <v>na</v>
          </cell>
          <cell r="L1041" t="str">
            <v>na</v>
          </cell>
          <cell r="M1041" t="str">
            <v>na</v>
          </cell>
          <cell r="N1041" t="str">
            <v>na</v>
          </cell>
          <cell r="O1041" t="str">
            <v>na</v>
          </cell>
          <cell r="P1041" t="str">
            <v>na</v>
          </cell>
        </row>
        <row r="1042">
          <cell r="C1042" t="str">
            <v xml:space="preserve"> VICTORIA - HELAMICEK #1 WELL/HURD       </v>
          </cell>
          <cell r="D1042">
            <v>2689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</row>
        <row r="1043">
          <cell r="C1043" t="str">
            <v xml:space="preserve"> CONOCO - CONOCO DUVAL DEHYD             </v>
          </cell>
          <cell r="D1043">
            <v>28622</v>
          </cell>
          <cell r="F1043">
            <v>350</v>
          </cell>
          <cell r="G1043">
            <v>350</v>
          </cell>
          <cell r="H1043">
            <v>350</v>
          </cell>
          <cell r="I1043">
            <v>350</v>
          </cell>
          <cell r="J1043">
            <v>350</v>
          </cell>
          <cell r="K1043">
            <v>350</v>
          </cell>
          <cell r="L1043">
            <v>350</v>
          </cell>
          <cell r="M1043">
            <v>350</v>
          </cell>
          <cell r="N1043">
            <v>350</v>
          </cell>
          <cell r="O1043">
            <v>350</v>
          </cell>
          <cell r="P1043">
            <v>362</v>
          </cell>
          <cell r="Q1043">
            <v>537</v>
          </cell>
          <cell r="R1043">
            <v>478</v>
          </cell>
        </row>
        <row r="1044">
          <cell r="C1044" t="str">
            <v xml:space="preserve"> NORTH - JOHNSON FLD #1 DEHYD            </v>
          </cell>
          <cell r="D1044">
            <v>5914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</row>
        <row r="1045">
          <cell r="C1045" t="str">
            <v xml:space="preserve"> NORTH - PORTERS CREEK #2 DEHYD          </v>
          </cell>
          <cell r="D1045">
            <v>23314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C1046" t="str">
            <v xml:space="preserve"> UNITED - RASMUSSEN #1 DEHYD             </v>
          </cell>
          <cell r="D1046">
            <v>12714</v>
          </cell>
          <cell r="F1046">
            <v>1400</v>
          </cell>
          <cell r="G1046">
            <v>1400</v>
          </cell>
          <cell r="H1046">
            <v>1400</v>
          </cell>
          <cell r="I1046">
            <v>1400</v>
          </cell>
          <cell r="J1046">
            <v>1400</v>
          </cell>
          <cell r="K1046">
            <v>1400</v>
          </cell>
          <cell r="L1046">
            <v>1400</v>
          </cell>
          <cell r="M1046">
            <v>1400</v>
          </cell>
          <cell r="N1046">
            <v>1400</v>
          </cell>
          <cell r="O1046">
            <v>1400</v>
          </cell>
          <cell r="P1046">
            <v>1329</v>
          </cell>
          <cell r="Q1046">
            <v>400</v>
          </cell>
          <cell r="R1046">
            <v>400</v>
          </cell>
        </row>
        <row r="1047">
          <cell r="C1047" t="str">
            <v xml:space="preserve"> ENRON - LOS TORRITOS DEHYD #1           </v>
          </cell>
          <cell r="D1047">
            <v>15291</v>
          </cell>
          <cell r="F1047">
            <v>950</v>
          </cell>
          <cell r="G1047">
            <v>950</v>
          </cell>
          <cell r="H1047">
            <v>950</v>
          </cell>
          <cell r="I1047">
            <v>950</v>
          </cell>
          <cell r="J1047">
            <v>950</v>
          </cell>
          <cell r="K1047">
            <v>950</v>
          </cell>
          <cell r="L1047">
            <v>950</v>
          </cell>
          <cell r="M1047">
            <v>950</v>
          </cell>
          <cell r="N1047">
            <v>950</v>
          </cell>
          <cell r="O1047">
            <v>950</v>
          </cell>
          <cell r="P1047">
            <v>944</v>
          </cell>
          <cell r="Q1047">
            <v>874</v>
          </cell>
          <cell r="R1047">
            <v>1000</v>
          </cell>
        </row>
        <row r="1048">
          <cell r="C1048" t="str">
            <v xml:space="preserve"> UNION - BROOKELAND FIELD DEHYD          </v>
          </cell>
          <cell r="D1048">
            <v>168300</v>
          </cell>
          <cell r="F1048">
            <v>39000</v>
          </cell>
          <cell r="G1048">
            <v>39000</v>
          </cell>
          <cell r="H1048">
            <v>39000</v>
          </cell>
          <cell r="I1048">
            <v>39000</v>
          </cell>
          <cell r="J1048">
            <v>39000</v>
          </cell>
          <cell r="K1048">
            <v>39000</v>
          </cell>
          <cell r="L1048">
            <v>39000</v>
          </cell>
          <cell r="M1048">
            <v>39000</v>
          </cell>
          <cell r="N1048">
            <v>39000</v>
          </cell>
          <cell r="O1048">
            <v>39000</v>
          </cell>
          <cell r="P1048">
            <v>38464</v>
          </cell>
          <cell r="Q1048">
            <v>35652</v>
          </cell>
          <cell r="R1048">
            <v>35632</v>
          </cell>
        </row>
        <row r="1049">
          <cell r="C1049" t="str">
            <v xml:space="preserve"> ARCO-S E TOMBALL DEHYD                  </v>
          </cell>
          <cell r="D1049">
            <v>5345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 t="str">
            <v>na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</row>
        <row r="1050">
          <cell r="C1050" t="str">
            <v xml:space="preserve"> BURTON-HPL-WOODBINE DEHYD               </v>
          </cell>
          <cell r="D1050">
            <v>10319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 t="str">
            <v>na</v>
          </cell>
          <cell r="K1050" t="str">
            <v>na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</row>
        <row r="1051">
          <cell r="C1051" t="str">
            <v xml:space="preserve"> NAISER DEHYDRATION / R. WALKER #1       </v>
          </cell>
          <cell r="D1051">
            <v>7246</v>
          </cell>
          <cell r="F1051">
            <v>115</v>
          </cell>
          <cell r="G1051">
            <v>115</v>
          </cell>
          <cell r="H1051">
            <v>115</v>
          </cell>
          <cell r="I1051">
            <v>115</v>
          </cell>
          <cell r="J1051">
            <v>115</v>
          </cell>
          <cell r="K1051">
            <v>115</v>
          </cell>
          <cell r="L1051">
            <v>115</v>
          </cell>
          <cell r="M1051">
            <v>115</v>
          </cell>
          <cell r="N1051">
            <v>115</v>
          </cell>
          <cell r="O1051">
            <v>115</v>
          </cell>
          <cell r="P1051">
            <v>115</v>
          </cell>
          <cell r="Q1051">
            <v>116</v>
          </cell>
          <cell r="R1051">
            <v>150</v>
          </cell>
        </row>
        <row r="1052">
          <cell r="C1052" t="str">
            <v xml:space="preserve"> FAMCOR - SABINE WELL #5 DEHYDRATION     </v>
          </cell>
          <cell r="D1052">
            <v>5754</v>
          </cell>
          <cell r="F1052">
            <v>100</v>
          </cell>
          <cell r="G1052">
            <v>100</v>
          </cell>
          <cell r="H1052">
            <v>100</v>
          </cell>
          <cell r="I1052">
            <v>100</v>
          </cell>
          <cell r="J1052">
            <v>100</v>
          </cell>
          <cell r="K1052">
            <v>100</v>
          </cell>
          <cell r="L1052">
            <v>100</v>
          </cell>
          <cell r="M1052">
            <v>100</v>
          </cell>
          <cell r="N1052">
            <v>100</v>
          </cell>
          <cell r="O1052">
            <v>100</v>
          </cell>
          <cell r="P1052">
            <v>100</v>
          </cell>
          <cell r="Q1052">
            <v>100</v>
          </cell>
          <cell r="R1052">
            <v>100</v>
          </cell>
        </row>
        <row r="1053">
          <cell r="C1053" t="str">
            <v xml:space="preserve"> GEODOMINION - WYNN DEHYD                </v>
          </cell>
          <cell r="D1053">
            <v>2771</v>
          </cell>
          <cell r="F1053">
            <v>0</v>
          </cell>
          <cell r="G1053">
            <v>95</v>
          </cell>
          <cell r="H1053">
            <v>95</v>
          </cell>
          <cell r="I1053">
            <v>95</v>
          </cell>
          <cell r="J1053" t="str">
            <v>na</v>
          </cell>
          <cell r="K1053" t="str">
            <v>na</v>
          </cell>
          <cell r="L1053">
            <v>95</v>
          </cell>
          <cell r="M1053">
            <v>95</v>
          </cell>
          <cell r="N1053">
            <v>95</v>
          </cell>
          <cell r="O1053">
            <v>95</v>
          </cell>
          <cell r="P1053">
            <v>95</v>
          </cell>
          <cell r="Q1053">
            <v>95</v>
          </cell>
          <cell r="R1053">
            <v>95</v>
          </cell>
        </row>
        <row r="1054">
          <cell r="C1054" t="str">
            <v xml:space="preserve"> MOBIL-STEDMAN IS DEHYD                  </v>
          </cell>
          <cell r="D1054">
            <v>23449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 t="str">
            <v>na</v>
          </cell>
          <cell r="K1054" t="str">
            <v>na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</row>
        <row r="1055">
          <cell r="C1055" t="str">
            <v xml:space="preserve"> NORTH - MAREK-STEPAZYK NO. 1            </v>
          </cell>
          <cell r="D1055">
            <v>2973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</row>
        <row r="1056">
          <cell r="C1056" t="str">
            <v xml:space="preserve"> PHILLIPS - JAVALINA DEHYDRATION         </v>
          </cell>
          <cell r="D1056">
            <v>7266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</row>
        <row r="1057">
          <cell r="C1057" t="str">
            <v xml:space="preserve"> SOUTH-AGUA DULCE PLT DEHYD              </v>
          </cell>
          <cell r="D1057">
            <v>37578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</row>
        <row r="1058">
          <cell r="C1058" t="str">
            <v xml:space="preserve"> TOTAL-WEST VIDUARI DEHYD                </v>
          </cell>
          <cell r="D1058">
            <v>5855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 t="str">
            <v>na</v>
          </cell>
          <cell r="K1058" t="str">
            <v>na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</row>
        <row r="1059">
          <cell r="C1059" t="str">
            <v xml:space="preserve"> TRI-N EDNA DEHYD                        </v>
          </cell>
          <cell r="D1059">
            <v>2784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</row>
        <row r="1060">
          <cell r="C1060" t="str">
            <v xml:space="preserve"> VICTORIA - BONUS FIELD DEHYD            </v>
          </cell>
          <cell r="D1060">
            <v>2649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</row>
        <row r="1061">
          <cell r="C1061" t="str">
            <v xml:space="preserve"> H AND M-BONUS TRANSCO TRANS             </v>
          </cell>
          <cell r="D1061">
            <v>5828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</row>
        <row r="1062">
          <cell r="C1062" t="str">
            <v xml:space="preserve"> MAGNOLIA PLANT PTR MAKE UP (DUAL 2-6139)</v>
          </cell>
          <cell r="D1062">
            <v>8340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</row>
        <row r="1063">
          <cell r="C1063" t="str">
            <v xml:space="preserve"> HANSON - LANGHAM CREEK JOSEY RANCH DEHYD</v>
          </cell>
          <cell r="D1063">
            <v>50453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</row>
        <row r="1064">
          <cell r="C1064" t="str">
            <v xml:space="preserve"> KING RANCH                              </v>
          </cell>
          <cell r="D1064">
            <v>319298</v>
          </cell>
          <cell r="F1064">
            <v>67118</v>
          </cell>
          <cell r="G1064">
            <v>65546</v>
          </cell>
          <cell r="H1064">
            <v>65546</v>
          </cell>
          <cell r="I1064">
            <v>65546</v>
          </cell>
          <cell r="J1064">
            <v>56429</v>
          </cell>
          <cell r="K1064">
            <v>81097</v>
          </cell>
          <cell r="L1064">
            <v>79892</v>
          </cell>
          <cell r="M1064">
            <v>48139</v>
          </cell>
          <cell r="N1064">
            <v>61828</v>
          </cell>
          <cell r="O1064">
            <v>61828</v>
          </cell>
          <cell r="P1064">
            <v>65444</v>
          </cell>
          <cell r="Q1064">
            <v>81408</v>
          </cell>
          <cell r="R1064">
            <v>105474</v>
          </cell>
        </row>
        <row r="1065">
          <cell r="C1065" t="str">
            <v xml:space="preserve"> GILMORE PLANT RESIDUE                   </v>
          </cell>
          <cell r="D1065">
            <v>120759</v>
          </cell>
          <cell r="F1065">
            <v>55806</v>
          </cell>
          <cell r="G1065">
            <v>55938</v>
          </cell>
          <cell r="H1065">
            <v>55938</v>
          </cell>
          <cell r="I1065">
            <v>55938</v>
          </cell>
          <cell r="J1065">
            <v>47270</v>
          </cell>
          <cell r="K1065">
            <v>33883</v>
          </cell>
          <cell r="L1065">
            <v>35488</v>
          </cell>
          <cell r="M1065">
            <v>30513</v>
          </cell>
          <cell r="N1065">
            <v>44153</v>
          </cell>
          <cell r="O1065">
            <v>44153</v>
          </cell>
          <cell r="P1065">
            <v>47096</v>
          </cell>
          <cell r="Q1065">
            <v>77519</v>
          </cell>
          <cell r="R1065">
            <v>112248</v>
          </cell>
        </row>
        <row r="1066">
          <cell r="C1066" t="str">
            <v xml:space="preserve"> MONTE CHRISTO DEHYD                     </v>
          </cell>
          <cell r="D1066">
            <v>34024</v>
          </cell>
          <cell r="F1066">
            <v>40000</v>
          </cell>
          <cell r="G1066">
            <v>40000</v>
          </cell>
          <cell r="H1066">
            <v>40000</v>
          </cell>
          <cell r="I1066">
            <v>40000</v>
          </cell>
          <cell r="J1066">
            <v>50000</v>
          </cell>
          <cell r="K1066">
            <v>50000</v>
          </cell>
          <cell r="L1066">
            <v>70000</v>
          </cell>
          <cell r="M1066">
            <v>70000</v>
          </cell>
          <cell r="N1066">
            <v>50000</v>
          </cell>
          <cell r="O1066">
            <v>50000</v>
          </cell>
          <cell r="P1066">
            <v>52357</v>
          </cell>
          <cell r="Q1066">
            <v>58387</v>
          </cell>
          <cell r="R1066">
            <v>46143</v>
          </cell>
        </row>
        <row r="1067">
          <cell r="B1067" t="str">
            <v>Total</v>
          </cell>
          <cell r="C1067" t="str">
            <v>Zone 0 Receipts*</v>
          </cell>
          <cell r="F1067">
            <v>556941</v>
          </cell>
          <cell r="G1067">
            <v>557521</v>
          </cell>
          <cell r="H1067">
            <v>557521</v>
          </cell>
          <cell r="I1067">
            <v>557521</v>
          </cell>
          <cell r="J1067">
            <v>391007</v>
          </cell>
          <cell r="K1067">
            <v>422480</v>
          </cell>
          <cell r="L1067">
            <v>583355</v>
          </cell>
          <cell r="M1067">
            <v>497783</v>
          </cell>
          <cell r="N1067">
            <v>549258</v>
          </cell>
          <cell r="O1067">
            <v>549258</v>
          </cell>
          <cell r="P1067">
            <v>557699</v>
          </cell>
          <cell r="Q1067">
            <v>616757</v>
          </cell>
          <cell r="R1067">
            <v>674603</v>
          </cell>
        </row>
        <row r="1068">
          <cell r="C1068" t="str">
            <v>TRANSCO @ Waller</v>
          </cell>
          <cell r="D1068">
            <v>127671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</row>
        <row r="1069">
          <cell r="C1069" t="str">
            <v>TRANSCO @ Jim Wells</v>
          </cell>
          <cell r="D1069">
            <v>164032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</row>
        <row r="1070">
          <cell r="C1070" t="str">
            <v>TRANSCO @ Wharton</v>
          </cell>
          <cell r="D1070">
            <v>274047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</row>
        <row r="1071">
          <cell r="C1071" t="str">
            <v>TRANSCO @ WHARTON</v>
          </cell>
          <cell r="D1071">
            <v>197480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 t="str">
            <v>na</v>
          </cell>
          <cell r="K1071" t="str">
            <v>na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620</v>
          </cell>
          <cell r="R1071">
            <v>805</v>
          </cell>
        </row>
        <row r="1072">
          <cell r="C1072" t="str">
            <v>PG&amp;E @ Hidalgo</v>
          </cell>
          <cell r="D1072">
            <v>88187</v>
          </cell>
          <cell r="F1072">
            <v>10000</v>
          </cell>
          <cell r="G1072">
            <v>10000</v>
          </cell>
          <cell r="H1072">
            <v>10000</v>
          </cell>
          <cell r="I1072">
            <v>10000</v>
          </cell>
          <cell r="J1072">
            <v>10000</v>
          </cell>
          <cell r="K1072">
            <v>10000</v>
          </cell>
          <cell r="L1072">
            <v>10000</v>
          </cell>
          <cell r="M1072">
            <v>10000</v>
          </cell>
          <cell r="N1072">
            <v>10000</v>
          </cell>
          <cell r="O1072">
            <v>10000</v>
          </cell>
          <cell r="P1072">
            <v>10000</v>
          </cell>
          <cell r="Q1072">
            <v>9677</v>
          </cell>
          <cell r="R1072">
            <v>0</v>
          </cell>
        </row>
        <row r="1073">
          <cell r="C1073" t="str">
            <v>PG&amp;E @ Wharton</v>
          </cell>
          <cell r="D1073">
            <v>148215</v>
          </cell>
          <cell r="F1073">
            <v>6068</v>
          </cell>
          <cell r="G1073">
            <v>6068</v>
          </cell>
          <cell r="H1073">
            <v>6068</v>
          </cell>
          <cell r="I1073">
            <v>6068</v>
          </cell>
          <cell r="J1073" t="str">
            <v>na</v>
          </cell>
          <cell r="K1073" t="str">
            <v>na</v>
          </cell>
          <cell r="L1073">
            <v>5989</v>
          </cell>
          <cell r="M1073">
            <v>5989</v>
          </cell>
          <cell r="N1073">
            <v>5989</v>
          </cell>
          <cell r="O1073">
            <v>5989</v>
          </cell>
          <cell r="P1073">
            <v>6032</v>
          </cell>
          <cell r="Q1073">
            <v>5938</v>
          </cell>
          <cell r="R1073">
            <v>6347</v>
          </cell>
        </row>
        <row r="1074">
          <cell r="C1074" t="str">
            <v>PG&amp;E Panola</v>
          </cell>
          <cell r="D1074">
            <v>112928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3787</v>
          </cell>
        </row>
        <row r="1075">
          <cell r="C1075" t="str">
            <v xml:space="preserve"> EASTEX - ROTHWOOD DEHYD                 </v>
          </cell>
          <cell r="D1075">
            <v>46420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</row>
        <row r="1076">
          <cell r="C1076" t="str">
            <v xml:space="preserve"> GULF - EL EBANITO DEHY                  </v>
          </cell>
          <cell r="D1076">
            <v>35044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</row>
        <row r="1077">
          <cell r="C1077" t="str">
            <v xml:space="preserve"> TCO @ Hidalgo</v>
          </cell>
          <cell r="D1077">
            <v>27921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C1078" t="str">
            <v xml:space="preserve"> TRANSAMERICAN </v>
          </cell>
          <cell r="D1078">
            <v>221717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 t="str">
            <v>na</v>
          </cell>
          <cell r="K1078" t="str">
            <v>na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1935</v>
          </cell>
          <cell r="R1078">
            <v>0</v>
          </cell>
        </row>
        <row r="1079">
          <cell r="C1079" t="str">
            <v xml:space="preserve"> VALLEY-LYTLE WILSON DEHYD               </v>
          </cell>
          <cell r="D1079">
            <v>10077</v>
          </cell>
          <cell r="F1079">
            <v>360</v>
          </cell>
          <cell r="G1079">
            <v>360</v>
          </cell>
          <cell r="H1079">
            <v>360</v>
          </cell>
          <cell r="I1079">
            <v>360</v>
          </cell>
          <cell r="J1079">
            <v>360</v>
          </cell>
          <cell r="K1079">
            <v>360</v>
          </cell>
          <cell r="L1079">
            <v>360</v>
          </cell>
          <cell r="M1079">
            <v>360</v>
          </cell>
          <cell r="N1079">
            <v>360</v>
          </cell>
          <cell r="O1079">
            <v>360</v>
          </cell>
          <cell r="P1079">
            <v>357</v>
          </cell>
          <cell r="Q1079">
            <v>352</v>
          </cell>
          <cell r="R1079">
            <v>367</v>
          </cell>
        </row>
        <row r="1080">
          <cell r="C1080" t="str">
            <v xml:space="preserve"> VALLEY-PETRONELLA DEHYD                 </v>
          </cell>
          <cell r="D1080">
            <v>8715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</row>
        <row r="1081">
          <cell r="C1081" t="str">
            <v xml:space="preserve"> WOLVERINE- ESPERANZA-LOS INDIOS DEHYD   </v>
          </cell>
          <cell r="D1081">
            <v>3081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</row>
        <row r="1082">
          <cell r="C1082" t="str">
            <v>AGUA DULCE - Panola</v>
          </cell>
          <cell r="D1082">
            <v>390599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1883</v>
          </cell>
          <cell r="R1082">
            <v>877</v>
          </cell>
        </row>
        <row r="1083">
          <cell r="C1083" t="str">
            <v xml:space="preserve">BANQUETE TRANSPORT                      </v>
          </cell>
          <cell r="D1083">
            <v>137323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1034</v>
          </cell>
        </row>
        <row r="1084">
          <cell r="C1084" t="str">
            <v>COLUMBIA GULF @ Wharton</v>
          </cell>
          <cell r="D1084">
            <v>5840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</row>
        <row r="1085">
          <cell r="C1085" t="str">
            <v>DOW PPL @ Waller</v>
          </cell>
          <cell r="D1085">
            <v>462636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</row>
        <row r="1086">
          <cell r="C1086" t="str">
            <v>Gulf Energy @ Hidalgo</v>
          </cell>
          <cell r="D1086">
            <v>60617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 t="str">
            <v>na</v>
          </cell>
          <cell r="K1086" t="str">
            <v>na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</row>
        <row r="1087">
          <cell r="C1087" t="str">
            <v>KOCH @ Harris</v>
          </cell>
          <cell r="D1087">
            <v>92301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</row>
        <row r="1088">
          <cell r="C1088" t="str">
            <v>KOCH @ Panola</v>
          </cell>
          <cell r="D1088">
            <v>26986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22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144</v>
          </cell>
          <cell r="Q1088">
            <v>2096</v>
          </cell>
          <cell r="R1088">
            <v>1463</v>
          </cell>
        </row>
        <row r="1089">
          <cell r="C1089" t="str">
            <v>KOCH @ Waller</v>
          </cell>
          <cell r="D1089">
            <v>185478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C1090" t="str">
            <v>LONE STAR @ Panola</v>
          </cell>
          <cell r="D1090">
            <v>114429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</row>
        <row r="1091">
          <cell r="C1091" t="str">
            <v>LONE STAR @ Waller</v>
          </cell>
          <cell r="D1091">
            <v>104634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143</v>
          </cell>
          <cell r="Q1091">
            <v>97</v>
          </cell>
          <cell r="R1091">
            <v>0</v>
          </cell>
        </row>
        <row r="1092">
          <cell r="C1092" t="str">
            <v>TECO @ Waller</v>
          </cell>
          <cell r="D1092">
            <v>104890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</row>
        <row r="1093">
          <cell r="C1093" t="str">
            <v>TETCO @ Jackson</v>
          </cell>
          <cell r="D1093">
            <v>91775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</row>
        <row r="1094">
          <cell r="C1094" t="str">
            <v>TETCO @ Wharton</v>
          </cell>
          <cell r="D1094">
            <v>2661</v>
          </cell>
          <cell r="F1094">
            <v>58</v>
          </cell>
          <cell r="G1094">
            <v>58</v>
          </cell>
          <cell r="H1094">
            <v>58</v>
          </cell>
          <cell r="I1094">
            <v>58</v>
          </cell>
          <cell r="J1094">
            <v>58</v>
          </cell>
          <cell r="K1094">
            <v>58</v>
          </cell>
          <cell r="L1094">
            <v>58</v>
          </cell>
          <cell r="M1094">
            <v>58</v>
          </cell>
          <cell r="N1094">
            <v>58</v>
          </cell>
          <cell r="O1094">
            <v>58</v>
          </cell>
          <cell r="P1094">
            <v>58</v>
          </cell>
          <cell r="Q1094">
            <v>58</v>
          </cell>
          <cell r="R1094">
            <v>58</v>
          </cell>
        </row>
        <row r="1095">
          <cell r="C1095" t="str">
            <v>TRUNKLINE @ Harris</v>
          </cell>
          <cell r="D1095">
            <v>268353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</row>
        <row r="1096">
          <cell r="C1096" t="str">
            <v>TRUNKLINE @ Harris</v>
          </cell>
          <cell r="D1096">
            <v>95313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</row>
        <row r="1097">
          <cell r="C1097" t="str">
            <v>TRUNKLINE @ Hidalgo</v>
          </cell>
          <cell r="D1097">
            <v>53554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</row>
        <row r="1098">
          <cell r="C1098" t="str">
            <v>WESTERN GAS @ Waller</v>
          </cell>
          <cell r="D1098">
            <v>125879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</row>
        <row r="1099">
          <cell r="C1099" t="str">
            <v xml:space="preserve"> MOBIL - TIJERINA DEHYDRATION            </v>
          </cell>
          <cell r="D1099">
            <v>104549</v>
          </cell>
          <cell r="F1099">
            <v>36244</v>
          </cell>
          <cell r="G1099">
            <v>42135</v>
          </cell>
          <cell r="H1099">
            <v>42135</v>
          </cell>
          <cell r="I1099">
            <v>42135</v>
          </cell>
          <cell r="J1099" t="str">
            <v>na</v>
          </cell>
          <cell r="K1099" t="str">
            <v>na</v>
          </cell>
          <cell r="L1099">
            <v>31487</v>
          </cell>
          <cell r="M1099">
            <v>27972</v>
          </cell>
          <cell r="N1099">
            <v>44436</v>
          </cell>
          <cell r="O1099">
            <v>44436</v>
          </cell>
          <cell r="P1099">
            <v>36996</v>
          </cell>
          <cell r="Q1099">
            <v>32123</v>
          </cell>
          <cell r="R1099">
            <v>21404</v>
          </cell>
        </row>
        <row r="1100">
          <cell r="C1100" t="str">
            <v xml:space="preserve"> FRAN - GROGAN DEHYD TRANSPORT           </v>
          </cell>
          <cell r="D1100">
            <v>11503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</row>
        <row r="1101">
          <cell r="C1101" t="str">
            <v xml:space="preserve"> MICHIGAN-GROGAN FIELD                   </v>
          </cell>
          <cell r="D1101">
            <v>10420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</row>
        <row r="1102">
          <cell r="C1102" t="str">
            <v xml:space="preserve"> FITE-BRUSHY BAYOU FIELD                 </v>
          </cell>
          <cell r="D1102">
            <v>11586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</row>
        <row r="1103">
          <cell r="C1103" t="str">
            <v xml:space="preserve"> NABORTON DEHYD-D N BELL #1              </v>
          </cell>
          <cell r="D1103">
            <v>11657</v>
          </cell>
          <cell r="F1103">
            <v>10</v>
          </cell>
          <cell r="G1103">
            <v>10</v>
          </cell>
          <cell r="H1103">
            <v>10</v>
          </cell>
          <cell r="I1103">
            <v>10</v>
          </cell>
          <cell r="J1103">
            <v>10</v>
          </cell>
          <cell r="K1103">
            <v>10</v>
          </cell>
          <cell r="L1103">
            <v>10</v>
          </cell>
          <cell r="M1103">
            <v>10</v>
          </cell>
          <cell r="N1103">
            <v>10</v>
          </cell>
          <cell r="O1103">
            <v>10</v>
          </cell>
          <cell r="P1103">
            <v>11</v>
          </cell>
          <cell r="Q1103">
            <v>11</v>
          </cell>
          <cell r="R1103">
            <v>10</v>
          </cell>
        </row>
        <row r="1104">
          <cell r="C1104" t="str">
            <v xml:space="preserve"> C&amp;J- PATTISON #1 DEHYD                  </v>
          </cell>
          <cell r="D1104" t="str">
            <v>na</v>
          </cell>
          <cell r="F1104" t="str">
            <v>na</v>
          </cell>
          <cell r="G1104" t="str">
            <v>na</v>
          </cell>
          <cell r="H1104" t="str">
            <v>na</v>
          </cell>
          <cell r="I1104" t="str">
            <v>na</v>
          </cell>
          <cell r="J1104" t="str">
            <v>na</v>
          </cell>
          <cell r="K1104" t="str">
            <v>na</v>
          </cell>
          <cell r="L1104" t="str">
            <v>na</v>
          </cell>
          <cell r="M1104" t="str">
            <v>na</v>
          </cell>
          <cell r="N1104" t="str">
            <v>na</v>
          </cell>
          <cell r="O1104" t="str">
            <v>na</v>
          </cell>
          <cell r="P1104" t="str">
            <v>na</v>
          </cell>
        </row>
        <row r="1105">
          <cell r="C1105" t="str">
            <v xml:space="preserve"> FREDONIA - SPIDER DEHYD                 </v>
          </cell>
          <cell r="D1105">
            <v>11741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 t="str">
            <v>na</v>
          </cell>
          <cell r="K1105" t="str">
            <v>na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</row>
        <row r="1106">
          <cell r="C1106" t="str">
            <v xml:space="preserve"> HOPKINS - MAGNESS #1 DEHYD              </v>
          </cell>
          <cell r="D1106">
            <v>3127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</row>
        <row r="1107">
          <cell r="C1107" t="str">
            <v xml:space="preserve"> CHEVRON-ALTA MESA DEHYD                 </v>
          </cell>
          <cell r="D1107">
            <v>11139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</row>
        <row r="1108">
          <cell r="C1108" t="str">
            <v xml:space="preserve"> CENTRAL-RACHAL DEHYD                    </v>
          </cell>
          <cell r="D1108">
            <v>25240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</row>
        <row r="1109">
          <cell r="C1109" t="str">
            <v xml:space="preserve"> EXXON-PITA DEHYD                        </v>
          </cell>
          <cell r="D1109">
            <v>9853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</row>
        <row r="1110">
          <cell r="C1110" t="str">
            <v xml:space="preserve"> SYNERGY-HEYSER DEHYD                    </v>
          </cell>
          <cell r="D1110">
            <v>44386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5</v>
          </cell>
          <cell r="Q1110">
            <v>25</v>
          </cell>
          <cell r="R1110">
            <v>25</v>
          </cell>
        </row>
        <row r="1111">
          <cell r="C1111" t="str">
            <v xml:space="preserve"> HEYSER DEHYD                            </v>
          </cell>
          <cell r="D1111">
            <v>2936</v>
          </cell>
          <cell r="F1111">
            <v>520</v>
          </cell>
          <cell r="G1111">
            <v>520</v>
          </cell>
          <cell r="H1111">
            <v>520</v>
          </cell>
          <cell r="I1111">
            <v>520</v>
          </cell>
          <cell r="J1111">
            <v>520</v>
          </cell>
          <cell r="K1111">
            <v>520</v>
          </cell>
          <cell r="L1111">
            <v>520</v>
          </cell>
          <cell r="M1111">
            <v>520</v>
          </cell>
          <cell r="N1111">
            <v>520</v>
          </cell>
          <cell r="O1111">
            <v>520</v>
          </cell>
          <cell r="P1111">
            <v>520</v>
          </cell>
          <cell r="Q1111">
            <v>522</v>
          </cell>
          <cell r="R1111">
            <v>570</v>
          </cell>
        </row>
        <row r="1112">
          <cell r="C1112" t="str">
            <v xml:space="preserve"> SUE ANN-HEYSER DEHYD                    </v>
          </cell>
          <cell r="D1112">
            <v>11055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</row>
        <row r="1113">
          <cell r="C1113" t="str">
            <v xml:space="preserve"> TEXAS-NADA DEHYD                        </v>
          </cell>
          <cell r="D1113">
            <v>6081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</row>
        <row r="1114">
          <cell r="C1114" t="str">
            <v xml:space="preserve"> MENGDEN-RANDON DEHYD                    </v>
          </cell>
          <cell r="D1114">
            <v>2886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</row>
        <row r="1115">
          <cell r="C1115" t="str">
            <v xml:space="preserve"> EXPORT-SARCO CREEK DEHYD                </v>
          </cell>
          <cell r="D1115">
            <v>22812</v>
          </cell>
          <cell r="F1115">
            <v>10300</v>
          </cell>
          <cell r="G1115">
            <v>10300</v>
          </cell>
          <cell r="H1115">
            <v>10300</v>
          </cell>
          <cell r="I1115">
            <v>10300</v>
          </cell>
          <cell r="J1115">
            <v>10300</v>
          </cell>
          <cell r="K1115">
            <v>10300</v>
          </cell>
          <cell r="L1115">
            <v>10300</v>
          </cell>
          <cell r="M1115">
            <v>10300</v>
          </cell>
          <cell r="N1115">
            <v>10300</v>
          </cell>
          <cell r="O1115">
            <v>10300</v>
          </cell>
          <cell r="P1115">
            <v>9564</v>
          </cell>
          <cell r="Q1115">
            <v>0</v>
          </cell>
          <cell r="R1115">
            <v>1</v>
          </cell>
        </row>
        <row r="1116">
          <cell r="C1116" t="str">
            <v xml:space="preserve"> FINA-CYPRESS #2 DEHYD                   </v>
          </cell>
          <cell r="D1116">
            <v>10453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</row>
        <row r="1117">
          <cell r="C1117" t="str">
            <v xml:space="preserve"> AMOCO-S E TOMBALL DEHYD                 </v>
          </cell>
          <cell r="D1117">
            <v>10356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 t="str">
            <v>na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</row>
        <row r="1118">
          <cell r="C1118" t="str">
            <v xml:space="preserve"> HAMMAN-CYPRESS DEHYD                    </v>
          </cell>
          <cell r="D1118">
            <v>10523</v>
          </cell>
          <cell r="F1118">
            <v>2000</v>
          </cell>
          <cell r="G1118">
            <v>2000</v>
          </cell>
          <cell r="H1118">
            <v>2000</v>
          </cell>
          <cell r="I1118">
            <v>2000</v>
          </cell>
          <cell r="J1118">
            <v>2000</v>
          </cell>
          <cell r="K1118">
            <v>2000</v>
          </cell>
          <cell r="L1118">
            <v>2000</v>
          </cell>
          <cell r="M1118">
            <v>2000</v>
          </cell>
          <cell r="N1118">
            <v>2000</v>
          </cell>
          <cell r="O1118">
            <v>2000</v>
          </cell>
          <cell r="P1118">
            <v>2000</v>
          </cell>
          <cell r="Q1118">
            <v>2061</v>
          </cell>
          <cell r="R1118">
            <v>2188</v>
          </cell>
        </row>
        <row r="1119">
          <cell r="C1119" t="str">
            <v xml:space="preserve"> NEUHAUS-LOS INDIOS DEHYD                </v>
          </cell>
          <cell r="D1119">
            <v>6011</v>
          </cell>
          <cell r="F1119">
            <v>75</v>
          </cell>
          <cell r="G1119">
            <v>75</v>
          </cell>
          <cell r="H1119">
            <v>75</v>
          </cell>
          <cell r="I1119">
            <v>75</v>
          </cell>
          <cell r="J1119">
            <v>75</v>
          </cell>
          <cell r="K1119">
            <v>75</v>
          </cell>
          <cell r="L1119">
            <v>75</v>
          </cell>
          <cell r="M1119">
            <v>75</v>
          </cell>
          <cell r="N1119">
            <v>75</v>
          </cell>
          <cell r="O1119">
            <v>75</v>
          </cell>
          <cell r="P1119">
            <v>76</v>
          </cell>
          <cell r="Q1119">
            <v>93</v>
          </cell>
          <cell r="R1119">
            <v>90</v>
          </cell>
        </row>
        <row r="1120">
          <cell r="C1120" t="str">
            <v xml:space="preserve"> DALEN - LA REFORMA DEHYD                </v>
          </cell>
          <cell r="D1120">
            <v>63868</v>
          </cell>
          <cell r="F1120">
            <v>4068</v>
          </cell>
          <cell r="G1120">
            <v>4068</v>
          </cell>
          <cell r="H1120">
            <v>4068</v>
          </cell>
          <cell r="I1120">
            <v>4068</v>
          </cell>
          <cell r="J1120">
            <v>4068</v>
          </cell>
          <cell r="K1120">
            <v>4068</v>
          </cell>
          <cell r="L1120">
            <v>3561</v>
          </cell>
          <cell r="M1120">
            <v>3561</v>
          </cell>
          <cell r="N1120">
            <v>4461</v>
          </cell>
          <cell r="O1120">
            <v>4461</v>
          </cell>
          <cell r="P1120">
            <v>3920</v>
          </cell>
          <cell r="Q1120">
            <v>3486</v>
          </cell>
          <cell r="R1120">
            <v>3060</v>
          </cell>
        </row>
        <row r="1121">
          <cell r="C1121" t="str">
            <v xml:space="preserve"> DEWBRE - N WESLACO DEHYD                </v>
          </cell>
          <cell r="D1121">
            <v>66849</v>
          </cell>
          <cell r="F1121">
            <v>1200</v>
          </cell>
          <cell r="G1121">
            <v>1200</v>
          </cell>
          <cell r="H1121">
            <v>1200</v>
          </cell>
          <cell r="I1121">
            <v>1200</v>
          </cell>
          <cell r="J1121">
            <v>1200</v>
          </cell>
          <cell r="K1121">
            <v>1200</v>
          </cell>
          <cell r="L1121">
            <v>1200</v>
          </cell>
          <cell r="M1121">
            <v>1200</v>
          </cell>
          <cell r="N1121">
            <v>1200</v>
          </cell>
          <cell r="O1121">
            <v>1200</v>
          </cell>
          <cell r="P1121">
            <v>1221</v>
          </cell>
          <cell r="Q1121">
            <v>1350</v>
          </cell>
          <cell r="R1121">
            <v>1523</v>
          </cell>
        </row>
        <row r="1122">
          <cell r="C1122" t="str">
            <v xml:space="preserve"> FAULCONER- MCALLEN DEHYD                </v>
          </cell>
          <cell r="D1122" t="str">
            <v>na</v>
          </cell>
          <cell r="F1122" t="str">
            <v>na</v>
          </cell>
          <cell r="G1122" t="str">
            <v>na</v>
          </cell>
          <cell r="H1122" t="str">
            <v>na</v>
          </cell>
          <cell r="I1122" t="str">
            <v>na</v>
          </cell>
          <cell r="J1122" t="str">
            <v>na</v>
          </cell>
          <cell r="K1122" t="str">
            <v>na</v>
          </cell>
          <cell r="L1122" t="str">
            <v>na</v>
          </cell>
          <cell r="M1122" t="str">
            <v>na</v>
          </cell>
          <cell r="N1122" t="str">
            <v>na</v>
          </cell>
          <cell r="O1122" t="str">
            <v>na</v>
          </cell>
          <cell r="P1122" t="str">
            <v>na</v>
          </cell>
          <cell r="Q1122">
            <v>12</v>
          </cell>
          <cell r="R1122">
            <v>77</v>
          </cell>
        </row>
        <row r="1123">
          <cell r="C1123" t="str">
            <v xml:space="preserve"> LOMAK-WHITTED FIELD ECHANGE             </v>
          </cell>
          <cell r="D1123" t="str">
            <v>na</v>
          </cell>
          <cell r="F1123" t="str">
            <v>na</v>
          </cell>
          <cell r="G1123" t="str">
            <v>na</v>
          </cell>
          <cell r="H1123" t="str">
            <v>na</v>
          </cell>
          <cell r="I1123" t="str">
            <v>na</v>
          </cell>
          <cell r="J1123" t="str">
            <v>na</v>
          </cell>
          <cell r="K1123" t="str">
            <v>na</v>
          </cell>
          <cell r="L1123" t="str">
            <v>na</v>
          </cell>
          <cell r="M1123" t="str">
            <v>na</v>
          </cell>
          <cell r="N1123" t="str">
            <v>na</v>
          </cell>
          <cell r="O1123" t="str">
            <v>na</v>
          </cell>
          <cell r="P1123" t="str">
            <v>na</v>
          </cell>
          <cell r="Q1123">
            <v>41</v>
          </cell>
          <cell r="R1123">
            <v>300</v>
          </cell>
        </row>
        <row r="1124">
          <cell r="C1124" t="str">
            <v xml:space="preserve"> CODY-SAN SALVADOR DEHYD.                </v>
          </cell>
          <cell r="D1124">
            <v>14547</v>
          </cell>
          <cell r="F1124">
            <v>1500</v>
          </cell>
          <cell r="G1124">
            <v>1500</v>
          </cell>
          <cell r="H1124">
            <v>1500</v>
          </cell>
          <cell r="I1124">
            <v>1500</v>
          </cell>
          <cell r="J1124">
            <v>1500</v>
          </cell>
          <cell r="K1124">
            <v>1500</v>
          </cell>
          <cell r="L1124">
            <v>1500</v>
          </cell>
          <cell r="M1124">
            <v>1500</v>
          </cell>
          <cell r="N1124">
            <v>1500</v>
          </cell>
          <cell r="O1124">
            <v>1500</v>
          </cell>
          <cell r="P1124">
            <v>1443</v>
          </cell>
          <cell r="Q1124">
            <v>1399</v>
          </cell>
          <cell r="R1124">
            <v>1704</v>
          </cell>
        </row>
        <row r="1125">
          <cell r="C1125" t="str">
            <v xml:space="preserve"> LA JARA DEHYDRATION                     </v>
          </cell>
          <cell r="D1125">
            <v>11734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</row>
        <row r="1126">
          <cell r="C1126" t="str">
            <v xml:space="preserve"> MILO- HARGILL FIELD DEHYD.              </v>
          </cell>
          <cell r="D1126">
            <v>6820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</row>
        <row r="1127">
          <cell r="C1127" t="str">
            <v xml:space="preserve"> FINA-TABASCO DEHYD                      </v>
          </cell>
          <cell r="D1127">
            <v>12315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 t="str">
            <v>na</v>
          </cell>
          <cell r="K1127" t="str">
            <v>na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</row>
        <row r="1128">
          <cell r="C1128" t="str">
            <v xml:space="preserve"> ARCO- TABASCO DEHYD                     </v>
          </cell>
          <cell r="D1128">
            <v>24605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 t="str">
            <v>na</v>
          </cell>
          <cell r="K1128" t="str">
            <v>na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</row>
        <row r="1129">
          <cell r="C1129" t="str">
            <v xml:space="preserve"> L. B. - TEXAN GARDEN DEHYD              </v>
          </cell>
          <cell r="D1129">
            <v>34243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 t="str">
            <v>na</v>
          </cell>
          <cell r="K1129" t="str">
            <v>na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</row>
        <row r="1130">
          <cell r="C1130" t="str">
            <v xml:space="preserve"> SERVICE - JEFFRESS FIELD DEHYD          </v>
          </cell>
          <cell r="D1130">
            <v>108137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</row>
        <row r="1131">
          <cell r="C1131" t="str">
            <v xml:space="preserve"> BRIGHT - MONTE CHRISTO DEHYD            </v>
          </cell>
          <cell r="D1131" t="str">
            <v>na</v>
          </cell>
          <cell r="F1131" t="str">
            <v>na</v>
          </cell>
          <cell r="G1131" t="str">
            <v>na</v>
          </cell>
          <cell r="H1131" t="str">
            <v>na</v>
          </cell>
          <cell r="I1131" t="str">
            <v>na</v>
          </cell>
          <cell r="J1131" t="str">
            <v>na</v>
          </cell>
          <cell r="K1131" t="str">
            <v>na</v>
          </cell>
          <cell r="L1131" t="str">
            <v>na</v>
          </cell>
          <cell r="M1131" t="str">
            <v>na</v>
          </cell>
          <cell r="N1131" t="str">
            <v>na</v>
          </cell>
          <cell r="O1131" t="str">
            <v>na</v>
          </cell>
          <cell r="P1131" t="str">
            <v>na</v>
          </cell>
          <cell r="R1131">
            <v>0</v>
          </cell>
        </row>
        <row r="1132">
          <cell r="C1132" t="str">
            <v xml:space="preserve"> DALEN - LOS INDIOS DEHYD                </v>
          </cell>
          <cell r="D1132">
            <v>101609</v>
          </cell>
          <cell r="F1132">
            <v>6120</v>
          </cell>
          <cell r="G1132">
            <v>6120</v>
          </cell>
          <cell r="H1132">
            <v>6120</v>
          </cell>
          <cell r="I1132">
            <v>6120</v>
          </cell>
          <cell r="J1132">
            <v>6120</v>
          </cell>
          <cell r="K1132">
            <v>6120</v>
          </cell>
          <cell r="L1132">
            <v>5427</v>
          </cell>
          <cell r="M1132">
            <v>5427</v>
          </cell>
          <cell r="N1132">
            <v>6527</v>
          </cell>
          <cell r="O1132">
            <v>6527</v>
          </cell>
          <cell r="P1132">
            <v>5981</v>
          </cell>
          <cell r="Q1132">
            <v>5887</v>
          </cell>
          <cell r="R1132">
            <v>6476</v>
          </cell>
        </row>
        <row r="1133">
          <cell r="C1133" t="str">
            <v xml:space="preserve"> LOS INDIOS DEHYDRATION                  </v>
          </cell>
          <cell r="D1133">
            <v>11584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</row>
        <row r="1134">
          <cell r="C1134" t="str">
            <v xml:space="preserve"> ENGELKE-LA SALLE DEHYD                  </v>
          </cell>
          <cell r="D1134" t="str">
            <v>na</v>
          </cell>
          <cell r="F1134" t="str">
            <v>na</v>
          </cell>
          <cell r="G1134" t="str">
            <v>na</v>
          </cell>
          <cell r="H1134" t="str">
            <v>na</v>
          </cell>
          <cell r="I1134" t="str">
            <v>na</v>
          </cell>
          <cell r="J1134" t="str">
            <v>na</v>
          </cell>
          <cell r="K1134" t="str">
            <v>na</v>
          </cell>
          <cell r="L1134" t="str">
            <v>na</v>
          </cell>
          <cell r="M1134" t="str">
            <v>na</v>
          </cell>
          <cell r="N1134" t="str">
            <v>na</v>
          </cell>
          <cell r="O1134" t="str">
            <v>na</v>
          </cell>
          <cell r="P1134" t="str">
            <v>na</v>
          </cell>
          <cell r="Q1134">
            <v>0</v>
          </cell>
          <cell r="R1134">
            <v>0</v>
          </cell>
        </row>
        <row r="1135">
          <cell r="C1135" t="str">
            <v xml:space="preserve"> VICTORIA - LASALLE WEST DEHYD           </v>
          </cell>
          <cell r="D1135" t="str">
            <v>na</v>
          </cell>
          <cell r="F1135" t="str">
            <v>na</v>
          </cell>
          <cell r="G1135" t="str">
            <v>na</v>
          </cell>
          <cell r="H1135" t="str">
            <v>na</v>
          </cell>
          <cell r="I1135" t="str">
            <v>na</v>
          </cell>
          <cell r="J1135" t="str">
            <v>na</v>
          </cell>
          <cell r="K1135" t="str">
            <v>na</v>
          </cell>
          <cell r="L1135" t="str">
            <v>na</v>
          </cell>
          <cell r="M1135" t="str">
            <v>na</v>
          </cell>
          <cell r="N1135" t="str">
            <v>na</v>
          </cell>
          <cell r="O1135" t="str">
            <v>na</v>
          </cell>
          <cell r="P1135" t="str">
            <v>na</v>
          </cell>
          <cell r="Q1135">
            <v>0</v>
          </cell>
          <cell r="R1135">
            <v>0</v>
          </cell>
        </row>
        <row r="1136">
          <cell r="C1136" t="str">
            <v xml:space="preserve"> COX-N TEXANA DEHYD                      </v>
          </cell>
          <cell r="D1136">
            <v>10707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</row>
        <row r="1137">
          <cell r="C1137" t="str">
            <v xml:space="preserve"> MOBIL-SEELIGSON PLT                     </v>
          </cell>
          <cell r="D1137">
            <v>168382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</row>
        <row r="1138">
          <cell r="C1138" t="str">
            <v xml:space="preserve"> WAGNER-TURTLE DEHYD                     </v>
          </cell>
          <cell r="D1138">
            <v>9876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 t="str">
            <v>na</v>
          </cell>
          <cell r="K1138" t="str">
            <v>na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</row>
        <row r="1139">
          <cell r="C1139" t="str">
            <v xml:space="preserve"> TEXANNA - BENDER PET DEHYD              </v>
          </cell>
          <cell r="D1139">
            <v>2691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</row>
        <row r="1140">
          <cell r="C1140" t="str">
            <v xml:space="preserve"> UNION- WARDNER COASTAL PLT DEHYD        </v>
          </cell>
          <cell r="D1140">
            <v>284635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 t="str">
            <v>na</v>
          </cell>
          <cell r="K1140" t="str">
            <v>na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</row>
        <row r="1141">
          <cell r="C1141" t="str">
            <v xml:space="preserve"> MARQUEE - MINNIE BOCK DEHYD.            </v>
          </cell>
          <cell r="D1141">
            <v>11099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</row>
        <row r="1142">
          <cell r="C1142" t="str">
            <v xml:space="preserve"> ROYAL-AGUA DULCE DEHYD                  </v>
          </cell>
          <cell r="D1142">
            <v>19203</v>
          </cell>
          <cell r="F1142">
            <v>200</v>
          </cell>
          <cell r="G1142">
            <v>200</v>
          </cell>
          <cell r="H1142">
            <v>200</v>
          </cell>
          <cell r="I1142">
            <v>200</v>
          </cell>
          <cell r="J1142">
            <v>200</v>
          </cell>
          <cell r="K1142">
            <v>200</v>
          </cell>
          <cell r="L1142">
            <v>200</v>
          </cell>
          <cell r="M1142">
            <v>200</v>
          </cell>
          <cell r="N1142">
            <v>200</v>
          </cell>
          <cell r="O1142">
            <v>200</v>
          </cell>
          <cell r="P1142">
            <v>205</v>
          </cell>
          <cell r="Q1142">
            <v>257</v>
          </cell>
          <cell r="R1142">
            <v>230</v>
          </cell>
        </row>
        <row r="1143">
          <cell r="C1143" t="str">
            <v xml:space="preserve"> H &amp; D - E RIVERSIDE DEHYD               </v>
          </cell>
          <cell r="D1143">
            <v>10889</v>
          </cell>
          <cell r="F1143">
            <v>270</v>
          </cell>
          <cell r="G1143">
            <v>270</v>
          </cell>
          <cell r="H1143">
            <v>270</v>
          </cell>
          <cell r="I1143">
            <v>270</v>
          </cell>
          <cell r="J1143">
            <v>270</v>
          </cell>
          <cell r="K1143">
            <v>270</v>
          </cell>
          <cell r="L1143">
            <v>270</v>
          </cell>
          <cell r="M1143">
            <v>270</v>
          </cell>
          <cell r="N1143">
            <v>270</v>
          </cell>
          <cell r="O1143">
            <v>270</v>
          </cell>
          <cell r="P1143">
            <v>274</v>
          </cell>
          <cell r="Q1143">
            <v>253</v>
          </cell>
          <cell r="R1143">
            <v>243</v>
          </cell>
        </row>
        <row r="1144">
          <cell r="C1144" t="str">
            <v xml:space="preserve"> FINA-RIVERSIDE CALALLEN WELL            </v>
          </cell>
          <cell r="D1144">
            <v>10308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</row>
        <row r="1145">
          <cell r="C1145" t="str">
            <v xml:space="preserve"> BIG 6 - CALALLEN WELL                   </v>
          </cell>
          <cell r="D1145">
            <v>6065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</row>
        <row r="1146">
          <cell r="C1146" t="str">
            <v xml:space="preserve"> DOMINION - RIVERSIDE DEHYD              </v>
          </cell>
          <cell r="D1146">
            <v>10862</v>
          </cell>
          <cell r="F1146">
            <v>100</v>
          </cell>
          <cell r="G1146">
            <v>100</v>
          </cell>
          <cell r="H1146">
            <v>100</v>
          </cell>
          <cell r="I1146">
            <v>100</v>
          </cell>
          <cell r="J1146">
            <v>100</v>
          </cell>
          <cell r="K1146">
            <v>100</v>
          </cell>
          <cell r="L1146">
            <v>100</v>
          </cell>
          <cell r="M1146">
            <v>100</v>
          </cell>
          <cell r="N1146">
            <v>100</v>
          </cell>
          <cell r="O1146">
            <v>100</v>
          </cell>
          <cell r="P1146">
            <v>100</v>
          </cell>
          <cell r="Q1146">
            <v>100</v>
          </cell>
          <cell r="R1146">
            <v>100</v>
          </cell>
        </row>
        <row r="1147">
          <cell r="C1147" t="str">
            <v xml:space="preserve"> TEXAS - RIVERSIDE DEHYD                 </v>
          </cell>
          <cell r="D1147">
            <v>6319</v>
          </cell>
          <cell r="F1147">
            <v>160</v>
          </cell>
          <cell r="G1147">
            <v>160</v>
          </cell>
          <cell r="H1147">
            <v>160</v>
          </cell>
          <cell r="I1147">
            <v>160</v>
          </cell>
          <cell r="J1147">
            <v>160</v>
          </cell>
          <cell r="K1147">
            <v>160</v>
          </cell>
          <cell r="L1147">
            <v>160</v>
          </cell>
          <cell r="M1147">
            <v>160</v>
          </cell>
          <cell r="N1147">
            <v>160</v>
          </cell>
          <cell r="O1147">
            <v>160</v>
          </cell>
          <cell r="P1147">
            <v>159</v>
          </cell>
          <cell r="Q1147">
            <v>151</v>
          </cell>
          <cell r="R1147">
            <v>170</v>
          </cell>
        </row>
        <row r="1148">
          <cell r="C1148" t="str">
            <v xml:space="preserve"> UNION- E TEXAS PLT DEHYD                </v>
          </cell>
          <cell r="D1148">
            <v>189468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1854</v>
          </cell>
          <cell r="R1148">
            <v>1907</v>
          </cell>
        </row>
        <row r="1149">
          <cell r="C1149" t="str">
            <v xml:space="preserve"> APACHE-BELLE BOWER DEHYD                </v>
          </cell>
          <cell r="D1149">
            <v>11819</v>
          </cell>
          <cell r="F1149">
            <v>186</v>
          </cell>
          <cell r="G1149">
            <v>186</v>
          </cell>
          <cell r="H1149">
            <v>186</v>
          </cell>
          <cell r="I1149">
            <v>186</v>
          </cell>
          <cell r="J1149">
            <v>186</v>
          </cell>
          <cell r="K1149">
            <v>186</v>
          </cell>
          <cell r="L1149">
            <v>186</v>
          </cell>
          <cell r="M1149">
            <v>186</v>
          </cell>
          <cell r="N1149">
            <v>186</v>
          </cell>
          <cell r="O1149">
            <v>186</v>
          </cell>
          <cell r="P1149">
            <v>197</v>
          </cell>
          <cell r="Q1149">
            <v>191</v>
          </cell>
          <cell r="R1149">
            <v>203</v>
          </cell>
        </row>
        <row r="1150">
          <cell r="C1150" t="str">
            <v xml:space="preserve"> H &amp; D - ROCHE DEHYD                     </v>
          </cell>
          <cell r="D1150">
            <v>12673</v>
          </cell>
          <cell r="F1150">
            <v>1035</v>
          </cell>
          <cell r="G1150">
            <v>1035</v>
          </cell>
          <cell r="H1150">
            <v>1035</v>
          </cell>
          <cell r="I1150">
            <v>1035</v>
          </cell>
          <cell r="J1150">
            <v>1035</v>
          </cell>
          <cell r="K1150">
            <v>1035</v>
          </cell>
          <cell r="L1150">
            <v>1035</v>
          </cell>
          <cell r="M1150">
            <v>1035</v>
          </cell>
          <cell r="N1150">
            <v>1035</v>
          </cell>
          <cell r="O1150">
            <v>1035</v>
          </cell>
          <cell r="P1150">
            <v>1040</v>
          </cell>
          <cell r="Q1150">
            <v>1127</v>
          </cell>
          <cell r="R1150">
            <v>1138</v>
          </cell>
        </row>
        <row r="1151">
          <cell r="C1151" t="str">
            <v xml:space="preserve"> TEE-DEVILS RUN DEHYD                    </v>
          </cell>
          <cell r="D1151">
            <v>6000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</row>
        <row r="1152">
          <cell r="C1152" t="str">
            <v xml:space="preserve"> ARCO-REFUGIO 2 DEHYD                    </v>
          </cell>
          <cell r="D1152">
            <v>23203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</row>
        <row r="1153">
          <cell r="C1153" t="str">
            <v xml:space="preserve"> SANTIAGO DEHYDRATION                    </v>
          </cell>
          <cell r="D1153">
            <v>2645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</row>
        <row r="1154">
          <cell r="C1154" t="str">
            <v xml:space="preserve"> AMOCO-TOM O CONNER DEHYD                </v>
          </cell>
          <cell r="D1154">
            <v>5907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 t="str">
            <v>na</v>
          </cell>
          <cell r="K1154" t="str">
            <v>na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</row>
        <row r="1155">
          <cell r="C1155" t="str">
            <v xml:space="preserve"> DEWBRE - OCONNER DEHYD                  </v>
          </cell>
          <cell r="D1155">
            <v>2694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</row>
        <row r="1156">
          <cell r="C1156" t="str">
            <v xml:space="preserve"> MARWELL-PHIL POWERS DEHYD               </v>
          </cell>
          <cell r="D1156">
            <v>5823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</row>
        <row r="1157">
          <cell r="C1157" t="str">
            <v xml:space="preserve"> BRISTOL-MUSTANG IS 1 DEHYD              </v>
          </cell>
          <cell r="D1157">
            <v>76206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</row>
        <row r="1158">
          <cell r="C1158" t="str">
            <v xml:space="preserve"> MOBIL-RED FISH BAY DEHYD                </v>
          </cell>
          <cell r="D1158">
            <v>9349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</row>
        <row r="1159">
          <cell r="C1159" t="str">
            <v xml:space="preserve"> ABRAXAS - PORTILLA DEHYD                </v>
          </cell>
          <cell r="D1159">
            <v>23631</v>
          </cell>
          <cell r="F1159">
            <v>1750</v>
          </cell>
          <cell r="G1159">
            <v>1750</v>
          </cell>
          <cell r="H1159">
            <v>1750</v>
          </cell>
          <cell r="I1159">
            <v>1750</v>
          </cell>
          <cell r="J1159">
            <v>1750</v>
          </cell>
          <cell r="K1159">
            <v>1750</v>
          </cell>
          <cell r="L1159">
            <v>1750</v>
          </cell>
          <cell r="M1159">
            <v>1750</v>
          </cell>
          <cell r="N1159">
            <v>1750</v>
          </cell>
          <cell r="O1159">
            <v>1750</v>
          </cell>
          <cell r="P1159">
            <v>1760</v>
          </cell>
          <cell r="Q1159">
            <v>1912</v>
          </cell>
          <cell r="R1159">
            <v>1907</v>
          </cell>
        </row>
        <row r="1160">
          <cell r="C1160" t="str">
            <v xml:space="preserve"> UNION - NORTH RINCON DEHYD              </v>
          </cell>
          <cell r="D1160">
            <v>7471</v>
          </cell>
          <cell r="F1160">
            <v>6500</v>
          </cell>
          <cell r="G1160">
            <v>6500</v>
          </cell>
          <cell r="H1160">
            <v>6500</v>
          </cell>
          <cell r="I1160">
            <v>6500</v>
          </cell>
          <cell r="J1160">
            <v>6500</v>
          </cell>
          <cell r="K1160">
            <v>6500</v>
          </cell>
          <cell r="L1160">
            <v>6500</v>
          </cell>
          <cell r="M1160">
            <v>6500</v>
          </cell>
          <cell r="N1160">
            <v>6500</v>
          </cell>
          <cell r="O1160">
            <v>6500</v>
          </cell>
          <cell r="P1160">
            <v>6686</v>
          </cell>
          <cell r="Q1160">
            <v>6361</v>
          </cell>
          <cell r="R1160">
            <v>6914</v>
          </cell>
        </row>
        <row r="1161">
          <cell r="C1161" t="str">
            <v xml:space="preserve"> TEXAS - RINCON DEHYD                    </v>
          </cell>
          <cell r="D1161">
            <v>9003</v>
          </cell>
          <cell r="F1161">
            <v>1700</v>
          </cell>
          <cell r="G1161">
            <v>1700</v>
          </cell>
          <cell r="H1161">
            <v>1700</v>
          </cell>
          <cell r="I1161">
            <v>1700</v>
          </cell>
          <cell r="J1161">
            <v>1700</v>
          </cell>
          <cell r="K1161">
            <v>1700</v>
          </cell>
          <cell r="L1161">
            <v>1700</v>
          </cell>
          <cell r="M1161">
            <v>1700</v>
          </cell>
          <cell r="N1161">
            <v>1700</v>
          </cell>
          <cell r="O1161">
            <v>1700</v>
          </cell>
          <cell r="P1161">
            <v>1675</v>
          </cell>
          <cell r="Q1161">
            <v>1794</v>
          </cell>
          <cell r="R1161">
            <v>1980</v>
          </cell>
        </row>
        <row r="1162">
          <cell r="C1162" t="str">
            <v xml:space="preserve"> TNT-EL EBANITO DEHYD                    </v>
          </cell>
          <cell r="D1162">
            <v>3349</v>
          </cell>
          <cell r="F1162">
            <v>30</v>
          </cell>
          <cell r="G1162">
            <v>30</v>
          </cell>
          <cell r="H1162">
            <v>30</v>
          </cell>
          <cell r="I1162">
            <v>30</v>
          </cell>
          <cell r="J1162">
            <v>30</v>
          </cell>
          <cell r="K1162">
            <v>30</v>
          </cell>
          <cell r="L1162">
            <v>30</v>
          </cell>
          <cell r="M1162">
            <v>30</v>
          </cell>
          <cell r="N1162">
            <v>30</v>
          </cell>
          <cell r="O1162">
            <v>30</v>
          </cell>
          <cell r="P1162">
            <v>31</v>
          </cell>
          <cell r="Q1162">
            <v>45</v>
          </cell>
          <cell r="R1162">
            <v>39</v>
          </cell>
        </row>
        <row r="1163">
          <cell r="C1163" t="str">
            <v xml:space="preserve"> FINA-EL EBANITO DEHYD                   </v>
          </cell>
          <cell r="D1163">
            <v>35031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</row>
        <row r="1164">
          <cell r="C1164" t="str">
            <v xml:space="preserve"> HEADINGTON-MCFADDIN #2 DEHYD            </v>
          </cell>
          <cell r="D1164">
            <v>12075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</row>
        <row r="1165">
          <cell r="C1165" t="str">
            <v xml:space="preserve"> UNION- MCFADDIN DEHYD                   </v>
          </cell>
          <cell r="D1165">
            <v>9885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</row>
        <row r="1166">
          <cell r="C1166" t="str">
            <v xml:space="preserve"> POQUITO-COLOGNE WELL                    </v>
          </cell>
          <cell r="D1166">
            <v>29972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</row>
        <row r="1167">
          <cell r="C1167" t="str">
            <v xml:space="preserve"> APACHE - E PLACEDO DEHYD                </v>
          </cell>
          <cell r="D1167">
            <v>11058</v>
          </cell>
          <cell r="F1167">
            <v>1</v>
          </cell>
          <cell r="G1167">
            <v>1</v>
          </cell>
          <cell r="H1167">
            <v>1</v>
          </cell>
          <cell r="I1167">
            <v>1</v>
          </cell>
          <cell r="J1167">
            <v>1</v>
          </cell>
          <cell r="K1167">
            <v>1</v>
          </cell>
          <cell r="L1167">
            <v>1</v>
          </cell>
          <cell r="M1167">
            <v>1</v>
          </cell>
          <cell r="N1167">
            <v>1</v>
          </cell>
          <cell r="O1167">
            <v>1</v>
          </cell>
          <cell r="P1167">
            <v>1</v>
          </cell>
          <cell r="Q1167">
            <v>1</v>
          </cell>
          <cell r="R1167">
            <v>1</v>
          </cell>
        </row>
        <row r="1168">
          <cell r="C1168" t="str">
            <v xml:space="preserve"> NATIONAL - CRAIN DEHYD                  </v>
          </cell>
          <cell r="D1168">
            <v>13465</v>
          </cell>
          <cell r="F1168">
            <v>500</v>
          </cell>
          <cell r="G1168">
            <v>500</v>
          </cell>
          <cell r="H1168">
            <v>500</v>
          </cell>
          <cell r="I1168">
            <v>500</v>
          </cell>
          <cell r="J1168">
            <v>500</v>
          </cell>
          <cell r="K1168">
            <v>500</v>
          </cell>
          <cell r="L1168">
            <v>500</v>
          </cell>
          <cell r="M1168">
            <v>500</v>
          </cell>
          <cell r="N1168">
            <v>500</v>
          </cell>
          <cell r="O1168">
            <v>500</v>
          </cell>
          <cell r="P1168">
            <v>523</v>
          </cell>
          <cell r="Q1168">
            <v>456</v>
          </cell>
          <cell r="R1168">
            <v>313</v>
          </cell>
        </row>
        <row r="1169">
          <cell r="C1169" t="str">
            <v xml:space="preserve"> MCFARLANE-INEZ DEHYD                    </v>
          </cell>
          <cell r="D1169">
            <v>6360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</row>
        <row r="1170">
          <cell r="C1170" t="str">
            <v xml:space="preserve"> H AND M-NORTHINGTON DEHYD               </v>
          </cell>
          <cell r="D1170">
            <v>2610</v>
          </cell>
          <cell r="F1170">
            <v>120</v>
          </cell>
          <cell r="G1170">
            <v>120</v>
          </cell>
          <cell r="H1170">
            <v>120</v>
          </cell>
          <cell r="I1170">
            <v>120</v>
          </cell>
          <cell r="J1170">
            <v>120</v>
          </cell>
          <cell r="K1170">
            <v>120</v>
          </cell>
          <cell r="L1170">
            <v>120</v>
          </cell>
          <cell r="M1170">
            <v>120</v>
          </cell>
          <cell r="N1170">
            <v>120</v>
          </cell>
          <cell r="O1170">
            <v>120</v>
          </cell>
          <cell r="P1170">
            <v>121</v>
          </cell>
          <cell r="Q1170">
            <v>132</v>
          </cell>
          <cell r="R1170">
            <v>146</v>
          </cell>
        </row>
        <row r="1171">
          <cell r="C1171" t="str">
            <v xml:space="preserve"> FFA - CORDELE DEHYD                     </v>
          </cell>
          <cell r="D1171">
            <v>10506</v>
          </cell>
          <cell r="F1171">
            <v>95</v>
          </cell>
          <cell r="G1171">
            <v>95</v>
          </cell>
          <cell r="H1171">
            <v>95</v>
          </cell>
          <cell r="I1171">
            <v>95</v>
          </cell>
          <cell r="J1171">
            <v>95</v>
          </cell>
          <cell r="K1171">
            <v>95</v>
          </cell>
          <cell r="L1171">
            <v>95</v>
          </cell>
          <cell r="M1171">
            <v>95</v>
          </cell>
          <cell r="N1171">
            <v>95</v>
          </cell>
          <cell r="O1171">
            <v>95</v>
          </cell>
          <cell r="P1171">
            <v>95</v>
          </cell>
          <cell r="Q1171">
            <v>95</v>
          </cell>
          <cell r="R1171">
            <v>89</v>
          </cell>
        </row>
        <row r="1172">
          <cell r="C1172" t="str">
            <v xml:space="preserve"> HAWTHORNE-N LOUISE DEHYD                </v>
          </cell>
          <cell r="D1172">
            <v>6053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</row>
        <row r="1173">
          <cell r="C1173" t="str">
            <v xml:space="preserve"> ACOMA-N LOUISE DEHYD                    </v>
          </cell>
          <cell r="D1173">
            <v>6058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</row>
        <row r="1174">
          <cell r="C1174" t="str">
            <v xml:space="preserve"> BISHOP-NEW TAITON DEHYD                 </v>
          </cell>
          <cell r="D1174">
            <v>2740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</row>
        <row r="1175">
          <cell r="C1175" t="str">
            <v xml:space="preserve"> H &amp; M - EGYPT N W DEHYD                 </v>
          </cell>
          <cell r="D1175">
            <v>2633</v>
          </cell>
          <cell r="F1175">
            <v>500</v>
          </cell>
          <cell r="G1175">
            <v>500</v>
          </cell>
          <cell r="H1175">
            <v>500</v>
          </cell>
          <cell r="I1175">
            <v>500</v>
          </cell>
          <cell r="J1175">
            <v>500</v>
          </cell>
          <cell r="K1175">
            <v>500</v>
          </cell>
          <cell r="L1175">
            <v>500</v>
          </cell>
          <cell r="M1175">
            <v>500</v>
          </cell>
          <cell r="N1175">
            <v>500</v>
          </cell>
          <cell r="O1175">
            <v>500</v>
          </cell>
          <cell r="P1175">
            <v>500</v>
          </cell>
          <cell r="Q1175">
            <v>556</v>
          </cell>
          <cell r="R1175">
            <v>650</v>
          </cell>
        </row>
        <row r="1176">
          <cell r="C1176" t="str">
            <v xml:space="preserve"> PETRO-RAYMONDVILLE YTURRIA 5 DEHYD      </v>
          </cell>
          <cell r="D1176">
            <v>6828</v>
          </cell>
          <cell r="F1176">
            <v>500</v>
          </cell>
          <cell r="G1176">
            <v>500</v>
          </cell>
          <cell r="H1176">
            <v>500</v>
          </cell>
          <cell r="I1176">
            <v>500</v>
          </cell>
          <cell r="J1176">
            <v>500</v>
          </cell>
          <cell r="K1176">
            <v>500</v>
          </cell>
          <cell r="L1176">
            <v>500</v>
          </cell>
          <cell r="M1176">
            <v>500</v>
          </cell>
          <cell r="N1176">
            <v>500</v>
          </cell>
          <cell r="O1176">
            <v>500</v>
          </cell>
          <cell r="P1176">
            <v>539</v>
          </cell>
          <cell r="Q1176">
            <v>1045</v>
          </cell>
          <cell r="R1176">
            <v>1163</v>
          </cell>
        </row>
        <row r="1177">
          <cell r="C1177" t="str">
            <v xml:space="preserve"> MITCHELL-LA SAL VIEJA DEHYD             </v>
          </cell>
          <cell r="D1177">
            <v>11742</v>
          </cell>
          <cell r="F1177">
            <v>250</v>
          </cell>
          <cell r="G1177">
            <v>250</v>
          </cell>
          <cell r="H1177">
            <v>250</v>
          </cell>
          <cell r="I1177">
            <v>250</v>
          </cell>
          <cell r="J1177">
            <v>250</v>
          </cell>
          <cell r="K1177">
            <v>250</v>
          </cell>
          <cell r="L1177">
            <v>250</v>
          </cell>
          <cell r="M1177">
            <v>250</v>
          </cell>
          <cell r="N1177">
            <v>250</v>
          </cell>
          <cell r="O1177">
            <v>250</v>
          </cell>
          <cell r="P1177">
            <v>257</v>
          </cell>
          <cell r="Q1177">
            <v>353</v>
          </cell>
          <cell r="R1177">
            <v>450</v>
          </cell>
        </row>
        <row r="1178">
          <cell r="C1178" t="str">
            <v xml:space="preserve"> M&amp;W-LA SAL VIEJA DEHYD                  </v>
          </cell>
          <cell r="D1178">
            <v>11746</v>
          </cell>
          <cell r="F1178">
            <v>1843</v>
          </cell>
          <cell r="G1178">
            <v>1643</v>
          </cell>
          <cell r="H1178">
            <v>1643</v>
          </cell>
          <cell r="I1178">
            <v>1643</v>
          </cell>
          <cell r="J1178">
            <v>1644</v>
          </cell>
          <cell r="K1178">
            <v>1609</v>
          </cell>
          <cell r="L1178">
            <v>1382</v>
          </cell>
          <cell r="M1178">
            <v>1646</v>
          </cell>
          <cell r="N1178">
            <v>1644</v>
          </cell>
          <cell r="O1178">
            <v>1644</v>
          </cell>
          <cell r="P1178">
            <v>1683</v>
          </cell>
          <cell r="Q1178">
            <v>1564</v>
          </cell>
          <cell r="R1178">
            <v>1597</v>
          </cell>
        </row>
        <row r="1179">
          <cell r="C1179" t="str">
            <v xml:space="preserve"> SAGA - LA SARA DEHYD                    </v>
          </cell>
          <cell r="D1179">
            <v>11740</v>
          </cell>
          <cell r="F1179">
            <v>300</v>
          </cell>
          <cell r="G1179">
            <v>300</v>
          </cell>
          <cell r="H1179">
            <v>300</v>
          </cell>
          <cell r="I1179">
            <v>300</v>
          </cell>
          <cell r="J1179">
            <v>300</v>
          </cell>
          <cell r="K1179">
            <v>300</v>
          </cell>
          <cell r="L1179">
            <v>300</v>
          </cell>
          <cell r="M1179">
            <v>300</v>
          </cell>
          <cell r="N1179">
            <v>300</v>
          </cell>
          <cell r="O1179">
            <v>300</v>
          </cell>
          <cell r="P1179">
            <v>301</v>
          </cell>
          <cell r="Q1179">
            <v>301</v>
          </cell>
          <cell r="R1179">
            <v>325</v>
          </cell>
        </row>
        <row r="1180">
          <cell r="C1180" t="str">
            <v xml:space="preserve"> INEXCO-MUSTANG ISLE BLK 794-L           </v>
          </cell>
          <cell r="D1180">
            <v>21161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</row>
        <row r="1181">
          <cell r="C1181" t="str">
            <v xml:space="preserve"> FITE-CHEMARD LAKE DEHYD                 </v>
          </cell>
          <cell r="D1181">
            <v>11549</v>
          </cell>
          <cell r="F1181">
            <v>740</v>
          </cell>
          <cell r="G1181">
            <v>740</v>
          </cell>
          <cell r="H1181">
            <v>740</v>
          </cell>
          <cell r="I1181">
            <v>740</v>
          </cell>
          <cell r="J1181">
            <v>740</v>
          </cell>
          <cell r="K1181">
            <v>740</v>
          </cell>
          <cell r="L1181">
            <v>740</v>
          </cell>
          <cell r="M1181">
            <v>740</v>
          </cell>
          <cell r="N1181">
            <v>740</v>
          </cell>
          <cell r="O1181">
            <v>740</v>
          </cell>
          <cell r="P1181">
            <v>742</v>
          </cell>
          <cell r="Q1181">
            <v>816</v>
          </cell>
          <cell r="R1181">
            <v>803</v>
          </cell>
        </row>
        <row r="1182">
          <cell r="C1182" t="str">
            <v xml:space="preserve"> ARCO-DONNA DEHYD                        </v>
          </cell>
          <cell r="D1182">
            <v>34649</v>
          </cell>
          <cell r="F1182">
            <v>2206</v>
          </cell>
          <cell r="G1182">
            <v>2206</v>
          </cell>
          <cell r="H1182">
            <v>2206</v>
          </cell>
          <cell r="I1182">
            <v>2206</v>
          </cell>
          <cell r="J1182">
            <v>2206</v>
          </cell>
          <cell r="K1182">
            <v>2206</v>
          </cell>
          <cell r="L1182">
            <v>2006</v>
          </cell>
          <cell r="M1182">
            <v>2006</v>
          </cell>
          <cell r="N1182">
            <v>2006</v>
          </cell>
          <cell r="O1182">
            <v>2006</v>
          </cell>
          <cell r="P1182">
            <v>2078</v>
          </cell>
          <cell r="Q1182">
            <v>2041</v>
          </cell>
          <cell r="R1182">
            <v>1958</v>
          </cell>
        </row>
        <row r="1183">
          <cell r="C1183" t="str">
            <v xml:space="preserve"> AMERICAN-RIVERSIDE O'NEIL WELL          </v>
          </cell>
          <cell r="D1183">
            <v>6014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</row>
        <row r="1184">
          <cell r="C1184" t="str">
            <v xml:space="preserve"> DAVIS-ROBSTOWN PLT DEHYD                </v>
          </cell>
          <cell r="D1184">
            <v>50474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</row>
        <row r="1185">
          <cell r="C1185" t="str">
            <v xml:space="preserve"> TEXACO-SANTELLANA DEHYD                 </v>
          </cell>
          <cell r="D1185">
            <v>54116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</row>
        <row r="1186">
          <cell r="C1186" t="str">
            <v xml:space="preserve"> H AND M - TWIN BASIN DEHYD 2            </v>
          </cell>
          <cell r="D1186" t="str">
            <v>na</v>
          </cell>
          <cell r="F1186" t="str">
            <v>na</v>
          </cell>
          <cell r="G1186" t="str">
            <v>na</v>
          </cell>
          <cell r="H1186" t="str">
            <v>na</v>
          </cell>
          <cell r="I1186" t="str">
            <v>na</v>
          </cell>
          <cell r="J1186" t="str">
            <v>na</v>
          </cell>
          <cell r="K1186" t="str">
            <v>na</v>
          </cell>
          <cell r="L1186" t="str">
            <v>na</v>
          </cell>
          <cell r="M1186" t="str">
            <v>na</v>
          </cell>
          <cell r="N1186" t="str">
            <v>na</v>
          </cell>
          <cell r="O1186" t="str">
            <v>na</v>
          </cell>
          <cell r="P1186" t="str">
            <v>na</v>
          </cell>
        </row>
        <row r="1187">
          <cell r="C1187" t="str">
            <v xml:space="preserve"> SHUFFLIN - SAN MIGUEL CREEK FIELD       </v>
          </cell>
          <cell r="D1187">
            <v>11506</v>
          </cell>
          <cell r="F1187">
            <v>250</v>
          </cell>
          <cell r="G1187">
            <v>250</v>
          </cell>
          <cell r="H1187">
            <v>250</v>
          </cell>
          <cell r="I1187">
            <v>250</v>
          </cell>
          <cell r="J1187">
            <v>250</v>
          </cell>
          <cell r="K1187">
            <v>250</v>
          </cell>
          <cell r="L1187">
            <v>250</v>
          </cell>
          <cell r="M1187">
            <v>250</v>
          </cell>
          <cell r="N1187">
            <v>250</v>
          </cell>
          <cell r="O1187">
            <v>250</v>
          </cell>
          <cell r="P1187">
            <v>250</v>
          </cell>
          <cell r="Q1187">
            <v>250</v>
          </cell>
          <cell r="R1187">
            <v>279</v>
          </cell>
        </row>
        <row r="1188">
          <cell r="C1188" t="str">
            <v xml:space="preserve"> BORDER-AVILA DEHYD                      </v>
          </cell>
          <cell r="D1188">
            <v>188766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</row>
        <row r="1189">
          <cell r="C1189" t="str">
            <v xml:space="preserve"> ESPERANZA LOS TORRITOS DEHYD            </v>
          </cell>
          <cell r="D1189">
            <v>7254</v>
          </cell>
          <cell r="F1189">
            <v>10</v>
          </cell>
          <cell r="G1189">
            <v>10</v>
          </cell>
          <cell r="H1189">
            <v>10</v>
          </cell>
          <cell r="I1189">
            <v>10</v>
          </cell>
          <cell r="J1189">
            <v>10</v>
          </cell>
          <cell r="K1189">
            <v>10</v>
          </cell>
          <cell r="L1189">
            <v>10</v>
          </cell>
          <cell r="M1189">
            <v>10</v>
          </cell>
          <cell r="N1189">
            <v>10</v>
          </cell>
          <cell r="O1189">
            <v>10</v>
          </cell>
          <cell r="P1189">
            <v>10</v>
          </cell>
          <cell r="Q1189">
            <v>10</v>
          </cell>
          <cell r="R1189">
            <v>10</v>
          </cell>
        </row>
        <row r="1190">
          <cell r="C1190" t="str">
            <v xml:space="preserve"> B AND P-S GABRYSCH DEHYD                </v>
          </cell>
          <cell r="D1190">
            <v>6226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 t="str">
            <v>na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</row>
        <row r="1191">
          <cell r="C1191" t="str">
            <v xml:space="preserve"> SUMMIT-HIGH STAR FRCO DEHYD #2          </v>
          </cell>
          <cell r="D1191">
            <v>2817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</row>
        <row r="1192">
          <cell r="C1192" t="str">
            <v xml:space="preserve"> BRUSCATO-SECLUSION DEHYD                </v>
          </cell>
          <cell r="D1192">
            <v>10528</v>
          </cell>
          <cell r="F1192">
            <v>210</v>
          </cell>
          <cell r="G1192">
            <v>210</v>
          </cell>
          <cell r="H1192">
            <v>210</v>
          </cell>
          <cell r="I1192">
            <v>210</v>
          </cell>
          <cell r="J1192">
            <v>210</v>
          </cell>
          <cell r="K1192">
            <v>210</v>
          </cell>
          <cell r="L1192">
            <v>210</v>
          </cell>
          <cell r="M1192">
            <v>210</v>
          </cell>
          <cell r="N1192">
            <v>210</v>
          </cell>
          <cell r="O1192">
            <v>210</v>
          </cell>
          <cell r="P1192">
            <v>210</v>
          </cell>
          <cell r="Q1192">
            <v>210</v>
          </cell>
          <cell r="R1192">
            <v>210</v>
          </cell>
        </row>
        <row r="1193">
          <cell r="C1193" t="str">
            <v xml:space="preserve"> CAMMERON-MORALE ROSE LEASE #1           </v>
          </cell>
          <cell r="D1193">
            <v>2776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</row>
        <row r="1194">
          <cell r="C1194" t="str">
            <v xml:space="preserve"> DALLAS - EAST CORDELE HARRISON #1       </v>
          </cell>
          <cell r="D1194">
            <v>10485</v>
          </cell>
          <cell r="F1194">
            <v>170</v>
          </cell>
          <cell r="G1194">
            <v>170</v>
          </cell>
          <cell r="H1194">
            <v>170</v>
          </cell>
          <cell r="I1194">
            <v>170</v>
          </cell>
          <cell r="J1194">
            <v>170</v>
          </cell>
          <cell r="K1194">
            <v>170</v>
          </cell>
          <cell r="L1194">
            <v>170</v>
          </cell>
          <cell r="M1194">
            <v>170</v>
          </cell>
          <cell r="N1194">
            <v>170</v>
          </cell>
          <cell r="O1194">
            <v>170</v>
          </cell>
          <cell r="P1194">
            <v>167</v>
          </cell>
          <cell r="Q1194">
            <v>125</v>
          </cell>
          <cell r="R1194">
            <v>163</v>
          </cell>
        </row>
        <row r="1195">
          <cell r="C1195" t="str">
            <v xml:space="preserve"> CONQUEST-ESPERANZA-SAMUEL LUSK DEHYD    </v>
          </cell>
          <cell r="D1195">
            <v>11227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</row>
        <row r="1196">
          <cell r="C1196" t="str">
            <v xml:space="preserve"> HOUSTON - BUNDICK LAKE DEHYD            </v>
          </cell>
          <cell r="D1196">
            <v>5855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</row>
        <row r="1197">
          <cell r="C1197" t="str">
            <v xml:space="preserve"> COKINOS-COLD SPRINGS DEHYD              </v>
          </cell>
          <cell r="D1197">
            <v>11047</v>
          </cell>
          <cell r="F1197">
            <v>1500</v>
          </cell>
          <cell r="G1197">
            <v>1500</v>
          </cell>
          <cell r="H1197">
            <v>1500</v>
          </cell>
          <cell r="I1197">
            <v>1500</v>
          </cell>
          <cell r="J1197">
            <v>1500</v>
          </cell>
          <cell r="K1197">
            <v>1500</v>
          </cell>
          <cell r="L1197">
            <v>1500</v>
          </cell>
          <cell r="M1197">
            <v>1500</v>
          </cell>
          <cell r="N1197">
            <v>1500</v>
          </cell>
          <cell r="O1197">
            <v>1500</v>
          </cell>
          <cell r="P1197">
            <v>1500</v>
          </cell>
          <cell r="Q1197">
            <v>1500</v>
          </cell>
          <cell r="R1197">
            <v>1500</v>
          </cell>
        </row>
        <row r="1198">
          <cell r="C1198" t="str">
            <v xml:space="preserve"> HAWTHORNE- DUKE #1A                     </v>
          </cell>
          <cell r="D1198">
            <v>10635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</row>
        <row r="1199">
          <cell r="C1199" t="str">
            <v xml:space="preserve"> WHITING - NEW ACE DEHYD.                </v>
          </cell>
          <cell r="D1199">
            <v>10635</v>
          </cell>
          <cell r="F1199">
            <v>5200</v>
          </cell>
          <cell r="G1199">
            <v>5200</v>
          </cell>
          <cell r="H1199">
            <v>5200</v>
          </cell>
          <cell r="I1199">
            <v>5200</v>
          </cell>
          <cell r="J1199">
            <v>5200</v>
          </cell>
          <cell r="K1199">
            <v>5200</v>
          </cell>
          <cell r="L1199">
            <v>5200</v>
          </cell>
          <cell r="M1199">
            <v>5200</v>
          </cell>
          <cell r="N1199">
            <v>5200</v>
          </cell>
          <cell r="O1199">
            <v>5200</v>
          </cell>
          <cell r="P1199">
            <v>5400</v>
          </cell>
          <cell r="Q1199">
            <v>5340</v>
          </cell>
          <cell r="R1199">
            <v>6130</v>
          </cell>
        </row>
        <row r="1200">
          <cell r="C1200" t="str">
            <v xml:space="preserve"> CORPUS - NORTH ODEM TRANSPORT           </v>
          </cell>
          <cell r="D1200">
            <v>2790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</row>
        <row r="1201">
          <cell r="C1201" t="str">
            <v xml:space="preserve"> SMITH - PLYMOUTH DEHYD                  </v>
          </cell>
          <cell r="D1201">
            <v>6065</v>
          </cell>
          <cell r="F1201">
            <v>50</v>
          </cell>
          <cell r="G1201">
            <v>50</v>
          </cell>
          <cell r="H1201">
            <v>50</v>
          </cell>
          <cell r="I1201">
            <v>50</v>
          </cell>
          <cell r="J1201">
            <v>50</v>
          </cell>
          <cell r="K1201">
            <v>50</v>
          </cell>
          <cell r="L1201">
            <v>200</v>
          </cell>
          <cell r="M1201">
            <v>200</v>
          </cell>
          <cell r="N1201">
            <v>200</v>
          </cell>
          <cell r="O1201">
            <v>200</v>
          </cell>
          <cell r="P1201">
            <v>111</v>
          </cell>
          <cell r="Q1201">
            <v>6</v>
          </cell>
          <cell r="R1201">
            <v>200</v>
          </cell>
        </row>
        <row r="1202">
          <cell r="C1202" t="str">
            <v xml:space="preserve"> INTERCITY-PLYMOUTH DEHYD                </v>
          </cell>
          <cell r="D1202">
            <v>23631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</row>
        <row r="1203">
          <cell r="C1203" t="str">
            <v xml:space="preserve"> TEJAS-PLYMOUTH AND SPARTAN DEHYD        </v>
          </cell>
          <cell r="D1203">
            <v>6065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</row>
        <row r="1204">
          <cell r="C1204" t="str">
            <v xml:space="preserve"> SULLIVAN CITY DEHYDRATION               </v>
          </cell>
          <cell r="D1204">
            <v>60617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 t="str">
            <v>na</v>
          </cell>
          <cell r="K1204" t="str">
            <v>na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</row>
        <row r="1205">
          <cell r="C1205" t="str">
            <v xml:space="preserve"> PHYLKO - BATTLE FIELD DEHYD             </v>
          </cell>
          <cell r="D1205">
            <v>9876</v>
          </cell>
          <cell r="F1205">
            <v>160</v>
          </cell>
          <cell r="G1205">
            <v>160</v>
          </cell>
          <cell r="H1205">
            <v>160</v>
          </cell>
          <cell r="I1205">
            <v>160</v>
          </cell>
          <cell r="J1205">
            <v>160</v>
          </cell>
          <cell r="K1205">
            <v>160</v>
          </cell>
          <cell r="L1205">
            <v>160</v>
          </cell>
          <cell r="M1205">
            <v>160</v>
          </cell>
          <cell r="N1205">
            <v>160</v>
          </cell>
          <cell r="O1205">
            <v>160</v>
          </cell>
          <cell r="P1205">
            <v>160</v>
          </cell>
          <cell r="Q1205">
            <v>159</v>
          </cell>
          <cell r="R1205">
            <v>115</v>
          </cell>
        </row>
        <row r="1206">
          <cell r="C1206" t="str">
            <v xml:space="preserve"> VARNADORE-COLOGNE FIELD DEHYD           </v>
          </cell>
          <cell r="D1206">
            <v>2610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</row>
        <row r="1207">
          <cell r="C1207" t="str">
            <v xml:space="preserve"> KLOTZMAN-TENNGASCO-FIDELITY DEHYD T&amp;E   </v>
          </cell>
          <cell r="D1207">
            <v>5746</v>
          </cell>
          <cell r="F1207">
            <v>775</v>
          </cell>
          <cell r="G1207">
            <v>775</v>
          </cell>
          <cell r="H1207">
            <v>775</v>
          </cell>
          <cell r="I1207">
            <v>775</v>
          </cell>
          <cell r="J1207">
            <v>775</v>
          </cell>
          <cell r="K1207">
            <v>775</v>
          </cell>
          <cell r="L1207">
            <v>775</v>
          </cell>
          <cell r="M1207">
            <v>775</v>
          </cell>
          <cell r="N1207">
            <v>775</v>
          </cell>
          <cell r="O1207">
            <v>775</v>
          </cell>
          <cell r="P1207">
            <v>775</v>
          </cell>
          <cell r="Q1207">
            <v>779</v>
          </cell>
          <cell r="R1207">
            <v>900</v>
          </cell>
        </row>
        <row r="1208">
          <cell r="C1208" t="str">
            <v xml:space="preserve"> KLOTZMAN-COLOGNE WELL                   </v>
          </cell>
          <cell r="D1208">
            <v>2607</v>
          </cell>
          <cell r="F1208">
            <v>50</v>
          </cell>
          <cell r="G1208">
            <v>50</v>
          </cell>
          <cell r="H1208">
            <v>50</v>
          </cell>
          <cell r="I1208">
            <v>50</v>
          </cell>
          <cell r="J1208">
            <v>50</v>
          </cell>
          <cell r="K1208">
            <v>50</v>
          </cell>
          <cell r="L1208">
            <v>50</v>
          </cell>
          <cell r="M1208">
            <v>50</v>
          </cell>
          <cell r="N1208">
            <v>50</v>
          </cell>
          <cell r="O1208">
            <v>50</v>
          </cell>
          <cell r="P1208">
            <v>47</v>
          </cell>
          <cell r="Q1208">
            <v>387</v>
          </cell>
          <cell r="R1208">
            <v>259</v>
          </cell>
        </row>
        <row r="1209">
          <cell r="C1209" t="str">
            <v xml:space="preserve"> MG NATURAL - WEST ELOISE DEHYD          </v>
          </cell>
          <cell r="D1209">
            <v>11049</v>
          </cell>
          <cell r="F1209">
            <v>21</v>
          </cell>
          <cell r="G1209">
            <v>21</v>
          </cell>
          <cell r="H1209">
            <v>21</v>
          </cell>
          <cell r="I1209">
            <v>21</v>
          </cell>
          <cell r="J1209" t="str">
            <v>na</v>
          </cell>
          <cell r="K1209" t="str">
            <v>na</v>
          </cell>
          <cell r="L1209">
            <v>21</v>
          </cell>
          <cell r="M1209">
            <v>21</v>
          </cell>
          <cell r="N1209">
            <v>21</v>
          </cell>
          <cell r="O1209">
            <v>21</v>
          </cell>
          <cell r="P1209">
            <v>119</v>
          </cell>
          <cell r="Q1209">
            <v>430</v>
          </cell>
          <cell r="R1209">
            <v>101</v>
          </cell>
        </row>
        <row r="1210">
          <cell r="C1210" t="str">
            <v xml:space="preserve"> MITCHELL-N KEERAN WELL                  </v>
          </cell>
          <cell r="D1210">
            <v>10967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</row>
        <row r="1211">
          <cell r="C1211" t="str">
            <v xml:space="preserve"> SOUTHERN-SAWGRASS FIELD DEHYD           </v>
          </cell>
          <cell r="D1211">
            <v>2911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</row>
        <row r="1212">
          <cell r="C1212" t="str">
            <v xml:space="preserve"> H AND M - TWIN BASIN DEHYD              </v>
          </cell>
          <cell r="D1212">
            <v>10292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 t="str">
            <v>na</v>
          </cell>
          <cell r="K1212" t="str">
            <v>na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</row>
        <row r="1213">
          <cell r="C1213" t="str">
            <v xml:space="preserve"> CARR - DUFFY WELL                       </v>
          </cell>
          <cell r="D1213">
            <v>2719</v>
          </cell>
          <cell r="F1213">
            <v>50</v>
          </cell>
          <cell r="G1213">
            <v>50</v>
          </cell>
          <cell r="H1213">
            <v>50</v>
          </cell>
          <cell r="I1213">
            <v>50</v>
          </cell>
          <cell r="J1213">
            <v>50</v>
          </cell>
          <cell r="K1213">
            <v>50</v>
          </cell>
          <cell r="L1213">
            <v>50</v>
          </cell>
          <cell r="M1213">
            <v>50</v>
          </cell>
          <cell r="N1213">
            <v>50</v>
          </cell>
          <cell r="O1213">
            <v>50</v>
          </cell>
          <cell r="P1213">
            <v>50</v>
          </cell>
          <cell r="Q1213">
            <v>50</v>
          </cell>
          <cell r="R1213">
            <v>50</v>
          </cell>
        </row>
        <row r="1214">
          <cell r="C1214" t="str">
            <v xml:space="preserve"> WASHINGTON - BEAURLINE DEHYD            </v>
          </cell>
          <cell r="D1214">
            <v>31955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</row>
        <row r="1215">
          <cell r="C1215" t="str">
            <v xml:space="preserve"> HANSON- GARWOOD- CASON #1&amp;2 DEHYD       </v>
          </cell>
          <cell r="D1215">
            <v>2684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</row>
        <row r="1216">
          <cell r="C1216" t="str">
            <v xml:space="preserve"> SHORLINE-BONUS DEHYD                    </v>
          </cell>
          <cell r="D1216">
            <v>2648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</row>
        <row r="1217">
          <cell r="C1217" t="str">
            <v xml:space="preserve"> MITCHELL-NADA DEHYD                     </v>
          </cell>
          <cell r="D1217">
            <v>6075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</row>
        <row r="1218">
          <cell r="C1218" t="str">
            <v xml:space="preserve"> HAMILTON EASTER DEHYDRATION             </v>
          </cell>
          <cell r="D1218">
            <v>10170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</row>
        <row r="1219">
          <cell r="C1219" t="str">
            <v xml:space="preserve"> MUSTANG ISLAND BLOCK 774                </v>
          </cell>
          <cell r="D1219">
            <v>21139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</row>
        <row r="1220">
          <cell r="C1220" t="str">
            <v xml:space="preserve"> MUSTANG ISLE BLOCK 797L                 </v>
          </cell>
          <cell r="D1220">
            <v>23441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</row>
        <row r="1221">
          <cell r="C1221" t="str">
            <v xml:space="preserve"> SHELL - SHERIDAN PLANT DEHYD            </v>
          </cell>
          <cell r="D1221">
            <v>61460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429</v>
          </cell>
          <cell r="Q1221">
            <v>1226</v>
          </cell>
          <cell r="R1221">
            <v>409</v>
          </cell>
        </row>
        <row r="1222">
          <cell r="C1222" t="str">
            <v xml:space="preserve"> SONAT - WEST BERNARD DEHYD              </v>
          </cell>
          <cell r="D1222">
            <v>7041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 t="str">
            <v>na</v>
          </cell>
          <cell r="K1222" t="str">
            <v>na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</row>
        <row r="1223">
          <cell r="C1223" t="str">
            <v xml:space="preserve"> FINA-SHELL-MCALLEN SAN RAMON DEHYD      </v>
          </cell>
          <cell r="D1223">
            <v>34485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</row>
        <row r="1224">
          <cell r="C1224" t="str">
            <v xml:space="preserve"> ENERGY-HPL-DECKER PRAIRIE               </v>
          </cell>
          <cell r="D1224">
            <v>2751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</row>
        <row r="1225">
          <cell r="C1225" t="str">
            <v xml:space="preserve"> SCHOENFIELD DEHYDRATION #1              </v>
          </cell>
          <cell r="D1225">
            <v>7405</v>
          </cell>
          <cell r="F1225">
            <v>1100</v>
          </cell>
          <cell r="G1225">
            <v>1100</v>
          </cell>
          <cell r="H1225">
            <v>1100</v>
          </cell>
          <cell r="I1225">
            <v>1100</v>
          </cell>
          <cell r="J1225">
            <v>1100</v>
          </cell>
          <cell r="K1225">
            <v>1100</v>
          </cell>
          <cell r="L1225">
            <v>1100</v>
          </cell>
          <cell r="M1225">
            <v>1100</v>
          </cell>
          <cell r="N1225">
            <v>1100</v>
          </cell>
          <cell r="O1225">
            <v>1100</v>
          </cell>
          <cell r="P1225">
            <v>1100</v>
          </cell>
          <cell r="Q1225">
            <v>1097</v>
          </cell>
          <cell r="R1225">
            <v>964</v>
          </cell>
        </row>
        <row r="1226">
          <cell r="C1226" t="str">
            <v xml:space="preserve"> MITCHELL-PINEHURST DEHYD                </v>
          </cell>
          <cell r="D1226">
            <v>10394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</row>
        <row r="1227">
          <cell r="C1227" t="str">
            <v xml:space="preserve"> AIKINS-DECKER PRAIRIE DEHYD             </v>
          </cell>
          <cell r="D1227">
            <v>10393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</row>
        <row r="1228">
          <cell r="C1228" t="str">
            <v xml:space="preserve"> SUN-DECKERS PRAIRIE DEHYD               </v>
          </cell>
          <cell r="D1228">
            <v>10430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</row>
        <row r="1229">
          <cell r="C1229" t="str">
            <v xml:space="preserve"> MITCHELL - PINEHURST DEHYD              </v>
          </cell>
          <cell r="D1229">
            <v>6044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</row>
        <row r="1230">
          <cell r="C1230" t="str">
            <v xml:space="preserve"> DELTA - TEX STAR- WINSLOW #1 DEHYD      </v>
          </cell>
          <cell r="D1230">
            <v>6036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na</v>
          </cell>
          <cell r="K1230" t="str">
            <v>na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</row>
        <row r="1231">
          <cell r="C1231" t="str">
            <v xml:space="preserve"> FREDCO - NORTH LOUISE DEHYD             </v>
          </cell>
          <cell r="D1231">
            <v>7450</v>
          </cell>
          <cell r="F1231">
            <v>190</v>
          </cell>
          <cell r="G1231">
            <v>190</v>
          </cell>
          <cell r="H1231">
            <v>190</v>
          </cell>
          <cell r="I1231">
            <v>190</v>
          </cell>
          <cell r="J1231">
            <v>190</v>
          </cell>
          <cell r="K1231">
            <v>190</v>
          </cell>
          <cell r="L1231">
            <v>190</v>
          </cell>
          <cell r="M1231">
            <v>190</v>
          </cell>
          <cell r="N1231">
            <v>190</v>
          </cell>
          <cell r="O1231">
            <v>190</v>
          </cell>
          <cell r="P1231">
            <v>190</v>
          </cell>
          <cell r="Q1231">
            <v>195</v>
          </cell>
          <cell r="R1231">
            <v>195</v>
          </cell>
        </row>
        <row r="1232">
          <cell r="C1232" t="str">
            <v xml:space="preserve"> HAMILL-NW SINTON DEHYD                  </v>
          </cell>
          <cell r="D1232">
            <v>10583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</row>
        <row r="1233">
          <cell r="C1233" t="str">
            <v xml:space="preserve"> MERCY GU #1                             </v>
          </cell>
          <cell r="D1233">
            <v>2941</v>
          </cell>
          <cell r="F1233">
            <v>75</v>
          </cell>
          <cell r="G1233">
            <v>200</v>
          </cell>
          <cell r="H1233">
            <v>200</v>
          </cell>
          <cell r="I1233">
            <v>200</v>
          </cell>
          <cell r="J1233">
            <v>1</v>
          </cell>
          <cell r="K1233">
            <v>1</v>
          </cell>
          <cell r="L1233">
            <v>0</v>
          </cell>
          <cell r="M1233">
            <v>200</v>
          </cell>
          <cell r="N1233">
            <v>200</v>
          </cell>
          <cell r="O1233">
            <v>200</v>
          </cell>
          <cell r="P1233">
            <v>156</v>
          </cell>
          <cell r="Q1233">
            <v>204</v>
          </cell>
          <cell r="R1233">
            <v>235</v>
          </cell>
        </row>
        <row r="1234">
          <cell r="C1234" t="str">
            <v xml:space="preserve"> CONOCO-RINCON PLANT DEHYD               </v>
          </cell>
          <cell r="D1234">
            <v>28889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</row>
        <row r="1235">
          <cell r="C1235" t="str">
            <v xml:space="preserve"> BENGAIL-ROSS DEHYD                      </v>
          </cell>
          <cell r="D1235">
            <v>7421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</row>
        <row r="1236">
          <cell r="C1236" t="str">
            <v xml:space="preserve"> EXXON-HEYSER PLT DEHYD                  </v>
          </cell>
          <cell r="D1236">
            <v>97425</v>
          </cell>
          <cell r="F1236">
            <v>825</v>
          </cell>
          <cell r="G1236">
            <v>825</v>
          </cell>
          <cell r="H1236">
            <v>825</v>
          </cell>
          <cell r="I1236">
            <v>825</v>
          </cell>
          <cell r="J1236">
            <v>825</v>
          </cell>
          <cell r="K1236">
            <v>825</v>
          </cell>
          <cell r="L1236">
            <v>825</v>
          </cell>
          <cell r="M1236">
            <v>825</v>
          </cell>
          <cell r="N1236">
            <v>825</v>
          </cell>
          <cell r="O1236">
            <v>825</v>
          </cell>
          <cell r="P1236">
            <v>827</v>
          </cell>
          <cell r="Q1236">
            <v>842</v>
          </cell>
          <cell r="R1236">
            <v>952</v>
          </cell>
        </row>
        <row r="1237">
          <cell r="C1237" t="str">
            <v xml:space="preserve"> VALERO-SUN PLANT DEHYD                  </v>
          </cell>
          <cell r="D1237">
            <v>101668</v>
          </cell>
          <cell r="F1237">
            <v>108740</v>
          </cell>
          <cell r="G1237">
            <v>106240</v>
          </cell>
          <cell r="H1237">
            <v>106240</v>
          </cell>
          <cell r="I1237">
            <v>106240</v>
          </cell>
          <cell r="J1237" t="str">
            <v>na</v>
          </cell>
          <cell r="K1237" t="str">
            <v>na</v>
          </cell>
          <cell r="L1237">
            <v>104490</v>
          </cell>
          <cell r="M1237">
            <v>90220</v>
          </cell>
          <cell r="N1237">
            <v>102220</v>
          </cell>
          <cell r="O1237">
            <v>102220</v>
          </cell>
          <cell r="P1237">
            <v>106327</v>
          </cell>
          <cell r="Q1237">
            <v>106350</v>
          </cell>
          <cell r="R1237">
            <v>107798</v>
          </cell>
        </row>
        <row r="1238">
          <cell r="C1238" t="str">
            <v xml:space="preserve"> TEXACO-PORTILLA DEHYD                   </v>
          </cell>
          <cell r="D1238">
            <v>2760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C1239" t="str">
            <v xml:space="preserve"> RGBI                                    </v>
          </cell>
          <cell r="D1239" t="str">
            <v>na</v>
          </cell>
          <cell r="F1239" t="str">
            <v>na</v>
          </cell>
          <cell r="G1239" t="str">
            <v>na</v>
          </cell>
          <cell r="H1239" t="str">
            <v>na</v>
          </cell>
          <cell r="I1239" t="str">
            <v>na</v>
          </cell>
          <cell r="J1239" t="str">
            <v>na</v>
          </cell>
          <cell r="K1239" t="str">
            <v>na</v>
          </cell>
          <cell r="L1239" t="str">
            <v>na</v>
          </cell>
          <cell r="M1239" t="str">
            <v>na</v>
          </cell>
          <cell r="N1239" t="str">
            <v>na</v>
          </cell>
          <cell r="O1239" t="str">
            <v>na</v>
          </cell>
          <cell r="P1239" t="str">
            <v>na</v>
          </cell>
          <cell r="Q1239">
            <v>5</v>
          </cell>
          <cell r="R1239">
            <v>105</v>
          </cell>
        </row>
        <row r="1240">
          <cell r="C1240" t="str">
            <v xml:space="preserve"> SMITH - GRAND CANE                      </v>
          </cell>
          <cell r="D1240">
            <v>3116</v>
          </cell>
          <cell r="F1240">
            <v>75</v>
          </cell>
          <cell r="G1240">
            <v>75</v>
          </cell>
          <cell r="H1240">
            <v>75</v>
          </cell>
          <cell r="I1240">
            <v>75</v>
          </cell>
          <cell r="J1240">
            <v>75</v>
          </cell>
          <cell r="K1240">
            <v>75</v>
          </cell>
          <cell r="L1240">
            <v>75</v>
          </cell>
          <cell r="M1240">
            <v>75</v>
          </cell>
          <cell r="N1240">
            <v>75</v>
          </cell>
          <cell r="O1240">
            <v>75</v>
          </cell>
          <cell r="P1240">
            <v>73</v>
          </cell>
          <cell r="Q1240">
            <v>50</v>
          </cell>
          <cell r="R1240">
            <v>50</v>
          </cell>
        </row>
        <row r="1241">
          <cell r="C1241" t="str">
            <v xml:space="preserve"> HALLWOOD - BETHANY LONGSTREET FIELD     </v>
          </cell>
          <cell r="D1241">
            <v>32674</v>
          </cell>
          <cell r="F1241">
            <v>12616</v>
          </cell>
          <cell r="G1241">
            <v>12616</v>
          </cell>
          <cell r="H1241">
            <v>12616</v>
          </cell>
          <cell r="I1241">
            <v>12616</v>
          </cell>
          <cell r="J1241">
            <v>12616</v>
          </cell>
          <cell r="K1241">
            <v>12616</v>
          </cell>
          <cell r="L1241">
            <v>12616</v>
          </cell>
          <cell r="M1241">
            <v>12616</v>
          </cell>
          <cell r="N1241">
            <v>12616</v>
          </cell>
          <cell r="O1241">
            <v>12616</v>
          </cell>
          <cell r="P1241">
            <v>12512</v>
          </cell>
          <cell r="Q1241">
            <v>13090</v>
          </cell>
          <cell r="R1241">
            <v>12792</v>
          </cell>
        </row>
        <row r="1242">
          <cell r="C1242" t="str">
            <v xml:space="preserve"> QUEST - GROGAN FIELD                    </v>
          </cell>
          <cell r="D1242">
            <v>3059</v>
          </cell>
          <cell r="F1242">
            <v>100</v>
          </cell>
          <cell r="G1242">
            <v>100</v>
          </cell>
          <cell r="H1242">
            <v>100</v>
          </cell>
          <cell r="I1242">
            <v>100</v>
          </cell>
          <cell r="J1242">
            <v>100</v>
          </cell>
          <cell r="K1242">
            <v>100</v>
          </cell>
          <cell r="L1242">
            <v>100</v>
          </cell>
          <cell r="M1242">
            <v>100</v>
          </cell>
          <cell r="N1242">
            <v>100</v>
          </cell>
          <cell r="O1242">
            <v>100</v>
          </cell>
          <cell r="P1242">
            <v>100</v>
          </cell>
          <cell r="Q1242">
            <v>97</v>
          </cell>
          <cell r="R1242">
            <v>100</v>
          </cell>
        </row>
        <row r="1243">
          <cell r="C1243" t="str">
            <v xml:space="preserve"> COASTAL - SCOTT &amp; HOPPER DEHYD          </v>
          </cell>
          <cell r="D1243">
            <v>6478</v>
          </cell>
          <cell r="F1243">
            <v>500</v>
          </cell>
          <cell r="G1243">
            <v>650</v>
          </cell>
          <cell r="H1243">
            <v>650</v>
          </cell>
          <cell r="I1243">
            <v>650</v>
          </cell>
          <cell r="J1243">
            <v>650</v>
          </cell>
          <cell r="K1243">
            <v>650</v>
          </cell>
          <cell r="L1243">
            <v>650</v>
          </cell>
          <cell r="M1243">
            <v>650</v>
          </cell>
          <cell r="N1243">
            <v>650</v>
          </cell>
          <cell r="O1243">
            <v>650</v>
          </cell>
          <cell r="P1243">
            <v>661</v>
          </cell>
          <cell r="Q1243">
            <v>191</v>
          </cell>
          <cell r="R1243">
            <v>100</v>
          </cell>
        </row>
        <row r="1244">
          <cell r="C1244" t="str">
            <v xml:space="preserve"> GOLDEN - GARWOOD TRANSPORT              </v>
          </cell>
          <cell r="D1244">
            <v>29041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</row>
        <row r="1245">
          <cell r="C1245" t="str">
            <v xml:space="preserve"> VICTORIA GAS - ENGLEHARDT               </v>
          </cell>
          <cell r="D1245">
            <v>5918</v>
          </cell>
          <cell r="F1245">
            <v>3650</v>
          </cell>
          <cell r="G1245">
            <v>3650</v>
          </cell>
          <cell r="H1245">
            <v>3650</v>
          </cell>
          <cell r="I1245">
            <v>3650</v>
          </cell>
          <cell r="J1245">
            <v>3650</v>
          </cell>
          <cell r="K1245">
            <v>3650</v>
          </cell>
          <cell r="L1245">
            <v>3650</v>
          </cell>
          <cell r="M1245">
            <v>3650</v>
          </cell>
          <cell r="N1245">
            <v>3650</v>
          </cell>
          <cell r="O1245">
            <v>3650</v>
          </cell>
          <cell r="P1245">
            <v>3661</v>
          </cell>
          <cell r="Q1245">
            <v>3806</v>
          </cell>
          <cell r="R1245">
            <v>4000</v>
          </cell>
        </row>
        <row r="1246">
          <cell r="C1246" t="str">
            <v xml:space="preserve"> TORTUGAL-TOMBALL DEHYD                  </v>
          </cell>
          <cell r="D1246">
            <v>10171</v>
          </cell>
          <cell r="F1246">
            <v>25</v>
          </cell>
          <cell r="G1246">
            <v>25</v>
          </cell>
          <cell r="H1246">
            <v>25</v>
          </cell>
          <cell r="I1246">
            <v>25</v>
          </cell>
          <cell r="J1246" t="str">
            <v>na</v>
          </cell>
          <cell r="K1246" t="str">
            <v>na</v>
          </cell>
          <cell r="L1246">
            <v>25</v>
          </cell>
          <cell r="M1246">
            <v>25</v>
          </cell>
          <cell r="N1246">
            <v>25</v>
          </cell>
          <cell r="O1246">
            <v>25</v>
          </cell>
          <cell r="P1246">
            <v>25</v>
          </cell>
          <cell r="Q1246">
            <v>26</v>
          </cell>
          <cell r="R1246">
            <v>55</v>
          </cell>
        </row>
        <row r="1247">
          <cell r="C1247" t="str">
            <v xml:space="preserve"> LUCK-N ROTHERWOOD DEHYD                 </v>
          </cell>
          <cell r="D1247">
            <v>10231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</row>
        <row r="1248">
          <cell r="C1248" t="str">
            <v xml:space="preserve"> TEXAS - TOMBALL RECEIPT                 </v>
          </cell>
          <cell r="D1248">
            <v>6029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 t="str">
            <v>na</v>
          </cell>
          <cell r="K1248" t="str">
            <v>na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</row>
        <row r="1249">
          <cell r="C1249" t="str">
            <v xml:space="preserve"> SYNERGY - NORTH MONTE CHRISTO DEHYD     </v>
          </cell>
          <cell r="D1249">
            <v>6841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</row>
        <row r="1250">
          <cell r="C1250" t="str">
            <v xml:space="preserve"> TEXACO - SANTELLANA DEHYD #3            </v>
          </cell>
          <cell r="D1250">
            <v>46898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</row>
        <row r="1251">
          <cell r="C1251" t="str">
            <v xml:space="preserve"> ENERGY - H. THOMAS - DENTON #1          </v>
          </cell>
          <cell r="D1251">
            <v>2434</v>
          </cell>
          <cell r="F1251">
            <v>112</v>
          </cell>
          <cell r="G1251">
            <v>112</v>
          </cell>
          <cell r="H1251">
            <v>112</v>
          </cell>
          <cell r="I1251">
            <v>112</v>
          </cell>
          <cell r="J1251">
            <v>191</v>
          </cell>
          <cell r="K1251">
            <v>112</v>
          </cell>
          <cell r="L1251">
            <v>112</v>
          </cell>
          <cell r="M1251">
            <v>112</v>
          </cell>
          <cell r="N1251">
            <v>112</v>
          </cell>
          <cell r="O1251">
            <v>112</v>
          </cell>
          <cell r="P1251">
            <v>118</v>
          </cell>
          <cell r="Q1251">
            <v>112</v>
          </cell>
          <cell r="R1251">
            <v>112</v>
          </cell>
        </row>
        <row r="1252">
          <cell r="C1252" t="str">
            <v xml:space="preserve"> PG&amp;E RESOURCES - HASDORFF #1            </v>
          </cell>
          <cell r="D1252">
            <v>2834</v>
          </cell>
          <cell r="F1252">
            <v>110</v>
          </cell>
          <cell r="G1252">
            <v>110</v>
          </cell>
          <cell r="H1252">
            <v>110</v>
          </cell>
          <cell r="I1252">
            <v>110</v>
          </cell>
          <cell r="J1252">
            <v>110</v>
          </cell>
          <cell r="K1252">
            <v>110</v>
          </cell>
          <cell r="L1252">
            <v>110</v>
          </cell>
          <cell r="M1252">
            <v>110</v>
          </cell>
          <cell r="N1252">
            <v>110</v>
          </cell>
          <cell r="O1252">
            <v>110</v>
          </cell>
          <cell r="P1252">
            <v>111</v>
          </cell>
          <cell r="Q1252">
            <v>121</v>
          </cell>
          <cell r="R1252">
            <v>140</v>
          </cell>
        </row>
        <row r="1253">
          <cell r="C1253" t="str">
            <v xml:space="preserve"> KILLAM - WEARDEN DEHYD.                 </v>
          </cell>
          <cell r="D1253">
            <v>10485</v>
          </cell>
          <cell r="F1253">
            <v>280</v>
          </cell>
          <cell r="G1253">
            <v>280</v>
          </cell>
          <cell r="H1253">
            <v>280</v>
          </cell>
          <cell r="I1253">
            <v>280</v>
          </cell>
          <cell r="J1253" t="str">
            <v>na</v>
          </cell>
          <cell r="K1253" t="str">
            <v>na</v>
          </cell>
          <cell r="L1253">
            <v>280</v>
          </cell>
          <cell r="M1253">
            <v>280</v>
          </cell>
          <cell r="N1253">
            <v>280</v>
          </cell>
          <cell r="O1253">
            <v>280</v>
          </cell>
          <cell r="P1253">
            <v>282</v>
          </cell>
          <cell r="Q1253">
            <v>303</v>
          </cell>
          <cell r="R1253">
            <v>291</v>
          </cell>
        </row>
        <row r="1254">
          <cell r="C1254" t="str">
            <v xml:space="preserve"> VICTORIA -KENLON FIELD-MELTON UNIT #1   </v>
          </cell>
          <cell r="D1254">
            <v>24311</v>
          </cell>
          <cell r="F1254">
            <v>14483</v>
          </cell>
          <cell r="G1254">
            <v>14483</v>
          </cell>
          <cell r="H1254">
            <v>14483</v>
          </cell>
          <cell r="I1254">
            <v>14483</v>
          </cell>
          <cell r="J1254">
            <v>14483</v>
          </cell>
          <cell r="K1254">
            <v>14483</v>
          </cell>
          <cell r="L1254">
            <v>14483</v>
          </cell>
          <cell r="M1254">
            <v>14483</v>
          </cell>
          <cell r="N1254">
            <v>14483</v>
          </cell>
          <cell r="O1254">
            <v>14483</v>
          </cell>
          <cell r="P1254">
            <v>14457</v>
          </cell>
          <cell r="Q1254">
            <v>15037</v>
          </cell>
          <cell r="R1254">
            <v>15984</v>
          </cell>
        </row>
        <row r="1255">
          <cell r="C1255" t="str">
            <v xml:space="preserve"> DANIELS - BANR DEHYD                    </v>
          </cell>
          <cell r="D1255">
            <v>2704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</row>
        <row r="1256">
          <cell r="C1256" t="str">
            <v xml:space="preserve"> FINA-AQUA DULCE WELL                    </v>
          </cell>
          <cell r="D1256">
            <v>2976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C1257" t="str">
            <v xml:space="preserve"> SCANA - SAN PATRICIO DEHYD.             </v>
          </cell>
          <cell r="D1257">
            <v>2765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</row>
        <row r="1258">
          <cell r="C1258" t="str">
            <v xml:space="preserve"> ROYAL-#1 CENTRAL COAL &amp; COKE DEHYD      </v>
          </cell>
          <cell r="D1258">
            <v>13761</v>
          </cell>
          <cell r="F1258">
            <v>3150</v>
          </cell>
          <cell r="G1258">
            <v>3150</v>
          </cell>
          <cell r="H1258">
            <v>3150</v>
          </cell>
          <cell r="I1258">
            <v>3150</v>
          </cell>
          <cell r="J1258">
            <v>3150</v>
          </cell>
          <cell r="K1258">
            <v>3810</v>
          </cell>
          <cell r="L1258">
            <v>3810</v>
          </cell>
          <cell r="M1258">
            <v>3810</v>
          </cell>
          <cell r="N1258">
            <v>3810</v>
          </cell>
          <cell r="O1258">
            <v>3810</v>
          </cell>
          <cell r="P1258">
            <v>3585</v>
          </cell>
          <cell r="Q1258">
            <v>3708</v>
          </cell>
          <cell r="R1258">
            <v>3978</v>
          </cell>
        </row>
        <row r="1259">
          <cell r="C1259" t="str">
            <v xml:space="preserve"> BLANCO CREEK 6400 DEHYDRATION           </v>
          </cell>
          <cell r="D1259">
            <v>2683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</row>
        <row r="1260">
          <cell r="C1260" t="str">
            <v xml:space="preserve"> GULF - TRI-CSHAY #1 DEHYD               </v>
          </cell>
          <cell r="D1260">
            <v>5820</v>
          </cell>
          <cell r="F1260">
            <v>1600</v>
          </cell>
          <cell r="G1260">
            <v>1600</v>
          </cell>
          <cell r="H1260">
            <v>1600</v>
          </cell>
          <cell r="I1260">
            <v>1600</v>
          </cell>
          <cell r="J1260">
            <v>1600</v>
          </cell>
          <cell r="K1260">
            <v>1600</v>
          </cell>
          <cell r="L1260">
            <v>1600</v>
          </cell>
          <cell r="M1260">
            <v>1600</v>
          </cell>
          <cell r="N1260">
            <v>1600</v>
          </cell>
          <cell r="O1260">
            <v>1600</v>
          </cell>
          <cell r="P1260">
            <v>1600</v>
          </cell>
          <cell r="Q1260">
            <v>1604</v>
          </cell>
          <cell r="R1260">
            <v>1650</v>
          </cell>
        </row>
        <row r="1261">
          <cell r="C1261" t="str">
            <v xml:space="preserve"> LAROCO - LAROSA FIELD DEHYD             </v>
          </cell>
          <cell r="D1261">
            <v>10354</v>
          </cell>
          <cell r="F1261">
            <v>1300</v>
          </cell>
          <cell r="G1261">
            <v>1300</v>
          </cell>
          <cell r="H1261">
            <v>1300</v>
          </cell>
          <cell r="I1261">
            <v>1300</v>
          </cell>
          <cell r="J1261">
            <v>1300</v>
          </cell>
          <cell r="K1261">
            <v>1300</v>
          </cell>
          <cell r="L1261">
            <v>1300</v>
          </cell>
          <cell r="M1261">
            <v>1300</v>
          </cell>
          <cell r="N1261">
            <v>1300</v>
          </cell>
          <cell r="O1261">
            <v>1300</v>
          </cell>
          <cell r="P1261">
            <v>1207</v>
          </cell>
          <cell r="Q1261">
            <v>0</v>
          </cell>
          <cell r="R1261">
            <v>0</v>
          </cell>
        </row>
        <row r="1262">
          <cell r="C1262" t="str">
            <v xml:space="preserve"> MCCARTER-CAMPBELL DEHYD                 </v>
          </cell>
          <cell r="D1262">
            <v>2646</v>
          </cell>
          <cell r="F1262">
            <v>100</v>
          </cell>
          <cell r="G1262">
            <v>100</v>
          </cell>
          <cell r="H1262">
            <v>100</v>
          </cell>
          <cell r="I1262">
            <v>100</v>
          </cell>
          <cell r="J1262">
            <v>100</v>
          </cell>
          <cell r="K1262">
            <v>100</v>
          </cell>
          <cell r="L1262">
            <v>100</v>
          </cell>
          <cell r="M1262">
            <v>100</v>
          </cell>
          <cell r="N1262">
            <v>100</v>
          </cell>
          <cell r="O1262">
            <v>100</v>
          </cell>
          <cell r="P1262">
            <v>100</v>
          </cell>
          <cell r="Q1262">
            <v>97</v>
          </cell>
          <cell r="R1262">
            <v>26</v>
          </cell>
        </row>
        <row r="1263">
          <cell r="C1263" t="str">
            <v xml:space="preserve"> HARVEY-REFUGIO DEHYD                    </v>
          </cell>
          <cell r="D1263">
            <v>5955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</row>
        <row r="1264">
          <cell r="C1264" t="str">
            <v xml:space="preserve"> MERRIMAC - FAL - CAR HYNES #1 DEHYD     </v>
          </cell>
          <cell r="D1264">
            <v>5915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</row>
        <row r="1265">
          <cell r="C1265" t="str">
            <v xml:space="preserve"> NORTH - REDFISH BAY TRANSPORT           </v>
          </cell>
          <cell r="D1265">
            <v>6014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</row>
        <row r="1266">
          <cell r="C1266" t="str">
            <v xml:space="preserve"> FINA- CONOCO - FROST FIELD DEHYD        </v>
          </cell>
          <cell r="D1266">
            <v>28709</v>
          </cell>
          <cell r="F1266">
            <v>4200</v>
          </cell>
          <cell r="G1266">
            <v>4200</v>
          </cell>
          <cell r="H1266">
            <v>4200</v>
          </cell>
          <cell r="I1266">
            <v>4200</v>
          </cell>
          <cell r="J1266">
            <v>4200</v>
          </cell>
          <cell r="K1266">
            <v>4200</v>
          </cell>
          <cell r="L1266">
            <v>4200</v>
          </cell>
          <cell r="M1266">
            <v>4200</v>
          </cell>
          <cell r="N1266">
            <v>4200</v>
          </cell>
          <cell r="O1266">
            <v>4200</v>
          </cell>
          <cell r="P1266">
            <v>4241</v>
          </cell>
          <cell r="Q1266">
            <v>4422</v>
          </cell>
          <cell r="R1266">
            <v>4836</v>
          </cell>
        </row>
        <row r="1267">
          <cell r="C1267" t="str">
            <v xml:space="preserve"> MUELLER- GREINER/SLICK A WELL RINCON    </v>
          </cell>
          <cell r="D1267">
            <v>7430</v>
          </cell>
          <cell r="F1267">
            <v>220</v>
          </cell>
          <cell r="G1267">
            <v>220</v>
          </cell>
          <cell r="H1267">
            <v>220</v>
          </cell>
          <cell r="I1267">
            <v>220</v>
          </cell>
          <cell r="J1267">
            <v>220</v>
          </cell>
          <cell r="K1267">
            <v>220</v>
          </cell>
          <cell r="L1267">
            <v>220</v>
          </cell>
          <cell r="M1267">
            <v>220</v>
          </cell>
          <cell r="N1267">
            <v>220</v>
          </cell>
          <cell r="O1267">
            <v>220</v>
          </cell>
          <cell r="P1267">
            <v>220</v>
          </cell>
          <cell r="Q1267">
            <v>221</v>
          </cell>
          <cell r="R1267">
            <v>227</v>
          </cell>
        </row>
        <row r="1268">
          <cell r="C1268" t="str">
            <v xml:space="preserve"> MUELLER- SLICK 1 &amp; 2 WELLS RINCON       </v>
          </cell>
          <cell r="D1268">
            <v>7389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 t="str">
            <v>na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</row>
        <row r="1269">
          <cell r="C1269" t="str">
            <v xml:space="preserve"> GULF - RINCON FIELD DEHYD. JFB HEARD #2 </v>
          </cell>
          <cell r="D1269">
            <v>7491</v>
          </cell>
          <cell r="F1269">
            <v>90</v>
          </cell>
          <cell r="G1269">
            <v>121</v>
          </cell>
          <cell r="H1269">
            <v>121</v>
          </cell>
          <cell r="I1269">
            <v>121</v>
          </cell>
          <cell r="J1269">
            <v>121</v>
          </cell>
          <cell r="K1269">
            <v>121</v>
          </cell>
          <cell r="L1269">
            <v>100</v>
          </cell>
          <cell r="M1269">
            <v>100</v>
          </cell>
          <cell r="N1269">
            <v>95</v>
          </cell>
          <cell r="O1269">
            <v>95</v>
          </cell>
          <cell r="P1269">
            <v>122</v>
          </cell>
          <cell r="Q1269">
            <v>92</v>
          </cell>
          <cell r="R1269">
            <v>77</v>
          </cell>
        </row>
        <row r="1270">
          <cell r="C1270" t="str">
            <v xml:space="preserve"> GULF-THC-TGC-SCROGGINS #1 TRANSP        </v>
          </cell>
          <cell r="D1270">
            <v>6410</v>
          </cell>
          <cell r="F1270">
            <v>225</v>
          </cell>
          <cell r="G1270">
            <v>225</v>
          </cell>
          <cell r="H1270">
            <v>225</v>
          </cell>
          <cell r="I1270">
            <v>225</v>
          </cell>
          <cell r="J1270" t="str">
            <v>na</v>
          </cell>
          <cell r="K1270" t="str">
            <v>na</v>
          </cell>
          <cell r="L1270">
            <v>225</v>
          </cell>
          <cell r="M1270">
            <v>225</v>
          </cell>
          <cell r="N1270">
            <v>225</v>
          </cell>
          <cell r="O1270">
            <v>225</v>
          </cell>
          <cell r="P1270">
            <v>219</v>
          </cell>
          <cell r="Q1270">
            <v>212</v>
          </cell>
          <cell r="R1270">
            <v>250</v>
          </cell>
        </row>
        <row r="1271">
          <cell r="C1271" t="str">
            <v xml:space="preserve"> DELHI - INEZ INTERCONNECT DEHYD.        </v>
          </cell>
          <cell r="D1271">
            <v>30336</v>
          </cell>
          <cell r="F1271">
            <v>1400</v>
          </cell>
          <cell r="G1271">
            <v>1400</v>
          </cell>
          <cell r="H1271">
            <v>1400</v>
          </cell>
          <cell r="I1271">
            <v>1400</v>
          </cell>
          <cell r="J1271">
            <v>2000</v>
          </cell>
          <cell r="K1271">
            <v>2000</v>
          </cell>
          <cell r="L1271">
            <v>2000</v>
          </cell>
          <cell r="M1271">
            <v>2000</v>
          </cell>
          <cell r="N1271">
            <v>2000</v>
          </cell>
          <cell r="O1271">
            <v>2000</v>
          </cell>
          <cell r="P1271">
            <v>1800</v>
          </cell>
          <cell r="Q1271">
            <v>1377</v>
          </cell>
          <cell r="R1271">
            <v>1250</v>
          </cell>
        </row>
        <row r="1272">
          <cell r="C1272" t="str">
            <v xml:space="preserve"> TSCHOEPE -COLOGNE FIELD REEVES RANCH #1R</v>
          </cell>
          <cell r="D1272">
            <v>2607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</row>
        <row r="1273">
          <cell r="C1273" t="str">
            <v xml:space="preserve"> BRAMAN - EDWARDS RANCH DEHYD            </v>
          </cell>
          <cell r="D1273">
            <v>5704</v>
          </cell>
          <cell r="F1273">
            <v>500</v>
          </cell>
          <cell r="G1273">
            <v>500</v>
          </cell>
          <cell r="H1273">
            <v>500</v>
          </cell>
          <cell r="I1273">
            <v>500</v>
          </cell>
          <cell r="J1273">
            <v>500</v>
          </cell>
          <cell r="K1273">
            <v>500</v>
          </cell>
          <cell r="L1273">
            <v>500</v>
          </cell>
          <cell r="M1273">
            <v>500</v>
          </cell>
          <cell r="N1273">
            <v>500</v>
          </cell>
          <cell r="O1273">
            <v>500</v>
          </cell>
          <cell r="P1273">
            <v>500</v>
          </cell>
          <cell r="Q1273">
            <v>510</v>
          </cell>
          <cell r="R1273">
            <v>518</v>
          </cell>
        </row>
        <row r="1274">
          <cell r="C1274" t="str">
            <v xml:space="preserve"> COX -OWL-STOCKTON DEHYD                 </v>
          </cell>
          <cell r="D1274">
            <v>2768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 t="str">
            <v>na</v>
          </cell>
          <cell r="K1274" t="str">
            <v>na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</row>
        <row r="1275">
          <cell r="C1275" t="str">
            <v xml:space="preserve"> C&amp;E - JONES CREEK-OTELL #1 DEHYD        </v>
          </cell>
          <cell r="D1275">
            <v>12412</v>
          </cell>
          <cell r="F1275">
            <v>85</v>
          </cell>
          <cell r="G1275">
            <v>85</v>
          </cell>
          <cell r="H1275">
            <v>85</v>
          </cell>
          <cell r="I1275">
            <v>85</v>
          </cell>
          <cell r="J1275">
            <v>85</v>
          </cell>
          <cell r="K1275">
            <v>85</v>
          </cell>
          <cell r="L1275">
            <v>85</v>
          </cell>
          <cell r="M1275">
            <v>85</v>
          </cell>
          <cell r="N1275">
            <v>85</v>
          </cell>
          <cell r="O1275">
            <v>85</v>
          </cell>
          <cell r="P1275">
            <v>85</v>
          </cell>
          <cell r="Q1275">
            <v>85</v>
          </cell>
          <cell r="R1275">
            <v>85</v>
          </cell>
        </row>
        <row r="1276">
          <cell r="C1276" t="str">
            <v xml:space="preserve"> GILLRING - HEYNE DEHYD                  </v>
          </cell>
          <cell r="D1276">
            <v>2659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</row>
        <row r="1277">
          <cell r="C1277" t="str">
            <v xml:space="preserve"> GULF - NORTH LOUISE/STOCKTON #1         </v>
          </cell>
          <cell r="D1277">
            <v>2766</v>
          </cell>
          <cell r="F1277">
            <v>100</v>
          </cell>
          <cell r="G1277">
            <v>100</v>
          </cell>
          <cell r="H1277">
            <v>100</v>
          </cell>
          <cell r="I1277">
            <v>100</v>
          </cell>
          <cell r="J1277">
            <v>100</v>
          </cell>
          <cell r="K1277">
            <v>100</v>
          </cell>
          <cell r="L1277">
            <v>100</v>
          </cell>
          <cell r="M1277">
            <v>100</v>
          </cell>
          <cell r="N1277">
            <v>100</v>
          </cell>
          <cell r="O1277">
            <v>100</v>
          </cell>
          <cell r="P1277">
            <v>107</v>
          </cell>
          <cell r="Q1277">
            <v>100</v>
          </cell>
          <cell r="R1277">
            <v>100</v>
          </cell>
        </row>
        <row r="1278">
          <cell r="C1278" t="str">
            <v xml:space="preserve"> BISHOP - STOVALL APPLING DEHYD.         </v>
          </cell>
          <cell r="D1278">
            <v>2717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 t="str">
            <v>na</v>
          </cell>
          <cell r="K1278" t="str">
            <v>na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</row>
        <row r="1279">
          <cell r="C1279" t="str">
            <v xml:space="preserve"> HUNTER - EL-CAMPO DEHYD                 </v>
          </cell>
          <cell r="D1279">
            <v>5960</v>
          </cell>
          <cell r="F1279">
            <v>50</v>
          </cell>
          <cell r="G1279">
            <v>50</v>
          </cell>
          <cell r="H1279">
            <v>50</v>
          </cell>
          <cell r="I1279">
            <v>50</v>
          </cell>
          <cell r="J1279">
            <v>50</v>
          </cell>
          <cell r="K1279">
            <v>50</v>
          </cell>
          <cell r="L1279">
            <v>50</v>
          </cell>
          <cell r="M1279">
            <v>50</v>
          </cell>
          <cell r="N1279">
            <v>50</v>
          </cell>
          <cell r="O1279">
            <v>50</v>
          </cell>
          <cell r="P1279">
            <v>51</v>
          </cell>
          <cell r="Q1279">
            <v>65</v>
          </cell>
          <cell r="R1279">
            <v>65</v>
          </cell>
        </row>
        <row r="1280">
          <cell r="C1280" t="str">
            <v xml:space="preserve"> MERIDIAN - MCFARLAND DEHYD.             </v>
          </cell>
          <cell r="D1280">
            <v>48637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</row>
        <row r="1281">
          <cell r="C1281" t="str">
            <v xml:space="preserve"> EAGLE - LOOKOUT CREEK DEHYD             </v>
          </cell>
          <cell r="D1281">
            <v>10341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</row>
        <row r="1282">
          <cell r="C1282" t="str">
            <v xml:space="preserve"> GREEN HILL PETROLEUM                    </v>
          </cell>
          <cell r="D1282">
            <v>5892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</row>
        <row r="1283">
          <cell r="C1283" t="str">
            <v xml:space="preserve"> RASMUSSEN #4 DEHYRATION                 </v>
          </cell>
          <cell r="D1283">
            <v>2753</v>
          </cell>
          <cell r="F1283">
            <v>51</v>
          </cell>
          <cell r="G1283">
            <v>51</v>
          </cell>
          <cell r="H1283">
            <v>51</v>
          </cell>
          <cell r="I1283">
            <v>51</v>
          </cell>
          <cell r="J1283">
            <v>51</v>
          </cell>
          <cell r="K1283">
            <v>51</v>
          </cell>
          <cell r="L1283">
            <v>51</v>
          </cell>
          <cell r="M1283">
            <v>51</v>
          </cell>
          <cell r="N1283">
            <v>51</v>
          </cell>
          <cell r="O1283">
            <v>51</v>
          </cell>
          <cell r="P1283">
            <v>50</v>
          </cell>
          <cell r="Q1283">
            <v>40</v>
          </cell>
          <cell r="R1283">
            <v>40</v>
          </cell>
        </row>
        <row r="1284">
          <cell r="C1284" t="str">
            <v xml:space="preserve"> SANTA ELLENA DEHYDRATION #2             </v>
          </cell>
          <cell r="D1284">
            <v>46977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</row>
        <row r="1285">
          <cell r="C1285" t="str">
            <v xml:space="preserve"> PETRO-RAYMONDVILLE YTURRIA DEHYD        </v>
          </cell>
          <cell r="D1285">
            <v>14414</v>
          </cell>
          <cell r="F1285">
            <v>3800</v>
          </cell>
          <cell r="G1285">
            <v>3800</v>
          </cell>
          <cell r="H1285">
            <v>3800</v>
          </cell>
          <cell r="I1285">
            <v>3800</v>
          </cell>
          <cell r="J1285">
            <v>3800</v>
          </cell>
          <cell r="K1285">
            <v>3800</v>
          </cell>
          <cell r="L1285">
            <v>3800</v>
          </cell>
          <cell r="M1285">
            <v>3800</v>
          </cell>
          <cell r="N1285">
            <v>3800</v>
          </cell>
          <cell r="O1285">
            <v>3800</v>
          </cell>
          <cell r="P1285">
            <v>3800</v>
          </cell>
          <cell r="Q1285">
            <v>3426</v>
          </cell>
          <cell r="R1285">
            <v>3825</v>
          </cell>
        </row>
        <row r="1286">
          <cell r="C1286" t="str">
            <v xml:space="preserve"> HALLADAY-N COREDELE DEHYD               </v>
          </cell>
          <cell r="D1286">
            <v>6108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</row>
        <row r="1287">
          <cell r="C1287" t="str">
            <v xml:space="preserve"> SONAT-LOGANSPORT DEHYD                  </v>
          </cell>
          <cell r="D1287">
            <v>14450</v>
          </cell>
          <cell r="F1287">
            <v>3500</v>
          </cell>
          <cell r="G1287">
            <v>3500</v>
          </cell>
          <cell r="H1287">
            <v>3500</v>
          </cell>
          <cell r="I1287">
            <v>3500</v>
          </cell>
          <cell r="J1287">
            <v>3500</v>
          </cell>
          <cell r="K1287">
            <v>3500</v>
          </cell>
          <cell r="L1287">
            <v>3500</v>
          </cell>
          <cell r="M1287">
            <v>3500</v>
          </cell>
          <cell r="N1287">
            <v>3500</v>
          </cell>
          <cell r="O1287">
            <v>3500</v>
          </cell>
          <cell r="P1287">
            <v>3536</v>
          </cell>
          <cell r="Q1287">
            <v>4000</v>
          </cell>
          <cell r="R1287">
            <v>4000</v>
          </cell>
        </row>
        <row r="1288">
          <cell r="C1288" t="str">
            <v xml:space="preserve"> RINCON - NORTH ODEM DEHYD               </v>
          </cell>
          <cell r="D1288">
            <v>2805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</row>
        <row r="1289">
          <cell r="C1289" t="str">
            <v xml:space="preserve"> AMERICAN-N KEERAN WELL                  </v>
          </cell>
          <cell r="D1289">
            <v>10994</v>
          </cell>
          <cell r="F1289">
            <v>10</v>
          </cell>
          <cell r="G1289">
            <v>10</v>
          </cell>
          <cell r="H1289">
            <v>10</v>
          </cell>
          <cell r="I1289">
            <v>10</v>
          </cell>
          <cell r="J1289">
            <v>10</v>
          </cell>
          <cell r="K1289">
            <v>10</v>
          </cell>
          <cell r="L1289">
            <v>10</v>
          </cell>
          <cell r="M1289">
            <v>10</v>
          </cell>
          <cell r="N1289">
            <v>10</v>
          </cell>
          <cell r="O1289">
            <v>10</v>
          </cell>
          <cell r="P1289">
            <v>10</v>
          </cell>
          <cell r="Q1289">
            <v>10</v>
          </cell>
          <cell r="R1289">
            <v>10</v>
          </cell>
        </row>
        <row r="1290">
          <cell r="C1290" t="str">
            <v xml:space="preserve"> ARCO - RAYBURN DEHYD                    </v>
          </cell>
          <cell r="D1290">
            <v>10858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</row>
        <row r="1291">
          <cell r="C1291" t="str">
            <v xml:space="preserve"> ASSOCIATED - FENNER #1 DEHYD            </v>
          </cell>
          <cell r="D1291">
            <v>50393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</row>
        <row r="1292">
          <cell r="C1292" t="str">
            <v xml:space="preserve"> VICTORIA - TEXAS GARDENS DEHYD          </v>
          </cell>
          <cell r="D1292">
            <v>12314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 t="str">
            <v>na</v>
          </cell>
          <cell r="K1292" t="str">
            <v>na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</row>
        <row r="1293">
          <cell r="C1293" t="str">
            <v xml:space="preserve"> HOUSTON - MONTE CHRISTO DEHYD           </v>
          </cell>
          <cell r="D1293">
            <v>3217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</row>
        <row r="1294">
          <cell r="C1294" t="str">
            <v xml:space="preserve"> MORALES DEHYDRATION                     </v>
          </cell>
          <cell r="D1294">
            <v>2776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</row>
        <row r="1295">
          <cell r="C1295" t="str">
            <v xml:space="preserve"> ANAQUA - LENTZ #2 DEHYD                 </v>
          </cell>
          <cell r="D1295">
            <v>2927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</row>
        <row r="1296">
          <cell r="C1296" t="str">
            <v xml:space="preserve"> TEXAS - SAN SALVADOR DEHYD              </v>
          </cell>
          <cell r="D1296">
            <v>6919</v>
          </cell>
          <cell r="F1296">
            <v>100</v>
          </cell>
          <cell r="G1296">
            <v>100</v>
          </cell>
          <cell r="H1296">
            <v>100</v>
          </cell>
          <cell r="I1296">
            <v>100</v>
          </cell>
          <cell r="J1296">
            <v>100</v>
          </cell>
          <cell r="K1296">
            <v>100</v>
          </cell>
          <cell r="L1296">
            <v>100</v>
          </cell>
          <cell r="M1296">
            <v>100</v>
          </cell>
          <cell r="N1296">
            <v>100</v>
          </cell>
          <cell r="O1296">
            <v>100</v>
          </cell>
          <cell r="P1296">
            <v>100</v>
          </cell>
          <cell r="Q1296">
            <v>100</v>
          </cell>
          <cell r="R1296">
            <v>100</v>
          </cell>
        </row>
        <row r="1297">
          <cell r="C1297" t="str">
            <v xml:space="preserve"> FITE - BRUSHY BAYOU FIELD               </v>
          </cell>
          <cell r="D1297">
            <v>3056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</row>
        <row r="1298">
          <cell r="C1298" t="str">
            <v xml:space="preserve"> LL&amp;E-MUSTANG ISLAND BLK 883-S           </v>
          </cell>
          <cell r="D1298">
            <v>18678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</row>
        <row r="1299">
          <cell r="C1299" t="str">
            <v xml:space="preserve"> TEXAS - GYP HILL DEHYD                  </v>
          </cell>
          <cell r="D1299">
            <v>2894</v>
          </cell>
          <cell r="F1299">
            <v>30</v>
          </cell>
          <cell r="G1299">
            <v>30</v>
          </cell>
          <cell r="H1299">
            <v>30</v>
          </cell>
          <cell r="I1299">
            <v>30</v>
          </cell>
          <cell r="J1299">
            <v>30</v>
          </cell>
          <cell r="K1299">
            <v>30</v>
          </cell>
          <cell r="L1299">
            <v>30</v>
          </cell>
          <cell r="M1299">
            <v>30</v>
          </cell>
          <cell r="N1299">
            <v>30</v>
          </cell>
          <cell r="O1299">
            <v>30</v>
          </cell>
          <cell r="P1299">
            <v>28</v>
          </cell>
          <cell r="Q1299">
            <v>41</v>
          </cell>
          <cell r="R1299">
            <v>75</v>
          </cell>
        </row>
        <row r="1300">
          <cell r="C1300" t="str">
            <v xml:space="preserve"> SOUTH TEXAS - EL STAGGS                 </v>
          </cell>
          <cell r="D1300">
            <v>3050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</row>
        <row r="1301">
          <cell r="C1301" t="str">
            <v xml:space="preserve"> PORCION - TEXAS GARDEN DEHYD            </v>
          </cell>
          <cell r="D1301">
            <v>8775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 t="str">
            <v>na</v>
          </cell>
          <cell r="K1301" t="str">
            <v>na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</row>
        <row r="1302">
          <cell r="C1302" t="str">
            <v xml:space="preserve"> TEXAS - EL EBANITO DEHYD                </v>
          </cell>
          <cell r="D1302">
            <v>27050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</row>
        <row r="1303">
          <cell r="C1303" t="str">
            <v xml:space="preserve"> VICTORIA - JACK STARR FIELD             </v>
          </cell>
          <cell r="D1303">
            <v>7584</v>
          </cell>
          <cell r="F1303">
            <v>1600</v>
          </cell>
          <cell r="G1303">
            <v>1600</v>
          </cell>
          <cell r="H1303">
            <v>1600</v>
          </cell>
          <cell r="I1303">
            <v>1600</v>
          </cell>
          <cell r="J1303">
            <v>1600</v>
          </cell>
          <cell r="K1303">
            <v>1600</v>
          </cell>
          <cell r="L1303">
            <v>1600</v>
          </cell>
          <cell r="M1303">
            <v>1600</v>
          </cell>
          <cell r="N1303">
            <v>1600</v>
          </cell>
          <cell r="O1303">
            <v>1600</v>
          </cell>
          <cell r="P1303">
            <v>1611</v>
          </cell>
          <cell r="Q1303">
            <v>1669</v>
          </cell>
          <cell r="R1303">
            <v>1566</v>
          </cell>
        </row>
        <row r="1304">
          <cell r="C1304" t="str">
            <v xml:space="preserve"> KING RANCH                              </v>
          </cell>
          <cell r="D1304">
            <v>319298</v>
          </cell>
          <cell r="F1304">
            <v>67118</v>
          </cell>
          <cell r="G1304">
            <v>65546</v>
          </cell>
          <cell r="H1304">
            <v>65546</v>
          </cell>
          <cell r="I1304">
            <v>65546</v>
          </cell>
          <cell r="J1304">
            <v>56429</v>
          </cell>
          <cell r="K1304">
            <v>81097</v>
          </cell>
          <cell r="L1304">
            <v>79892</v>
          </cell>
          <cell r="M1304">
            <v>48139</v>
          </cell>
          <cell r="N1304">
            <v>61828</v>
          </cell>
          <cell r="O1304">
            <v>61828</v>
          </cell>
          <cell r="P1304">
            <v>65444</v>
          </cell>
          <cell r="Q1304">
            <v>81408</v>
          </cell>
          <cell r="R1304">
            <v>105474</v>
          </cell>
        </row>
        <row r="1305">
          <cell r="C1305" t="str">
            <v xml:space="preserve"> KAISER - FRIENDSWOOD #1 DEHYD           </v>
          </cell>
          <cell r="D1305">
            <v>2555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</row>
        <row r="1306">
          <cell r="C1306" t="str">
            <v xml:space="preserve"> COKINOS - DECKER'S PRAIRIE DEHYD        </v>
          </cell>
          <cell r="D1306">
            <v>12835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</row>
        <row r="1307">
          <cell r="C1307" t="str">
            <v xml:space="preserve"> COKINOS - FAMCOR SABINE WELL #1         </v>
          </cell>
          <cell r="D1307">
            <v>7013</v>
          </cell>
          <cell r="F1307">
            <v>500</v>
          </cell>
          <cell r="G1307">
            <v>500</v>
          </cell>
          <cell r="H1307">
            <v>500</v>
          </cell>
          <cell r="I1307">
            <v>500</v>
          </cell>
          <cell r="J1307">
            <v>500</v>
          </cell>
          <cell r="K1307">
            <v>500</v>
          </cell>
          <cell r="L1307">
            <v>500</v>
          </cell>
          <cell r="M1307">
            <v>500</v>
          </cell>
          <cell r="N1307">
            <v>500</v>
          </cell>
          <cell r="O1307">
            <v>500</v>
          </cell>
          <cell r="P1307">
            <v>500</v>
          </cell>
          <cell r="Q1307">
            <v>500</v>
          </cell>
          <cell r="R1307">
            <v>500</v>
          </cell>
        </row>
        <row r="1308">
          <cell r="C1308" t="str">
            <v xml:space="preserve"> VICTORIA - NORTH BRAYTON DEHYD          </v>
          </cell>
          <cell r="D1308">
            <v>11020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</row>
        <row r="1309">
          <cell r="C1309" t="str">
            <v xml:space="preserve"> GAS - RIVERSIDE WILSON #1               </v>
          </cell>
          <cell r="D1309">
            <v>6319</v>
          </cell>
          <cell r="F1309">
            <v>161</v>
          </cell>
          <cell r="G1309">
            <v>161</v>
          </cell>
          <cell r="H1309">
            <v>161</v>
          </cell>
          <cell r="I1309">
            <v>161</v>
          </cell>
          <cell r="J1309">
            <v>161</v>
          </cell>
          <cell r="K1309">
            <v>161</v>
          </cell>
          <cell r="L1309">
            <v>161</v>
          </cell>
          <cell r="M1309">
            <v>161</v>
          </cell>
          <cell r="N1309">
            <v>161</v>
          </cell>
          <cell r="O1309">
            <v>161</v>
          </cell>
          <cell r="P1309">
            <v>161</v>
          </cell>
          <cell r="Q1309">
            <v>181</v>
          </cell>
          <cell r="R1309">
            <v>148</v>
          </cell>
        </row>
        <row r="1310">
          <cell r="C1310" t="str">
            <v xml:space="preserve"> MG - K.D. ROCHE #2 WELL                 </v>
          </cell>
          <cell r="D1310">
            <v>2751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</row>
        <row r="1311">
          <cell r="C1311" t="str">
            <v xml:space="preserve"> GAS - WELDER #1 DEHYD                   </v>
          </cell>
          <cell r="D1311">
            <v>5858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 t="str">
            <v>na</v>
          </cell>
          <cell r="K1311" t="str">
            <v>na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</row>
        <row r="1312">
          <cell r="C1312" t="str">
            <v xml:space="preserve"> LAMBERT DEHY                            </v>
          </cell>
          <cell r="D1312">
            <v>7210</v>
          </cell>
          <cell r="F1312">
            <v>1930</v>
          </cell>
          <cell r="G1312">
            <v>1930</v>
          </cell>
          <cell r="H1312">
            <v>1930</v>
          </cell>
          <cell r="I1312">
            <v>1930</v>
          </cell>
          <cell r="J1312">
            <v>1930</v>
          </cell>
          <cell r="K1312">
            <v>1930</v>
          </cell>
          <cell r="L1312">
            <v>1930</v>
          </cell>
          <cell r="M1312">
            <v>1960</v>
          </cell>
          <cell r="N1312">
            <v>1960</v>
          </cell>
          <cell r="O1312">
            <v>1960</v>
          </cell>
          <cell r="P1312">
            <v>1972</v>
          </cell>
          <cell r="Q1312">
            <v>2001</v>
          </cell>
          <cell r="R1312">
            <v>2153</v>
          </cell>
        </row>
        <row r="1313">
          <cell r="C1313" t="str">
            <v xml:space="preserve"> KEBO - STATE TRACT 72 #1 DEHYD          </v>
          </cell>
          <cell r="D1313">
            <v>2660</v>
          </cell>
          <cell r="F1313">
            <v>120</v>
          </cell>
          <cell r="G1313">
            <v>120</v>
          </cell>
          <cell r="H1313">
            <v>120</v>
          </cell>
          <cell r="I1313">
            <v>120</v>
          </cell>
          <cell r="J1313" t="str">
            <v>na</v>
          </cell>
          <cell r="K1313" t="str">
            <v>na</v>
          </cell>
          <cell r="L1313">
            <v>361</v>
          </cell>
          <cell r="M1313">
            <v>361</v>
          </cell>
          <cell r="N1313">
            <v>361</v>
          </cell>
          <cell r="O1313">
            <v>361</v>
          </cell>
          <cell r="P1313">
            <v>306</v>
          </cell>
          <cell r="Q1313">
            <v>330</v>
          </cell>
          <cell r="R1313">
            <v>370</v>
          </cell>
        </row>
        <row r="1314">
          <cell r="C1314" t="str">
            <v xml:space="preserve"> PETRO - BROOKELAND DEHYD                </v>
          </cell>
          <cell r="D1314">
            <v>6202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</row>
        <row r="1315">
          <cell r="C1315" t="str">
            <v xml:space="preserve"> SMITH-COLD SPRING DEHYD                 </v>
          </cell>
          <cell r="D1315">
            <v>6415</v>
          </cell>
          <cell r="F1315">
            <v>7000</v>
          </cell>
          <cell r="G1315">
            <v>7000</v>
          </cell>
          <cell r="H1315">
            <v>7000</v>
          </cell>
          <cell r="I1315">
            <v>7000</v>
          </cell>
          <cell r="J1315">
            <v>12000</v>
          </cell>
          <cell r="K1315">
            <v>7000</v>
          </cell>
          <cell r="L1315">
            <v>7000</v>
          </cell>
          <cell r="M1315">
            <v>7000</v>
          </cell>
          <cell r="N1315">
            <v>7000</v>
          </cell>
          <cell r="O1315">
            <v>7000</v>
          </cell>
          <cell r="P1315">
            <v>8107</v>
          </cell>
          <cell r="Q1315">
            <v>7600</v>
          </cell>
          <cell r="R1315">
            <v>8100</v>
          </cell>
        </row>
        <row r="1316">
          <cell r="C1316" t="str">
            <v xml:space="preserve"> BRISTOL - JOHN T. CERTAIN #1            </v>
          </cell>
          <cell r="D1316">
            <v>2801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</row>
        <row r="1317">
          <cell r="C1317" t="str">
            <v xml:space="preserve"> INTERCITY - PLYMOUTH DEHYD              </v>
          </cell>
          <cell r="D1317">
            <v>6061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</row>
        <row r="1318">
          <cell r="C1318" t="str">
            <v xml:space="preserve"> SMITH - ODEM DEHYD                      </v>
          </cell>
          <cell r="D1318">
            <v>7665</v>
          </cell>
          <cell r="F1318">
            <v>3500</v>
          </cell>
          <cell r="G1318">
            <v>3500</v>
          </cell>
          <cell r="H1318">
            <v>3500</v>
          </cell>
          <cell r="I1318">
            <v>3500</v>
          </cell>
          <cell r="J1318">
            <v>3500</v>
          </cell>
          <cell r="K1318">
            <v>3500</v>
          </cell>
          <cell r="L1318">
            <v>3500</v>
          </cell>
          <cell r="M1318">
            <v>3500</v>
          </cell>
          <cell r="N1318">
            <v>3500</v>
          </cell>
          <cell r="O1318">
            <v>3500</v>
          </cell>
          <cell r="P1318">
            <v>3500</v>
          </cell>
          <cell r="Q1318">
            <v>3500</v>
          </cell>
          <cell r="R1318">
            <v>3500</v>
          </cell>
        </row>
        <row r="1319">
          <cell r="C1319" t="str">
            <v xml:space="preserve"> MESTENA - LLOPCO WELL NO.1              </v>
          </cell>
          <cell r="D1319">
            <v>2763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</row>
        <row r="1320">
          <cell r="C1320" t="str">
            <v xml:space="preserve"> CORPUS - WEST JAVALINA FIELD DEHYD      </v>
          </cell>
          <cell r="D1320">
            <v>7247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 t="str">
            <v>na</v>
          </cell>
          <cell r="K1320" t="str">
            <v>na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</row>
        <row r="1321">
          <cell r="C1321" t="str">
            <v xml:space="preserve"> ANAQUA - EAST PLACIDO DEHYD             </v>
          </cell>
          <cell r="D1321">
            <v>13540</v>
          </cell>
          <cell r="F1321">
            <v>620</v>
          </cell>
          <cell r="G1321">
            <v>620</v>
          </cell>
          <cell r="H1321">
            <v>620</v>
          </cell>
          <cell r="I1321">
            <v>620</v>
          </cell>
          <cell r="J1321">
            <v>920</v>
          </cell>
          <cell r="K1321">
            <v>920</v>
          </cell>
          <cell r="L1321">
            <v>920</v>
          </cell>
          <cell r="M1321">
            <v>1120</v>
          </cell>
          <cell r="N1321">
            <v>1120</v>
          </cell>
          <cell r="O1321">
            <v>1120</v>
          </cell>
          <cell r="P1321">
            <v>959</v>
          </cell>
          <cell r="Q1321">
            <v>1095</v>
          </cell>
          <cell r="R1321">
            <v>1063</v>
          </cell>
        </row>
        <row r="1322">
          <cell r="C1322" t="str">
            <v xml:space="preserve"> GILLRING - BLOOMINGTON DEHYD            </v>
          </cell>
          <cell r="D1322">
            <v>6434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</row>
        <row r="1323">
          <cell r="C1323" t="str">
            <v xml:space="preserve"> SHOREHAM - INEZ DEHYD                   </v>
          </cell>
          <cell r="D1323">
            <v>6376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</row>
        <row r="1324">
          <cell r="C1324" t="str">
            <v xml:space="preserve"> HARDWICK - NORTH LOUISE                 </v>
          </cell>
          <cell r="D1324">
            <v>2749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</row>
        <row r="1325">
          <cell r="C1325" t="str">
            <v xml:space="preserve"> MEDALLION - WILSON #1                   </v>
          </cell>
          <cell r="D1325">
            <v>5884</v>
          </cell>
          <cell r="F1325">
            <v>206</v>
          </cell>
          <cell r="G1325">
            <v>206</v>
          </cell>
          <cell r="H1325">
            <v>206</v>
          </cell>
          <cell r="I1325">
            <v>206</v>
          </cell>
          <cell r="J1325" t="str">
            <v>na</v>
          </cell>
          <cell r="K1325" t="str">
            <v>na</v>
          </cell>
          <cell r="L1325">
            <v>206</v>
          </cell>
          <cell r="M1325">
            <v>206</v>
          </cell>
          <cell r="N1325">
            <v>206</v>
          </cell>
          <cell r="O1325">
            <v>206</v>
          </cell>
          <cell r="P1325">
            <v>206</v>
          </cell>
          <cell r="Q1325">
            <v>206</v>
          </cell>
          <cell r="R1325">
            <v>206</v>
          </cell>
        </row>
        <row r="1326">
          <cell r="C1326" t="str">
            <v xml:space="preserve"> SHORELINE - TWIN BASIN DEHYD            </v>
          </cell>
          <cell r="D1326" t="str">
            <v>na</v>
          </cell>
          <cell r="F1326" t="str">
            <v>na</v>
          </cell>
          <cell r="G1326" t="str">
            <v>na</v>
          </cell>
          <cell r="H1326" t="str">
            <v>na</v>
          </cell>
          <cell r="I1326" t="str">
            <v>na</v>
          </cell>
          <cell r="J1326" t="str">
            <v>na</v>
          </cell>
          <cell r="K1326" t="str">
            <v>na</v>
          </cell>
          <cell r="L1326" t="str">
            <v>na</v>
          </cell>
          <cell r="M1326" t="str">
            <v>na</v>
          </cell>
          <cell r="N1326" t="str">
            <v>na</v>
          </cell>
          <cell r="O1326" t="str">
            <v>na</v>
          </cell>
          <cell r="P1326" t="str">
            <v>na</v>
          </cell>
        </row>
        <row r="1327">
          <cell r="C1327" t="str">
            <v xml:space="preserve"> VICTORIA - HELAMICEK #1 WELL/HURD       </v>
          </cell>
          <cell r="D1327">
            <v>2689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</row>
        <row r="1328">
          <cell r="C1328" t="str">
            <v xml:space="preserve"> CONOCO - CONOCO DUVAL DEHYD             </v>
          </cell>
          <cell r="D1328">
            <v>28622</v>
          </cell>
          <cell r="F1328">
            <v>350</v>
          </cell>
          <cell r="G1328">
            <v>350</v>
          </cell>
          <cell r="H1328">
            <v>350</v>
          </cell>
          <cell r="I1328">
            <v>350</v>
          </cell>
          <cell r="J1328">
            <v>350</v>
          </cell>
          <cell r="K1328">
            <v>350</v>
          </cell>
          <cell r="L1328">
            <v>350</v>
          </cell>
          <cell r="M1328">
            <v>350</v>
          </cell>
          <cell r="N1328">
            <v>350</v>
          </cell>
          <cell r="O1328">
            <v>350</v>
          </cell>
          <cell r="P1328">
            <v>362</v>
          </cell>
          <cell r="Q1328">
            <v>537</v>
          </cell>
          <cell r="R1328">
            <v>478</v>
          </cell>
        </row>
        <row r="1329">
          <cell r="C1329" t="str">
            <v xml:space="preserve"> NORTH - JOHNSON FLD #1 DEHYD            </v>
          </cell>
          <cell r="D1329">
            <v>5914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</row>
        <row r="1330">
          <cell r="C1330" t="str">
            <v xml:space="preserve"> NORTH - PORTERS CREEK #2 DEHYD          </v>
          </cell>
          <cell r="D1330">
            <v>23314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</row>
        <row r="1331">
          <cell r="C1331" t="str">
            <v xml:space="preserve"> UNITED - RASMUSSEN #1 DEHYD             </v>
          </cell>
          <cell r="D1331">
            <v>12714</v>
          </cell>
          <cell r="F1331">
            <v>1400</v>
          </cell>
          <cell r="G1331">
            <v>1400</v>
          </cell>
          <cell r="H1331">
            <v>1400</v>
          </cell>
          <cell r="I1331">
            <v>1400</v>
          </cell>
          <cell r="J1331">
            <v>1400</v>
          </cell>
          <cell r="K1331">
            <v>1400</v>
          </cell>
          <cell r="L1331">
            <v>1400</v>
          </cell>
          <cell r="M1331">
            <v>1400</v>
          </cell>
          <cell r="N1331">
            <v>1400</v>
          </cell>
          <cell r="O1331">
            <v>1400</v>
          </cell>
          <cell r="P1331">
            <v>1329</v>
          </cell>
          <cell r="Q1331">
            <v>400</v>
          </cell>
          <cell r="R1331">
            <v>400</v>
          </cell>
        </row>
        <row r="1332">
          <cell r="C1332" t="str">
            <v xml:space="preserve"> ENRON - LOS TORRITOS DEHYD #1           </v>
          </cell>
          <cell r="D1332">
            <v>15291</v>
          </cell>
          <cell r="F1332">
            <v>950</v>
          </cell>
          <cell r="G1332">
            <v>950</v>
          </cell>
          <cell r="H1332">
            <v>950</v>
          </cell>
          <cell r="I1332">
            <v>950</v>
          </cell>
          <cell r="J1332">
            <v>950</v>
          </cell>
          <cell r="K1332">
            <v>950</v>
          </cell>
          <cell r="L1332">
            <v>950</v>
          </cell>
          <cell r="M1332">
            <v>950</v>
          </cell>
          <cell r="N1332">
            <v>950</v>
          </cell>
          <cell r="O1332">
            <v>950</v>
          </cell>
          <cell r="P1332">
            <v>944</v>
          </cell>
          <cell r="Q1332">
            <v>874</v>
          </cell>
          <cell r="R1332">
            <v>1000</v>
          </cell>
        </row>
        <row r="1333">
          <cell r="C1333" t="str">
            <v xml:space="preserve"> UNION - BROOKELAND FIELD DEHYD          </v>
          </cell>
          <cell r="D1333">
            <v>168300</v>
          </cell>
          <cell r="F1333">
            <v>39000</v>
          </cell>
          <cell r="G1333">
            <v>39000</v>
          </cell>
          <cell r="H1333">
            <v>39000</v>
          </cell>
          <cell r="I1333">
            <v>39000</v>
          </cell>
          <cell r="J1333">
            <v>39000</v>
          </cell>
          <cell r="K1333">
            <v>39000</v>
          </cell>
          <cell r="L1333">
            <v>39000</v>
          </cell>
          <cell r="M1333">
            <v>39000</v>
          </cell>
          <cell r="N1333">
            <v>39000</v>
          </cell>
          <cell r="O1333">
            <v>39000</v>
          </cell>
          <cell r="P1333">
            <v>38464</v>
          </cell>
          <cell r="Q1333">
            <v>35652</v>
          </cell>
          <cell r="R1333">
            <v>35632</v>
          </cell>
        </row>
        <row r="1334">
          <cell r="C1334" t="str">
            <v xml:space="preserve"> ARCO-S E TOMBALL DEHYD                  </v>
          </cell>
          <cell r="D1334">
            <v>5345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 t="str">
            <v>na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</row>
        <row r="1335">
          <cell r="C1335" t="str">
            <v xml:space="preserve"> BURTON-HPL-WOODBINE DEHYD               </v>
          </cell>
          <cell r="D1335">
            <v>10319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 t="str">
            <v>na</v>
          </cell>
          <cell r="K1335" t="str">
            <v>na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</row>
        <row r="1336">
          <cell r="C1336" t="str">
            <v xml:space="preserve"> NAISER DEHYDRATION / R. WALKER #1       </v>
          </cell>
          <cell r="D1336">
            <v>7246</v>
          </cell>
          <cell r="F1336">
            <v>115</v>
          </cell>
          <cell r="G1336">
            <v>115</v>
          </cell>
          <cell r="H1336">
            <v>115</v>
          </cell>
          <cell r="I1336">
            <v>115</v>
          </cell>
          <cell r="J1336">
            <v>115</v>
          </cell>
          <cell r="K1336">
            <v>115</v>
          </cell>
          <cell r="L1336">
            <v>115</v>
          </cell>
          <cell r="M1336">
            <v>115</v>
          </cell>
          <cell r="N1336">
            <v>115</v>
          </cell>
          <cell r="O1336">
            <v>115</v>
          </cell>
          <cell r="P1336">
            <v>115</v>
          </cell>
          <cell r="Q1336">
            <v>116</v>
          </cell>
          <cell r="R1336">
            <v>150</v>
          </cell>
        </row>
        <row r="1337">
          <cell r="C1337" t="str">
            <v xml:space="preserve"> FAMCOR - SABINE WELL #5 DEHYDRATION     </v>
          </cell>
          <cell r="D1337">
            <v>5754</v>
          </cell>
          <cell r="F1337">
            <v>100</v>
          </cell>
          <cell r="G1337">
            <v>100</v>
          </cell>
          <cell r="H1337">
            <v>100</v>
          </cell>
          <cell r="I1337">
            <v>100</v>
          </cell>
          <cell r="J1337">
            <v>100</v>
          </cell>
          <cell r="K1337">
            <v>100</v>
          </cell>
          <cell r="L1337">
            <v>100</v>
          </cell>
          <cell r="M1337">
            <v>100</v>
          </cell>
          <cell r="N1337">
            <v>100</v>
          </cell>
          <cell r="O1337">
            <v>100</v>
          </cell>
          <cell r="P1337">
            <v>100</v>
          </cell>
          <cell r="Q1337">
            <v>100</v>
          </cell>
          <cell r="R1337">
            <v>100</v>
          </cell>
        </row>
        <row r="1338">
          <cell r="C1338" t="str">
            <v xml:space="preserve"> GEODOMINION - WYNN DEHYD                </v>
          </cell>
          <cell r="D1338">
            <v>2771</v>
          </cell>
          <cell r="F1338">
            <v>0</v>
          </cell>
          <cell r="G1338">
            <v>95</v>
          </cell>
          <cell r="H1338">
            <v>95</v>
          </cell>
          <cell r="I1338">
            <v>95</v>
          </cell>
          <cell r="J1338" t="str">
            <v>na</v>
          </cell>
          <cell r="K1338" t="str">
            <v>na</v>
          </cell>
          <cell r="L1338">
            <v>95</v>
          </cell>
          <cell r="M1338">
            <v>95</v>
          </cell>
          <cell r="N1338">
            <v>95</v>
          </cell>
          <cell r="O1338">
            <v>95</v>
          </cell>
          <cell r="P1338">
            <v>95</v>
          </cell>
          <cell r="Q1338">
            <v>95</v>
          </cell>
          <cell r="R1338">
            <v>95</v>
          </cell>
        </row>
        <row r="1339">
          <cell r="C1339" t="str">
            <v xml:space="preserve"> MOBIL-STEDMAN IS DEHYD                  </v>
          </cell>
          <cell r="D1339">
            <v>23449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 t="str">
            <v>na</v>
          </cell>
          <cell r="K1339" t="str">
            <v>na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</row>
        <row r="1340">
          <cell r="C1340" t="str">
            <v xml:space="preserve"> NORTH - MAREK-STEPAZYK NO. 1            </v>
          </cell>
          <cell r="D1340">
            <v>2973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</row>
        <row r="1341">
          <cell r="C1341" t="str">
            <v xml:space="preserve"> PHILLIPS - JAVALINA DEHYDRATION         </v>
          </cell>
          <cell r="D1341">
            <v>7266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</row>
        <row r="1342">
          <cell r="C1342" t="str">
            <v xml:space="preserve"> SOUTH-AGUA DULCE PLT DEHYD              </v>
          </cell>
          <cell r="D1342">
            <v>37578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</row>
        <row r="1343">
          <cell r="C1343" t="str">
            <v xml:space="preserve"> TOTAL-WEST VIDUARI DEHYD                </v>
          </cell>
          <cell r="D1343">
            <v>5855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 t="str">
            <v>na</v>
          </cell>
          <cell r="K1343" t="str">
            <v>na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</row>
        <row r="1344">
          <cell r="C1344" t="str">
            <v xml:space="preserve"> TRI-N EDNA DEHYD                        </v>
          </cell>
          <cell r="D1344">
            <v>2784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</row>
        <row r="1345">
          <cell r="C1345" t="str">
            <v xml:space="preserve"> VICTORIA - BONUS FIELD DEHYD            </v>
          </cell>
          <cell r="D1345">
            <v>2649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</row>
        <row r="1346">
          <cell r="C1346" t="str">
            <v xml:space="preserve"> H AND M-BONUS TRANSCO TRANS             </v>
          </cell>
          <cell r="D1346">
            <v>5828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</row>
        <row r="1347">
          <cell r="C1347" t="str">
            <v xml:space="preserve"> MAGNOLIA PLANT PTR MAKE UP (DUAL 2-6139)</v>
          </cell>
          <cell r="D1347">
            <v>8340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</row>
        <row r="1348">
          <cell r="C1348" t="str">
            <v xml:space="preserve"> HANSON - LANGHAM CREEK JOSEY RANCH DEHYD</v>
          </cell>
          <cell r="D1348">
            <v>50453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</row>
        <row r="1349">
          <cell r="C1349" t="str">
            <v xml:space="preserve"> KING RANCH                              </v>
          </cell>
          <cell r="D1349">
            <v>319298</v>
          </cell>
          <cell r="F1349">
            <v>67118</v>
          </cell>
          <cell r="G1349">
            <v>65546</v>
          </cell>
          <cell r="H1349">
            <v>65546</v>
          </cell>
          <cell r="I1349">
            <v>65546</v>
          </cell>
          <cell r="J1349">
            <v>56429</v>
          </cell>
          <cell r="K1349">
            <v>81097</v>
          </cell>
          <cell r="L1349">
            <v>79892</v>
          </cell>
          <cell r="M1349">
            <v>48139</v>
          </cell>
          <cell r="N1349">
            <v>61828</v>
          </cell>
          <cell r="O1349">
            <v>61828</v>
          </cell>
          <cell r="P1349">
            <v>65444</v>
          </cell>
          <cell r="Q1349">
            <v>81408</v>
          </cell>
          <cell r="R1349">
            <v>105474</v>
          </cell>
        </row>
        <row r="1350">
          <cell r="C1350" t="str">
            <v xml:space="preserve"> GILMORE PLANT RESIDUE                   </v>
          </cell>
          <cell r="D1350">
            <v>120759</v>
          </cell>
          <cell r="F1350">
            <v>55806</v>
          </cell>
          <cell r="G1350">
            <v>55938</v>
          </cell>
          <cell r="H1350">
            <v>55938</v>
          </cell>
          <cell r="I1350">
            <v>55938</v>
          </cell>
          <cell r="J1350">
            <v>47270</v>
          </cell>
          <cell r="K1350">
            <v>33883</v>
          </cell>
          <cell r="L1350">
            <v>35488</v>
          </cell>
          <cell r="M1350">
            <v>30513</v>
          </cell>
          <cell r="N1350">
            <v>44153</v>
          </cell>
          <cell r="O1350">
            <v>44153</v>
          </cell>
          <cell r="P1350">
            <v>47096</v>
          </cell>
          <cell r="Q1350">
            <v>77519</v>
          </cell>
          <cell r="R1350">
            <v>112248</v>
          </cell>
        </row>
        <row r="1351">
          <cell r="C1351" t="str">
            <v xml:space="preserve"> MONTE CHRISTO DEHYD                     </v>
          </cell>
          <cell r="D1351">
            <v>34024</v>
          </cell>
          <cell r="F1351">
            <v>40000</v>
          </cell>
          <cell r="G1351">
            <v>40000</v>
          </cell>
          <cell r="H1351">
            <v>40000</v>
          </cell>
          <cell r="I1351">
            <v>40000</v>
          </cell>
          <cell r="J1351">
            <v>50000</v>
          </cell>
          <cell r="K1351">
            <v>50000</v>
          </cell>
          <cell r="L1351">
            <v>70000</v>
          </cell>
          <cell r="M1351">
            <v>70000</v>
          </cell>
          <cell r="N1351">
            <v>50000</v>
          </cell>
          <cell r="O1351">
            <v>50000</v>
          </cell>
          <cell r="P1351">
            <v>52357</v>
          </cell>
          <cell r="Q1351">
            <v>58387</v>
          </cell>
          <cell r="R1351">
            <v>46143</v>
          </cell>
        </row>
        <row r="2269">
          <cell r="F2269">
            <v>-11337</v>
          </cell>
          <cell r="G2269">
            <v>-27352</v>
          </cell>
          <cell r="H2269">
            <v>-22352</v>
          </cell>
          <cell r="I2269">
            <v>-16200</v>
          </cell>
          <cell r="J2269">
            <v>-5185</v>
          </cell>
          <cell r="K2269">
            <v>0</v>
          </cell>
          <cell r="L2269">
            <v>-6785</v>
          </cell>
          <cell r="M2269">
            <v>-29285</v>
          </cell>
          <cell r="N2269">
            <v>-14285</v>
          </cell>
          <cell r="O2269">
            <v>-28440</v>
          </cell>
          <cell r="P2269">
            <v>-14895</v>
          </cell>
          <cell r="Q2269">
            <v>-12127</v>
          </cell>
          <cell r="R2269">
            <v>-29775</v>
          </cell>
        </row>
        <row r="2270">
          <cell r="F2270">
            <v>-5</v>
          </cell>
          <cell r="G2270">
            <v>-5</v>
          </cell>
          <cell r="H2270">
            <v>-5</v>
          </cell>
          <cell r="I2270">
            <v>-5</v>
          </cell>
          <cell r="J2270">
            <v>-5</v>
          </cell>
          <cell r="K2270">
            <v>-5</v>
          </cell>
          <cell r="L2270">
            <v>-5</v>
          </cell>
          <cell r="M2270">
            <v>-5</v>
          </cell>
          <cell r="N2270">
            <v>-5</v>
          </cell>
          <cell r="O2270">
            <v>-5</v>
          </cell>
          <cell r="P2270">
            <v>-5</v>
          </cell>
          <cell r="Q2270">
            <v>-9</v>
          </cell>
          <cell r="R2270">
            <v>-15</v>
          </cell>
        </row>
        <row r="2271"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</row>
        <row r="2272"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</row>
        <row r="2273"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</row>
        <row r="2274">
          <cell r="F2274">
            <v>-5</v>
          </cell>
          <cell r="G2274">
            <v>-5</v>
          </cell>
          <cell r="H2274">
            <v>-5</v>
          </cell>
          <cell r="I2274">
            <v>-5</v>
          </cell>
          <cell r="J2274">
            <v>-5</v>
          </cell>
          <cell r="K2274">
            <v>-5</v>
          </cell>
          <cell r="L2274">
            <v>-5</v>
          </cell>
          <cell r="M2274">
            <v>-5</v>
          </cell>
          <cell r="N2274">
            <v>-5</v>
          </cell>
          <cell r="O2274">
            <v>-5</v>
          </cell>
          <cell r="P2274">
            <v>-5</v>
          </cell>
          <cell r="Q2274">
            <v>-9</v>
          </cell>
          <cell r="R2274">
            <v>-15</v>
          </cell>
        </row>
        <row r="2275"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</row>
        <row r="2276"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</row>
        <row r="2277"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</row>
        <row r="2278"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 t="str">
            <v>na</v>
          </cell>
          <cell r="K2278" t="str">
            <v>na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</row>
        <row r="2279"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</row>
        <row r="2280"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-1774</v>
          </cell>
          <cell r="R2280">
            <v>0</v>
          </cell>
        </row>
        <row r="2281"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-1774</v>
          </cell>
          <cell r="R2281">
            <v>0</v>
          </cell>
        </row>
        <row r="2282"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</row>
        <row r="2283">
          <cell r="F2283">
            <v>-59824</v>
          </cell>
          <cell r="G2283">
            <v>-47598</v>
          </cell>
          <cell r="H2283">
            <v>-47598</v>
          </cell>
          <cell r="I2283">
            <v>-47598</v>
          </cell>
          <cell r="J2283">
            <v>-74734</v>
          </cell>
          <cell r="K2283">
            <v>-58455</v>
          </cell>
          <cell r="L2283">
            <v>-45542</v>
          </cell>
          <cell r="M2283">
            <v>-116935</v>
          </cell>
          <cell r="N2283">
            <v>-46530</v>
          </cell>
          <cell r="O2283">
            <v>-46530</v>
          </cell>
          <cell r="P2283">
            <v>-74579</v>
          </cell>
          <cell r="Q2283">
            <v>-78556</v>
          </cell>
          <cell r="R2283">
            <v>-28965</v>
          </cell>
        </row>
        <row r="2284"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</row>
        <row r="2285"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</row>
        <row r="2286"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</row>
        <row r="2287"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</row>
        <row r="2288"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 t="str">
            <v>na</v>
          </cell>
          <cell r="K2288" t="str">
            <v>na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-320</v>
          </cell>
          <cell r="R2288">
            <v>0</v>
          </cell>
        </row>
        <row r="2289"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</row>
        <row r="2290">
          <cell r="F2290">
            <v>-7500</v>
          </cell>
          <cell r="G2290">
            <v>-7000</v>
          </cell>
          <cell r="H2290">
            <v>-7000</v>
          </cell>
          <cell r="I2290">
            <v>-7000</v>
          </cell>
          <cell r="J2290">
            <v>-7000</v>
          </cell>
          <cell r="K2290">
            <v>-6530</v>
          </cell>
          <cell r="L2290">
            <v>-6530</v>
          </cell>
          <cell r="M2290">
            <v>-6530</v>
          </cell>
          <cell r="N2290">
            <v>-6530</v>
          </cell>
          <cell r="O2290">
            <v>-6530</v>
          </cell>
          <cell r="P2290">
            <v>-5805</v>
          </cell>
          <cell r="Q2290">
            <v>0</v>
          </cell>
          <cell r="R2290">
            <v>0</v>
          </cell>
        </row>
        <row r="2291">
          <cell r="F2291">
            <v>-36498</v>
          </cell>
          <cell r="G2291">
            <v>-40598</v>
          </cell>
          <cell r="H2291">
            <v>-40598</v>
          </cell>
          <cell r="I2291">
            <v>-40598</v>
          </cell>
          <cell r="J2291">
            <v>-40848</v>
          </cell>
          <cell r="K2291">
            <v>-41529</v>
          </cell>
          <cell r="L2291">
            <v>-24012</v>
          </cell>
          <cell r="M2291">
            <v>-15000</v>
          </cell>
          <cell r="N2291">
            <v>-15000</v>
          </cell>
          <cell r="O2291">
            <v>-15000</v>
          </cell>
          <cell r="P2291">
            <v>-23799</v>
          </cell>
          <cell r="Q2291">
            <v>0</v>
          </cell>
          <cell r="R2291">
            <v>0</v>
          </cell>
        </row>
        <row r="2292"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</row>
        <row r="2293"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</row>
        <row r="2294"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 t="str">
            <v>na</v>
          </cell>
          <cell r="K2294" t="str">
            <v>na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-1538</v>
          </cell>
          <cell r="Q2294">
            <v>-28881</v>
          </cell>
          <cell r="R2294">
            <v>0</v>
          </cell>
        </row>
        <row r="2295">
          <cell r="F2295">
            <v>-15826</v>
          </cell>
          <cell r="G2295">
            <v>0</v>
          </cell>
          <cell r="H2295">
            <v>0</v>
          </cell>
          <cell r="I2295">
            <v>0</v>
          </cell>
          <cell r="J2295">
            <v>-26886</v>
          </cell>
          <cell r="K2295">
            <v>-10396</v>
          </cell>
          <cell r="L2295">
            <v>-15000</v>
          </cell>
          <cell r="M2295">
            <v>-95405</v>
          </cell>
          <cell r="N2295">
            <v>-25000</v>
          </cell>
          <cell r="O2295">
            <v>-25000</v>
          </cell>
          <cell r="P2295">
            <v>-43437</v>
          </cell>
          <cell r="Q2295">
            <v>-49355</v>
          </cell>
          <cell r="R2295">
            <v>-28965</v>
          </cell>
        </row>
        <row r="2296"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 t="str">
            <v>na</v>
          </cell>
          <cell r="K2296" t="str">
            <v>na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</row>
        <row r="2297">
          <cell r="F2297">
            <v>-168341</v>
          </cell>
          <cell r="G2297">
            <v>-253826</v>
          </cell>
          <cell r="H2297">
            <v>-254155</v>
          </cell>
          <cell r="I2297">
            <v>-254155</v>
          </cell>
          <cell r="J2297">
            <v>-1603</v>
          </cell>
          <cell r="K2297">
            <v>-1419</v>
          </cell>
          <cell r="L2297">
            <v>-230289</v>
          </cell>
          <cell r="M2297">
            <v>-141812</v>
          </cell>
          <cell r="N2297">
            <v>-54494</v>
          </cell>
          <cell r="O2297">
            <v>-38410</v>
          </cell>
          <cell r="P2297">
            <v>-144038</v>
          </cell>
          <cell r="Q2297">
            <v>-61441</v>
          </cell>
          <cell r="R2297">
            <v>-60153</v>
          </cell>
        </row>
        <row r="2298">
          <cell r="F2298">
            <v>-55</v>
          </cell>
          <cell r="G2298">
            <v>-55</v>
          </cell>
          <cell r="H2298">
            <v>-55</v>
          </cell>
          <cell r="I2298">
            <v>-55</v>
          </cell>
          <cell r="J2298">
            <v>-55</v>
          </cell>
          <cell r="K2298">
            <v>-55</v>
          </cell>
          <cell r="L2298">
            <v>-55</v>
          </cell>
          <cell r="M2298">
            <v>-55</v>
          </cell>
          <cell r="N2298">
            <v>-55</v>
          </cell>
          <cell r="O2298">
            <v>-55</v>
          </cell>
          <cell r="P2298">
            <v>-60</v>
          </cell>
          <cell r="Q2298">
            <v>-126</v>
          </cell>
          <cell r="R2298">
            <v>-146</v>
          </cell>
        </row>
        <row r="2299"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-4483</v>
          </cell>
        </row>
        <row r="2300"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</row>
        <row r="2301"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 t="str">
            <v>na</v>
          </cell>
          <cell r="K2301" t="str">
            <v>na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</row>
        <row r="2302">
          <cell r="F2302">
            <v>-45</v>
          </cell>
          <cell r="G2302">
            <v>-45</v>
          </cell>
          <cell r="H2302">
            <v>-45</v>
          </cell>
          <cell r="I2302">
            <v>-45</v>
          </cell>
          <cell r="J2302">
            <v>-45</v>
          </cell>
          <cell r="K2302">
            <v>-45</v>
          </cell>
          <cell r="L2302">
            <v>-45</v>
          </cell>
          <cell r="M2302">
            <v>-45</v>
          </cell>
          <cell r="N2302">
            <v>-45</v>
          </cell>
          <cell r="O2302">
            <v>-45</v>
          </cell>
          <cell r="P2302">
            <v>-48</v>
          </cell>
          <cell r="Q2302">
            <v>-87</v>
          </cell>
          <cell r="R2302">
            <v>-86</v>
          </cell>
        </row>
        <row r="2303">
          <cell r="F2303">
            <v>-28</v>
          </cell>
          <cell r="G2303">
            <v>-28</v>
          </cell>
          <cell r="H2303">
            <v>-28</v>
          </cell>
          <cell r="I2303">
            <v>-28</v>
          </cell>
          <cell r="J2303">
            <v>-28</v>
          </cell>
          <cell r="K2303">
            <v>-28</v>
          </cell>
          <cell r="L2303">
            <v>-28</v>
          </cell>
          <cell r="M2303">
            <v>-28</v>
          </cell>
          <cell r="N2303">
            <v>-28</v>
          </cell>
          <cell r="O2303">
            <v>-28</v>
          </cell>
          <cell r="P2303">
            <v>-30</v>
          </cell>
          <cell r="Q2303">
            <v>-60</v>
          </cell>
          <cell r="R2303">
            <v>-60</v>
          </cell>
        </row>
        <row r="2304"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</row>
        <row r="2305"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</row>
        <row r="2306">
          <cell r="F2306">
            <v>-95</v>
          </cell>
          <cell r="G2306">
            <v>-95</v>
          </cell>
          <cell r="H2306">
            <v>-95</v>
          </cell>
          <cell r="I2306">
            <v>-95</v>
          </cell>
          <cell r="J2306">
            <v>-95</v>
          </cell>
          <cell r="K2306">
            <v>-95</v>
          </cell>
          <cell r="L2306">
            <v>-95</v>
          </cell>
          <cell r="M2306">
            <v>-95</v>
          </cell>
          <cell r="N2306">
            <v>-95</v>
          </cell>
          <cell r="O2306">
            <v>-95</v>
          </cell>
          <cell r="P2306">
            <v>-95</v>
          </cell>
          <cell r="Q2306">
            <v>-96</v>
          </cell>
          <cell r="R2306">
            <v>-116</v>
          </cell>
        </row>
        <row r="2307">
          <cell r="F2307">
            <v>-31724</v>
          </cell>
          <cell r="G2307">
            <v>-32785</v>
          </cell>
          <cell r="H2307">
            <v>-32785</v>
          </cell>
          <cell r="I2307">
            <v>-32785</v>
          </cell>
          <cell r="J2307" t="str">
            <v>na</v>
          </cell>
          <cell r="K2307" t="str">
            <v>na</v>
          </cell>
          <cell r="L2307">
            <v>-40018</v>
          </cell>
          <cell r="M2307">
            <v>-27785</v>
          </cell>
          <cell r="N2307">
            <v>-16508</v>
          </cell>
          <cell r="O2307">
            <v>-16508</v>
          </cell>
          <cell r="P2307">
            <v>-29480</v>
          </cell>
          <cell r="Q2307">
            <v>-21315</v>
          </cell>
          <cell r="R2307">
            <v>-15495</v>
          </cell>
        </row>
        <row r="2308">
          <cell r="F2308">
            <v>-105235</v>
          </cell>
          <cell r="G2308">
            <v>-199844</v>
          </cell>
          <cell r="H2308">
            <v>-199844</v>
          </cell>
          <cell r="I2308">
            <v>-199844</v>
          </cell>
          <cell r="J2308" t="str">
            <v>na</v>
          </cell>
          <cell r="K2308" t="str">
            <v>na</v>
          </cell>
          <cell r="L2308">
            <v>-168998</v>
          </cell>
          <cell r="M2308">
            <v>-92505</v>
          </cell>
          <cell r="N2308">
            <v>-20000</v>
          </cell>
          <cell r="O2308">
            <v>-1</v>
          </cell>
          <cell r="P2308">
            <v>-92195</v>
          </cell>
          <cell r="Q2308">
            <v>-5687</v>
          </cell>
          <cell r="R2308">
            <v>-5763</v>
          </cell>
        </row>
        <row r="2309">
          <cell r="F2309">
            <v>-50</v>
          </cell>
          <cell r="G2309">
            <v>-50</v>
          </cell>
          <cell r="H2309">
            <v>-50</v>
          </cell>
          <cell r="I2309">
            <v>-50</v>
          </cell>
          <cell r="J2309">
            <v>-50</v>
          </cell>
          <cell r="K2309">
            <v>-50</v>
          </cell>
          <cell r="L2309">
            <v>-50</v>
          </cell>
          <cell r="M2309">
            <v>-50</v>
          </cell>
          <cell r="N2309">
            <v>-50</v>
          </cell>
          <cell r="O2309">
            <v>-50</v>
          </cell>
          <cell r="P2309">
            <v>-50</v>
          </cell>
          <cell r="Q2309">
            <v>-50</v>
          </cell>
          <cell r="R2309">
            <v>-50</v>
          </cell>
        </row>
        <row r="2310"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 t="str">
            <v>na</v>
          </cell>
          <cell r="K2310" t="str">
            <v>na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</row>
        <row r="2311"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</row>
        <row r="2312"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</row>
        <row r="2313"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</row>
        <row r="2314"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</row>
        <row r="2315">
          <cell r="F2315">
            <v>-30000</v>
          </cell>
          <cell r="G2315">
            <v>-19820</v>
          </cell>
          <cell r="H2315">
            <v>-19820</v>
          </cell>
          <cell r="I2315">
            <v>-19820</v>
          </cell>
          <cell r="J2315" t="str">
            <v>na</v>
          </cell>
          <cell r="K2315" t="str">
            <v>na</v>
          </cell>
          <cell r="L2315">
            <v>-19810</v>
          </cell>
          <cell r="M2315">
            <v>-20000</v>
          </cell>
          <cell r="N2315">
            <v>-16474</v>
          </cell>
          <cell r="O2315">
            <v>-20000</v>
          </cell>
          <cell r="P2315">
            <v>-20620</v>
          </cell>
          <cell r="Q2315">
            <v>-32452</v>
          </cell>
          <cell r="R2315">
            <v>-32500</v>
          </cell>
        </row>
        <row r="2316">
          <cell r="F2316">
            <v>-10</v>
          </cell>
          <cell r="G2316">
            <v>-10</v>
          </cell>
          <cell r="H2316">
            <v>-10</v>
          </cell>
          <cell r="I2316">
            <v>-10</v>
          </cell>
          <cell r="J2316">
            <v>-10</v>
          </cell>
          <cell r="K2316">
            <v>-10</v>
          </cell>
          <cell r="L2316">
            <v>-10</v>
          </cell>
          <cell r="M2316">
            <v>-10</v>
          </cell>
          <cell r="N2316">
            <v>-10</v>
          </cell>
          <cell r="O2316">
            <v>-10</v>
          </cell>
          <cell r="P2316">
            <v>-21</v>
          </cell>
          <cell r="Q2316">
            <v>-56</v>
          </cell>
          <cell r="R2316">
            <v>-104</v>
          </cell>
        </row>
        <row r="2317">
          <cell r="F2317">
            <v>-10</v>
          </cell>
          <cell r="G2317">
            <v>-10</v>
          </cell>
          <cell r="H2317">
            <v>-10</v>
          </cell>
          <cell r="I2317">
            <v>-10</v>
          </cell>
          <cell r="J2317">
            <v>-10</v>
          </cell>
          <cell r="K2317">
            <v>-10</v>
          </cell>
          <cell r="L2317">
            <v>-10</v>
          </cell>
          <cell r="M2317">
            <v>-10</v>
          </cell>
          <cell r="N2317">
            <v>0</v>
          </cell>
          <cell r="O2317">
            <v>0</v>
          </cell>
          <cell r="P2317">
            <v>-8</v>
          </cell>
          <cell r="Q2317">
            <v>-38</v>
          </cell>
          <cell r="R2317">
            <v>-104</v>
          </cell>
        </row>
        <row r="2318"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 t="str">
            <v>na</v>
          </cell>
          <cell r="K2318" t="str">
            <v>na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</row>
        <row r="2319">
          <cell r="F2319">
            <v>-10</v>
          </cell>
          <cell r="G2319">
            <v>-10</v>
          </cell>
          <cell r="H2319">
            <v>-10</v>
          </cell>
          <cell r="I2319">
            <v>-10</v>
          </cell>
          <cell r="J2319">
            <v>-10</v>
          </cell>
          <cell r="K2319">
            <v>-10</v>
          </cell>
          <cell r="L2319">
            <v>-10</v>
          </cell>
          <cell r="M2319">
            <v>-10</v>
          </cell>
          <cell r="N2319">
            <v>-10</v>
          </cell>
          <cell r="O2319">
            <v>-10</v>
          </cell>
          <cell r="P2319">
            <v>-10</v>
          </cell>
          <cell r="Q2319">
            <v>-10</v>
          </cell>
          <cell r="R2319">
            <v>-10</v>
          </cell>
        </row>
        <row r="2320"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</row>
        <row r="2321">
          <cell r="F2321">
            <v>-134</v>
          </cell>
          <cell r="G2321">
            <v>-134</v>
          </cell>
          <cell r="H2321">
            <v>-134</v>
          </cell>
          <cell r="I2321">
            <v>-134</v>
          </cell>
          <cell r="J2321">
            <v>-134</v>
          </cell>
          <cell r="K2321">
            <v>-134</v>
          </cell>
          <cell r="L2321">
            <v>-134</v>
          </cell>
          <cell r="M2321">
            <v>-134</v>
          </cell>
          <cell r="N2321">
            <v>-134</v>
          </cell>
          <cell r="O2321">
            <v>-134</v>
          </cell>
          <cell r="P2321">
            <v>-115</v>
          </cell>
          <cell r="Q2321">
            <v>-134</v>
          </cell>
          <cell r="R2321">
            <v>-134</v>
          </cell>
        </row>
        <row r="2322">
          <cell r="F2322">
            <v>-1</v>
          </cell>
          <cell r="G2322">
            <v>-1</v>
          </cell>
          <cell r="H2322">
            <v>-1</v>
          </cell>
          <cell r="I2322">
            <v>-1</v>
          </cell>
          <cell r="J2322">
            <v>-1</v>
          </cell>
          <cell r="K2322">
            <v>-1</v>
          </cell>
          <cell r="L2322">
            <v>-1</v>
          </cell>
          <cell r="M2322">
            <v>-1</v>
          </cell>
          <cell r="N2322">
            <v>-1</v>
          </cell>
          <cell r="O2322">
            <v>-1</v>
          </cell>
          <cell r="P2322">
            <v>-1</v>
          </cell>
          <cell r="Q2322">
            <v>-2</v>
          </cell>
          <cell r="R2322">
            <v>-2</v>
          </cell>
        </row>
        <row r="2323">
          <cell r="F2323">
            <v>-59</v>
          </cell>
          <cell r="G2323">
            <v>-59</v>
          </cell>
          <cell r="H2323">
            <v>-59</v>
          </cell>
          <cell r="I2323">
            <v>-59</v>
          </cell>
          <cell r="J2323">
            <v>-59</v>
          </cell>
          <cell r="K2323">
            <v>-59</v>
          </cell>
          <cell r="L2323">
            <v>0</v>
          </cell>
          <cell r="M2323">
            <v>-59</v>
          </cell>
          <cell r="N2323">
            <v>-59</v>
          </cell>
          <cell r="O2323">
            <v>-59</v>
          </cell>
          <cell r="P2323">
            <v>-46</v>
          </cell>
          <cell r="Q2323">
            <v>0</v>
          </cell>
          <cell r="R2323">
            <v>0</v>
          </cell>
        </row>
        <row r="2324">
          <cell r="F2324">
            <v>-1</v>
          </cell>
          <cell r="G2324">
            <v>-1</v>
          </cell>
          <cell r="H2324">
            <v>-1</v>
          </cell>
          <cell r="I2324">
            <v>-1</v>
          </cell>
          <cell r="J2324" t="str">
            <v>na</v>
          </cell>
          <cell r="K2324" t="str">
            <v>na</v>
          </cell>
          <cell r="L2324">
            <v>-1</v>
          </cell>
          <cell r="M2324">
            <v>-1</v>
          </cell>
          <cell r="N2324">
            <v>-1</v>
          </cell>
          <cell r="O2324">
            <v>-1</v>
          </cell>
          <cell r="P2324">
            <v>-1</v>
          </cell>
          <cell r="Q2324">
            <v>-3</v>
          </cell>
          <cell r="R2324">
            <v>-1</v>
          </cell>
        </row>
        <row r="2325">
          <cell r="F2325">
            <v>-593</v>
          </cell>
          <cell r="G2325">
            <v>-593</v>
          </cell>
          <cell r="H2325">
            <v>-922</v>
          </cell>
          <cell r="I2325">
            <v>-922</v>
          </cell>
          <cell r="J2325">
            <v>-922</v>
          </cell>
          <cell r="K2325">
            <v>-738</v>
          </cell>
          <cell r="L2325">
            <v>-738</v>
          </cell>
          <cell r="M2325">
            <v>-738</v>
          </cell>
          <cell r="N2325">
            <v>-738</v>
          </cell>
          <cell r="O2325">
            <v>-1127</v>
          </cell>
          <cell r="P2325">
            <v>-953</v>
          </cell>
          <cell r="Q2325">
            <v>-915</v>
          </cell>
          <cell r="R2325">
            <v>-662</v>
          </cell>
        </row>
        <row r="2326"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 t="str">
            <v>na</v>
          </cell>
          <cell r="K2326" t="str">
            <v>na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</row>
        <row r="2327">
          <cell r="F2327">
            <v>-59</v>
          </cell>
          <cell r="G2327">
            <v>-59</v>
          </cell>
          <cell r="H2327">
            <v>-59</v>
          </cell>
          <cell r="I2327">
            <v>-59</v>
          </cell>
          <cell r="J2327">
            <v>-59</v>
          </cell>
          <cell r="K2327">
            <v>-59</v>
          </cell>
          <cell r="L2327">
            <v>-59</v>
          </cell>
          <cell r="M2327">
            <v>-59</v>
          </cell>
          <cell r="N2327">
            <v>-59</v>
          </cell>
          <cell r="O2327">
            <v>-59</v>
          </cell>
          <cell r="P2327">
            <v>-69</v>
          </cell>
          <cell r="Q2327">
            <v>-8</v>
          </cell>
          <cell r="R2327">
            <v>0</v>
          </cell>
        </row>
        <row r="2328"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</row>
        <row r="2329"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</row>
        <row r="2330"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</row>
        <row r="2331"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 t="str">
            <v>na</v>
          </cell>
          <cell r="K2331" t="str">
            <v>na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</row>
        <row r="2332">
          <cell r="F2332">
            <v>-100</v>
          </cell>
          <cell r="G2332">
            <v>-100</v>
          </cell>
          <cell r="H2332">
            <v>-100</v>
          </cell>
          <cell r="I2332">
            <v>-100</v>
          </cell>
          <cell r="J2332" t="str">
            <v>na</v>
          </cell>
          <cell r="K2332" t="str">
            <v>na</v>
          </cell>
          <cell r="L2332">
            <v>-100</v>
          </cell>
          <cell r="M2332">
            <v>-100</v>
          </cell>
          <cell r="N2332">
            <v>-100</v>
          </cell>
          <cell r="O2332">
            <v>-100</v>
          </cell>
          <cell r="P2332">
            <v>-100</v>
          </cell>
          <cell r="Q2332">
            <v>-100</v>
          </cell>
          <cell r="R2332">
            <v>-100</v>
          </cell>
        </row>
        <row r="2333">
          <cell r="F2333">
            <v>-10</v>
          </cell>
          <cell r="G2333">
            <v>-10</v>
          </cell>
          <cell r="H2333">
            <v>-10</v>
          </cell>
          <cell r="I2333">
            <v>-10</v>
          </cell>
          <cell r="J2333">
            <v>-10</v>
          </cell>
          <cell r="K2333">
            <v>-10</v>
          </cell>
          <cell r="L2333">
            <v>-10</v>
          </cell>
          <cell r="M2333">
            <v>-10</v>
          </cell>
          <cell r="N2333">
            <v>-10</v>
          </cell>
          <cell r="O2333">
            <v>-10</v>
          </cell>
          <cell r="P2333">
            <v>-10</v>
          </cell>
          <cell r="Q2333">
            <v>-16</v>
          </cell>
          <cell r="R2333">
            <v>-25</v>
          </cell>
        </row>
        <row r="2334">
          <cell r="F2334">
            <v>-1</v>
          </cell>
          <cell r="G2334">
            <v>-1</v>
          </cell>
          <cell r="H2334">
            <v>-1</v>
          </cell>
          <cell r="I2334">
            <v>-1</v>
          </cell>
          <cell r="J2334">
            <v>-1</v>
          </cell>
          <cell r="K2334">
            <v>-1</v>
          </cell>
          <cell r="L2334">
            <v>-1</v>
          </cell>
          <cell r="M2334">
            <v>-1</v>
          </cell>
          <cell r="N2334">
            <v>-1</v>
          </cell>
          <cell r="O2334">
            <v>-1</v>
          </cell>
          <cell r="P2334">
            <v>-1</v>
          </cell>
          <cell r="Q2334">
            <v>-1</v>
          </cell>
          <cell r="R2334">
            <v>-1</v>
          </cell>
        </row>
        <row r="2335">
          <cell r="F2335">
            <v>-3</v>
          </cell>
          <cell r="G2335">
            <v>-3</v>
          </cell>
          <cell r="H2335">
            <v>-3</v>
          </cell>
          <cell r="I2335">
            <v>-3</v>
          </cell>
          <cell r="J2335">
            <v>-3</v>
          </cell>
          <cell r="K2335">
            <v>-3</v>
          </cell>
          <cell r="L2335">
            <v>-3</v>
          </cell>
          <cell r="M2335">
            <v>-3</v>
          </cell>
          <cell r="N2335">
            <v>-3</v>
          </cell>
          <cell r="O2335">
            <v>-3</v>
          </cell>
          <cell r="P2335">
            <v>-3</v>
          </cell>
          <cell r="Q2335">
            <v>-5</v>
          </cell>
          <cell r="R2335">
            <v>-4</v>
          </cell>
        </row>
        <row r="2336"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</row>
        <row r="2337"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</row>
        <row r="2338"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</row>
        <row r="2339"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 t="str">
            <v>na</v>
          </cell>
          <cell r="K2339" t="str">
            <v>na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</row>
        <row r="2340"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 t="str">
            <v>na</v>
          </cell>
          <cell r="K2340" t="str">
            <v>na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</row>
        <row r="2341">
          <cell r="F2341">
            <v>-1</v>
          </cell>
          <cell r="G2341">
            <v>-1</v>
          </cell>
          <cell r="H2341">
            <v>-1</v>
          </cell>
          <cell r="I2341">
            <v>-1</v>
          </cell>
          <cell r="J2341" t="str">
            <v>na</v>
          </cell>
          <cell r="K2341" t="str">
            <v>na</v>
          </cell>
          <cell r="L2341">
            <v>-1</v>
          </cell>
          <cell r="M2341">
            <v>-1</v>
          </cell>
          <cell r="N2341">
            <v>-1</v>
          </cell>
          <cell r="O2341">
            <v>-1</v>
          </cell>
          <cell r="P2341">
            <v>-3</v>
          </cell>
          <cell r="Q2341">
            <v>-35</v>
          </cell>
          <cell r="R2341">
            <v>-38</v>
          </cell>
        </row>
        <row r="2342">
          <cell r="F2342">
            <v>-1</v>
          </cell>
          <cell r="G2342">
            <v>-1</v>
          </cell>
          <cell r="H2342">
            <v>-1</v>
          </cell>
          <cell r="I2342">
            <v>-1</v>
          </cell>
          <cell r="J2342">
            <v>-1</v>
          </cell>
          <cell r="K2342">
            <v>-1</v>
          </cell>
          <cell r="L2342">
            <v>-1</v>
          </cell>
          <cell r="M2342">
            <v>-1</v>
          </cell>
          <cell r="N2342">
            <v>-1</v>
          </cell>
          <cell r="O2342">
            <v>-1</v>
          </cell>
          <cell r="P2342">
            <v>-1</v>
          </cell>
          <cell r="Q2342">
            <v>-3</v>
          </cell>
          <cell r="R2342">
            <v>-1</v>
          </cell>
        </row>
        <row r="2343"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</row>
        <row r="2344">
          <cell r="F2344">
            <v>-55</v>
          </cell>
          <cell r="G2344">
            <v>-55</v>
          </cell>
          <cell r="H2344">
            <v>-55</v>
          </cell>
          <cell r="I2344">
            <v>-55</v>
          </cell>
          <cell r="J2344">
            <v>-55</v>
          </cell>
          <cell r="K2344">
            <v>-55</v>
          </cell>
          <cell r="L2344">
            <v>-55</v>
          </cell>
          <cell r="M2344">
            <v>-55</v>
          </cell>
          <cell r="N2344">
            <v>-55</v>
          </cell>
          <cell r="O2344">
            <v>-55</v>
          </cell>
          <cell r="P2344">
            <v>-55</v>
          </cell>
          <cell r="Q2344">
            <v>-60</v>
          </cell>
          <cell r="R2344">
            <v>-69</v>
          </cell>
        </row>
        <row r="2345">
          <cell r="F2345">
            <v>-29</v>
          </cell>
          <cell r="G2345">
            <v>-29</v>
          </cell>
          <cell r="H2345">
            <v>-29</v>
          </cell>
          <cell r="I2345">
            <v>-29</v>
          </cell>
          <cell r="J2345">
            <v>-29</v>
          </cell>
          <cell r="K2345">
            <v>-29</v>
          </cell>
          <cell r="L2345">
            <v>-29</v>
          </cell>
          <cell r="M2345">
            <v>-29</v>
          </cell>
          <cell r="N2345">
            <v>-29</v>
          </cell>
          <cell r="O2345">
            <v>-29</v>
          </cell>
          <cell r="P2345">
            <v>-28</v>
          </cell>
          <cell r="Q2345">
            <v>-13</v>
          </cell>
          <cell r="R2345">
            <v>-10</v>
          </cell>
        </row>
        <row r="2346">
          <cell r="F2346">
            <v>-11</v>
          </cell>
          <cell r="G2346">
            <v>-12</v>
          </cell>
          <cell r="H2346">
            <v>-12</v>
          </cell>
          <cell r="I2346">
            <v>-12</v>
          </cell>
          <cell r="J2346">
            <v>-12</v>
          </cell>
          <cell r="K2346">
            <v>-12</v>
          </cell>
          <cell r="L2346">
            <v>-12</v>
          </cell>
          <cell r="M2346">
            <v>-12</v>
          </cell>
          <cell r="N2346">
            <v>-12</v>
          </cell>
          <cell r="O2346">
            <v>-12</v>
          </cell>
          <cell r="P2346">
            <v>-12</v>
          </cell>
          <cell r="Q2346">
            <v>-14</v>
          </cell>
          <cell r="R2346">
            <v>-20</v>
          </cell>
        </row>
        <row r="2347">
          <cell r="F2347">
            <v>-1</v>
          </cell>
          <cell r="G2347">
            <v>-1</v>
          </cell>
          <cell r="H2347">
            <v>-1</v>
          </cell>
          <cell r="I2347">
            <v>-1</v>
          </cell>
          <cell r="J2347">
            <v>-1</v>
          </cell>
          <cell r="K2347">
            <v>-1</v>
          </cell>
          <cell r="L2347">
            <v>-1</v>
          </cell>
          <cell r="M2347">
            <v>-1</v>
          </cell>
          <cell r="N2347">
            <v>-1</v>
          </cell>
          <cell r="O2347">
            <v>-1</v>
          </cell>
          <cell r="P2347">
            <v>-1</v>
          </cell>
          <cell r="Q2347">
            <v>-1</v>
          </cell>
          <cell r="R2347">
            <v>-2</v>
          </cell>
        </row>
        <row r="2348">
          <cell r="F2348">
            <v>-1</v>
          </cell>
          <cell r="G2348">
            <v>-1</v>
          </cell>
          <cell r="H2348">
            <v>-1</v>
          </cell>
          <cell r="I2348">
            <v>-1</v>
          </cell>
          <cell r="J2348">
            <v>-1</v>
          </cell>
          <cell r="K2348">
            <v>-1</v>
          </cell>
          <cell r="L2348">
            <v>-1</v>
          </cell>
          <cell r="M2348">
            <v>-1</v>
          </cell>
          <cell r="N2348">
            <v>-1</v>
          </cell>
          <cell r="O2348">
            <v>-1</v>
          </cell>
          <cell r="P2348">
            <v>-1</v>
          </cell>
          <cell r="Q2348">
            <v>-1</v>
          </cell>
          <cell r="R2348">
            <v>-1</v>
          </cell>
        </row>
        <row r="2349">
          <cell r="F2349">
            <v>-9</v>
          </cell>
          <cell r="G2349">
            <v>-9</v>
          </cell>
          <cell r="H2349">
            <v>-9</v>
          </cell>
          <cell r="I2349">
            <v>-9</v>
          </cell>
          <cell r="J2349">
            <v>-9</v>
          </cell>
          <cell r="K2349">
            <v>-9</v>
          </cell>
          <cell r="L2349">
            <v>-9</v>
          </cell>
          <cell r="M2349">
            <v>-9</v>
          </cell>
          <cell r="N2349">
            <v>-9</v>
          </cell>
          <cell r="O2349">
            <v>-9</v>
          </cell>
          <cell r="P2349">
            <v>-9</v>
          </cell>
          <cell r="Q2349">
            <v>-6</v>
          </cell>
          <cell r="R2349">
            <v>-17</v>
          </cell>
        </row>
        <row r="2350">
          <cell r="F2350">
            <v>-1</v>
          </cell>
          <cell r="G2350">
            <v>-1</v>
          </cell>
          <cell r="H2350">
            <v>-1</v>
          </cell>
          <cell r="I2350">
            <v>-1</v>
          </cell>
          <cell r="J2350">
            <v>-1</v>
          </cell>
          <cell r="K2350">
            <v>-1</v>
          </cell>
          <cell r="L2350">
            <v>-1</v>
          </cell>
          <cell r="M2350">
            <v>-1</v>
          </cell>
          <cell r="N2350">
            <v>-1</v>
          </cell>
          <cell r="O2350">
            <v>-1</v>
          </cell>
          <cell r="P2350">
            <v>-1</v>
          </cell>
          <cell r="Q2350">
            <v>-1</v>
          </cell>
          <cell r="R2350">
            <v>-1</v>
          </cell>
        </row>
        <row r="2351">
          <cell r="F2351">
            <v>-1</v>
          </cell>
          <cell r="G2351">
            <v>-1</v>
          </cell>
          <cell r="H2351">
            <v>-1</v>
          </cell>
          <cell r="I2351">
            <v>-1</v>
          </cell>
          <cell r="J2351">
            <v>-1</v>
          </cell>
          <cell r="K2351">
            <v>-1</v>
          </cell>
          <cell r="L2351">
            <v>-1</v>
          </cell>
          <cell r="M2351">
            <v>-1</v>
          </cell>
          <cell r="N2351">
            <v>-1</v>
          </cell>
          <cell r="O2351">
            <v>-1</v>
          </cell>
          <cell r="P2351">
            <v>-1</v>
          </cell>
          <cell r="Q2351">
            <v>-1</v>
          </cell>
          <cell r="R2351">
            <v>-1</v>
          </cell>
        </row>
        <row r="2352"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</row>
        <row r="2353">
          <cell r="F2353">
            <v>-1</v>
          </cell>
          <cell r="G2353">
            <v>-1</v>
          </cell>
          <cell r="H2353">
            <v>-1</v>
          </cell>
          <cell r="I2353">
            <v>-1</v>
          </cell>
          <cell r="J2353">
            <v>-1</v>
          </cell>
          <cell r="K2353">
            <v>-1</v>
          </cell>
          <cell r="L2353">
            <v>-1</v>
          </cell>
          <cell r="M2353">
            <v>-1</v>
          </cell>
          <cell r="N2353">
            <v>-1</v>
          </cell>
          <cell r="O2353">
            <v>-1</v>
          </cell>
          <cell r="P2353">
            <v>-1</v>
          </cell>
          <cell r="Q2353">
            <v>-1</v>
          </cell>
          <cell r="R2353">
            <v>-1</v>
          </cell>
        </row>
        <row r="2354"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</row>
        <row r="2355"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</row>
        <row r="2356"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</row>
        <row r="2357"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 t="str">
            <v>na</v>
          </cell>
          <cell r="K2357" t="str">
            <v>na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</row>
        <row r="2358"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</row>
        <row r="2359"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</row>
        <row r="2360"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</row>
        <row r="2361"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</row>
        <row r="2362"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</row>
        <row r="2363">
          <cell r="F2363">
            <v>-7</v>
          </cell>
          <cell r="G2363">
            <v>-1</v>
          </cell>
          <cell r="H2363">
            <v>-1</v>
          </cell>
          <cell r="I2363">
            <v>-1</v>
          </cell>
          <cell r="J2363" t="str">
            <v>na</v>
          </cell>
          <cell r="K2363" t="str">
            <v>na</v>
          </cell>
          <cell r="L2363">
            <v>-1</v>
          </cell>
          <cell r="M2363">
            <v>-1</v>
          </cell>
          <cell r="N2363">
            <v>-1</v>
          </cell>
          <cell r="O2363">
            <v>-1</v>
          </cell>
          <cell r="P2363">
            <v>-9</v>
          </cell>
          <cell r="Q2363">
            <v>-144</v>
          </cell>
          <cell r="R2363">
            <v>-146</v>
          </cell>
        </row>
        <row r="2364"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 t="str">
            <v>na</v>
          </cell>
          <cell r="K2364" t="str">
            <v>na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</row>
        <row r="2365"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 t="str">
            <v>na</v>
          </cell>
          <cell r="K2365" t="str">
            <v>na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</row>
        <row r="2366">
          <cell r="F2366">
            <v>-228170</v>
          </cell>
          <cell r="G2366">
            <v>-301429</v>
          </cell>
          <cell r="H2366">
            <v>-301758</v>
          </cell>
          <cell r="I2366">
            <v>-301758</v>
          </cell>
          <cell r="J2366">
            <v>-76342</v>
          </cell>
          <cell r="K2366">
            <v>-59879</v>
          </cell>
          <cell r="L2366">
            <v>-275836</v>
          </cell>
          <cell r="M2366">
            <v>-258752</v>
          </cell>
          <cell r="N2366">
            <v>-101029</v>
          </cell>
          <cell r="O2366">
            <v>-84945</v>
          </cell>
          <cell r="P2366">
            <v>-218622</v>
          </cell>
          <cell r="Q2366">
            <v>-141780</v>
          </cell>
          <cell r="R2366">
            <v>-89133</v>
          </cell>
        </row>
        <row r="2367"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</row>
        <row r="2368"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 t="str">
            <v>na</v>
          </cell>
          <cell r="K2368" t="str">
            <v>na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</row>
        <row r="2369"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</row>
        <row r="2370"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</row>
        <row r="2371"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</row>
        <row r="2372">
          <cell r="F2372">
            <v>-5</v>
          </cell>
          <cell r="G2372">
            <v>-5</v>
          </cell>
          <cell r="H2372">
            <v>-5</v>
          </cell>
          <cell r="I2372">
            <v>-5</v>
          </cell>
          <cell r="J2372">
            <v>-5</v>
          </cell>
          <cell r="K2372">
            <v>-5</v>
          </cell>
          <cell r="L2372">
            <v>-5</v>
          </cell>
          <cell r="M2372">
            <v>-5</v>
          </cell>
          <cell r="N2372">
            <v>-5</v>
          </cell>
          <cell r="O2372">
            <v>-5</v>
          </cell>
          <cell r="P2372">
            <v>-5</v>
          </cell>
          <cell r="Q2372">
            <v>-9</v>
          </cell>
          <cell r="R2372">
            <v>-15</v>
          </cell>
        </row>
        <row r="2373"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</row>
        <row r="2374"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</row>
        <row r="2375"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 t="str">
            <v>na</v>
          </cell>
          <cell r="K2375" t="str">
            <v>na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</row>
        <row r="2376"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</row>
        <row r="2377"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-1774</v>
          </cell>
          <cell r="R2377">
            <v>0</v>
          </cell>
        </row>
        <row r="2378"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</row>
        <row r="2379"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</row>
        <row r="2380"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</row>
        <row r="2381"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</row>
        <row r="2382"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</row>
        <row r="2383"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 t="str">
            <v>na</v>
          </cell>
          <cell r="K2383" t="str">
            <v>na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-320</v>
          </cell>
          <cell r="R2383">
            <v>0</v>
          </cell>
        </row>
        <row r="2384"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</row>
        <row r="2385">
          <cell r="F2385">
            <v>-7500</v>
          </cell>
          <cell r="G2385">
            <v>-7000</v>
          </cell>
          <cell r="H2385">
            <v>-7000</v>
          </cell>
          <cell r="I2385">
            <v>-7000</v>
          </cell>
          <cell r="J2385">
            <v>-7000</v>
          </cell>
          <cell r="K2385">
            <v>-6530</v>
          </cell>
          <cell r="L2385">
            <v>-6530</v>
          </cell>
          <cell r="M2385">
            <v>-6530</v>
          </cell>
          <cell r="N2385">
            <v>-6530</v>
          </cell>
          <cell r="O2385">
            <v>-6530</v>
          </cell>
          <cell r="P2385">
            <v>-5805</v>
          </cell>
          <cell r="Q2385">
            <v>0</v>
          </cell>
          <cell r="R2385">
            <v>0</v>
          </cell>
        </row>
        <row r="2386">
          <cell r="F2386">
            <v>-36498</v>
          </cell>
          <cell r="G2386">
            <v>-40598</v>
          </cell>
          <cell r="H2386">
            <v>-40598</v>
          </cell>
          <cell r="I2386">
            <v>-40598</v>
          </cell>
          <cell r="J2386">
            <v>-40848</v>
          </cell>
          <cell r="K2386">
            <v>-41529</v>
          </cell>
          <cell r="L2386">
            <v>-24012</v>
          </cell>
          <cell r="M2386">
            <v>-15000</v>
          </cell>
          <cell r="N2386">
            <v>-15000</v>
          </cell>
          <cell r="O2386">
            <v>-15000</v>
          </cell>
          <cell r="P2386">
            <v>-23799</v>
          </cell>
          <cell r="Q2386">
            <v>0</v>
          </cell>
          <cell r="R2386">
            <v>0</v>
          </cell>
        </row>
        <row r="2387"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</row>
        <row r="2388"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</row>
        <row r="2389"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 t="str">
            <v>na</v>
          </cell>
          <cell r="K2389" t="str">
            <v>na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-1538</v>
          </cell>
          <cell r="Q2389">
            <v>-28881</v>
          </cell>
          <cell r="R2389">
            <v>0</v>
          </cell>
        </row>
        <row r="2390">
          <cell r="F2390">
            <v>-15826</v>
          </cell>
          <cell r="G2390">
            <v>0</v>
          </cell>
          <cell r="H2390">
            <v>0</v>
          </cell>
          <cell r="I2390">
            <v>0</v>
          </cell>
          <cell r="J2390">
            <v>-26886</v>
          </cell>
          <cell r="K2390">
            <v>-10396</v>
          </cell>
          <cell r="L2390">
            <v>-15000</v>
          </cell>
          <cell r="M2390">
            <v>-95405</v>
          </cell>
          <cell r="N2390">
            <v>-25000</v>
          </cell>
          <cell r="O2390">
            <v>-25000</v>
          </cell>
          <cell r="P2390">
            <v>-43437</v>
          </cell>
          <cell r="Q2390">
            <v>-49355</v>
          </cell>
          <cell r="R2390">
            <v>-28965</v>
          </cell>
        </row>
        <row r="2391"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 t="str">
            <v>na</v>
          </cell>
          <cell r="K2391" t="str">
            <v>na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</row>
        <row r="2392">
          <cell r="F2392">
            <v>-55</v>
          </cell>
          <cell r="G2392">
            <v>-55</v>
          </cell>
          <cell r="H2392">
            <v>-55</v>
          </cell>
          <cell r="I2392">
            <v>-55</v>
          </cell>
          <cell r="J2392">
            <v>-55</v>
          </cell>
          <cell r="K2392">
            <v>-55</v>
          </cell>
          <cell r="L2392">
            <v>-55</v>
          </cell>
          <cell r="M2392">
            <v>-55</v>
          </cell>
          <cell r="N2392">
            <v>-55</v>
          </cell>
          <cell r="O2392">
            <v>-55</v>
          </cell>
          <cell r="P2392">
            <v>-60</v>
          </cell>
          <cell r="Q2392">
            <v>-126</v>
          </cell>
          <cell r="R2392">
            <v>-146</v>
          </cell>
        </row>
        <row r="2393"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-4483</v>
          </cell>
        </row>
        <row r="2394"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</row>
        <row r="2395"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 t="str">
            <v>na</v>
          </cell>
          <cell r="K2395" t="str">
            <v>na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</row>
        <row r="2396">
          <cell r="F2396">
            <v>-45</v>
          </cell>
          <cell r="G2396">
            <v>-45</v>
          </cell>
          <cell r="H2396">
            <v>-45</v>
          </cell>
          <cell r="I2396">
            <v>-45</v>
          </cell>
          <cell r="J2396">
            <v>-45</v>
          </cell>
          <cell r="K2396">
            <v>-45</v>
          </cell>
          <cell r="L2396">
            <v>-45</v>
          </cell>
          <cell r="M2396">
            <v>-45</v>
          </cell>
          <cell r="N2396">
            <v>-45</v>
          </cell>
          <cell r="O2396">
            <v>-45</v>
          </cell>
          <cell r="P2396">
            <v>-48</v>
          </cell>
          <cell r="Q2396">
            <v>-87</v>
          </cell>
          <cell r="R2396">
            <v>-86</v>
          </cell>
        </row>
        <row r="2397">
          <cell r="F2397">
            <v>-28</v>
          </cell>
          <cell r="G2397">
            <v>-28</v>
          </cell>
          <cell r="H2397">
            <v>-28</v>
          </cell>
          <cell r="I2397">
            <v>-28</v>
          </cell>
          <cell r="J2397">
            <v>-28</v>
          </cell>
          <cell r="K2397">
            <v>-28</v>
          </cell>
          <cell r="L2397">
            <v>-28</v>
          </cell>
          <cell r="M2397">
            <v>-28</v>
          </cell>
          <cell r="N2397">
            <v>-28</v>
          </cell>
          <cell r="O2397">
            <v>-28</v>
          </cell>
          <cell r="P2397">
            <v>-30</v>
          </cell>
          <cell r="Q2397">
            <v>-60</v>
          </cell>
          <cell r="R2397">
            <v>-60</v>
          </cell>
        </row>
        <row r="2398"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</row>
        <row r="2399"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</row>
        <row r="2400">
          <cell r="F2400">
            <v>-95</v>
          </cell>
          <cell r="G2400">
            <v>-95</v>
          </cell>
          <cell r="H2400">
            <v>-95</v>
          </cell>
          <cell r="I2400">
            <v>-95</v>
          </cell>
          <cell r="J2400">
            <v>-95</v>
          </cell>
          <cell r="K2400">
            <v>-95</v>
          </cell>
          <cell r="L2400">
            <v>-95</v>
          </cell>
          <cell r="M2400">
            <v>-95</v>
          </cell>
          <cell r="N2400">
            <v>-95</v>
          </cell>
          <cell r="O2400">
            <v>-95</v>
          </cell>
          <cell r="P2400">
            <v>-95</v>
          </cell>
          <cell r="Q2400">
            <v>-96</v>
          </cell>
          <cell r="R2400">
            <v>-116</v>
          </cell>
        </row>
        <row r="2401">
          <cell r="F2401">
            <v>-31724</v>
          </cell>
          <cell r="G2401">
            <v>-32785</v>
          </cell>
          <cell r="H2401">
            <v>-32785</v>
          </cell>
          <cell r="I2401">
            <v>-32785</v>
          </cell>
          <cell r="J2401" t="str">
            <v>na</v>
          </cell>
          <cell r="K2401" t="str">
            <v>na</v>
          </cell>
          <cell r="L2401">
            <v>-40018</v>
          </cell>
          <cell r="M2401">
            <v>-27785</v>
          </cell>
          <cell r="N2401">
            <v>-16508</v>
          </cell>
          <cell r="O2401">
            <v>-16508</v>
          </cell>
          <cell r="P2401">
            <v>-29480</v>
          </cell>
          <cell r="Q2401">
            <v>-21315</v>
          </cell>
          <cell r="R2401">
            <v>-15495</v>
          </cell>
        </row>
        <row r="2402">
          <cell r="F2402">
            <v>-105235</v>
          </cell>
          <cell r="G2402">
            <v>-199844</v>
          </cell>
          <cell r="H2402">
            <v>-199844</v>
          </cell>
          <cell r="I2402">
            <v>-199844</v>
          </cell>
          <cell r="J2402" t="str">
            <v>na</v>
          </cell>
          <cell r="K2402" t="str">
            <v>na</v>
          </cell>
          <cell r="L2402">
            <v>-168998</v>
          </cell>
          <cell r="M2402">
            <v>-92505</v>
          </cell>
          <cell r="N2402">
            <v>-20000</v>
          </cell>
          <cell r="O2402">
            <v>-1</v>
          </cell>
          <cell r="P2402">
            <v>-92195</v>
          </cell>
          <cell r="Q2402">
            <v>-5687</v>
          </cell>
          <cell r="R2402">
            <v>-5763</v>
          </cell>
        </row>
        <row r="2403">
          <cell r="F2403">
            <v>-50</v>
          </cell>
          <cell r="G2403">
            <v>-50</v>
          </cell>
          <cell r="H2403">
            <v>-50</v>
          </cell>
          <cell r="I2403">
            <v>-50</v>
          </cell>
          <cell r="J2403">
            <v>-50</v>
          </cell>
          <cell r="K2403">
            <v>-50</v>
          </cell>
          <cell r="L2403">
            <v>-50</v>
          </cell>
          <cell r="M2403">
            <v>-50</v>
          </cell>
          <cell r="N2403">
            <v>-50</v>
          </cell>
          <cell r="O2403">
            <v>-50</v>
          </cell>
          <cell r="P2403">
            <v>-50</v>
          </cell>
          <cell r="Q2403">
            <v>-50</v>
          </cell>
          <cell r="R2403">
            <v>-50</v>
          </cell>
        </row>
        <row r="2404"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 t="str">
            <v>na</v>
          </cell>
          <cell r="K2404" t="str">
            <v>na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</row>
        <row r="2405"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</row>
        <row r="2406"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</row>
        <row r="2407"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</row>
        <row r="2408"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</row>
        <row r="2409">
          <cell r="F2409">
            <v>-30000</v>
          </cell>
          <cell r="G2409">
            <v>-19820</v>
          </cell>
          <cell r="H2409">
            <v>-19820</v>
          </cell>
          <cell r="I2409">
            <v>-19820</v>
          </cell>
          <cell r="J2409" t="str">
            <v>na</v>
          </cell>
          <cell r="K2409" t="str">
            <v>na</v>
          </cell>
          <cell r="L2409">
            <v>-19810</v>
          </cell>
          <cell r="M2409">
            <v>-20000</v>
          </cell>
          <cell r="N2409">
            <v>-16474</v>
          </cell>
          <cell r="O2409">
            <v>-20000</v>
          </cell>
          <cell r="P2409">
            <v>-20620</v>
          </cell>
          <cell r="Q2409">
            <v>-32452</v>
          </cell>
          <cell r="R2409">
            <v>-32500</v>
          </cell>
        </row>
        <row r="2410">
          <cell r="F2410">
            <v>-10</v>
          </cell>
          <cell r="G2410">
            <v>-10</v>
          </cell>
          <cell r="H2410">
            <v>-10</v>
          </cell>
          <cell r="I2410">
            <v>-10</v>
          </cell>
          <cell r="J2410">
            <v>-10</v>
          </cell>
          <cell r="K2410">
            <v>-10</v>
          </cell>
          <cell r="L2410">
            <v>-10</v>
          </cell>
          <cell r="M2410">
            <v>-10</v>
          </cell>
          <cell r="N2410">
            <v>-10</v>
          </cell>
          <cell r="O2410">
            <v>-10</v>
          </cell>
          <cell r="P2410">
            <v>-21</v>
          </cell>
          <cell r="Q2410">
            <v>-56</v>
          </cell>
          <cell r="R2410">
            <v>-104</v>
          </cell>
        </row>
        <row r="2411">
          <cell r="F2411">
            <v>-10</v>
          </cell>
          <cell r="G2411">
            <v>-10</v>
          </cell>
          <cell r="H2411">
            <v>-10</v>
          </cell>
          <cell r="I2411">
            <v>-10</v>
          </cell>
          <cell r="J2411">
            <v>-10</v>
          </cell>
          <cell r="K2411">
            <v>-10</v>
          </cell>
          <cell r="L2411">
            <v>-10</v>
          </cell>
          <cell r="M2411">
            <v>-10</v>
          </cell>
          <cell r="N2411">
            <v>0</v>
          </cell>
          <cell r="O2411">
            <v>0</v>
          </cell>
          <cell r="P2411">
            <v>-8</v>
          </cell>
          <cell r="Q2411">
            <v>-38</v>
          </cell>
          <cell r="R2411">
            <v>-104</v>
          </cell>
        </row>
        <row r="2412"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 t="str">
            <v>na</v>
          </cell>
          <cell r="K2412" t="str">
            <v>na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</row>
        <row r="2413">
          <cell r="F2413">
            <v>-10</v>
          </cell>
          <cell r="G2413">
            <v>-10</v>
          </cell>
          <cell r="H2413">
            <v>-10</v>
          </cell>
          <cell r="I2413">
            <v>-10</v>
          </cell>
          <cell r="J2413">
            <v>-10</v>
          </cell>
          <cell r="K2413">
            <v>-10</v>
          </cell>
          <cell r="L2413">
            <v>-10</v>
          </cell>
          <cell r="M2413">
            <v>-10</v>
          </cell>
          <cell r="N2413">
            <v>-10</v>
          </cell>
          <cell r="O2413">
            <v>-10</v>
          </cell>
          <cell r="P2413">
            <v>-10</v>
          </cell>
          <cell r="Q2413">
            <v>-10</v>
          </cell>
          <cell r="R2413">
            <v>-10</v>
          </cell>
        </row>
        <row r="2414"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</row>
        <row r="2415">
          <cell r="F2415">
            <v>-134</v>
          </cell>
          <cell r="G2415">
            <v>-134</v>
          </cell>
          <cell r="H2415">
            <v>-134</v>
          </cell>
          <cell r="I2415">
            <v>-134</v>
          </cell>
          <cell r="J2415">
            <v>-134</v>
          </cell>
          <cell r="K2415">
            <v>-134</v>
          </cell>
          <cell r="L2415">
            <v>-134</v>
          </cell>
          <cell r="M2415">
            <v>-134</v>
          </cell>
          <cell r="N2415">
            <v>-134</v>
          </cell>
          <cell r="O2415">
            <v>-134</v>
          </cell>
          <cell r="P2415">
            <v>-115</v>
          </cell>
          <cell r="Q2415">
            <v>-134</v>
          </cell>
          <cell r="R2415">
            <v>-134</v>
          </cell>
        </row>
        <row r="2416">
          <cell r="F2416">
            <v>-1</v>
          </cell>
          <cell r="G2416">
            <v>-1</v>
          </cell>
          <cell r="H2416">
            <v>-1</v>
          </cell>
          <cell r="I2416">
            <v>-1</v>
          </cell>
          <cell r="J2416">
            <v>-1</v>
          </cell>
          <cell r="K2416">
            <v>-1</v>
          </cell>
          <cell r="L2416">
            <v>-1</v>
          </cell>
          <cell r="M2416">
            <v>-1</v>
          </cell>
          <cell r="N2416">
            <v>-1</v>
          </cell>
          <cell r="O2416">
            <v>-1</v>
          </cell>
          <cell r="P2416">
            <v>-1</v>
          </cell>
          <cell r="Q2416">
            <v>-2</v>
          </cell>
          <cell r="R2416">
            <v>-2</v>
          </cell>
        </row>
        <row r="2417">
          <cell r="F2417">
            <v>-59</v>
          </cell>
          <cell r="G2417">
            <v>-59</v>
          </cell>
          <cell r="H2417">
            <v>-59</v>
          </cell>
          <cell r="I2417">
            <v>-59</v>
          </cell>
          <cell r="J2417">
            <v>-59</v>
          </cell>
          <cell r="K2417">
            <v>-59</v>
          </cell>
          <cell r="L2417">
            <v>0</v>
          </cell>
          <cell r="M2417">
            <v>-59</v>
          </cell>
          <cell r="N2417">
            <v>-59</v>
          </cell>
          <cell r="O2417">
            <v>-59</v>
          </cell>
          <cell r="P2417">
            <v>-46</v>
          </cell>
          <cell r="Q2417">
            <v>0</v>
          </cell>
          <cell r="R2417">
            <v>0</v>
          </cell>
        </row>
        <row r="2418">
          <cell r="F2418">
            <v>-1</v>
          </cell>
          <cell r="G2418">
            <v>-1</v>
          </cell>
          <cell r="H2418">
            <v>-1</v>
          </cell>
          <cell r="I2418">
            <v>-1</v>
          </cell>
          <cell r="J2418" t="str">
            <v>na</v>
          </cell>
          <cell r="K2418" t="str">
            <v>na</v>
          </cell>
          <cell r="L2418">
            <v>-1</v>
          </cell>
          <cell r="M2418">
            <v>-1</v>
          </cell>
          <cell r="N2418">
            <v>-1</v>
          </cell>
          <cell r="O2418">
            <v>-1</v>
          </cell>
          <cell r="P2418">
            <v>-1</v>
          </cell>
          <cell r="Q2418">
            <v>-3</v>
          </cell>
          <cell r="R2418">
            <v>-1</v>
          </cell>
        </row>
        <row r="2419">
          <cell r="F2419">
            <v>-593</v>
          </cell>
          <cell r="G2419">
            <v>-593</v>
          </cell>
          <cell r="H2419">
            <v>-922</v>
          </cell>
          <cell r="I2419">
            <v>-922</v>
          </cell>
          <cell r="J2419">
            <v>-922</v>
          </cell>
          <cell r="K2419">
            <v>-738</v>
          </cell>
          <cell r="L2419">
            <v>-738</v>
          </cell>
          <cell r="M2419">
            <v>-738</v>
          </cell>
          <cell r="N2419">
            <v>-738</v>
          </cell>
          <cell r="O2419">
            <v>-1127</v>
          </cell>
          <cell r="P2419">
            <v>-953</v>
          </cell>
          <cell r="Q2419">
            <v>-915</v>
          </cell>
          <cell r="R2419">
            <v>-662</v>
          </cell>
        </row>
        <row r="2420"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 t="str">
            <v>na</v>
          </cell>
          <cell r="K2420" t="str">
            <v>na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</row>
        <row r="2421">
          <cell r="F2421">
            <v>-59</v>
          </cell>
          <cell r="G2421">
            <v>-59</v>
          </cell>
          <cell r="H2421">
            <v>-59</v>
          </cell>
          <cell r="I2421">
            <v>-59</v>
          </cell>
          <cell r="J2421">
            <v>-59</v>
          </cell>
          <cell r="K2421">
            <v>-59</v>
          </cell>
          <cell r="L2421">
            <v>-59</v>
          </cell>
          <cell r="M2421">
            <v>-59</v>
          </cell>
          <cell r="N2421">
            <v>-59</v>
          </cell>
          <cell r="O2421">
            <v>-59</v>
          </cell>
          <cell r="P2421">
            <v>-69</v>
          </cell>
          <cell r="Q2421">
            <v>-8</v>
          </cell>
          <cell r="R2421">
            <v>0</v>
          </cell>
        </row>
        <row r="2422"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R2422">
            <v>0</v>
          </cell>
        </row>
        <row r="2423"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</row>
        <row r="2424"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</row>
        <row r="2425"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 t="str">
            <v>na</v>
          </cell>
          <cell r="K2425" t="str">
            <v>na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</row>
        <row r="2426">
          <cell r="F2426">
            <v>-100</v>
          </cell>
          <cell r="G2426">
            <v>-100</v>
          </cell>
          <cell r="H2426">
            <v>-100</v>
          </cell>
          <cell r="I2426">
            <v>-100</v>
          </cell>
          <cell r="J2426" t="str">
            <v>na</v>
          </cell>
          <cell r="K2426" t="str">
            <v>na</v>
          </cell>
          <cell r="L2426">
            <v>-100</v>
          </cell>
          <cell r="M2426">
            <v>-100</v>
          </cell>
          <cell r="N2426">
            <v>-100</v>
          </cell>
          <cell r="O2426">
            <v>-100</v>
          </cell>
          <cell r="P2426">
            <v>-100</v>
          </cell>
          <cell r="Q2426">
            <v>-100</v>
          </cell>
          <cell r="R2426">
            <v>-100</v>
          </cell>
        </row>
        <row r="2427">
          <cell r="F2427">
            <v>-10</v>
          </cell>
          <cell r="G2427">
            <v>-10</v>
          </cell>
          <cell r="H2427">
            <v>-10</v>
          </cell>
          <cell r="I2427">
            <v>-10</v>
          </cell>
          <cell r="J2427">
            <v>-10</v>
          </cell>
          <cell r="K2427">
            <v>-10</v>
          </cell>
          <cell r="L2427">
            <v>-10</v>
          </cell>
          <cell r="M2427">
            <v>-10</v>
          </cell>
          <cell r="N2427">
            <v>-10</v>
          </cell>
          <cell r="O2427">
            <v>-10</v>
          </cell>
          <cell r="P2427">
            <v>-10</v>
          </cell>
          <cell r="Q2427">
            <v>-16</v>
          </cell>
          <cell r="R2427">
            <v>-25</v>
          </cell>
        </row>
        <row r="2428">
          <cell r="F2428">
            <v>-1</v>
          </cell>
          <cell r="G2428">
            <v>-1</v>
          </cell>
          <cell r="H2428">
            <v>-1</v>
          </cell>
          <cell r="I2428">
            <v>-1</v>
          </cell>
          <cell r="J2428">
            <v>-1</v>
          </cell>
          <cell r="K2428">
            <v>-1</v>
          </cell>
          <cell r="L2428">
            <v>-1</v>
          </cell>
          <cell r="M2428">
            <v>-1</v>
          </cell>
          <cell r="N2428">
            <v>-1</v>
          </cell>
          <cell r="O2428">
            <v>-1</v>
          </cell>
          <cell r="P2428">
            <v>-1</v>
          </cell>
          <cell r="Q2428">
            <v>-1</v>
          </cell>
          <cell r="R2428">
            <v>-1</v>
          </cell>
        </row>
        <row r="2429">
          <cell r="F2429">
            <v>-3</v>
          </cell>
          <cell r="G2429">
            <v>-3</v>
          </cell>
          <cell r="H2429">
            <v>-3</v>
          </cell>
          <cell r="I2429">
            <v>-3</v>
          </cell>
          <cell r="J2429">
            <v>-3</v>
          </cell>
          <cell r="K2429">
            <v>-3</v>
          </cell>
          <cell r="L2429">
            <v>-3</v>
          </cell>
          <cell r="M2429">
            <v>-3</v>
          </cell>
          <cell r="N2429">
            <v>-3</v>
          </cell>
          <cell r="O2429">
            <v>-3</v>
          </cell>
          <cell r="P2429">
            <v>-3</v>
          </cell>
          <cell r="Q2429">
            <v>-5</v>
          </cell>
          <cell r="R2429">
            <v>-4</v>
          </cell>
        </row>
        <row r="2430"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</row>
        <row r="2431"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</row>
        <row r="2432"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</row>
        <row r="2433"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 t="str">
            <v>na</v>
          </cell>
          <cell r="K2433" t="str">
            <v>na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</row>
        <row r="2434"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 t="str">
            <v>na</v>
          </cell>
          <cell r="K2434" t="str">
            <v>na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</row>
        <row r="2435">
          <cell r="F2435">
            <v>-1</v>
          </cell>
          <cell r="G2435">
            <v>-1</v>
          </cell>
          <cell r="H2435">
            <v>-1</v>
          </cell>
          <cell r="I2435">
            <v>-1</v>
          </cell>
          <cell r="J2435" t="str">
            <v>na</v>
          </cell>
          <cell r="K2435" t="str">
            <v>na</v>
          </cell>
          <cell r="L2435">
            <v>-1</v>
          </cell>
          <cell r="M2435">
            <v>-1</v>
          </cell>
          <cell r="N2435">
            <v>-1</v>
          </cell>
          <cell r="O2435">
            <v>-1</v>
          </cell>
          <cell r="P2435">
            <v>-3</v>
          </cell>
          <cell r="Q2435">
            <v>-35</v>
          </cell>
          <cell r="R2435">
            <v>-38</v>
          </cell>
        </row>
        <row r="2436">
          <cell r="F2436">
            <v>-1</v>
          </cell>
          <cell r="G2436">
            <v>-1</v>
          </cell>
          <cell r="H2436">
            <v>-1</v>
          </cell>
          <cell r="I2436">
            <v>-1</v>
          </cell>
          <cell r="J2436">
            <v>-1</v>
          </cell>
          <cell r="K2436">
            <v>-1</v>
          </cell>
          <cell r="L2436">
            <v>-1</v>
          </cell>
          <cell r="M2436">
            <v>-1</v>
          </cell>
          <cell r="N2436">
            <v>-1</v>
          </cell>
          <cell r="O2436">
            <v>-1</v>
          </cell>
          <cell r="P2436">
            <v>-1</v>
          </cell>
          <cell r="Q2436">
            <v>-3</v>
          </cell>
          <cell r="R2436">
            <v>-1</v>
          </cell>
        </row>
        <row r="2437"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</row>
        <row r="2438">
          <cell r="F2438">
            <v>-55</v>
          </cell>
          <cell r="G2438">
            <v>-55</v>
          </cell>
          <cell r="H2438">
            <v>-55</v>
          </cell>
          <cell r="I2438">
            <v>-55</v>
          </cell>
          <cell r="J2438">
            <v>-55</v>
          </cell>
          <cell r="K2438">
            <v>-55</v>
          </cell>
          <cell r="L2438">
            <v>-55</v>
          </cell>
          <cell r="M2438">
            <v>-55</v>
          </cell>
          <cell r="N2438">
            <v>-55</v>
          </cell>
          <cell r="O2438">
            <v>-55</v>
          </cell>
          <cell r="P2438">
            <v>-55</v>
          </cell>
          <cell r="Q2438">
            <v>-60</v>
          </cell>
          <cell r="R2438">
            <v>-69</v>
          </cell>
        </row>
        <row r="2439">
          <cell r="F2439">
            <v>-29</v>
          </cell>
          <cell r="G2439">
            <v>-29</v>
          </cell>
          <cell r="H2439">
            <v>-29</v>
          </cell>
          <cell r="I2439">
            <v>-29</v>
          </cell>
          <cell r="J2439">
            <v>-29</v>
          </cell>
          <cell r="K2439">
            <v>-29</v>
          </cell>
          <cell r="L2439">
            <v>-29</v>
          </cell>
          <cell r="M2439">
            <v>-29</v>
          </cell>
          <cell r="N2439">
            <v>-29</v>
          </cell>
          <cell r="O2439">
            <v>-29</v>
          </cell>
          <cell r="P2439">
            <v>-28</v>
          </cell>
          <cell r="Q2439">
            <v>-13</v>
          </cell>
          <cell r="R2439">
            <v>-10</v>
          </cell>
        </row>
        <row r="2440">
          <cell r="F2440">
            <v>-11</v>
          </cell>
          <cell r="G2440">
            <v>-12</v>
          </cell>
          <cell r="H2440">
            <v>-12</v>
          </cell>
          <cell r="I2440">
            <v>-12</v>
          </cell>
          <cell r="J2440">
            <v>-12</v>
          </cell>
          <cell r="K2440">
            <v>-12</v>
          </cell>
          <cell r="L2440">
            <v>-12</v>
          </cell>
          <cell r="M2440">
            <v>-12</v>
          </cell>
          <cell r="N2440">
            <v>-12</v>
          </cell>
          <cell r="O2440">
            <v>-12</v>
          </cell>
          <cell r="P2440">
            <v>-12</v>
          </cell>
          <cell r="Q2440">
            <v>-14</v>
          </cell>
          <cell r="R2440">
            <v>-20</v>
          </cell>
        </row>
        <row r="2441">
          <cell r="F2441">
            <v>-1</v>
          </cell>
          <cell r="G2441">
            <v>-1</v>
          </cell>
          <cell r="H2441">
            <v>-1</v>
          </cell>
          <cell r="I2441">
            <v>-1</v>
          </cell>
          <cell r="J2441">
            <v>-1</v>
          </cell>
          <cell r="K2441">
            <v>-1</v>
          </cell>
          <cell r="L2441">
            <v>-1</v>
          </cell>
          <cell r="M2441">
            <v>-1</v>
          </cell>
          <cell r="N2441">
            <v>-1</v>
          </cell>
          <cell r="O2441">
            <v>-1</v>
          </cell>
          <cell r="P2441">
            <v>-1</v>
          </cell>
          <cell r="Q2441">
            <v>-1</v>
          </cell>
          <cell r="R2441">
            <v>-2</v>
          </cell>
        </row>
        <row r="2442">
          <cell r="F2442">
            <v>-1</v>
          </cell>
          <cell r="G2442">
            <v>-1</v>
          </cell>
          <cell r="H2442">
            <v>-1</v>
          </cell>
          <cell r="I2442">
            <v>-1</v>
          </cell>
          <cell r="J2442">
            <v>-1</v>
          </cell>
          <cell r="K2442">
            <v>-1</v>
          </cell>
          <cell r="L2442">
            <v>-1</v>
          </cell>
          <cell r="M2442">
            <v>-1</v>
          </cell>
          <cell r="N2442">
            <v>-1</v>
          </cell>
          <cell r="O2442">
            <v>-1</v>
          </cell>
          <cell r="P2442">
            <v>-1</v>
          </cell>
          <cell r="Q2442">
            <v>-1</v>
          </cell>
          <cell r="R2442">
            <v>-1</v>
          </cell>
        </row>
        <row r="2443">
          <cell r="F2443">
            <v>-9</v>
          </cell>
          <cell r="G2443">
            <v>-9</v>
          </cell>
          <cell r="H2443">
            <v>-9</v>
          </cell>
          <cell r="I2443">
            <v>-9</v>
          </cell>
          <cell r="J2443">
            <v>-9</v>
          </cell>
          <cell r="K2443">
            <v>-9</v>
          </cell>
          <cell r="L2443">
            <v>-9</v>
          </cell>
          <cell r="M2443">
            <v>-9</v>
          </cell>
          <cell r="N2443">
            <v>-9</v>
          </cell>
          <cell r="O2443">
            <v>-9</v>
          </cell>
          <cell r="P2443">
            <v>-9</v>
          </cell>
          <cell r="Q2443">
            <v>-6</v>
          </cell>
          <cell r="R2443">
            <v>-17</v>
          </cell>
        </row>
        <row r="2444">
          <cell r="F2444">
            <v>-1</v>
          </cell>
          <cell r="G2444">
            <v>-1</v>
          </cell>
          <cell r="H2444">
            <v>-1</v>
          </cell>
          <cell r="I2444">
            <v>-1</v>
          </cell>
          <cell r="J2444">
            <v>-1</v>
          </cell>
          <cell r="K2444">
            <v>-1</v>
          </cell>
          <cell r="L2444">
            <v>-1</v>
          </cell>
          <cell r="M2444">
            <v>-1</v>
          </cell>
          <cell r="N2444">
            <v>-1</v>
          </cell>
          <cell r="O2444">
            <v>-1</v>
          </cell>
          <cell r="P2444">
            <v>-1</v>
          </cell>
          <cell r="Q2444">
            <v>-1</v>
          </cell>
          <cell r="R2444">
            <v>-1</v>
          </cell>
        </row>
        <row r="2445">
          <cell r="F2445">
            <v>-1</v>
          </cell>
          <cell r="G2445">
            <v>-1</v>
          </cell>
          <cell r="H2445">
            <v>-1</v>
          </cell>
          <cell r="I2445">
            <v>-1</v>
          </cell>
          <cell r="J2445">
            <v>-1</v>
          </cell>
          <cell r="K2445">
            <v>-1</v>
          </cell>
          <cell r="L2445">
            <v>-1</v>
          </cell>
          <cell r="M2445">
            <v>-1</v>
          </cell>
          <cell r="N2445">
            <v>-1</v>
          </cell>
          <cell r="O2445">
            <v>-1</v>
          </cell>
          <cell r="P2445">
            <v>-1</v>
          </cell>
          <cell r="Q2445">
            <v>-1</v>
          </cell>
          <cell r="R2445">
            <v>-1</v>
          </cell>
        </row>
        <row r="2446"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</row>
        <row r="2447">
          <cell r="F2447">
            <v>-1</v>
          </cell>
          <cell r="G2447">
            <v>-1</v>
          </cell>
          <cell r="H2447">
            <v>-1</v>
          </cell>
          <cell r="I2447">
            <v>-1</v>
          </cell>
          <cell r="J2447">
            <v>-1</v>
          </cell>
          <cell r="K2447">
            <v>-1</v>
          </cell>
          <cell r="L2447">
            <v>-1</v>
          </cell>
          <cell r="M2447">
            <v>-1</v>
          </cell>
          <cell r="N2447">
            <v>-1</v>
          </cell>
          <cell r="O2447">
            <v>-1</v>
          </cell>
          <cell r="P2447">
            <v>-1</v>
          </cell>
          <cell r="Q2447">
            <v>-1</v>
          </cell>
          <cell r="R2447">
            <v>-1</v>
          </cell>
        </row>
        <row r="2448"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</row>
        <row r="2449"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</row>
        <row r="2450"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</row>
        <row r="2451"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 t="str">
            <v>na</v>
          </cell>
          <cell r="K2451" t="str">
            <v>na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</row>
        <row r="2452"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</row>
        <row r="2453"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</row>
        <row r="2454"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</row>
        <row r="2455"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</row>
        <row r="2456"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</row>
        <row r="2457">
          <cell r="F2457">
            <v>-7</v>
          </cell>
          <cell r="G2457">
            <v>-1</v>
          </cell>
          <cell r="H2457">
            <v>-1</v>
          </cell>
          <cell r="I2457">
            <v>-1</v>
          </cell>
          <cell r="J2457" t="str">
            <v>na</v>
          </cell>
          <cell r="K2457" t="str">
            <v>na</v>
          </cell>
          <cell r="L2457">
            <v>-1</v>
          </cell>
          <cell r="M2457">
            <v>-1</v>
          </cell>
          <cell r="N2457">
            <v>-1</v>
          </cell>
          <cell r="O2457">
            <v>-1</v>
          </cell>
          <cell r="P2457">
            <v>-9</v>
          </cell>
          <cell r="Q2457">
            <v>-144</v>
          </cell>
          <cell r="R2457">
            <v>-146</v>
          </cell>
        </row>
        <row r="2458"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 t="str">
            <v>na</v>
          </cell>
          <cell r="K2458" t="str">
            <v>na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</row>
        <row r="2459"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 t="str">
            <v>na</v>
          </cell>
          <cell r="K2459" t="str">
            <v>na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</row>
        <row r="2460">
          <cell r="F2460">
            <v>-79328</v>
          </cell>
          <cell r="G2460">
            <v>-49580</v>
          </cell>
          <cell r="H2460">
            <v>-49580</v>
          </cell>
          <cell r="I2460">
            <v>-49580</v>
          </cell>
          <cell r="J2460">
            <v>0</v>
          </cell>
          <cell r="K2460">
            <v>-79328</v>
          </cell>
          <cell r="L2460">
            <v>-79328</v>
          </cell>
          <cell r="M2460">
            <v>-78832</v>
          </cell>
          <cell r="N2460">
            <v>-49580</v>
          </cell>
          <cell r="O2460">
            <v>-49580</v>
          </cell>
          <cell r="P2460">
            <v>-49545</v>
          </cell>
          <cell r="Q2460">
            <v>-56910</v>
          </cell>
          <cell r="R2460">
            <v>-30244</v>
          </cell>
        </row>
        <row r="2461"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</row>
        <row r="2462"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</row>
        <row r="2463"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</row>
        <row r="2464"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</row>
        <row r="2465"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</row>
        <row r="2466"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</row>
        <row r="2467"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</row>
        <row r="2468"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</row>
        <row r="2469"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</row>
        <row r="2470"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</row>
        <row r="2471">
          <cell r="F2471">
            <v>-1515</v>
          </cell>
          <cell r="G2471">
            <v>-1465</v>
          </cell>
          <cell r="H2471">
            <v>-1465</v>
          </cell>
          <cell r="I2471">
            <v>-1465</v>
          </cell>
          <cell r="J2471">
            <v>-683</v>
          </cell>
          <cell r="K2471">
            <v>-683</v>
          </cell>
          <cell r="L2471">
            <v>-1465</v>
          </cell>
          <cell r="M2471">
            <v>-1465</v>
          </cell>
          <cell r="N2471">
            <v>-1465</v>
          </cell>
          <cell r="O2471">
            <v>-1455</v>
          </cell>
          <cell r="P2471">
            <v>-1518</v>
          </cell>
          <cell r="Q2471">
            <v>-1436</v>
          </cell>
          <cell r="R2471">
            <v>-1355</v>
          </cell>
        </row>
        <row r="2472">
          <cell r="F2472">
            <v>-129</v>
          </cell>
          <cell r="G2472">
            <v>-129</v>
          </cell>
          <cell r="H2472">
            <v>-129</v>
          </cell>
          <cell r="I2472">
            <v>-129</v>
          </cell>
          <cell r="J2472">
            <v>-129</v>
          </cell>
          <cell r="K2472">
            <v>-129</v>
          </cell>
          <cell r="L2472">
            <v>-129</v>
          </cell>
          <cell r="M2472">
            <v>-129</v>
          </cell>
          <cell r="N2472">
            <v>-129</v>
          </cell>
          <cell r="O2472">
            <v>-129</v>
          </cell>
          <cell r="P2472">
            <v>-121</v>
          </cell>
          <cell r="Q2472">
            <v>-22</v>
          </cell>
          <cell r="R2472">
            <v>-1</v>
          </cell>
        </row>
        <row r="2473"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</row>
        <row r="2474">
          <cell r="F2474">
            <v>-546</v>
          </cell>
          <cell r="G2474">
            <v>-546</v>
          </cell>
          <cell r="H2474">
            <v>-546</v>
          </cell>
          <cell r="I2474">
            <v>-546</v>
          </cell>
          <cell r="J2474" t="str">
            <v>na</v>
          </cell>
          <cell r="K2474" t="str">
            <v>na</v>
          </cell>
          <cell r="L2474">
            <v>-546</v>
          </cell>
          <cell r="M2474">
            <v>-546</v>
          </cell>
          <cell r="N2474">
            <v>-546</v>
          </cell>
          <cell r="O2474">
            <v>-546</v>
          </cell>
          <cell r="P2474">
            <v>-618</v>
          </cell>
          <cell r="Q2474">
            <v>-546</v>
          </cell>
          <cell r="R2474">
            <v>-569</v>
          </cell>
        </row>
        <row r="2475">
          <cell r="F2475">
            <v>-25</v>
          </cell>
          <cell r="G2475">
            <v>-25</v>
          </cell>
          <cell r="H2475">
            <v>-25</v>
          </cell>
          <cell r="I2475">
            <v>-25</v>
          </cell>
          <cell r="J2475" t="str">
            <v>na</v>
          </cell>
          <cell r="K2475" t="str">
            <v>na</v>
          </cell>
          <cell r="L2475">
            <v>-25</v>
          </cell>
          <cell r="M2475">
            <v>-25</v>
          </cell>
          <cell r="N2475">
            <v>-25</v>
          </cell>
          <cell r="O2475">
            <v>-25</v>
          </cell>
          <cell r="P2475">
            <v>-25</v>
          </cell>
          <cell r="Q2475">
            <v>-25</v>
          </cell>
          <cell r="R2475">
            <v>-25</v>
          </cell>
        </row>
        <row r="2476">
          <cell r="F2476">
            <v>-2</v>
          </cell>
          <cell r="G2476">
            <v>-2</v>
          </cell>
          <cell r="H2476">
            <v>-2</v>
          </cell>
          <cell r="I2476">
            <v>-2</v>
          </cell>
          <cell r="J2476">
            <v>-2</v>
          </cell>
          <cell r="K2476">
            <v>-2</v>
          </cell>
          <cell r="L2476">
            <v>-2</v>
          </cell>
          <cell r="M2476">
            <v>-2</v>
          </cell>
          <cell r="N2476">
            <v>-2</v>
          </cell>
          <cell r="O2476">
            <v>-2</v>
          </cell>
          <cell r="P2476">
            <v>-2</v>
          </cell>
          <cell r="Q2476">
            <v>-5</v>
          </cell>
          <cell r="R2476">
            <v>-6</v>
          </cell>
        </row>
        <row r="2477">
          <cell r="F2477">
            <v>-50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-42</v>
          </cell>
          <cell r="R2477">
            <v>-57</v>
          </cell>
        </row>
        <row r="2478">
          <cell r="F2478" t="str">
            <v>na</v>
          </cell>
          <cell r="G2478" t="str">
            <v>na</v>
          </cell>
          <cell r="H2478" t="str">
            <v>na</v>
          </cell>
          <cell r="I2478" t="str">
            <v>na</v>
          </cell>
          <cell r="J2478" t="str">
            <v>na</v>
          </cell>
          <cell r="K2478" t="str">
            <v>na</v>
          </cell>
          <cell r="L2478" t="str">
            <v>na</v>
          </cell>
          <cell r="M2478" t="str">
            <v>na</v>
          </cell>
          <cell r="N2478" t="str">
            <v>na</v>
          </cell>
          <cell r="O2478" t="str">
            <v>na</v>
          </cell>
          <cell r="P2478" t="str">
            <v>na</v>
          </cell>
        </row>
        <row r="2479">
          <cell r="F2479">
            <v>-5</v>
          </cell>
          <cell r="G2479">
            <v>-5</v>
          </cell>
          <cell r="H2479">
            <v>-5</v>
          </cell>
          <cell r="I2479">
            <v>-5</v>
          </cell>
          <cell r="J2479">
            <v>-5</v>
          </cell>
          <cell r="K2479">
            <v>-5</v>
          </cell>
          <cell r="L2479">
            <v>-5</v>
          </cell>
          <cell r="M2479">
            <v>-5</v>
          </cell>
          <cell r="N2479">
            <v>-5</v>
          </cell>
          <cell r="O2479">
            <v>-5</v>
          </cell>
          <cell r="P2479">
            <v>-5</v>
          </cell>
          <cell r="Q2479">
            <v>0</v>
          </cell>
          <cell r="R2479">
            <v>-5</v>
          </cell>
        </row>
        <row r="2480"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</row>
        <row r="2481">
          <cell r="F2481">
            <v>-74</v>
          </cell>
          <cell r="G2481">
            <v>-74</v>
          </cell>
          <cell r="H2481">
            <v>-74</v>
          </cell>
          <cell r="I2481">
            <v>-74</v>
          </cell>
          <cell r="J2481">
            <v>-74</v>
          </cell>
          <cell r="K2481">
            <v>-74</v>
          </cell>
          <cell r="L2481">
            <v>-74</v>
          </cell>
          <cell r="M2481">
            <v>-74</v>
          </cell>
          <cell r="N2481">
            <v>-74</v>
          </cell>
          <cell r="O2481">
            <v>-74</v>
          </cell>
          <cell r="P2481">
            <v>-69</v>
          </cell>
          <cell r="Q2481">
            <v>-68</v>
          </cell>
          <cell r="R2481">
            <v>-50</v>
          </cell>
        </row>
        <row r="2482">
          <cell r="F2482">
            <v>-1</v>
          </cell>
          <cell r="G2482">
            <v>-1</v>
          </cell>
          <cell r="H2482">
            <v>-1</v>
          </cell>
          <cell r="I2482">
            <v>-1</v>
          </cell>
          <cell r="J2482">
            <v>-1</v>
          </cell>
          <cell r="K2482">
            <v>-1</v>
          </cell>
          <cell r="L2482">
            <v>-1</v>
          </cell>
          <cell r="M2482">
            <v>-1</v>
          </cell>
          <cell r="N2482">
            <v>-1</v>
          </cell>
          <cell r="O2482">
            <v>-1</v>
          </cell>
          <cell r="P2482">
            <v>-3</v>
          </cell>
          <cell r="Q2482">
            <v>-27</v>
          </cell>
          <cell r="R2482">
            <v>-50</v>
          </cell>
        </row>
        <row r="2483"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</row>
        <row r="2484">
          <cell r="F2484">
            <v>-1</v>
          </cell>
          <cell r="G2484">
            <v>-1</v>
          </cell>
          <cell r="H2484">
            <v>-1</v>
          </cell>
          <cell r="I2484">
            <v>-1</v>
          </cell>
          <cell r="J2484">
            <v>-1</v>
          </cell>
          <cell r="K2484">
            <v>-1</v>
          </cell>
          <cell r="L2484">
            <v>-1</v>
          </cell>
          <cell r="M2484">
            <v>-1</v>
          </cell>
          <cell r="N2484">
            <v>-1</v>
          </cell>
          <cell r="O2484">
            <v>-1</v>
          </cell>
          <cell r="P2484">
            <v>-1</v>
          </cell>
          <cell r="Q2484">
            <v>-1</v>
          </cell>
          <cell r="R2484">
            <v>-1</v>
          </cell>
        </row>
        <row r="2485"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</row>
        <row r="2486">
          <cell r="F2486">
            <v>-1</v>
          </cell>
          <cell r="G2486">
            <v>-1</v>
          </cell>
          <cell r="H2486">
            <v>-1</v>
          </cell>
          <cell r="I2486">
            <v>-1</v>
          </cell>
          <cell r="J2486">
            <v>-1</v>
          </cell>
          <cell r="K2486">
            <v>-1</v>
          </cell>
          <cell r="L2486">
            <v>-1</v>
          </cell>
          <cell r="M2486">
            <v>-1</v>
          </cell>
          <cell r="N2486">
            <v>-1</v>
          </cell>
          <cell r="O2486">
            <v>-1</v>
          </cell>
          <cell r="P2486">
            <v>-2</v>
          </cell>
          <cell r="Q2486">
            <v>-16</v>
          </cell>
          <cell r="R2486">
            <v>-17</v>
          </cell>
        </row>
        <row r="2487">
          <cell r="F2487">
            <v>-1</v>
          </cell>
          <cell r="G2487">
            <v>-1</v>
          </cell>
          <cell r="H2487">
            <v>-1</v>
          </cell>
          <cell r="I2487">
            <v>-1</v>
          </cell>
          <cell r="J2487">
            <v>-1</v>
          </cell>
          <cell r="K2487">
            <v>-1</v>
          </cell>
          <cell r="L2487">
            <v>-1</v>
          </cell>
          <cell r="M2487">
            <v>-1</v>
          </cell>
          <cell r="N2487">
            <v>-1</v>
          </cell>
          <cell r="O2487">
            <v>-1</v>
          </cell>
          <cell r="P2487">
            <v>-1</v>
          </cell>
          <cell r="Q2487">
            <v>-3</v>
          </cell>
          <cell r="R2487">
            <v>-9</v>
          </cell>
        </row>
        <row r="2488">
          <cell r="F2488">
            <v>-1</v>
          </cell>
          <cell r="G2488">
            <v>-1</v>
          </cell>
          <cell r="H2488">
            <v>-1</v>
          </cell>
          <cell r="I2488">
            <v>-1</v>
          </cell>
          <cell r="J2488">
            <v>-1</v>
          </cell>
          <cell r="K2488">
            <v>-1</v>
          </cell>
          <cell r="L2488">
            <v>-1</v>
          </cell>
          <cell r="M2488">
            <v>-1</v>
          </cell>
          <cell r="N2488">
            <v>-1</v>
          </cell>
          <cell r="O2488">
            <v>-1</v>
          </cell>
          <cell r="P2488">
            <v>-1</v>
          </cell>
          <cell r="Q2488">
            <v>-2</v>
          </cell>
          <cell r="R2488">
            <v>-3</v>
          </cell>
        </row>
        <row r="2489">
          <cell r="F2489">
            <v>-1</v>
          </cell>
          <cell r="G2489">
            <v>-1</v>
          </cell>
          <cell r="H2489">
            <v>-1</v>
          </cell>
          <cell r="I2489">
            <v>-1</v>
          </cell>
          <cell r="J2489">
            <v>-1</v>
          </cell>
          <cell r="K2489">
            <v>-1</v>
          </cell>
          <cell r="L2489">
            <v>-1</v>
          </cell>
          <cell r="M2489">
            <v>-1</v>
          </cell>
          <cell r="N2489">
            <v>-1</v>
          </cell>
          <cell r="O2489">
            <v>-1</v>
          </cell>
          <cell r="P2489">
            <v>-1</v>
          </cell>
          <cell r="Q2489">
            <v>-1</v>
          </cell>
          <cell r="R2489">
            <v>-1</v>
          </cell>
        </row>
        <row r="2490"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</row>
        <row r="2491">
          <cell r="F2491">
            <v>-10</v>
          </cell>
          <cell r="G2491">
            <v>-10</v>
          </cell>
          <cell r="H2491">
            <v>-10</v>
          </cell>
          <cell r="I2491">
            <v>-10</v>
          </cell>
          <cell r="J2491">
            <v>-10</v>
          </cell>
          <cell r="K2491">
            <v>-10</v>
          </cell>
          <cell r="L2491">
            <v>-10</v>
          </cell>
          <cell r="M2491">
            <v>-10</v>
          </cell>
          <cell r="N2491">
            <v>-10</v>
          </cell>
          <cell r="O2491">
            <v>0</v>
          </cell>
          <cell r="P2491">
            <v>-6</v>
          </cell>
          <cell r="Q2491">
            <v>-10</v>
          </cell>
          <cell r="R2491">
            <v>-10</v>
          </cell>
        </row>
        <row r="2492">
          <cell r="F2492">
            <v>-19</v>
          </cell>
          <cell r="G2492">
            <v>-19</v>
          </cell>
          <cell r="H2492">
            <v>-19</v>
          </cell>
          <cell r="I2492">
            <v>-19</v>
          </cell>
          <cell r="J2492">
            <v>-19</v>
          </cell>
          <cell r="K2492">
            <v>-19</v>
          </cell>
          <cell r="L2492">
            <v>-19</v>
          </cell>
          <cell r="M2492">
            <v>-19</v>
          </cell>
          <cell r="N2492">
            <v>-19</v>
          </cell>
          <cell r="O2492">
            <v>-19</v>
          </cell>
          <cell r="P2492">
            <v>-20</v>
          </cell>
          <cell r="Q2492">
            <v>-32</v>
          </cell>
          <cell r="R2492">
            <v>-30</v>
          </cell>
        </row>
        <row r="2493">
          <cell r="F2493">
            <v>-29</v>
          </cell>
          <cell r="G2493">
            <v>-29</v>
          </cell>
          <cell r="H2493">
            <v>-29</v>
          </cell>
          <cell r="I2493">
            <v>-29</v>
          </cell>
          <cell r="J2493">
            <v>-29</v>
          </cell>
          <cell r="K2493">
            <v>-29</v>
          </cell>
          <cell r="L2493">
            <v>-29</v>
          </cell>
          <cell r="M2493">
            <v>-29</v>
          </cell>
          <cell r="N2493">
            <v>-29</v>
          </cell>
          <cell r="O2493">
            <v>-29</v>
          </cell>
          <cell r="P2493">
            <v>-32</v>
          </cell>
          <cell r="Q2493">
            <v>-63</v>
          </cell>
          <cell r="R2493">
            <v>-34</v>
          </cell>
        </row>
        <row r="2494"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</row>
        <row r="2495">
          <cell r="F2495">
            <v>-1</v>
          </cell>
          <cell r="G2495">
            <v>-1</v>
          </cell>
          <cell r="H2495">
            <v>-1</v>
          </cell>
          <cell r="I2495">
            <v>-1</v>
          </cell>
          <cell r="J2495">
            <v>-1</v>
          </cell>
          <cell r="K2495">
            <v>-1</v>
          </cell>
          <cell r="L2495">
            <v>-1</v>
          </cell>
          <cell r="M2495">
            <v>-1</v>
          </cell>
          <cell r="N2495">
            <v>-1</v>
          </cell>
          <cell r="O2495">
            <v>-1</v>
          </cell>
          <cell r="P2495">
            <v>-2</v>
          </cell>
          <cell r="Q2495">
            <v>-11</v>
          </cell>
          <cell r="R2495">
            <v>-13</v>
          </cell>
        </row>
        <row r="2496">
          <cell r="F2496">
            <v>-60</v>
          </cell>
          <cell r="G2496">
            <v>-60</v>
          </cell>
          <cell r="H2496">
            <v>-60</v>
          </cell>
          <cell r="I2496">
            <v>-60</v>
          </cell>
          <cell r="J2496">
            <v>-60</v>
          </cell>
          <cell r="K2496">
            <v>-60</v>
          </cell>
          <cell r="L2496">
            <v>-60</v>
          </cell>
          <cell r="M2496">
            <v>-60</v>
          </cell>
          <cell r="N2496">
            <v>-60</v>
          </cell>
          <cell r="O2496">
            <v>-60</v>
          </cell>
          <cell r="P2496">
            <v>-59</v>
          </cell>
          <cell r="Q2496">
            <v>-48</v>
          </cell>
          <cell r="R2496">
            <v>-50</v>
          </cell>
        </row>
        <row r="2497">
          <cell r="F2497">
            <v>-1</v>
          </cell>
          <cell r="G2497">
            <v>-1</v>
          </cell>
          <cell r="H2497">
            <v>-1</v>
          </cell>
          <cell r="I2497">
            <v>-1</v>
          </cell>
          <cell r="J2497">
            <v>-1</v>
          </cell>
          <cell r="K2497">
            <v>-1</v>
          </cell>
          <cell r="L2497">
            <v>-1</v>
          </cell>
          <cell r="M2497">
            <v>-1</v>
          </cell>
          <cell r="N2497">
            <v>-1</v>
          </cell>
          <cell r="O2497">
            <v>-1</v>
          </cell>
          <cell r="P2497">
            <v>-1</v>
          </cell>
          <cell r="Q2497">
            <v>-1</v>
          </cell>
          <cell r="R2497">
            <v>-1</v>
          </cell>
        </row>
        <row r="2498">
          <cell r="F2498">
            <v>-8</v>
          </cell>
          <cell r="G2498">
            <v>-8</v>
          </cell>
          <cell r="H2498">
            <v>-8</v>
          </cell>
          <cell r="I2498">
            <v>-8</v>
          </cell>
          <cell r="J2498">
            <v>-8</v>
          </cell>
          <cell r="K2498">
            <v>-8</v>
          </cell>
          <cell r="L2498">
            <v>-8</v>
          </cell>
          <cell r="M2498">
            <v>-8</v>
          </cell>
          <cell r="N2498">
            <v>-8</v>
          </cell>
          <cell r="O2498">
            <v>-8</v>
          </cell>
          <cell r="P2498">
            <v>-8</v>
          </cell>
          <cell r="Q2498">
            <v>-13</v>
          </cell>
          <cell r="R2498">
            <v>-10</v>
          </cell>
        </row>
        <row r="2499">
          <cell r="F2499">
            <v>-129</v>
          </cell>
          <cell r="G2499">
            <v>-129</v>
          </cell>
          <cell r="H2499">
            <v>-129</v>
          </cell>
          <cell r="I2499">
            <v>-129</v>
          </cell>
          <cell r="J2499">
            <v>-129</v>
          </cell>
          <cell r="K2499">
            <v>-129</v>
          </cell>
          <cell r="L2499">
            <v>-129</v>
          </cell>
          <cell r="M2499">
            <v>-129</v>
          </cell>
          <cell r="N2499">
            <v>-129</v>
          </cell>
          <cell r="O2499">
            <v>-129</v>
          </cell>
          <cell r="P2499">
            <v>-127</v>
          </cell>
          <cell r="Q2499">
            <v>-94</v>
          </cell>
          <cell r="R2499">
            <v>-107</v>
          </cell>
        </row>
        <row r="2500">
          <cell r="F2500">
            <v>-210</v>
          </cell>
          <cell r="G2500">
            <v>-210</v>
          </cell>
          <cell r="H2500">
            <v>-210</v>
          </cell>
          <cell r="I2500">
            <v>-210</v>
          </cell>
          <cell r="J2500">
            <v>-210</v>
          </cell>
          <cell r="K2500">
            <v>-210</v>
          </cell>
          <cell r="L2500">
            <v>-210</v>
          </cell>
          <cell r="M2500">
            <v>-210</v>
          </cell>
          <cell r="N2500">
            <v>-210</v>
          </cell>
          <cell r="O2500">
            <v>-210</v>
          </cell>
          <cell r="P2500">
            <v>-205</v>
          </cell>
          <cell r="Q2500">
            <v>-228</v>
          </cell>
          <cell r="R2500">
            <v>-116</v>
          </cell>
        </row>
        <row r="2501">
          <cell r="F2501">
            <v>-26</v>
          </cell>
          <cell r="G2501">
            <v>-26</v>
          </cell>
          <cell r="H2501">
            <v>-26</v>
          </cell>
          <cell r="I2501">
            <v>-26</v>
          </cell>
          <cell r="J2501" t="str">
            <v>na</v>
          </cell>
          <cell r="K2501" t="str">
            <v>na</v>
          </cell>
          <cell r="L2501">
            <v>-26</v>
          </cell>
          <cell r="M2501">
            <v>-26</v>
          </cell>
          <cell r="N2501">
            <v>-26</v>
          </cell>
          <cell r="O2501">
            <v>-26</v>
          </cell>
          <cell r="P2501">
            <v>-26</v>
          </cell>
          <cell r="Q2501">
            <v>-29</v>
          </cell>
          <cell r="R2501">
            <v>-30</v>
          </cell>
        </row>
        <row r="2502">
          <cell r="F2502">
            <v>-1</v>
          </cell>
          <cell r="G2502">
            <v>-1</v>
          </cell>
          <cell r="H2502">
            <v>-1</v>
          </cell>
          <cell r="I2502">
            <v>-1</v>
          </cell>
          <cell r="J2502" t="str">
            <v>na</v>
          </cell>
          <cell r="K2502" t="str">
            <v>na</v>
          </cell>
          <cell r="L2502">
            <v>-1</v>
          </cell>
          <cell r="M2502">
            <v>-1</v>
          </cell>
          <cell r="N2502">
            <v>-1</v>
          </cell>
          <cell r="O2502">
            <v>-1</v>
          </cell>
          <cell r="P2502">
            <v>-2</v>
          </cell>
          <cell r="Q2502">
            <v>-10</v>
          </cell>
          <cell r="R2502">
            <v>-14</v>
          </cell>
        </row>
        <row r="2503">
          <cell r="F2503">
            <v>-39</v>
          </cell>
          <cell r="G2503">
            <v>-39</v>
          </cell>
          <cell r="H2503">
            <v>-39</v>
          </cell>
          <cell r="I2503">
            <v>-39</v>
          </cell>
          <cell r="J2503" t="str">
            <v>na</v>
          </cell>
          <cell r="K2503" t="str">
            <v>na</v>
          </cell>
          <cell r="L2503">
            <v>-39</v>
          </cell>
          <cell r="M2503">
            <v>-39</v>
          </cell>
          <cell r="N2503">
            <v>-39</v>
          </cell>
          <cell r="O2503">
            <v>-39</v>
          </cell>
          <cell r="P2503">
            <v>-37</v>
          </cell>
          <cell r="Q2503">
            <v>-10</v>
          </cell>
          <cell r="R2503">
            <v>-6</v>
          </cell>
        </row>
        <row r="2504">
          <cell r="F2504">
            <v>-145</v>
          </cell>
          <cell r="G2504">
            <v>-145</v>
          </cell>
          <cell r="H2504">
            <v>-145</v>
          </cell>
          <cell r="I2504">
            <v>-145</v>
          </cell>
          <cell r="J2504" t="str">
            <v>na</v>
          </cell>
          <cell r="K2504" t="str">
            <v>na</v>
          </cell>
          <cell r="L2504">
            <v>-145</v>
          </cell>
          <cell r="M2504">
            <v>-145</v>
          </cell>
          <cell r="N2504">
            <v>-145</v>
          </cell>
          <cell r="O2504">
            <v>-145</v>
          </cell>
          <cell r="P2504">
            <v>-144</v>
          </cell>
          <cell r="Q2504">
            <v>-129</v>
          </cell>
          <cell r="R2504">
            <v>-140</v>
          </cell>
        </row>
        <row r="2505"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 t="str">
            <v>na</v>
          </cell>
          <cell r="K2505" t="str">
            <v>na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</row>
        <row r="2506">
          <cell r="F2506">
            <v>-80843</v>
          </cell>
          <cell r="G2506">
            <v>-51045</v>
          </cell>
          <cell r="H2506">
            <v>-51045</v>
          </cell>
          <cell r="I2506">
            <v>-51045</v>
          </cell>
          <cell r="J2506">
            <v>-683</v>
          </cell>
          <cell r="K2506">
            <v>-80011</v>
          </cell>
          <cell r="L2506">
            <v>-80793</v>
          </cell>
          <cell r="M2506">
            <v>-80297</v>
          </cell>
          <cell r="N2506">
            <v>-51045</v>
          </cell>
          <cell r="O2506">
            <v>-51035</v>
          </cell>
          <cell r="P2506">
            <v>-51063</v>
          </cell>
          <cell r="Q2506">
            <v>-58346</v>
          </cell>
          <cell r="R2506">
            <v>-31599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5"/>
  <sheetViews>
    <sheetView tabSelected="1" workbookViewId="0">
      <selection activeCell="C1517" sqref="C1517"/>
    </sheetView>
  </sheetViews>
  <sheetFormatPr defaultRowHeight="13.2" x14ac:dyDescent="0.25"/>
  <cols>
    <col min="1" max="1" width="7.33203125" bestFit="1" customWidth="1"/>
    <col min="2" max="2" width="10.44140625" bestFit="1" customWidth="1"/>
    <col min="3" max="3" width="34.88671875" customWidth="1"/>
    <col min="4" max="4" width="9.109375" customWidth="1"/>
    <col min="5" max="5" width="0" hidden="1" customWidth="1"/>
    <col min="6" max="16" width="9.6640625" hidden="1" customWidth="1"/>
    <col min="17" max="17" width="11.5546875" hidden="1" customWidth="1"/>
    <col min="18" max="18" width="11.33203125" style="52" hidden="1" customWidth="1"/>
  </cols>
  <sheetData>
    <row r="1" spans="1:18" s="2" customFormat="1" ht="18" customHeight="1" x14ac:dyDescent="0.25">
      <c r="A1" s="62">
        <f>[1]Sheet1!$A$1</f>
        <v>37117</v>
      </c>
      <c r="B1" s="63"/>
      <c r="C1" s="64"/>
      <c r="D1" s="65" t="s">
        <v>154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45"/>
    </row>
    <row r="2" spans="1:18" x14ac:dyDescent="0.25">
      <c r="A2" s="4"/>
      <c r="B2" s="5"/>
      <c r="C2" s="6"/>
      <c r="D2" s="7" t="str">
        <f>[1]Sheet1!D2</f>
        <v>Maximum</v>
      </c>
      <c r="E2" s="7"/>
      <c r="F2" s="8" t="str">
        <f>[1]Sheet1!F2</f>
        <v>Tue</v>
      </c>
      <c r="G2" s="8" t="str">
        <f>[1]Sheet1!G2</f>
        <v>Mon</v>
      </c>
      <c r="H2" s="8" t="str">
        <f>[1]Sheet1!H2</f>
        <v>Sun</v>
      </c>
      <c r="I2" s="8" t="str">
        <f>[1]Sheet1!I2</f>
        <v>Sat</v>
      </c>
      <c r="J2" s="8" t="str">
        <f>[1]Sheet1!J2</f>
        <v>Fri</v>
      </c>
      <c r="K2" s="8" t="str">
        <f>[1]Sheet1!K2</f>
        <v>Thu</v>
      </c>
      <c r="L2" s="8" t="str">
        <f>[1]Sheet1!L2</f>
        <v>Wed</v>
      </c>
      <c r="M2" s="8" t="str">
        <f>[1]Sheet1!M2</f>
        <v>Tue</v>
      </c>
      <c r="N2" s="8" t="str">
        <f>[1]Sheet1!N2</f>
        <v>Mon</v>
      </c>
      <c r="O2" s="9" t="str">
        <f>[1]Sheet1!O2</f>
        <v>Sun</v>
      </c>
      <c r="P2" s="10" t="str">
        <f>[1]Sheet1!P2</f>
        <v>MTD Avg</v>
      </c>
      <c r="Q2" s="7" t="str">
        <f>[1]Sheet1!Q2</f>
        <v>Prior Mo Avg</v>
      </c>
      <c r="R2" s="46" t="str">
        <f>[1]Sheet1!R2</f>
        <v>Month-2 Avg</v>
      </c>
    </row>
    <row r="3" spans="1:18" x14ac:dyDescent="0.25">
      <c r="A3" s="11"/>
      <c r="B3" s="12" t="s">
        <v>152</v>
      </c>
      <c r="C3" s="1"/>
      <c r="D3" s="13" t="str">
        <f>[1]Sheet1!D3</f>
        <v>Capacity</v>
      </c>
      <c r="E3" s="13" t="str">
        <f>[1]Sheet1!E3</f>
        <v>Change</v>
      </c>
      <c r="F3" s="14">
        <f>[1]Sheet1!F3</f>
        <v>37117</v>
      </c>
      <c r="G3" s="14">
        <f>[1]Sheet1!G3</f>
        <v>37116</v>
      </c>
      <c r="H3" s="14">
        <f>[1]Sheet1!H3</f>
        <v>37115</v>
      </c>
      <c r="I3" s="14">
        <f>[1]Sheet1!I3</f>
        <v>37114</v>
      </c>
      <c r="J3" s="14">
        <f>[1]Sheet1!J3</f>
        <v>37113</v>
      </c>
      <c r="K3" s="14">
        <f>[1]Sheet1!K3</f>
        <v>37112</v>
      </c>
      <c r="L3" s="14">
        <f>[1]Sheet1!L3</f>
        <v>37111</v>
      </c>
      <c r="M3" s="14">
        <f>[1]Sheet1!M3</f>
        <v>37110</v>
      </c>
      <c r="N3" s="14">
        <f>[1]Sheet1!N3</f>
        <v>37109</v>
      </c>
      <c r="O3" s="15">
        <f>[1]Sheet1!O3</f>
        <v>37108</v>
      </c>
      <c r="P3" s="16">
        <f>[1]Sheet1!P3</f>
        <v>37117</v>
      </c>
      <c r="Q3" s="17">
        <f>[1]Sheet1!Q3</f>
        <v>37086</v>
      </c>
      <c r="R3" s="17">
        <f>[1]Sheet1!R3</f>
        <v>37056</v>
      </c>
    </row>
    <row r="4" spans="1:18" x14ac:dyDescent="0.25">
      <c r="A4" s="18" t="str">
        <f>[1]Sheet1!A4</f>
        <v>Zone 0L</v>
      </c>
      <c r="B4" s="19" t="str">
        <f>[1]Sheet1!B4</f>
        <v>Interconnects</v>
      </c>
      <c r="C4" s="19" t="str">
        <f>[1]Sheet1!C4</f>
        <v>Stingray@Cam</v>
      </c>
      <c r="D4" s="20">
        <f>[1]Sheet1!D4</f>
        <v>71438</v>
      </c>
      <c r="E4" s="21">
        <f>G4-F4</f>
        <v>0</v>
      </c>
      <c r="F4" s="21">
        <f>[1]Sheet1!F4</f>
        <v>314</v>
      </c>
      <c r="G4" s="22">
        <f>[1]Sheet1!G4</f>
        <v>314</v>
      </c>
      <c r="H4" s="22">
        <f>[1]Sheet1!H4</f>
        <v>314</v>
      </c>
      <c r="I4" s="22">
        <f>[1]Sheet1!I4</f>
        <v>314</v>
      </c>
      <c r="J4" s="22">
        <f>[1]Sheet1!J4</f>
        <v>314</v>
      </c>
      <c r="K4" s="22">
        <f>[1]Sheet1!K4</f>
        <v>35</v>
      </c>
      <c r="L4" s="22">
        <f>[1]Sheet1!L4</f>
        <v>2033</v>
      </c>
      <c r="M4" s="22">
        <f>[1]Sheet1!M4</f>
        <v>35</v>
      </c>
      <c r="N4" s="22">
        <f>[1]Sheet1!N4</f>
        <v>35</v>
      </c>
      <c r="O4" s="23">
        <f>[1]Sheet1!O4</f>
        <v>35</v>
      </c>
      <c r="P4" s="20">
        <f>[1]Sheet1!P4</f>
        <v>879</v>
      </c>
      <c r="Q4" s="20">
        <f>[1]Sheet1!Q4</f>
        <v>4550</v>
      </c>
      <c r="R4" s="20">
        <f>[1]Sheet1!R4</f>
        <v>12328</v>
      </c>
    </row>
    <row r="5" spans="1:18" x14ac:dyDescent="0.25">
      <c r="A5" s="24"/>
      <c r="B5" s="25"/>
      <c r="C5" s="19" t="str">
        <f>[1]Sheet1!C5</f>
        <v>Other Intrcnct*</v>
      </c>
      <c r="D5" s="26">
        <f>[1]Sheet1!D5</f>
        <v>0</v>
      </c>
      <c r="E5" s="27">
        <f t="shared" ref="E5:E68" si="0">G5-F5</f>
        <v>-26299</v>
      </c>
      <c r="F5" s="27">
        <f>[1]Sheet1!F5</f>
        <v>26299</v>
      </c>
      <c r="G5" s="28">
        <f>[1]Sheet1!G5</f>
        <v>0</v>
      </c>
      <c r="H5" s="28">
        <f>[1]Sheet1!H5</f>
        <v>0</v>
      </c>
      <c r="I5" s="28">
        <f>[1]Sheet1!I5</f>
        <v>0</v>
      </c>
      <c r="J5" s="28">
        <f>[1]Sheet1!J5</f>
        <v>0</v>
      </c>
      <c r="K5" s="28">
        <f>[1]Sheet1!K5</f>
        <v>34502</v>
      </c>
      <c r="L5" s="28">
        <f>[1]Sheet1!L5</f>
        <v>0</v>
      </c>
      <c r="M5" s="28">
        <f>[1]Sheet1!M5</f>
        <v>57500</v>
      </c>
      <c r="N5" s="28">
        <f>[1]Sheet1!N5</f>
        <v>10280</v>
      </c>
      <c r="O5" s="29">
        <f>[1]Sheet1!O5</f>
        <v>0</v>
      </c>
      <c r="P5" s="26">
        <f>[1]Sheet1!P5</f>
        <v>8734</v>
      </c>
      <c r="Q5" s="26">
        <f>[1]Sheet1!Q5</f>
        <v>8943</v>
      </c>
      <c r="R5" s="47">
        <f>[1]Sheet1!R5</f>
        <v>7812</v>
      </c>
    </row>
    <row r="6" spans="1:18" x14ac:dyDescent="0.25">
      <c r="A6" s="24"/>
      <c r="B6" s="25" t="str">
        <f>[1]Sheet1!B32</f>
        <v>Field Gas</v>
      </c>
      <c r="C6" s="19" t="str">
        <f>[1]Sheet1!C32</f>
        <v>Total Field Gas*</v>
      </c>
      <c r="D6" s="26">
        <f>[1]Sheet1!D32</f>
        <v>0</v>
      </c>
      <c r="E6" s="27">
        <f t="shared" si="0"/>
        <v>40001</v>
      </c>
      <c r="F6" s="27">
        <f>[1]Sheet1!F32</f>
        <v>1288118</v>
      </c>
      <c r="G6" s="28">
        <f>[1]Sheet1!G32</f>
        <v>1328119</v>
      </c>
      <c r="H6" s="28">
        <f>[1]Sheet1!H32</f>
        <v>1333321</v>
      </c>
      <c r="I6" s="28">
        <f>[1]Sheet1!I32</f>
        <v>1224054</v>
      </c>
      <c r="J6" s="28">
        <f>[1]Sheet1!J32</f>
        <v>689653</v>
      </c>
      <c r="K6" s="28">
        <f>[1]Sheet1!K32</f>
        <v>605673</v>
      </c>
      <c r="L6" s="28">
        <f>[1]Sheet1!L32</f>
        <v>1135042</v>
      </c>
      <c r="M6" s="28">
        <f>[1]Sheet1!M32</f>
        <v>990550</v>
      </c>
      <c r="N6" s="28">
        <f>[1]Sheet1!N32</f>
        <v>1135933</v>
      </c>
      <c r="O6" s="29">
        <f>[1]Sheet1!O32</f>
        <v>1104120</v>
      </c>
      <c r="P6" s="26">
        <f>[1]Sheet1!P32</f>
        <v>1286709</v>
      </c>
      <c r="Q6" s="26">
        <f>[1]Sheet1!Q32</f>
        <v>1434924</v>
      </c>
      <c r="R6" s="47">
        <f>[1]Sheet1!R32</f>
        <v>1378055</v>
      </c>
    </row>
    <row r="7" spans="1:18" ht="12.75" hidden="1" customHeight="1" x14ac:dyDescent="0.25">
      <c r="A7" s="24"/>
      <c r="B7" s="25">
        <f>[1]Sheet1!B33</f>
        <v>0</v>
      </c>
      <c r="C7" s="19" t="str">
        <f>[1]Sheet1!C33</f>
        <v xml:space="preserve"> DBL-HARMONY CHURCH DEHYD                </v>
      </c>
      <c r="D7" s="26">
        <f>[1]Sheet1!D33</f>
        <v>12654</v>
      </c>
      <c r="E7" s="27">
        <f t="shared" si="0"/>
        <v>0</v>
      </c>
      <c r="F7" s="27">
        <f>[1]Sheet1!F33</f>
        <v>0</v>
      </c>
      <c r="G7" s="28">
        <f>[1]Sheet1!G33</f>
        <v>0</v>
      </c>
      <c r="H7" s="28">
        <f>[1]Sheet1!H33</f>
        <v>0</v>
      </c>
      <c r="I7" s="28">
        <f>[1]Sheet1!I33</f>
        <v>0</v>
      </c>
      <c r="J7" s="28">
        <f>[1]Sheet1!J33</f>
        <v>0</v>
      </c>
      <c r="K7" s="28">
        <f>[1]Sheet1!K33</f>
        <v>0</v>
      </c>
      <c r="L7" s="28">
        <f>[1]Sheet1!L33</f>
        <v>0</v>
      </c>
      <c r="M7" s="28">
        <f>[1]Sheet1!M33</f>
        <v>0</v>
      </c>
      <c r="N7" s="28">
        <f>[1]Sheet1!N33</f>
        <v>0</v>
      </c>
      <c r="O7" s="29">
        <f>[1]Sheet1!O33</f>
        <v>0</v>
      </c>
      <c r="P7" s="26">
        <f>[1]Sheet1!P33</f>
        <v>0</v>
      </c>
      <c r="Q7" s="26">
        <f>[1]Sheet1!Q33</f>
        <v>0</v>
      </c>
      <c r="R7" s="47">
        <f>[1]Sheet1!R33</f>
        <v>0</v>
      </c>
    </row>
    <row r="8" spans="1:18" ht="12.75" hidden="1" customHeight="1" x14ac:dyDescent="0.25">
      <c r="A8" s="24"/>
      <c r="B8" s="25">
        <f>[1]Sheet1!B34</f>
        <v>0</v>
      </c>
      <c r="C8" s="19" t="str">
        <f>[1]Sheet1!C34</f>
        <v xml:space="preserve"> PHILLIPS-HOG BAYOU DEHYD                </v>
      </c>
      <c r="D8" s="26">
        <f>[1]Sheet1!D34</f>
        <v>22788</v>
      </c>
      <c r="E8" s="27">
        <f t="shared" si="0"/>
        <v>0</v>
      </c>
      <c r="F8" s="27">
        <f>[1]Sheet1!F34</f>
        <v>0</v>
      </c>
      <c r="G8" s="28">
        <f>[1]Sheet1!G34</f>
        <v>0</v>
      </c>
      <c r="H8" s="28">
        <f>[1]Sheet1!H34</f>
        <v>0</v>
      </c>
      <c r="I8" s="28">
        <f>[1]Sheet1!I34</f>
        <v>0</v>
      </c>
      <c r="J8" s="28">
        <f>[1]Sheet1!J34</f>
        <v>0</v>
      </c>
      <c r="K8" s="28">
        <f>[1]Sheet1!K34</f>
        <v>0</v>
      </c>
      <c r="L8" s="28">
        <f>[1]Sheet1!L34</f>
        <v>0</v>
      </c>
      <c r="M8" s="28">
        <f>[1]Sheet1!M34</f>
        <v>0</v>
      </c>
      <c r="N8" s="28">
        <f>[1]Sheet1!N34</f>
        <v>0</v>
      </c>
      <c r="O8" s="29">
        <f>[1]Sheet1!O34</f>
        <v>0</v>
      </c>
      <c r="P8" s="26">
        <f>[1]Sheet1!P34</f>
        <v>0</v>
      </c>
      <c r="Q8" s="26">
        <f>[1]Sheet1!Q34</f>
        <v>0</v>
      </c>
      <c r="R8" s="47">
        <f>[1]Sheet1!R34</f>
        <v>0</v>
      </c>
    </row>
    <row r="9" spans="1:18" ht="12.75" hidden="1" customHeight="1" x14ac:dyDescent="0.25">
      <c r="A9" s="24"/>
      <c r="B9" s="25">
        <f>[1]Sheet1!B35</f>
        <v>0</v>
      </c>
      <c r="C9" s="19" t="str">
        <f>[1]Sheet1!C35</f>
        <v xml:space="preserve"> GIBBSTOWN DEHYDRATION                   </v>
      </c>
      <c r="D9" s="26">
        <f>[1]Sheet1!D35</f>
        <v>31452</v>
      </c>
      <c r="E9" s="27">
        <f t="shared" si="0"/>
        <v>0</v>
      </c>
      <c r="F9" s="27">
        <f>[1]Sheet1!F35</f>
        <v>11986</v>
      </c>
      <c r="G9" s="28">
        <f>[1]Sheet1!G35</f>
        <v>11986</v>
      </c>
      <c r="H9" s="28">
        <f>[1]Sheet1!H35</f>
        <v>11986</v>
      </c>
      <c r="I9" s="28">
        <f>[1]Sheet1!I35</f>
        <v>11986</v>
      </c>
      <c r="J9" s="28">
        <f>[1]Sheet1!J35</f>
        <v>11986</v>
      </c>
      <c r="K9" s="28">
        <f>[1]Sheet1!K35</f>
        <v>11986</v>
      </c>
      <c r="L9" s="28">
        <f>[1]Sheet1!L35</f>
        <v>11986</v>
      </c>
      <c r="M9" s="28">
        <f>[1]Sheet1!M35</f>
        <v>11986</v>
      </c>
      <c r="N9" s="28">
        <f>[1]Sheet1!N35</f>
        <v>11986</v>
      </c>
      <c r="O9" s="29">
        <f>[1]Sheet1!O35</f>
        <v>11986</v>
      </c>
      <c r="P9" s="26">
        <f>[1]Sheet1!P35</f>
        <v>12293</v>
      </c>
      <c r="Q9" s="26">
        <f>[1]Sheet1!Q35</f>
        <v>15499</v>
      </c>
      <c r="R9" s="47">
        <f>[1]Sheet1!R35</f>
        <v>14653</v>
      </c>
    </row>
    <row r="10" spans="1:18" ht="12.75" hidden="1" customHeight="1" x14ac:dyDescent="0.25">
      <c r="A10" s="24"/>
      <c r="B10" s="25">
        <f>[1]Sheet1!B36</f>
        <v>0</v>
      </c>
      <c r="C10" s="19" t="str">
        <f>[1]Sheet1!C36</f>
        <v xml:space="preserve"> MISSION-JEFFERSON ISLAND DEHYD          </v>
      </c>
      <c r="D10" s="26">
        <f>[1]Sheet1!D36</f>
        <v>10585</v>
      </c>
      <c r="E10" s="27">
        <f t="shared" si="0"/>
        <v>0</v>
      </c>
      <c r="F10" s="27">
        <f>[1]Sheet1!F36</f>
        <v>0</v>
      </c>
      <c r="G10" s="28">
        <f>[1]Sheet1!G36</f>
        <v>0</v>
      </c>
      <c r="H10" s="28">
        <f>[1]Sheet1!H36</f>
        <v>0</v>
      </c>
      <c r="I10" s="28">
        <f>[1]Sheet1!I36</f>
        <v>0</v>
      </c>
      <c r="J10" s="28">
        <f>[1]Sheet1!J36</f>
        <v>0</v>
      </c>
      <c r="K10" s="28">
        <f>[1]Sheet1!K36</f>
        <v>0</v>
      </c>
      <c r="L10" s="28">
        <f>[1]Sheet1!L36</f>
        <v>0</v>
      </c>
      <c r="M10" s="28">
        <f>[1]Sheet1!M36</f>
        <v>0</v>
      </c>
      <c r="N10" s="28">
        <f>[1]Sheet1!N36</f>
        <v>0</v>
      </c>
      <c r="O10" s="29">
        <f>[1]Sheet1!O36</f>
        <v>0</v>
      </c>
      <c r="P10" s="26">
        <f>[1]Sheet1!P36</f>
        <v>0</v>
      </c>
      <c r="Q10" s="26">
        <f>[1]Sheet1!Q36</f>
        <v>0</v>
      </c>
      <c r="R10" s="47">
        <f>[1]Sheet1!R36</f>
        <v>0</v>
      </c>
    </row>
    <row r="11" spans="1:18" ht="12.75" hidden="1" customHeight="1" x14ac:dyDescent="0.25">
      <c r="A11" s="24"/>
      <c r="B11" s="25">
        <f>[1]Sheet1!B37</f>
        <v>0</v>
      </c>
      <c r="C11" s="19" t="str">
        <f>[1]Sheet1!C37</f>
        <v xml:space="preserve"> STONE-CUT-OFF DEHYD LA ROSE             </v>
      </c>
      <c r="D11" s="26">
        <f>[1]Sheet1!D37</f>
        <v>32088</v>
      </c>
      <c r="E11" s="27">
        <f t="shared" si="0"/>
        <v>-2403</v>
      </c>
      <c r="F11" s="27">
        <f>[1]Sheet1!F37</f>
        <v>3000</v>
      </c>
      <c r="G11" s="28">
        <f>[1]Sheet1!G37</f>
        <v>597</v>
      </c>
      <c r="H11" s="28">
        <f>[1]Sheet1!H37</f>
        <v>597</v>
      </c>
      <c r="I11" s="28">
        <f>[1]Sheet1!I37</f>
        <v>597</v>
      </c>
      <c r="J11" s="28">
        <f>[1]Sheet1!J37</f>
        <v>597</v>
      </c>
      <c r="K11" s="28">
        <f>[1]Sheet1!K37</f>
        <v>597</v>
      </c>
      <c r="L11" s="28">
        <f>[1]Sheet1!L37</f>
        <v>597</v>
      </c>
      <c r="M11" s="28">
        <f>[1]Sheet1!M37</f>
        <v>1225</v>
      </c>
      <c r="N11" s="28">
        <f>[1]Sheet1!N37</f>
        <v>2400</v>
      </c>
      <c r="O11" s="29">
        <f>[1]Sheet1!O37</f>
        <v>2400</v>
      </c>
      <c r="P11" s="26">
        <f>[1]Sheet1!P37</f>
        <v>1622</v>
      </c>
      <c r="Q11" s="26">
        <f>[1]Sheet1!Q37</f>
        <v>2792</v>
      </c>
      <c r="R11" s="47">
        <f>[1]Sheet1!R37</f>
        <v>331</v>
      </c>
    </row>
    <row r="12" spans="1:18" ht="12.75" hidden="1" customHeight="1" x14ac:dyDescent="0.25">
      <c r="A12" s="24"/>
      <c r="B12" s="25">
        <f>[1]Sheet1!B38</f>
        <v>0</v>
      </c>
      <c r="C12" s="19" t="str">
        <f>[1]Sheet1!C38</f>
        <v xml:space="preserve"> PHILLIPS-LAKE ARTHUR PLANT DEHYD        </v>
      </c>
      <c r="D12" s="26">
        <f>[1]Sheet1!D38</f>
        <v>297538</v>
      </c>
      <c r="E12" s="27">
        <f t="shared" si="0"/>
        <v>0</v>
      </c>
      <c r="F12" s="27">
        <f>[1]Sheet1!F38</f>
        <v>0</v>
      </c>
      <c r="G12" s="28">
        <f>[1]Sheet1!G38</f>
        <v>0</v>
      </c>
      <c r="H12" s="28">
        <f>[1]Sheet1!H38</f>
        <v>0</v>
      </c>
      <c r="I12" s="28">
        <f>[1]Sheet1!I38</f>
        <v>0</v>
      </c>
      <c r="J12" s="28">
        <f>[1]Sheet1!J38</f>
        <v>0</v>
      </c>
      <c r="K12" s="28">
        <f>[1]Sheet1!K38</f>
        <v>0</v>
      </c>
      <c r="L12" s="28">
        <f>[1]Sheet1!L38</f>
        <v>0</v>
      </c>
      <c r="M12" s="28">
        <f>[1]Sheet1!M38</f>
        <v>0</v>
      </c>
      <c r="N12" s="28">
        <f>[1]Sheet1!N38</f>
        <v>0</v>
      </c>
      <c r="O12" s="29">
        <f>[1]Sheet1!O38</f>
        <v>0</v>
      </c>
      <c r="P12" s="26">
        <f>[1]Sheet1!P38</f>
        <v>0</v>
      </c>
      <c r="Q12" s="26">
        <f>[1]Sheet1!Q38</f>
        <v>0</v>
      </c>
      <c r="R12" s="47">
        <f>[1]Sheet1!R38</f>
        <v>0</v>
      </c>
    </row>
    <row r="13" spans="1:18" ht="12.75" hidden="1" customHeight="1" x14ac:dyDescent="0.25">
      <c r="A13" s="24"/>
      <c r="B13" s="25">
        <f>[1]Sheet1!B39</f>
        <v>0</v>
      </c>
      <c r="C13" s="19" t="str">
        <f>[1]Sheet1!C39</f>
        <v xml:space="preserve"> BACA-WELSH DEHYD                        </v>
      </c>
      <c r="D13" s="26">
        <f>[1]Sheet1!D39</f>
        <v>6530</v>
      </c>
      <c r="E13" s="27">
        <f t="shared" si="0"/>
        <v>0</v>
      </c>
      <c r="F13" s="27">
        <f>[1]Sheet1!F39</f>
        <v>0</v>
      </c>
      <c r="G13" s="28">
        <f>[1]Sheet1!G39</f>
        <v>0</v>
      </c>
      <c r="H13" s="28">
        <f>[1]Sheet1!H39</f>
        <v>0</v>
      </c>
      <c r="I13" s="28">
        <f>[1]Sheet1!I39</f>
        <v>0</v>
      </c>
      <c r="J13" s="28" t="str">
        <f>[1]Sheet1!J39</f>
        <v>na</v>
      </c>
      <c r="K13" s="28" t="str">
        <f>[1]Sheet1!K39</f>
        <v>na</v>
      </c>
      <c r="L13" s="28">
        <f>[1]Sheet1!L39</f>
        <v>0</v>
      </c>
      <c r="M13" s="28">
        <f>[1]Sheet1!M39</f>
        <v>0</v>
      </c>
      <c r="N13" s="28">
        <f>[1]Sheet1!N39</f>
        <v>0</v>
      </c>
      <c r="O13" s="29">
        <f>[1]Sheet1!O39</f>
        <v>0</v>
      </c>
      <c r="P13" s="26">
        <f>[1]Sheet1!P39</f>
        <v>0</v>
      </c>
      <c r="Q13" s="26">
        <f>[1]Sheet1!Q39</f>
        <v>0</v>
      </c>
      <c r="R13" s="47">
        <f>[1]Sheet1!R39</f>
        <v>0</v>
      </c>
    </row>
    <row r="14" spans="1:18" ht="12.75" hidden="1" customHeight="1" x14ac:dyDescent="0.25">
      <c r="A14" s="24"/>
      <c r="B14" s="25">
        <f>[1]Sheet1!B40</f>
        <v>0</v>
      </c>
      <c r="C14" s="19" t="str">
        <f>[1]Sheet1!C40</f>
        <v xml:space="preserve"> KING - WOODLAWN DEHY                    </v>
      </c>
      <c r="D14" s="26">
        <f>[1]Sheet1!D40</f>
        <v>2980</v>
      </c>
      <c r="E14" s="27">
        <f t="shared" si="0"/>
        <v>0</v>
      </c>
      <c r="F14" s="27">
        <f>[1]Sheet1!F40</f>
        <v>0</v>
      </c>
      <c r="G14" s="28">
        <f>[1]Sheet1!G40</f>
        <v>0</v>
      </c>
      <c r="H14" s="28">
        <f>[1]Sheet1!H40</f>
        <v>0</v>
      </c>
      <c r="I14" s="28">
        <f>[1]Sheet1!I40</f>
        <v>0</v>
      </c>
      <c r="J14" s="28" t="str">
        <f>[1]Sheet1!J40</f>
        <v>na</v>
      </c>
      <c r="K14" s="28" t="str">
        <f>[1]Sheet1!K40</f>
        <v>na</v>
      </c>
      <c r="L14" s="28">
        <f>[1]Sheet1!L40</f>
        <v>0</v>
      </c>
      <c r="M14" s="28">
        <f>[1]Sheet1!M40</f>
        <v>0</v>
      </c>
      <c r="N14" s="28">
        <f>[1]Sheet1!N40</f>
        <v>0</v>
      </c>
      <c r="O14" s="29">
        <f>[1]Sheet1!O40</f>
        <v>0</v>
      </c>
      <c r="P14" s="26">
        <f>[1]Sheet1!P40</f>
        <v>0</v>
      </c>
      <c r="Q14" s="26">
        <f>[1]Sheet1!Q40</f>
        <v>0</v>
      </c>
      <c r="R14" s="47">
        <f>[1]Sheet1!R40</f>
        <v>0</v>
      </c>
    </row>
    <row r="15" spans="1:18" ht="12.75" hidden="1" customHeight="1" x14ac:dyDescent="0.25">
      <c r="A15" s="24"/>
      <c r="B15" s="25">
        <f>[1]Sheet1!B41</f>
        <v>0</v>
      </c>
      <c r="C15" s="19" t="str">
        <f>[1]Sheet1!C41</f>
        <v xml:space="preserve"> EQUINOX - JENNINGS LA DEHYD TRANS       </v>
      </c>
      <c r="D15" s="26">
        <f>[1]Sheet1!D41</f>
        <v>10473</v>
      </c>
      <c r="E15" s="27">
        <f t="shared" si="0"/>
        <v>0</v>
      </c>
      <c r="F15" s="27">
        <f>[1]Sheet1!F41</f>
        <v>120</v>
      </c>
      <c r="G15" s="28">
        <f>[1]Sheet1!G41</f>
        <v>120</v>
      </c>
      <c r="H15" s="28">
        <f>[1]Sheet1!H41</f>
        <v>120</v>
      </c>
      <c r="I15" s="28">
        <f>[1]Sheet1!I41</f>
        <v>120</v>
      </c>
      <c r="J15" s="28">
        <f>[1]Sheet1!J41</f>
        <v>120</v>
      </c>
      <c r="K15" s="28">
        <f>[1]Sheet1!K41</f>
        <v>120</v>
      </c>
      <c r="L15" s="28">
        <f>[1]Sheet1!L41</f>
        <v>120</v>
      </c>
      <c r="M15" s="28">
        <f>[1]Sheet1!M41</f>
        <v>120</v>
      </c>
      <c r="N15" s="28">
        <f>[1]Sheet1!N41</f>
        <v>120</v>
      </c>
      <c r="O15" s="29">
        <f>[1]Sheet1!O41</f>
        <v>120</v>
      </c>
      <c r="P15" s="26">
        <f>[1]Sheet1!P41</f>
        <v>118</v>
      </c>
      <c r="Q15" s="26">
        <f>[1]Sheet1!Q41</f>
        <v>56</v>
      </c>
      <c r="R15" s="47">
        <f>[1]Sheet1!R41</f>
        <v>49</v>
      </c>
    </row>
    <row r="16" spans="1:18" ht="12.75" hidden="1" customHeight="1" x14ac:dyDescent="0.25">
      <c r="A16" s="24"/>
      <c r="B16" s="25">
        <f>[1]Sheet1!B42</f>
        <v>0</v>
      </c>
      <c r="C16" s="19" t="str">
        <f>[1]Sheet1!C42</f>
        <v xml:space="preserve"> HARBOR-LITTLE TEMPLE-NETTIE JONES #1    </v>
      </c>
      <c r="D16" s="26">
        <f>[1]Sheet1!D42</f>
        <v>2692</v>
      </c>
      <c r="E16" s="27">
        <f t="shared" si="0"/>
        <v>0</v>
      </c>
      <c r="F16" s="27">
        <f>[1]Sheet1!F42</f>
        <v>0</v>
      </c>
      <c r="G16" s="28">
        <f>[1]Sheet1!G42</f>
        <v>0</v>
      </c>
      <c r="H16" s="28">
        <f>[1]Sheet1!H42</f>
        <v>0</v>
      </c>
      <c r="I16" s="28">
        <f>[1]Sheet1!I42</f>
        <v>0</v>
      </c>
      <c r="J16" s="28">
        <f>[1]Sheet1!J42</f>
        <v>0</v>
      </c>
      <c r="K16" s="28">
        <f>[1]Sheet1!K42</f>
        <v>0</v>
      </c>
      <c r="L16" s="28">
        <f>[1]Sheet1!L42</f>
        <v>0</v>
      </c>
      <c r="M16" s="28">
        <f>[1]Sheet1!M42</f>
        <v>0</v>
      </c>
      <c r="N16" s="28">
        <f>[1]Sheet1!N42</f>
        <v>0</v>
      </c>
      <c r="O16" s="29">
        <f>[1]Sheet1!O42</f>
        <v>0</v>
      </c>
      <c r="P16" s="26">
        <f>[1]Sheet1!P42</f>
        <v>0</v>
      </c>
      <c r="Q16" s="26">
        <f>[1]Sheet1!Q42</f>
        <v>0</v>
      </c>
      <c r="R16" s="47">
        <f>[1]Sheet1!R42</f>
        <v>0</v>
      </c>
    </row>
    <row r="17" spans="1:18" ht="12.75" hidden="1" customHeight="1" x14ac:dyDescent="0.25">
      <c r="A17" s="24"/>
      <c r="B17" s="25">
        <f>[1]Sheet1!B43</f>
        <v>0</v>
      </c>
      <c r="C17" s="19" t="str">
        <f>[1]Sheet1!C43</f>
        <v xml:space="preserve"> BAY JAQUE DEHYDRATION                   </v>
      </c>
      <c r="D17" s="26">
        <f>[1]Sheet1!D43</f>
        <v>3060</v>
      </c>
      <c r="E17" s="27">
        <f t="shared" si="0"/>
        <v>0</v>
      </c>
      <c r="F17" s="27">
        <f>[1]Sheet1!F43</f>
        <v>200</v>
      </c>
      <c r="G17" s="28">
        <f>[1]Sheet1!G43</f>
        <v>200</v>
      </c>
      <c r="H17" s="28">
        <f>[1]Sheet1!H43</f>
        <v>200</v>
      </c>
      <c r="I17" s="28">
        <f>[1]Sheet1!I43</f>
        <v>200</v>
      </c>
      <c r="J17" s="28">
        <f>[1]Sheet1!J43</f>
        <v>200</v>
      </c>
      <c r="K17" s="28">
        <f>[1]Sheet1!K43</f>
        <v>200</v>
      </c>
      <c r="L17" s="28">
        <f>[1]Sheet1!L43</f>
        <v>200</v>
      </c>
      <c r="M17" s="28">
        <f>[1]Sheet1!M43</f>
        <v>200</v>
      </c>
      <c r="N17" s="28">
        <f>[1]Sheet1!N43</f>
        <v>200</v>
      </c>
      <c r="O17" s="29">
        <f>[1]Sheet1!O43</f>
        <v>200</v>
      </c>
      <c r="P17" s="26">
        <f>[1]Sheet1!P43</f>
        <v>200</v>
      </c>
      <c r="Q17" s="26">
        <f>[1]Sheet1!Q43</f>
        <v>198</v>
      </c>
      <c r="R17" s="47">
        <f>[1]Sheet1!R43</f>
        <v>150</v>
      </c>
    </row>
    <row r="18" spans="1:18" ht="12.75" hidden="1" customHeight="1" x14ac:dyDescent="0.25">
      <c r="A18" s="24"/>
      <c r="B18" s="25">
        <f>[1]Sheet1!B44</f>
        <v>0</v>
      </c>
      <c r="C18" s="19" t="str">
        <f>[1]Sheet1!C44</f>
        <v xml:space="preserve"> BAY JAQUE-LL AND E A-1 DEHYD            </v>
      </c>
      <c r="D18" s="26">
        <f>[1]Sheet1!D44</f>
        <v>3057</v>
      </c>
      <c r="E18" s="27">
        <f t="shared" si="0"/>
        <v>0</v>
      </c>
      <c r="F18" s="27">
        <f>[1]Sheet1!F44</f>
        <v>0</v>
      </c>
      <c r="G18" s="28">
        <f>[1]Sheet1!G44</f>
        <v>0</v>
      </c>
      <c r="H18" s="28">
        <f>[1]Sheet1!H44</f>
        <v>0</v>
      </c>
      <c r="I18" s="28">
        <f>[1]Sheet1!I44</f>
        <v>0</v>
      </c>
      <c r="J18" s="28">
        <f>[1]Sheet1!J44</f>
        <v>0</v>
      </c>
      <c r="K18" s="28">
        <f>[1]Sheet1!K44</f>
        <v>0</v>
      </c>
      <c r="L18" s="28">
        <f>[1]Sheet1!L44</f>
        <v>0</v>
      </c>
      <c r="M18" s="28">
        <f>[1]Sheet1!M44</f>
        <v>0</v>
      </c>
      <c r="N18" s="28">
        <f>[1]Sheet1!N44</f>
        <v>0</v>
      </c>
      <c r="O18" s="29">
        <f>[1]Sheet1!O44</f>
        <v>0</v>
      </c>
      <c r="P18" s="26">
        <f>[1]Sheet1!P44</f>
        <v>0</v>
      </c>
      <c r="Q18" s="26">
        <f>[1]Sheet1!Q44</f>
        <v>0</v>
      </c>
      <c r="R18" s="47">
        <f>[1]Sheet1!R44</f>
        <v>0</v>
      </c>
    </row>
    <row r="19" spans="1:18" ht="12.75" hidden="1" customHeight="1" x14ac:dyDescent="0.25">
      <c r="A19" s="24"/>
      <c r="B19" s="25">
        <f>[1]Sheet1!B45</f>
        <v>0</v>
      </c>
      <c r="C19" s="19" t="str">
        <f>[1]Sheet1!C45</f>
        <v xml:space="preserve"> EXXON-BULLY CAMP DEHYD                  </v>
      </c>
      <c r="D19" s="26">
        <f>[1]Sheet1!D45</f>
        <v>11595</v>
      </c>
      <c r="E19" s="27">
        <f t="shared" si="0"/>
        <v>0</v>
      </c>
      <c r="F19" s="27">
        <f>[1]Sheet1!F45</f>
        <v>0</v>
      </c>
      <c r="G19" s="28">
        <f>[1]Sheet1!G45</f>
        <v>0</v>
      </c>
      <c r="H19" s="28">
        <f>[1]Sheet1!H45</f>
        <v>0</v>
      </c>
      <c r="I19" s="28">
        <f>[1]Sheet1!I45</f>
        <v>0</v>
      </c>
      <c r="J19" s="28">
        <f>[1]Sheet1!J45</f>
        <v>0</v>
      </c>
      <c r="K19" s="28">
        <f>[1]Sheet1!K45</f>
        <v>0</v>
      </c>
      <c r="L19" s="28">
        <f>[1]Sheet1!L45</f>
        <v>0</v>
      </c>
      <c r="M19" s="28">
        <f>[1]Sheet1!M45</f>
        <v>0</v>
      </c>
      <c r="N19" s="28">
        <f>[1]Sheet1!N45</f>
        <v>0</v>
      </c>
      <c r="O19" s="29">
        <f>[1]Sheet1!O45</f>
        <v>0</v>
      </c>
      <c r="P19" s="26">
        <f>[1]Sheet1!P45</f>
        <v>0</v>
      </c>
      <c r="Q19" s="26">
        <f>[1]Sheet1!Q45</f>
        <v>0</v>
      </c>
      <c r="R19" s="47">
        <f>[1]Sheet1!R45</f>
        <v>0</v>
      </c>
    </row>
    <row r="20" spans="1:18" ht="12.75" hidden="1" customHeight="1" x14ac:dyDescent="0.25">
      <c r="A20" s="24"/>
      <c r="B20" s="25">
        <f>[1]Sheet1!B46</f>
        <v>0</v>
      </c>
      <c r="C20" s="19" t="str">
        <f>[1]Sheet1!C46</f>
        <v xml:space="preserve"> GULF-BISHOP-BULLY CAMP LAFORT TRANS     </v>
      </c>
      <c r="D20" s="26">
        <f>[1]Sheet1!D46</f>
        <v>2749</v>
      </c>
      <c r="E20" s="27">
        <f t="shared" si="0"/>
        <v>0</v>
      </c>
      <c r="F20" s="27">
        <f>[1]Sheet1!F46</f>
        <v>0</v>
      </c>
      <c r="G20" s="28">
        <f>[1]Sheet1!G46</f>
        <v>0</v>
      </c>
      <c r="H20" s="28">
        <f>[1]Sheet1!H46</f>
        <v>0</v>
      </c>
      <c r="I20" s="28">
        <f>[1]Sheet1!I46</f>
        <v>0</v>
      </c>
      <c r="J20" s="28">
        <f>[1]Sheet1!J46</f>
        <v>0</v>
      </c>
      <c r="K20" s="28">
        <f>[1]Sheet1!K46</f>
        <v>0</v>
      </c>
      <c r="L20" s="28">
        <f>[1]Sheet1!L46</f>
        <v>0</v>
      </c>
      <c r="M20" s="28">
        <f>[1]Sheet1!M46</f>
        <v>0</v>
      </c>
      <c r="N20" s="28">
        <f>[1]Sheet1!N46</f>
        <v>0</v>
      </c>
      <c r="O20" s="29">
        <f>[1]Sheet1!O46</f>
        <v>0</v>
      </c>
      <c r="P20" s="26">
        <f>[1]Sheet1!P46</f>
        <v>0</v>
      </c>
      <c r="Q20" s="26">
        <f>[1]Sheet1!Q46</f>
        <v>0</v>
      </c>
      <c r="R20" s="47">
        <f>[1]Sheet1!R46</f>
        <v>0</v>
      </c>
    </row>
    <row r="21" spans="1:18" ht="12.75" hidden="1" customHeight="1" x14ac:dyDescent="0.25">
      <c r="A21" s="24"/>
      <c r="B21" s="25">
        <f>[1]Sheet1!B47</f>
        <v>0</v>
      </c>
      <c r="C21" s="19" t="str">
        <f>[1]Sheet1!C47</f>
        <v xml:space="preserve"> TEXAS-BULLY CAMP DEHYD                  </v>
      </c>
      <c r="D21" s="26">
        <f>[1]Sheet1!D47</f>
        <v>11595</v>
      </c>
      <c r="E21" s="27">
        <f t="shared" si="0"/>
        <v>0</v>
      </c>
      <c r="F21" s="27">
        <f>[1]Sheet1!F47</f>
        <v>0</v>
      </c>
      <c r="G21" s="28">
        <f>[1]Sheet1!G47</f>
        <v>0</v>
      </c>
      <c r="H21" s="28">
        <f>[1]Sheet1!H47</f>
        <v>0</v>
      </c>
      <c r="I21" s="28">
        <f>[1]Sheet1!I47</f>
        <v>0</v>
      </c>
      <c r="J21" s="28">
        <f>[1]Sheet1!J47</f>
        <v>0</v>
      </c>
      <c r="K21" s="28">
        <f>[1]Sheet1!K47</f>
        <v>0</v>
      </c>
      <c r="L21" s="28">
        <f>[1]Sheet1!L47</f>
        <v>0</v>
      </c>
      <c r="M21" s="28">
        <f>[1]Sheet1!M47</f>
        <v>0</v>
      </c>
      <c r="N21" s="28">
        <f>[1]Sheet1!N47</f>
        <v>0</v>
      </c>
      <c r="O21" s="29">
        <f>[1]Sheet1!O47</f>
        <v>0</v>
      </c>
      <c r="P21" s="26">
        <f>[1]Sheet1!P47</f>
        <v>0</v>
      </c>
      <c r="Q21" s="26">
        <f>[1]Sheet1!Q47</f>
        <v>0</v>
      </c>
      <c r="R21" s="47">
        <f>[1]Sheet1!R47</f>
        <v>0</v>
      </c>
    </row>
    <row r="22" spans="1:18" ht="12.75" hidden="1" customHeight="1" x14ac:dyDescent="0.25">
      <c r="A22" s="24"/>
      <c r="B22" s="25">
        <f>[1]Sheet1!B48</f>
        <v>0</v>
      </c>
      <c r="C22" s="19" t="str">
        <f>[1]Sheet1!C48</f>
        <v xml:space="preserve"> BADGER-BULLY CAMP 3 DEHYD               </v>
      </c>
      <c r="D22" s="26">
        <f>[1]Sheet1!D48</f>
        <v>6026</v>
      </c>
      <c r="E22" s="27">
        <f t="shared" si="0"/>
        <v>0</v>
      </c>
      <c r="F22" s="27">
        <f>[1]Sheet1!F48</f>
        <v>216</v>
      </c>
      <c r="G22" s="28">
        <f>[1]Sheet1!G48</f>
        <v>216</v>
      </c>
      <c r="H22" s="28">
        <f>[1]Sheet1!H48</f>
        <v>216</v>
      </c>
      <c r="I22" s="28">
        <f>[1]Sheet1!I48</f>
        <v>216</v>
      </c>
      <c r="J22" s="28">
        <f>[1]Sheet1!J48</f>
        <v>216</v>
      </c>
      <c r="K22" s="28">
        <f>[1]Sheet1!K48</f>
        <v>215</v>
      </c>
      <c r="L22" s="28">
        <f>[1]Sheet1!L48</f>
        <v>79</v>
      </c>
      <c r="M22" s="28">
        <f>[1]Sheet1!M48</f>
        <v>97</v>
      </c>
      <c r="N22" s="28">
        <f>[1]Sheet1!N48</f>
        <v>215</v>
      </c>
      <c r="O22" s="29">
        <f>[1]Sheet1!O48</f>
        <v>215</v>
      </c>
      <c r="P22" s="26">
        <f>[1]Sheet1!P48</f>
        <v>197</v>
      </c>
      <c r="Q22" s="26">
        <f>[1]Sheet1!Q48</f>
        <v>215</v>
      </c>
      <c r="R22" s="47">
        <f>[1]Sheet1!R48</f>
        <v>215</v>
      </c>
    </row>
    <row r="23" spans="1:18" ht="12.75" hidden="1" customHeight="1" x14ac:dyDescent="0.25">
      <c r="A23" s="24"/>
      <c r="B23" s="25">
        <f>[1]Sheet1!B49</f>
        <v>0</v>
      </c>
      <c r="C23" s="19" t="str">
        <f>[1]Sheet1!C49</f>
        <v xml:space="preserve"> CHEVRON-BAY MARCHAND DEHYD LA ROSE      </v>
      </c>
      <c r="D23" s="26">
        <f>[1]Sheet1!D49</f>
        <v>30708</v>
      </c>
      <c r="E23" s="27">
        <f t="shared" si="0"/>
        <v>0</v>
      </c>
      <c r="F23" s="27">
        <f>[1]Sheet1!F49</f>
        <v>16576</v>
      </c>
      <c r="G23" s="28">
        <f>[1]Sheet1!G49</f>
        <v>16576</v>
      </c>
      <c r="H23" s="28">
        <f>[1]Sheet1!H49</f>
        <v>16576</v>
      </c>
      <c r="I23" s="28">
        <f>[1]Sheet1!I49</f>
        <v>16576</v>
      </c>
      <c r="J23" s="28">
        <f>[1]Sheet1!J49</f>
        <v>16576</v>
      </c>
      <c r="K23" s="28">
        <f>[1]Sheet1!K49</f>
        <v>16576</v>
      </c>
      <c r="L23" s="28">
        <f>[1]Sheet1!L49</f>
        <v>16576</v>
      </c>
      <c r="M23" s="28">
        <f>[1]Sheet1!M49</f>
        <v>16576</v>
      </c>
      <c r="N23" s="28">
        <f>[1]Sheet1!N49</f>
        <v>16576</v>
      </c>
      <c r="O23" s="29">
        <f>[1]Sheet1!O49</f>
        <v>16576</v>
      </c>
      <c r="P23" s="26">
        <f>[1]Sheet1!P49</f>
        <v>16431</v>
      </c>
      <c r="Q23" s="26">
        <f>[1]Sheet1!Q49</f>
        <v>14923</v>
      </c>
      <c r="R23" s="47">
        <f>[1]Sheet1!R49</f>
        <v>11715</v>
      </c>
    </row>
    <row r="24" spans="1:18" ht="12.75" hidden="1" customHeight="1" x14ac:dyDescent="0.25">
      <c r="A24" s="24"/>
      <c r="B24" s="25">
        <f>[1]Sheet1!B50</f>
        <v>0</v>
      </c>
      <c r="C24" s="19" t="str">
        <f>[1]Sheet1!C50</f>
        <v xml:space="preserve"> GRAND ISLE BLOCK 24&amp;25 DEHYDRATION      </v>
      </c>
      <c r="D24" s="26">
        <f>[1]Sheet1!D50</f>
        <v>50610</v>
      </c>
      <c r="E24" s="27">
        <f t="shared" si="0"/>
        <v>0</v>
      </c>
      <c r="F24" s="27">
        <f>[1]Sheet1!F50</f>
        <v>0</v>
      </c>
      <c r="G24" s="28">
        <f>[1]Sheet1!G50</f>
        <v>0</v>
      </c>
      <c r="H24" s="28">
        <f>[1]Sheet1!H50</f>
        <v>0</v>
      </c>
      <c r="I24" s="28">
        <f>[1]Sheet1!I50</f>
        <v>0</v>
      </c>
      <c r="J24" s="28">
        <f>[1]Sheet1!J50</f>
        <v>0</v>
      </c>
      <c r="K24" s="28">
        <f>[1]Sheet1!K50</f>
        <v>0</v>
      </c>
      <c r="L24" s="28">
        <f>[1]Sheet1!L50</f>
        <v>0</v>
      </c>
      <c r="M24" s="28">
        <f>[1]Sheet1!M50</f>
        <v>0</v>
      </c>
      <c r="N24" s="28">
        <f>[1]Sheet1!N50</f>
        <v>0</v>
      </c>
      <c r="O24" s="29">
        <f>[1]Sheet1!O50</f>
        <v>0</v>
      </c>
      <c r="P24" s="26">
        <f>[1]Sheet1!P50</f>
        <v>0</v>
      </c>
      <c r="Q24" s="26">
        <f>[1]Sheet1!Q50</f>
        <v>0</v>
      </c>
      <c r="R24" s="47">
        <f>[1]Sheet1!R50</f>
        <v>0</v>
      </c>
    </row>
    <row r="25" spans="1:18" ht="12.75" hidden="1" customHeight="1" x14ac:dyDescent="0.25">
      <c r="A25" s="24"/>
      <c r="B25" s="25">
        <f>[1]Sheet1!B51</f>
        <v>0</v>
      </c>
      <c r="C25" s="19" t="str">
        <f>[1]Sheet1!C51</f>
        <v xml:space="preserve"> SATURDAY ISLAND DEHYD TRANSPORT         </v>
      </c>
      <c r="D25" s="26">
        <f>[1]Sheet1!D51</f>
        <v>5798</v>
      </c>
      <c r="E25" s="27">
        <f t="shared" si="0"/>
        <v>0</v>
      </c>
      <c r="F25" s="27">
        <f>[1]Sheet1!F51</f>
        <v>0</v>
      </c>
      <c r="G25" s="28">
        <f>[1]Sheet1!G51</f>
        <v>0</v>
      </c>
      <c r="H25" s="28">
        <f>[1]Sheet1!H51</f>
        <v>0</v>
      </c>
      <c r="I25" s="28">
        <f>[1]Sheet1!I51</f>
        <v>0</v>
      </c>
      <c r="J25" s="28">
        <f>[1]Sheet1!J51</f>
        <v>0</v>
      </c>
      <c r="K25" s="28">
        <f>[1]Sheet1!K51</f>
        <v>0</v>
      </c>
      <c r="L25" s="28">
        <f>[1]Sheet1!L51</f>
        <v>0</v>
      </c>
      <c r="M25" s="28">
        <f>[1]Sheet1!M51</f>
        <v>0</v>
      </c>
      <c r="N25" s="28">
        <f>[1]Sheet1!N51</f>
        <v>0</v>
      </c>
      <c r="O25" s="29">
        <f>[1]Sheet1!O51</f>
        <v>0</v>
      </c>
      <c r="P25" s="26">
        <f>[1]Sheet1!P51</f>
        <v>0</v>
      </c>
      <c r="Q25" s="26">
        <f>[1]Sheet1!Q51</f>
        <v>0</v>
      </c>
      <c r="R25" s="47">
        <f>[1]Sheet1!R51</f>
        <v>0</v>
      </c>
    </row>
    <row r="26" spans="1:18" ht="12.75" hidden="1" customHeight="1" x14ac:dyDescent="0.25">
      <c r="A26" s="24"/>
      <c r="B26" s="25">
        <f>[1]Sheet1!B52</f>
        <v>0</v>
      </c>
      <c r="C26" s="19" t="str">
        <f>[1]Sheet1!C52</f>
        <v xml:space="preserve"> SAMSON-LSGC-BAY BATISTE TRANS           </v>
      </c>
      <c r="D26" s="26">
        <f>[1]Sheet1!D52</f>
        <v>12297</v>
      </c>
      <c r="E26" s="27">
        <f t="shared" si="0"/>
        <v>-3725</v>
      </c>
      <c r="F26" s="27">
        <f>[1]Sheet1!F52</f>
        <v>5900</v>
      </c>
      <c r="G26" s="28">
        <f>[1]Sheet1!G52</f>
        <v>2175</v>
      </c>
      <c r="H26" s="28">
        <f>[1]Sheet1!H52</f>
        <v>2175</v>
      </c>
      <c r="I26" s="28">
        <f>[1]Sheet1!I52</f>
        <v>2175</v>
      </c>
      <c r="J26" s="28">
        <f>[1]Sheet1!J52</f>
        <v>2175</v>
      </c>
      <c r="K26" s="28">
        <f>[1]Sheet1!K52</f>
        <v>2175</v>
      </c>
      <c r="L26" s="28">
        <f>[1]Sheet1!L52</f>
        <v>2175</v>
      </c>
      <c r="M26" s="28">
        <f>[1]Sheet1!M52</f>
        <v>2668</v>
      </c>
      <c r="N26" s="28">
        <f>[1]Sheet1!N52</f>
        <v>5900</v>
      </c>
      <c r="O26" s="29">
        <f>[1]Sheet1!O52</f>
        <v>5900</v>
      </c>
      <c r="P26" s="26">
        <f>[1]Sheet1!P52</f>
        <v>4080</v>
      </c>
      <c r="Q26" s="26">
        <f>[1]Sheet1!Q52</f>
        <v>5942</v>
      </c>
      <c r="R26" s="47">
        <f>[1]Sheet1!R52</f>
        <v>5799</v>
      </c>
    </row>
    <row r="27" spans="1:18" ht="12.75" hidden="1" customHeight="1" x14ac:dyDescent="0.25">
      <c r="A27" s="24"/>
      <c r="B27" s="25">
        <f>[1]Sheet1!B53</f>
        <v>0</v>
      </c>
      <c r="C27" s="19" t="str">
        <f>[1]Sheet1!C53</f>
        <v xml:space="preserve"> DALEN-GARDEN ISLAND BAY DEHYD           </v>
      </c>
      <c r="D27" s="26">
        <f>[1]Sheet1!D53</f>
        <v>11048</v>
      </c>
      <c r="E27" s="27">
        <f t="shared" si="0"/>
        <v>0</v>
      </c>
      <c r="F27" s="27">
        <f>[1]Sheet1!F53</f>
        <v>305</v>
      </c>
      <c r="G27" s="28">
        <f>[1]Sheet1!G53</f>
        <v>305</v>
      </c>
      <c r="H27" s="28">
        <f>[1]Sheet1!H53</f>
        <v>305</v>
      </c>
      <c r="I27" s="28">
        <f>[1]Sheet1!I53</f>
        <v>305</v>
      </c>
      <c r="J27" s="28">
        <f>[1]Sheet1!J53</f>
        <v>305</v>
      </c>
      <c r="K27" s="28">
        <f>[1]Sheet1!K53</f>
        <v>305</v>
      </c>
      <c r="L27" s="28">
        <f>[1]Sheet1!L53</f>
        <v>305</v>
      </c>
      <c r="M27" s="28">
        <f>[1]Sheet1!M53</f>
        <v>328</v>
      </c>
      <c r="N27" s="28">
        <f>[1]Sheet1!N53</f>
        <v>328</v>
      </c>
      <c r="O27" s="29">
        <f>[1]Sheet1!O53</f>
        <v>328</v>
      </c>
      <c r="P27" s="26">
        <f>[1]Sheet1!P53</f>
        <v>295</v>
      </c>
      <c r="Q27" s="26">
        <f>[1]Sheet1!Q53</f>
        <v>218</v>
      </c>
      <c r="R27" s="47">
        <f>[1]Sheet1!R53</f>
        <v>306</v>
      </c>
    </row>
    <row r="28" spans="1:18" ht="12.75" hidden="1" customHeight="1" x14ac:dyDescent="0.25">
      <c r="A28" s="24"/>
      <c r="B28" s="25">
        <f>[1]Sheet1!B54</f>
        <v>0</v>
      </c>
      <c r="C28" s="19" t="str">
        <f>[1]Sheet1!C54</f>
        <v xml:space="preserve"> SOUTH PASS BLOCK 6 DEHYDRATION HALTER IS</v>
      </c>
      <c r="D28" s="26">
        <f>[1]Sheet1!D54</f>
        <v>14434</v>
      </c>
      <c r="E28" s="27">
        <f t="shared" si="0"/>
        <v>0</v>
      </c>
      <c r="F28" s="27">
        <f>[1]Sheet1!F54</f>
        <v>0</v>
      </c>
      <c r="G28" s="28">
        <f>[1]Sheet1!G54</f>
        <v>0</v>
      </c>
      <c r="H28" s="28">
        <f>[1]Sheet1!H54</f>
        <v>0</v>
      </c>
      <c r="I28" s="28">
        <f>[1]Sheet1!I54</f>
        <v>0</v>
      </c>
      <c r="J28" s="28" t="str">
        <f>[1]Sheet1!J54</f>
        <v>na</v>
      </c>
      <c r="K28" s="28" t="str">
        <f>[1]Sheet1!K54</f>
        <v>na</v>
      </c>
      <c r="L28" s="28">
        <f>[1]Sheet1!L54</f>
        <v>0</v>
      </c>
      <c r="M28" s="28">
        <f>[1]Sheet1!M54</f>
        <v>0</v>
      </c>
      <c r="N28" s="28">
        <f>[1]Sheet1!N54</f>
        <v>0</v>
      </c>
      <c r="O28" s="29">
        <f>[1]Sheet1!O54</f>
        <v>0</v>
      </c>
      <c r="P28" s="26">
        <f>[1]Sheet1!P54</f>
        <v>0</v>
      </c>
      <c r="Q28" s="26">
        <f>[1]Sheet1!Q54</f>
        <v>0</v>
      </c>
      <c r="R28" s="47">
        <f>[1]Sheet1!R54</f>
        <v>0</v>
      </c>
    </row>
    <row r="29" spans="1:18" ht="12.75" hidden="1" customHeight="1" x14ac:dyDescent="0.25">
      <c r="A29" s="24"/>
      <c r="B29" s="25">
        <f>[1]Sheet1!B55</f>
        <v>0</v>
      </c>
      <c r="C29" s="19" t="str">
        <f>[1]Sheet1!C55</f>
        <v xml:space="preserve">  DELTA DUCK CLUB DEHYD LAKE WASH        </v>
      </c>
      <c r="D29" s="26">
        <f>[1]Sheet1!D55</f>
        <v>47709</v>
      </c>
      <c r="E29" s="27">
        <f t="shared" si="0"/>
        <v>0</v>
      </c>
      <c r="F29" s="27">
        <f>[1]Sheet1!F55</f>
        <v>758</v>
      </c>
      <c r="G29" s="28">
        <f>[1]Sheet1!G55</f>
        <v>758</v>
      </c>
      <c r="H29" s="28">
        <f>[1]Sheet1!H55</f>
        <v>758</v>
      </c>
      <c r="I29" s="28">
        <f>[1]Sheet1!I55</f>
        <v>758</v>
      </c>
      <c r="J29" s="28">
        <f>[1]Sheet1!J55</f>
        <v>758</v>
      </c>
      <c r="K29" s="28">
        <f>[1]Sheet1!K55</f>
        <v>758</v>
      </c>
      <c r="L29" s="28">
        <f>[1]Sheet1!L55</f>
        <v>758</v>
      </c>
      <c r="M29" s="28">
        <f>[1]Sheet1!M55</f>
        <v>1200</v>
      </c>
      <c r="N29" s="28">
        <f>[1]Sheet1!N55</f>
        <v>2200</v>
      </c>
      <c r="O29" s="29">
        <f>[1]Sheet1!O55</f>
        <v>2200</v>
      </c>
      <c r="P29" s="26">
        <f>[1]Sheet1!P55</f>
        <v>1521</v>
      </c>
      <c r="Q29" s="26">
        <f>[1]Sheet1!Q55</f>
        <v>2160</v>
      </c>
      <c r="R29" s="47">
        <f>[1]Sheet1!R55</f>
        <v>2625</v>
      </c>
    </row>
    <row r="30" spans="1:18" ht="12.75" hidden="1" customHeight="1" x14ac:dyDescent="0.25">
      <c r="A30" s="24"/>
      <c r="B30" s="25">
        <f>[1]Sheet1!B56</f>
        <v>0</v>
      </c>
      <c r="C30" s="19" t="str">
        <f>[1]Sheet1!C56</f>
        <v xml:space="preserve"> BASTIAN BAY TRANSPORT                   </v>
      </c>
      <c r="D30" s="26">
        <f>[1]Sheet1!D56</f>
        <v>82810</v>
      </c>
      <c r="E30" s="27">
        <f t="shared" si="0"/>
        <v>0</v>
      </c>
      <c r="F30" s="27">
        <f>[1]Sheet1!F56</f>
        <v>0</v>
      </c>
      <c r="G30" s="28">
        <f>[1]Sheet1!G56</f>
        <v>0</v>
      </c>
      <c r="H30" s="28">
        <f>[1]Sheet1!H56</f>
        <v>0</v>
      </c>
      <c r="I30" s="28">
        <f>[1]Sheet1!I56</f>
        <v>0</v>
      </c>
      <c r="J30" s="28">
        <f>[1]Sheet1!J56</f>
        <v>0</v>
      </c>
      <c r="K30" s="28">
        <f>[1]Sheet1!K56</f>
        <v>0</v>
      </c>
      <c r="L30" s="28">
        <f>[1]Sheet1!L56</f>
        <v>0</v>
      </c>
      <c r="M30" s="28">
        <f>[1]Sheet1!M56</f>
        <v>0</v>
      </c>
      <c r="N30" s="28">
        <f>[1]Sheet1!N56</f>
        <v>0</v>
      </c>
      <c r="O30" s="29">
        <f>[1]Sheet1!O56</f>
        <v>0</v>
      </c>
      <c r="P30" s="26">
        <f>[1]Sheet1!P56</f>
        <v>0</v>
      </c>
      <c r="Q30" s="26">
        <f>[1]Sheet1!Q56</f>
        <v>0</v>
      </c>
      <c r="R30" s="47">
        <f>[1]Sheet1!R56</f>
        <v>0</v>
      </c>
    </row>
    <row r="31" spans="1:18" ht="12.75" hidden="1" customHeight="1" x14ac:dyDescent="0.25">
      <c r="A31" s="24"/>
      <c r="B31" s="31">
        <f>[1]Sheet1!B57</f>
        <v>0</v>
      </c>
      <c r="C31" s="19" t="str">
        <f>[1]Sheet1!C57</f>
        <v xml:space="preserve"> HUNT -SOUTH LAKE WASHINGTON DEHYD       </v>
      </c>
      <c r="D31" s="33">
        <f>[1]Sheet1!D57</f>
        <v>5949</v>
      </c>
      <c r="E31" s="34">
        <f t="shared" si="0"/>
        <v>0</v>
      </c>
      <c r="F31" s="34">
        <f>[1]Sheet1!F57</f>
        <v>20</v>
      </c>
      <c r="G31" s="35">
        <f>[1]Sheet1!G57</f>
        <v>20</v>
      </c>
      <c r="H31" s="35">
        <f>[1]Sheet1!H57</f>
        <v>20</v>
      </c>
      <c r="I31" s="35">
        <f>[1]Sheet1!I57</f>
        <v>20</v>
      </c>
      <c r="J31" s="35" t="str">
        <f>[1]Sheet1!J57</f>
        <v>na</v>
      </c>
      <c r="K31" s="35">
        <f>[1]Sheet1!K57</f>
        <v>20</v>
      </c>
      <c r="L31" s="35">
        <f>[1]Sheet1!L57</f>
        <v>20</v>
      </c>
      <c r="M31" s="35">
        <f>[1]Sheet1!M57</f>
        <v>20</v>
      </c>
      <c r="N31" s="35">
        <f>[1]Sheet1!N57</f>
        <v>20</v>
      </c>
      <c r="O31" s="36">
        <f>[1]Sheet1!O57</f>
        <v>20</v>
      </c>
      <c r="P31" s="33">
        <f>[1]Sheet1!P57</f>
        <v>28</v>
      </c>
      <c r="Q31" s="33">
        <f>[1]Sheet1!Q57</f>
        <v>35</v>
      </c>
      <c r="R31" s="47">
        <f>[1]Sheet1!R57</f>
        <v>20</v>
      </c>
    </row>
    <row r="32" spans="1:18" ht="12.75" hidden="1" customHeight="1" x14ac:dyDescent="0.25">
      <c r="A32" s="24"/>
      <c r="B32" s="37">
        <f>[1]Sheet1!B58</f>
        <v>0</v>
      </c>
      <c r="C32" s="19" t="str">
        <f>[1]Sheet1!C58</f>
        <v xml:space="preserve"> LOUISIANA-ELOI BAY TRANSPORT            </v>
      </c>
      <c r="D32" s="38">
        <f>[1]Sheet1!D58</f>
        <v>29491</v>
      </c>
      <c r="E32" s="39">
        <f t="shared" si="0"/>
        <v>-231</v>
      </c>
      <c r="F32" s="39">
        <f>[1]Sheet1!F58</f>
        <v>16408</v>
      </c>
      <c r="G32" s="40">
        <f>[1]Sheet1!G58</f>
        <v>16177</v>
      </c>
      <c r="H32" s="40">
        <f>[1]Sheet1!H58</f>
        <v>16177</v>
      </c>
      <c r="I32" s="40">
        <f>[1]Sheet1!I58</f>
        <v>16177</v>
      </c>
      <c r="J32" s="40">
        <f>[1]Sheet1!J58</f>
        <v>16177</v>
      </c>
      <c r="K32" s="40">
        <f>[1]Sheet1!K58</f>
        <v>16167</v>
      </c>
      <c r="L32" s="40">
        <f>[1]Sheet1!L58</f>
        <v>16409</v>
      </c>
      <c r="M32" s="40">
        <f>[1]Sheet1!M58</f>
        <v>16505</v>
      </c>
      <c r="N32" s="40">
        <f>[1]Sheet1!N58</f>
        <v>4</v>
      </c>
      <c r="O32" s="41">
        <f>[1]Sheet1!O58</f>
        <v>4</v>
      </c>
      <c r="P32" s="38">
        <f>[1]Sheet1!P58</f>
        <v>14135</v>
      </c>
      <c r="Q32" s="38">
        <f>[1]Sheet1!Q58</f>
        <v>18216</v>
      </c>
      <c r="R32" s="47">
        <f>[1]Sheet1!R58</f>
        <v>17798</v>
      </c>
    </row>
    <row r="33" spans="1:18" ht="12.75" hidden="1" customHeight="1" x14ac:dyDescent="0.25">
      <c r="A33" s="24"/>
      <c r="B33" s="25">
        <f>[1]Sheet1!B59</f>
        <v>0</v>
      </c>
      <c r="C33" s="19" t="str">
        <f>[1]Sheet1!C59</f>
        <v xml:space="preserve"> PHILLIPS-FOUR ISLE DEHYDD               </v>
      </c>
      <c r="D33" s="26">
        <f>[1]Sheet1!D59</f>
        <v>47898</v>
      </c>
      <c r="E33" s="27">
        <f t="shared" si="0"/>
        <v>-606</v>
      </c>
      <c r="F33" s="27">
        <f>[1]Sheet1!F59</f>
        <v>887</v>
      </c>
      <c r="G33" s="28">
        <f>[1]Sheet1!G59</f>
        <v>281</v>
      </c>
      <c r="H33" s="28">
        <f>[1]Sheet1!H59</f>
        <v>281</v>
      </c>
      <c r="I33" s="28">
        <f>[1]Sheet1!I59</f>
        <v>189</v>
      </c>
      <c r="J33" s="28">
        <f>[1]Sheet1!J59</f>
        <v>189</v>
      </c>
      <c r="K33" s="28">
        <f>[1]Sheet1!K59</f>
        <v>837</v>
      </c>
      <c r="L33" s="28">
        <f>[1]Sheet1!L59</f>
        <v>817</v>
      </c>
      <c r="M33" s="28">
        <f>[1]Sheet1!M59</f>
        <v>570</v>
      </c>
      <c r="N33" s="28">
        <f>[1]Sheet1!N59</f>
        <v>3</v>
      </c>
      <c r="O33" s="29">
        <f>[1]Sheet1!O59</f>
        <v>3</v>
      </c>
      <c r="P33" s="26">
        <f>[1]Sheet1!P59</f>
        <v>459</v>
      </c>
      <c r="Q33" s="26">
        <f>[1]Sheet1!Q59</f>
        <v>1411</v>
      </c>
      <c r="R33" s="47">
        <f>[1]Sheet1!R59</f>
        <v>1460</v>
      </c>
    </row>
    <row r="34" spans="1:18" ht="12.75" hidden="1" customHeight="1" x14ac:dyDescent="0.25">
      <c r="A34" s="24"/>
      <c r="B34" s="25">
        <f>[1]Sheet1!B60</f>
        <v>0</v>
      </c>
      <c r="C34" s="19" t="str">
        <f>[1]Sheet1!C60</f>
        <v xml:space="preserve"> HUNT - S TIMBALIER BLK 121 CAL IS       </v>
      </c>
      <c r="D34" s="26">
        <f>[1]Sheet1!D60</f>
        <v>32814</v>
      </c>
      <c r="E34" s="27">
        <f t="shared" si="0"/>
        <v>0</v>
      </c>
      <c r="F34" s="27">
        <f>[1]Sheet1!F60</f>
        <v>1</v>
      </c>
      <c r="G34" s="28">
        <f>[1]Sheet1!G60</f>
        <v>1</v>
      </c>
      <c r="H34" s="28">
        <f>[1]Sheet1!H60</f>
        <v>1</v>
      </c>
      <c r="I34" s="28">
        <f>[1]Sheet1!I60</f>
        <v>1</v>
      </c>
      <c r="J34" s="28" t="str">
        <f>[1]Sheet1!J60</f>
        <v>na</v>
      </c>
      <c r="K34" s="28" t="str">
        <f>[1]Sheet1!K60</f>
        <v>na</v>
      </c>
      <c r="L34" s="28">
        <f>[1]Sheet1!L60</f>
        <v>1</v>
      </c>
      <c r="M34" s="28">
        <f>[1]Sheet1!M60</f>
        <v>1</v>
      </c>
      <c r="N34" s="28">
        <f>[1]Sheet1!N60</f>
        <v>1</v>
      </c>
      <c r="O34" s="29">
        <f>[1]Sheet1!O60</f>
        <v>1</v>
      </c>
      <c r="P34" s="26">
        <f>[1]Sheet1!P60</f>
        <v>1</v>
      </c>
      <c r="Q34" s="26">
        <f>[1]Sheet1!Q60</f>
        <v>5</v>
      </c>
      <c r="R34" s="47">
        <f>[1]Sheet1!R60</f>
        <v>643</v>
      </c>
    </row>
    <row r="35" spans="1:18" ht="12.75" hidden="1" customHeight="1" x14ac:dyDescent="0.25">
      <c r="A35" s="24"/>
      <c r="B35" s="25">
        <f>[1]Sheet1!B61</f>
        <v>0</v>
      </c>
      <c r="C35" s="19" t="str">
        <f>[1]Sheet1!C61</f>
        <v xml:space="preserve"> ORYX-LAKE PELTO DEHYD                   </v>
      </c>
      <c r="D35" s="26">
        <f>[1]Sheet1!D61</f>
        <v>62334</v>
      </c>
      <c r="E35" s="27">
        <f t="shared" si="0"/>
        <v>0</v>
      </c>
      <c r="F35" s="27">
        <f>[1]Sheet1!F61</f>
        <v>14749</v>
      </c>
      <c r="G35" s="28">
        <f>[1]Sheet1!G61</f>
        <v>14749</v>
      </c>
      <c r="H35" s="28">
        <f>[1]Sheet1!H61</f>
        <v>14749</v>
      </c>
      <c r="I35" s="28">
        <f>[1]Sheet1!I61</f>
        <v>14749</v>
      </c>
      <c r="J35" s="28">
        <f>[1]Sheet1!J61</f>
        <v>14749</v>
      </c>
      <c r="K35" s="28">
        <f>[1]Sheet1!K61</f>
        <v>14749</v>
      </c>
      <c r="L35" s="28">
        <f>[1]Sheet1!L61</f>
        <v>14749</v>
      </c>
      <c r="M35" s="28">
        <f>[1]Sheet1!M61</f>
        <v>14749</v>
      </c>
      <c r="N35" s="28">
        <f>[1]Sheet1!N61</f>
        <v>1120</v>
      </c>
      <c r="O35" s="29">
        <f>[1]Sheet1!O61</f>
        <v>15225</v>
      </c>
      <c r="P35" s="26">
        <f>[1]Sheet1!P61</f>
        <v>14071</v>
      </c>
      <c r="Q35" s="26">
        <f>[1]Sheet1!Q61</f>
        <v>10811</v>
      </c>
      <c r="R35" s="47">
        <f>[1]Sheet1!R61</f>
        <v>7121</v>
      </c>
    </row>
    <row r="36" spans="1:18" ht="12.75" hidden="1" customHeight="1" x14ac:dyDescent="0.25">
      <c r="A36" s="24"/>
      <c r="B36" s="25">
        <f>[1]Sheet1!B62</f>
        <v>0</v>
      </c>
      <c r="C36" s="19" t="str">
        <f>[1]Sheet1!C62</f>
        <v xml:space="preserve"> TENNECO-LAKE BARRE DEHYD                </v>
      </c>
      <c r="D36" s="26">
        <f>[1]Sheet1!D62</f>
        <v>6071</v>
      </c>
      <c r="E36" s="27">
        <f t="shared" si="0"/>
        <v>0</v>
      </c>
      <c r="F36" s="27">
        <f>[1]Sheet1!F62</f>
        <v>0</v>
      </c>
      <c r="G36" s="28">
        <f>[1]Sheet1!G62</f>
        <v>0</v>
      </c>
      <c r="H36" s="28">
        <f>[1]Sheet1!H62</f>
        <v>0</v>
      </c>
      <c r="I36" s="28">
        <f>[1]Sheet1!I62</f>
        <v>0</v>
      </c>
      <c r="J36" s="28">
        <f>[1]Sheet1!J62</f>
        <v>0</v>
      </c>
      <c r="K36" s="28">
        <f>[1]Sheet1!K62</f>
        <v>0</v>
      </c>
      <c r="L36" s="28">
        <f>[1]Sheet1!L62</f>
        <v>0</v>
      </c>
      <c r="M36" s="28">
        <f>[1]Sheet1!M62</f>
        <v>0</v>
      </c>
      <c r="N36" s="28">
        <f>[1]Sheet1!N62</f>
        <v>0</v>
      </c>
      <c r="O36" s="29">
        <f>[1]Sheet1!O62</f>
        <v>0</v>
      </c>
      <c r="P36" s="26">
        <f>[1]Sheet1!P62</f>
        <v>0</v>
      </c>
      <c r="Q36" s="26">
        <f>[1]Sheet1!Q62</f>
        <v>0</v>
      </c>
      <c r="R36" s="47">
        <f>[1]Sheet1!R62</f>
        <v>0</v>
      </c>
    </row>
    <row r="37" spans="1:18" ht="12.75" hidden="1" customHeight="1" x14ac:dyDescent="0.25">
      <c r="A37" s="24"/>
      <c r="B37" s="25">
        <f>[1]Sheet1!B63</f>
        <v>0</v>
      </c>
      <c r="C37" s="19" t="str">
        <f>[1]Sheet1!C63</f>
        <v xml:space="preserve"> WRT - BAYOU PENCHANT DEHYD              </v>
      </c>
      <c r="D37" s="26">
        <f>[1]Sheet1!D63</f>
        <v>13395</v>
      </c>
      <c r="E37" s="27">
        <f t="shared" si="0"/>
        <v>0</v>
      </c>
      <c r="F37" s="27">
        <f>[1]Sheet1!F63</f>
        <v>892</v>
      </c>
      <c r="G37" s="28">
        <f>[1]Sheet1!G63</f>
        <v>892</v>
      </c>
      <c r="H37" s="28">
        <f>[1]Sheet1!H63</f>
        <v>892</v>
      </c>
      <c r="I37" s="28">
        <f>[1]Sheet1!I63</f>
        <v>892</v>
      </c>
      <c r="J37" s="28">
        <f>[1]Sheet1!J63</f>
        <v>892</v>
      </c>
      <c r="K37" s="28">
        <f>[1]Sheet1!K63</f>
        <v>892</v>
      </c>
      <c r="L37" s="28">
        <f>[1]Sheet1!L63</f>
        <v>0</v>
      </c>
      <c r="M37" s="28">
        <f>[1]Sheet1!M63</f>
        <v>0</v>
      </c>
      <c r="N37" s="28">
        <f>[1]Sheet1!N63</f>
        <v>2420</v>
      </c>
      <c r="O37" s="29">
        <f>[1]Sheet1!O63</f>
        <v>2420</v>
      </c>
      <c r="P37" s="26">
        <f>[1]Sheet1!P63</f>
        <v>1548</v>
      </c>
      <c r="Q37" s="26">
        <f>[1]Sheet1!Q63</f>
        <v>2253</v>
      </c>
      <c r="R37" s="47">
        <f>[1]Sheet1!R63</f>
        <v>1521</v>
      </c>
    </row>
    <row r="38" spans="1:18" ht="12.75" hidden="1" customHeight="1" x14ac:dyDescent="0.25">
      <c r="A38" s="24"/>
      <c r="B38" s="25">
        <f>[1]Sheet1!B64</f>
        <v>0</v>
      </c>
      <c r="C38" s="19" t="str">
        <f>[1]Sheet1!C64</f>
        <v xml:space="preserve"> TERRIER-BAYOU PENCHANT DEHYD            </v>
      </c>
      <c r="D38" s="26">
        <f>[1]Sheet1!D64</f>
        <v>2901</v>
      </c>
      <c r="E38" s="27">
        <f t="shared" si="0"/>
        <v>0</v>
      </c>
      <c r="F38" s="27">
        <f>[1]Sheet1!F64</f>
        <v>0</v>
      </c>
      <c r="G38" s="28">
        <f>[1]Sheet1!G64</f>
        <v>0</v>
      </c>
      <c r="H38" s="28">
        <f>[1]Sheet1!H64</f>
        <v>0</v>
      </c>
      <c r="I38" s="28">
        <f>[1]Sheet1!I64</f>
        <v>0</v>
      </c>
      <c r="J38" s="28">
        <f>[1]Sheet1!J64</f>
        <v>0</v>
      </c>
      <c r="K38" s="28">
        <f>[1]Sheet1!K64</f>
        <v>0</v>
      </c>
      <c r="L38" s="28">
        <f>[1]Sheet1!L64</f>
        <v>0</v>
      </c>
      <c r="M38" s="28">
        <f>[1]Sheet1!M64</f>
        <v>0</v>
      </c>
      <c r="N38" s="28">
        <f>[1]Sheet1!N64</f>
        <v>0</v>
      </c>
      <c r="O38" s="29">
        <f>[1]Sheet1!O64</f>
        <v>0</v>
      </c>
      <c r="P38" s="26">
        <f>[1]Sheet1!P64</f>
        <v>3</v>
      </c>
      <c r="Q38" s="26">
        <f>[1]Sheet1!Q64</f>
        <v>40</v>
      </c>
      <c r="R38" s="47">
        <f>[1]Sheet1!R64</f>
        <v>17</v>
      </c>
    </row>
    <row r="39" spans="1:18" ht="12.75" hidden="1" customHeight="1" x14ac:dyDescent="0.25">
      <c r="A39" s="24"/>
      <c r="B39" s="25">
        <f>[1]Sheet1!B65</f>
        <v>0</v>
      </c>
      <c r="C39" s="19" t="str">
        <f>[1]Sheet1!C65</f>
        <v xml:space="preserve"> TEXACO-GROSSE ISLE DEHYD                </v>
      </c>
      <c r="D39" s="26">
        <f>[1]Sheet1!D65</f>
        <v>26551</v>
      </c>
      <c r="E39" s="27">
        <f t="shared" si="0"/>
        <v>0</v>
      </c>
      <c r="F39" s="27">
        <f>[1]Sheet1!F65</f>
        <v>0</v>
      </c>
      <c r="G39" s="28">
        <f>[1]Sheet1!G65</f>
        <v>0</v>
      </c>
      <c r="H39" s="28">
        <f>[1]Sheet1!H65</f>
        <v>0</v>
      </c>
      <c r="I39" s="28">
        <f>[1]Sheet1!I65</f>
        <v>0</v>
      </c>
      <c r="J39" s="28">
        <f>[1]Sheet1!J65</f>
        <v>0</v>
      </c>
      <c r="K39" s="28">
        <f>[1]Sheet1!K65</f>
        <v>0</v>
      </c>
      <c r="L39" s="28">
        <f>[1]Sheet1!L65</f>
        <v>0</v>
      </c>
      <c r="M39" s="28">
        <f>[1]Sheet1!M65</f>
        <v>0</v>
      </c>
      <c r="N39" s="28">
        <f>[1]Sheet1!N65</f>
        <v>0</v>
      </c>
      <c r="O39" s="29">
        <f>[1]Sheet1!O65</f>
        <v>0</v>
      </c>
      <c r="P39" s="26">
        <f>[1]Sheet1!P65</f>
        <v>0</v>
      </c>
      <c r="Q39" s="26">
        <f>[1]Sheet1!Q65</f>
        <v>0</v>
      </c>
      <c r="R39" s="47">
        <f>[1]Sheet1!R65</f>
        <v>0</v>
      </c>
    </row>
    <row r="40" spans="1:18" ht="12.75" hidden="1" customHeight="1" x14ac:dyDescent="0.25">
      <c r="A40" s="24"/>
      <c r="B40" s="25">
        <f>[1]Sheet1!B66</f>
        <v>0</v>
      </c>
      <c r="C40" s="19" t="str">
        <f>[1]Sheet1!C66</f>
        <v xml:space="preserve"> AMERADA-J B LANDRY DEHYD                </v>
      </c>
      <c r="D40" s="26">
        <f>[1]Sheet1!D66</f>
        <v>10569</v>
      </c>
      <c r="E40" s="27">
        <f t="shared" si="0"/>
        <v>0</v>
      </c>
      <c r="F40" s="27">
        <f>[1]Sheet1!F66</f>
        <v>0</v>
      </c>
      <c r="G40" s="28">
        <f>[1]Sheet1!G66</f>
        <v>0</v>
      </c>
      <c r="H40" s="28">
        <f>[1]Sheet1!H66</f>
        <v>0</v>
      </c>
      <c r="I40" s="28">
        <f>[1]Sheet1!I66</f>
        <v>0</v>
      </c>
      <c r="J40" s="28">
        <f>[1]Sheet1!J66</f>
        <v>0</v>
      </c>
      <c r="K40" s="28">
        <f>[1]Sheet1!K66</f>
        <v>0</v>
      </c>
      <c r="L40" s="28">
        <f>[1]Sheet1!L66</f>
        <v>0</v>
      </c>
      <c r="M40" s="28">
        <f>[1]Sheet1!M66</f>
        <v>0</v>
      </c>
      <c r="N40" s="28">
        <f>[1]Sheet1!N66</f>
        <v>0</v>
      </c>
      <c r="O40" s="29">
        <f>[1]Sheet1!O66</f>
        <v>0</v>
      </c>
      <c r="P40" s="26">
        <f>[1]Sheet1!P66</f>
        <v>0</v>
      </c>
      <c r="Q40" s="26">
        <f>[1]Sheet1!Q66</f>
        <v>0</v>
      </c>
      <c r="R40" s="47">
        <f>[1]Sheet1!R66</f>
        <v>0</v>
      </c>
    </row>
    <row r="41" spans="1:18" ht="12.75" hidden="1" customHeight="1" x14ac:dyDescent="0.25">
      <c r="A41" s="24"/>
      <c r="B41" s="25">
        <f>[1]Sheet1!B67</f>
        <v>0</v>
      </c>
      <c r="C41" s="19" t="str">
        <f>[1]Sheet1!C67</f>
        <v xml:space="preserve"> FLASH/NORTHEAST-CLOVELLY DEHYD          </v>
      </c>
      <c r="D41" s="26">
        <f>[1]Sheet1!D67</f>
        <v>11551</v>
      </c>
      <c r="E41" s="27">
        <f t="shared" si="0"/>
        <v>0</v>
      </c>
      <c r="F41" s="27">
        <f>[1]Sheet1!F67</f>
        <v>800</v>
      </c>
      <c r="G41" s="28">
        <f>[1]Sheet1!G67</f>
        <v>800</v>
      </c>
      <c r="H41" s="28">
        <f>[1]Sheet1!H67</f>
        <v>800</v>
      </c>
      <c r="I41" s="28">
        <f>[1]Sheet1!I67</f>
        <v>800</v>
      </c>
      <c r="J41" s="28">
        <f>[1]Sheet1!J67</f>
        <v>800</v>
      </c>
      <c r="K41" s="28">
        <f>[1]Sheet1!K67</f>
        <v>800</v>
      </c>
      <c r="L41" s="28">
        <f>[1]Sheet1!L67</f>
        <v>800</v>
      </c>
      <c r="M41" s="28">
        <f>[1]Sheet1!M67</f>
        <v>800</v>
      </c>
      <c r="N41" s="28">
        <f>[1]Sheet1!N67</f>
        <v>800</v>
      </c>
      <c r="O41" s="29">
        <f>[1]Sheet1!O67</f>
        <v>800</v>
      </c>
      <c r="P41" s="26">
        <f>[1]Sheet1!P67</f>
        <v>743</v>
      </c>
      <c r="Q41" s="26">
        <f>[1]Sheet1!Q67</f>
        <v>598</v>
      </c>
      <c r="R41" s="47">
        <f>[1]Sheet1!R67</f>
        <v>915</v>
      </c>
    </row>
    <row r="42" spans="1:18" ht="12.75" hidden="1" customHeight="1" x14ac:dyDescent="0.25">
      <c r="A42" s="24"/>
      <c r="B42" s="25">
        <f>[1]Sheet1!B68</f>
        <v>0</v>
      </c>
      <c r="C42" s="19" t="str">
        <f>[1]Sheet1!C68</f>
        <v xml:space="preserve"> VASTOR - SOUTH PASS 52A                 </v>
      </c>
      <c r="D42" s="26">
        <f>[1]Sheet1!D68</f>
        <v>97380</v>
      </c>
      <c r="E42" s="27">
        <f t="shared" si="0"/>
        <v>0</v>
      </c>
      <c r="F42" s="27">
        <f>[1]Sheet1!F68</f>
        <v>2350</v>
      </c>
      <c r="G42" s="28">
        <f>[1]Sheet1!G68</f>
        <v>2350</v>
      </c>
      <c r="H42" s="28">
        <f>[1]Sheet1!H68</f>
        <v>2350</v>
      </c>
      <c r="I42" s="28">
        <f>[1]Sheet1!I68</f>
        <v>2350</v>
      </c>
      <c r="J42" s="28" t="str">
        <f>[1]Sheet1!J68</f>
        <v>na</v>
      </c>
      <c r="K42" s="28" t="str">
        <f>[1]Sheet1!K68</f>
        <v>na</v>
      </c>
      <c r="L42" s="28">
        <f>[1]Sheet1!L68</f>
        <v>300</v>
      </c>
      <c r="M42" s="28">
        <f>[1]Sheet1!M68</f>
        <v>2350</v>
      </c>
      <c r="N42" s="28">
        <f>[1]Sheet1!N68</f>
        <v>300</v>
      </c>
      <c r="O42" s="29">
        <f>[1]Sheet1!O68</f>
        <v>300</v>
      </c>
      <c r="P42" s="26">
        <f>[1]Sheet1!P68</f>
        <v>1487</v>
      </c>
      <c r="Q42" s="26">
        <f>[1]Sheet1!Q68</f>
        <v>2732</v>
      </c>
      <c r="R42" s="47">
        <f>[1]Sheet1!R68</f>
        <v>3009</v>
      </c>
    </row>
    <row r="43" spans="1:18" ht="12.75" hidden="1" customHeight="1" x14ac:dyDescent="0.25">
      <c r="A43" s="24"/>
      <c r="B43" s="25">
        <f>[1]Sheet1!B69</f>
        <v>0</v>
      </c>
      <c r="C43" s="19" t="str">
        <f>[1]Sheet1!C69</f>
        <v xml:space="preserve"> TEXAS-WAVELAND DEHYD                    </v>
      </c>
      <c r="D43" s="26">
        <f>[1]Sheet1!D69</f>
        <v>12594</v>
      </c>
      <c r="E43" s="27">
        <f t="shared" si="0"/>
        <v>0</v>
      </c>
      <c r="F43" s="27">
        <f>[1]Sheet1!F69</f>
        <v>0</v>
      </c>
      <c r="G43" s="28">
        <f>[1]Sheet1!G69</f>
        <v>0</v>
      </c>
      <c r="H43" s="28">
        <f>[1]Sheet1!H69</f>
        <v>0</v>
      </c>
      <c r="I43" s="28">
        <f>[1]Sheet1!I69</f>
        <v>0</v>
      </c>
      <c r="J43" s="28" t="str">
        <f>[1]Sheet1!J69</f>
        <v>na</v>
      </c>
      <c r="K43" s="28" t="str">
        <f>[1]Sheet1!K69</f>
        <v>na</v>
      </c>
      <c r="L43" s="28">
        <f>[1]Sheet1!L69</f>
        <v>0</v>
      </c>
      <c r="M43" s="28">
        <f>[1]Sheet1!M69</f>
        <v>0</v>
      </c>
      <c r="N43" s="28">
        <f>[1]Sheet1!N69</f>
        <v>0</v>
      </c>
      <c r="O43" s="29">
        <f>[1]Sheet1!O69</f>
        <v>0</v>
      </c>
      <c r="P43" s="26">
        <f>[1]Sheet1!P69</f>
        <v>0</v>
      </c>
      <c r="Q43" s="26">
        <f>[1]Sheet1!Q69</f>
        <v>0</v>
      </c>
      <c r="R43" s="47">
        <f>[1]Sheet1!R69</f>
        <v>0</v>
      </c>
    </row>
    <row r="44" spans="1:18" ht="12.75" hidden="1" customHeight="1" x14ac:dyDescent="0.25">
      <c r="A44" s="24"/>
      <c r="B44" s="25">
        <f>[1]Sheet1!B70</f>
        <v>0</v>
      </c>
      <c r="C44" s="19" t="str">
        <f>[1]Sheet1!C70</f>
        <v xml:space="preserve"> KELLY-RHODA BROWN #1-CATAHOULA          </v>
      </c>
      <c r="D44" s="26">
        <f>[1]Sheet1!D70</f>
        <v>50982</v>
      </c>
      <c r="E44" s="27">
        <f t="shared" si="0"/>
        <v>0</v>
      </c>
      <c r="F44" s="27">
        <f>[1]Sheet1!F70</f>
        <v>400</v>
      </c>
      <c r="G44" s="28">
        <f>[1]Sheet1!G70</f>
        <v>400</v>
      </c>
      <c r="H44" s="28">
        <f>[1]Sheet1!H70</f>
        <v>400</v>
      </c>
      <c r="I44" s="28">
        <f>[1]Sheet1!I70</f>
        <v>400</v>
      </c>
      <c r="J44" s="28">
        <f>[1]Sheet1!J70</f>
        <v>400</v>
      </c>
      <c r="K44" s="28">
        <f>[1]Sheet1!K70</f>
        <v>400</v>
      </c>
      <c r="L44" s="28">
        <f>[1]Sheet1!L70</f>
        <v>400</v>
      </c>
      <c r="M44" s="28">
        <f>[1]Sheet1!M70</f>
        <v>343</v>
      </c>
      <c r="N44" s="28">
        <f>[1]Sheet1!N70</f>
        <v>400</v>
      </c>
      <c r="O44" s="29">
        <f>[1]Sheet1!O70</f>
        <v>400</v>
      </c>
      <c r="P44" s="26">
        <f>[1]Sheet1!P70</f>
        <v>364</v>
      </c>
      <c r="Q44" s="26">
        <f>[1]Sheet1!Q70</f>
        <v>331</v>
      </c>
      <c r="R44" s="47">
        <f>[1]Sheet1!R70</f>
        <v>371</v>
      </c>
    </row>
    <row r="45" spans="1:18" ht="12.75" hidden="1" customHeight="1" x14ac:dyDescent="0.25">
      <c r="A45" s="24"/>
      <c r="B45" s="25">
        <f>[1]Sheet1!B71</f>
        <v>0</v>
      </c>
      <c r="C45" s="19" t="str">
        <f>[1]Sheet1!C71</f>
        <v xml:space="preserve"> PRUET-SOUTH MAPLE BRANCH-ALDRIDGE 18-9  </v>
      </c>
      <c r="D45" s="26">
        <f>[1]Sheet1!D71</f>
        <v>12292</v>
      </c>
      <c r="E45" s="27">
        <f t="shared" si="0"/>
        <v>0</v>
      </c>
      <c r="F45" s="27">
        <f>[1]Sheet1!F71</f>
        <v>0</v>
      </c>
      <c r="G45" s="28">
        <f>[1]Sheet1!G71</f>
        <v>0</v>
      </c>
      <c r="H45" s="28">
        <f>[1]Sheet1!H71</f>
        <v>0</v>
      </c>
      <c r="I45" s="28">
        <f>[1]Sheet1!I71</f>
        <v>0</v>
      </c>
      <c r="J45" s="28" t="str">
        <f>[1]Sheet1!J71</f>
        <v>na</v>
      </c>
      <c r="K45" s="28">
        <f>[1]Sheet1!K71</f>
        <v>0</v>
      </c>
      <c r="L45" s="28">
        <f>[1]Sheet1!L71</f>
        <v>0</v>
      </c>
      <c r="M45" s="28">
        <f>[1]Sheet1!M71</f>
        <v>0</v>
      </c>
      <c r="N45" s="28">
        <f>[1]Sheet1!N71</f>
        <v>0</v>
      </c>
      <c r="O45" s="29">
        <f>[1]Sheet1!O71</f>
        <v>0</v>
      </c>
      <c r="P45" s="26">
        <f>[1]Sheet1!P71</f>
        <v>0</v>
      </c>
      <c r="Q45" s="26">
        <f>[1]Sheet1!Q71</f>
        <v>0</v>
      </c>
      <c r="R45" s="47">
        <f>[1]Sheet1!R71</f>
        <v>0</v>
      </c>
    </row>
    <row r="46" spans="1:18" ht="12.75" hidden="1" customHeight="1" x14ac:dyDescent="0.25">
      <c r="A46" s="24"/>
      <c r="B46" s="25">
        <f>[1]Sheet1!B72</f>
        <v>0</v>
      </c>
      <c r="C46" s="19" t="str">
        <f>[1]Sheet1!C72</f>
        <v xml:space="preserve"> BT OPERATING-W CAM BLK 238              </v>
      </c>
      <c r="D46" s="26">
        <f>[1]Sheet1!D72</f>
        <v>163453</v>
      </c>
      <c r="E46" s="27">
        <f t="shared" si="0"/>
        <v>0</v>
      </c>
      <c r="F46" s="27">
        <f>[1]Sheet1!F72</f>
        <v>0</v>
      </c>
      <c r="G46" s="28">
        <f>[1]Sheet1!G72</f>
        <v>0</v>
      </c>
      <c r="H46" s="28">
        <f>[1]Sheet1!H72</f>
        <v>0</v>
      </c>
      <c r="I46" s="28">
        <f>[1]Sheet1!I72</f>
        <v>0</v>
      </c>
      <c r="J46" s="28" t="str">
        <f>[1]Sheet1!J72</f>
        <v>na</v>
      </c>
      <c r="K46" s="28" t="str">
        <f>[1]Sheet1!K72</f>
        <v>na</v>
      </c>
      <c r="L46" s="28">
        <f>[1]Sheet1!L72</f>
        <v>0</v>
      </c>
      <c r="M46" s="28">
        <f>[1]Sheet1!M72</f>
        <v>0</v>
      </c>
      <c r="N46" s="28">
        <f>[1]Sheet1!N72</f>
        <v>0</v>
      </c>
      <c r="O46" s="29">
        <f>[1]Sheet1!O72</f>
        <v>0</v>
      </c>
      <c r="P46" s="26">
        <f>[1]Sheet1!P72</f>
        <v>0</v>
      </c>
      <c r="Q46" s="26">
        <f>[1]Sheet1!Q72</f>
        <v>0</v>
      </c>
      <c r="R46" s="47">
        <f>[1]Sheet1!R72</f>
        <v>0</v>
      </c>
    </row>
    <row r="47" spans="1:18" ht="12.75" hidden="1" customHeight="1" x14ac:dyDescent="0.25">
      <c r="A47" s="24"/>
      <c r="B47" s="25">
        <f>[1]Sheet1!B73</f>
        <v>0</v>
      </c>
      <c r="C47" s="19" t="str">
        <f>[1]Sheet1!C73</f>
        <v xml:space="preserve"> CHEVRON-W CAMERON BLK 173 C 2 DEHYD     </v>
      </c>
      <c r="D47" s="26">
        <f>[1]Sheet1!D73</f>
        <v>48473</v>
      </c>
      <c r="E47" s="27">
        <f t="shared" si="0"/>
        <v>0</v>
      </c>
      <c r="F47" s="27">
        <f>[1]Sheet1!F73</f>
        <v>59000</v>
      </c>
      <c r="G47" s="28">
        <f>[1]Sheet1!G73</f>
        <v>59000</v>
      </c>
      <c r="H47" s="28">
        <f>[1]Sheet1!H73</f>
        <v>59000</v>
      </c>
      <c r="I47" s="28">
        <f>[1]Sheet1!I73</f>
        <v>59000</v>
      </c>
      <c r="J47" s="28" t="str">
        <f>[1]Sheet1!J73</f>
        <v>na</v>
      </c>
      <c r="K47" s="28" t="str">
        <f>[1]Sheet1!K73</f>
        <v>na</v>
      </c>
      <c r="L47" s="28">
        <f>[1]Sheet1!L73</f>
        <v>55000</v>
      </c>
      <c r="M47" s="28">
        <f>[1]Sheet1!M73</f>
        <v>55000</v>
      </c>
      <c r="N47" s="28">
        <f>[1]Sheet1!N73</f>
        <v>55000</v>
      </c>
      <c r="O47" s="29">
        <f>[1]Sheet1!O73</f>
        <v>55000</v>
      </c>
      <c r="P47" s="26">
        <f>[1]Sheet1!P73</f>
        <v>57385</v>
      </c>
      <c r="Q47" s="26">
        <f>[1]Sheet1!Q73</f>
        <v>52087</v>
      </c>
      <c r="R47" s="47">
        <f>[1]Sheet1!R73</f>
        <v>40244</v>
      </c>
    </row>
    <row r="48" spans="1:18" ht="12.75" hidden="1" customHeight="1" x14ac:dyDescent="0.25">
      <c r="A48" s="24"/>
      <c r="B48" s="25">
        <f>[1]Sheet1!B74</f>
        <v>0</v>
      </c>
      <c r="C48" s="19" t="str">
        <f>[1]Sheet1!C74</f>
        <v xml:space="preserve"> MERIDIAN - WEST CAMERON BLK 178         </v>
      </c>
      <c r="D48" s="26">
        <f>[1]Sheet1!D74</f>
        <v>156957</v>
      </c>
      <c r="E48" s="27">
        <f t="shared" si="0"/>
        <v>0</v>
      </c>
      <c r="F48" s="27">
        <f>[1]Sheet1!F74</f>
        <v>3024</v>
      </c>
      <c r="G48" s="28">
        <f>[1]Sheet1!G74</f>
        <v>3024</v>
      </c>
      <c r="H48" s="28">
        <f>[1]Sheet1!H74</f>
        <v>3024</v>
      </c>
      <c r="I48" s="28">
        <f>[1]Sheet1!I74</f>
        <v>3024</v>
      </c>
      <c r="J48" s="28" t="str">
        <f>[1]Sheet1!J74</f>
        <v>na</v>
      </c>
      <c r="K48" s="28" t="str">
        <f>[1]Sheet1!K74</f>
        <v>na</v>
      </c>
      <c r="L48" s="28">
        <f>[1]Sheet1!L74</f>
        <v>3024</v>
      </c>
      <c r="M48" s="28">
        <f>[1]Sheet1!M74</f>
        <v>3024</v>
      </c>
      <c r="N48" s="28">
        <f>[1]Sheet1!N74</f>
        <v>3024</v>
      </c>
      <c r="O48" s="29">
        <f>[1]Sheet1!O74</f>
        <v>3024</v>
      </c>
      <c r="P48" s="26">
        <f>[1]Sheet1!P74</f>
        <v>3098</v>
      </c>
      <c r="Q48" s="26">
        <f>[1]Sheet1!Q74</f>
        <v>2825</v>
      </c>
      <c r="R48" s="47">
        <f>[1]Sheet1!R74</f>
        <v>2481</v>
      </c>
    </row>
    <row r="49" spans="1:18" ht="12.75" hidden="1" customHeight="1" x14ac:dyDescent="0.25">
      <c r="A49" s="24"/>
      <c r="B49" s="25">
        <f>[1]Sheet1!B75</f>
        <v>0</v>
      </c>
      <c r="C49" s="19" t="str">
        <f>[1]Sheet1!C75</f>
        <v xml:space="preserve"> ENRON-EAST CAMERON BLK 65 TRANS         </v>
      </c>
      <c r="D49" s="26">
        <f>[1]Sheet1!D75</f>
        <v>40766</v>
      </c>
      <c r="E49" s="27">
        <f t="shared" si="0"/>
        <v>0</v>
      </c>
      <c r="F49" s="27">
        <f>[1]Sheet1!F75</f>
        <v>0</v>
      </c>
      <c r="G49" s="28">
        <f>[1]Sheet1!G75</f>
        <v>0</v>
      </c>
      <c r="H49" s="28">
        <f>[1]Sheet1!H75</f>
        <v>0</v>
      </c>
      <c r="I49" s="28">
        <f>[1]Sheet1!I75</f>
        <v>0</v>
      </c>
      <c r="J49" s="28">
        <f>[1]Sheet1!J75</f>
        <v>0</v>
      </c>
      <c r="K49" s="28">
        <f>[1]Sheet1!K75</f>
        <v>0</v>
      </c>
      <c r="L49" s="28">
        <f>[1]Sheet1!L75</f>
        <v>0</v>
      </c>
      <c r="M49" s="28">
        <f>[1]Sheet1!M75</f>
        <v>0</v>
      </c>
      <c r="N49" s="28">
        <f>[1]Sheet1!N75</f>
        <v>0</v>
      </c>
      <c r="O49" s="29">
        <f>[1]Sheet1!O75</f>
        <v>0</v>
      </c>
      <c r="P49" s="26">
        <f>[1]Sheet1!P75</f>
        <v>0</v>
      </c>
      <c r="Q49" s="26">
        <f>[1]Sheet1!Q75</f>
        <v>0</v>
      </c>
      <c r="R49" s="47">
        <f>[1]Sheet1!R75</f>
        <v>0</v>
      </c>
    </row>
    <row r="50" spans="1:18" ht="12.75" hidden="1" customHeight="1" x14ac:dyDescent="0.25">
      <c r="A50" s="24"/>
      <c r="B50" s="25">
        <f>[1]Sheet1!B76</f>
        <v>0</v>
      </c>
      <c r="C50" s="19" t="str">
        <f>[1]Sheet1!C76</f>
        <v xml:space="preserve"> ERT-W CAMERON BLK 177 DEHYD             </v>
      </c>
      <c r="D50" s="26">
        <f>[1]Sheet1!D76</f>
        <v>5922</v>
      </c>
      <c r="E50" s="27">
        <f t="shared" si="0"/>
        <v>0</v>
      </c>
      <c r="F50" s="27">
        <f>[1]Sheet1!F76</f>
        <v>0</v>
      </c>
      <c r="G50" s="28">
        <f>[1]Sheet1!G76</f>
        <v>0</v>
      </c>
      <c r="H50" s="28">
        <f>[1]Sheet1!H76</f>
        <v>0</v>
      </c>
      <c r="I50" s="28">
        <f>[1]Sheet1!I76</f>
        <v>0</v>
      </c>
      <c r="J50" s="28" t="str">
        <f>[1]Sheet1!J76</f>
        <v>na</v>
      </c>
      <c r="K50" s="28" t="str">
        <f>[1]Sheet1!K76</f>
        <v>na</v>
      </c>
      <c r="L50" s="28">
        <f>[1]Sheet1!L76</f>
        <v>0</v>
      </c>
      <c r="M50" s="28">
        <f>[1]Sheet1!M76</f>
        <v>0</v>
      </c>
      <c r="N50" s="28">
        <f>[1]Sheet1!N76</f>
        <v>0</v>
      </c>
      <c r="O50" s="29">
        <f>[1]Sheet1!O76</f>
        <v>0</v>
      </c>
      <c r="P50" s="26">
        <f>[1]Sheet1!P76</f>
        <v>0</v>
      </c>
      <c r="Q50" s="26">
        <f>[1]Sheet1!Q76</f>
        <v>0</v>
      </c>
      <c r="R50" s="47">
        <f>[1]Sheet1!R76</f>
        <v>0</v>
      </c>
    </row>
    <row r="51" spans="1:18" ht="12.75" hidden="1" customHeight="1" x14ac:dyDescent="0.25">
      <c r="A51" s="24"/>
      <c r="B51" s="25">
        <f>[1]Sheet1!B77</f>
        <v>0</v>
      </c>
      <c r="C51" s="19" t="str">
        <f>[1]Sheet1!C77</f>
        <v xml:space="preserve"> CONOCO-W CAMERON BLK 36-F               </v>
      </c>
      <c r="D51" s="26">
        <f>[1]Sheet1!D77</f>
        <v>10295</v>
      </c>
      <c r="E51" s="27">
        <f t="shared" si="0"/>
        <v>0</v>
      </c>
      <c r="F51" s="27">
        <f>[1]Sheet1!F77</f>
        <v>0</v>
      </c>
      <c r="G51" s="28">
        <f>[1]Sheet1!G77</f>
        <v>0</v>
      </c>
      <c r="H51" s="28">
        <f>[1]Sheet1!H77</f>
        <v>0</v>
      </c>
      <c r="I51" s="28">
        <f>[1]Sheet1!I77</f>
        <v>0</v>
      </c>
      <c r="J51" s="28" t="str">
        <f>[1]Sheet1!J77</f>
        <v>na</v>
      </c>
      <c r="K51" s="28" t="str">
        <f>[1]Sheet1!K77</f>
        <v>na</v>
      </c>
      <c r="L51" s="28">
        <f>[1]Sheet1!L77</f>
        <v>0</v>
      </c>
      <c r="M51" s="28">
        <f>[1]Sheet1!M77</f>
        <v>0</v>
      </c>
      <c r="N51" s="28">
        <f>[1]Sheet1!N77</f>
        <v>0</v>
      </c>
      <c r="O51" s="29">
        <f>[1]Sheet1!O77</f>
        <v>0</v>
      </c>
      <c r="P51" s="26">
        <f>[1]Sheet1!P77</f>
        <v>0</v>
      </c>
      <c r="Q51" s="26">
        <f>[1]Sheet1!Q77</f>
        <v>0</v>
      </c>
      <c r="R51" s="47">
        <f>[1]Sheet1!R77</f>
        <v>0</v>
      </c>
    </row>
    <row r="52" spans="1:18" ht="12.75" hidden="1" customHeight="1" x14ac:dyDescent="0.25">
      <c r="A52" s="24"/>
      <c r="B52" s="25">
        <f>[1]Sheet1!B78</f>
        <v>0</v>
      </c>
      <c r="C52" s="19" t="str">
        <f>[1]Sheet1!C78</f>
        <v xml:space="preserve"> WEST CAMERON BLOCK 20 DEHYDRATION       </v>
      </c>
      <c r="D52" s="26">
        <f>[1]Sheet1!D78</f>
        <v>100283</v>
      </c>
      <c r="E52" s="27">
        <f t="shared" si="0"/>
        <v>0</v>
      </c>
      <c r="F52" s="27">
        <f>[1]Sheet1!F78</f>
        <v>1401</v>
      </c>
      <c r="G52" s="28">
        <f>[1]Sheet1!G78</f>
        <v>1401</v>
      </c>
      <c r="H52" s="28">
        <f>[1]Sheet1!H78</f>
        <v>1401</v>
      </c>
      <c r="I52" s="28">
        <f>[1]Sheet1!I78</f>
        <v>1401</v>
      </c>
      <c r="J52" s="28" t="str">
        <f>[1]Sheet1!J78</f>
        <v>na</v>
      </c>
      <c r="K52" s="28" t="str">
        <f>[1]Sheet1!K78</f>
        <v>na</v>
      </c>
      <c r="L52" s="28">
        <f>[1]Sheet1!L78</f>
        <v>1401</v>
      </c>
      <c r="M52" s="28">
        <f>[1]Sheet1!M78</f>
        <v>1401</v>
      </c>
      <c r="N52" s="28">
        <f>[1]Sheet1!N78</f>
        <v>1401</v>
      </c>
      <c r="O52" s="29">
        <f>[1]Sheet1!O78</f>
        <v>1401</v>
      </c>
      <c r="P52" s="26">
        <f>[1]Sheet1!P78</f>
        <v>1416</v>
      </c>
      <c r="Q52" s="26">
        <f>[1]Sheet1!Q78</f>
        <v>1299</v>
      </c>
      <c r="R52" s="47">
        <f>[1]Sheet1!R78</f>
        <v>1570</v>
      </c>
    </row>
    <row r="53" spans="1:18" ht="12.75" hidden="1" customHeight="1" x14ac:dyDescent="0.25">
      <c r="A53" s="24"/>
      <c r="B53" s="25">
        <f>[1]Sheet1!B79</f>
        <v>0</v>
      </c>
      <c r="C53" s="19" t="str">
        <f>[1]Sheet1!C79</f>
        <v xml:space="preserve"> MOBIL - W CAMERON BLK 68 B1 DEHYD       </v>
      </c>
      <c r="D53" s="26">
        <f>[1]Sheet1!D79</f>
        <v>13955</v>
      </c>
      <c r="E53" s="27">
        <f t="shared" si="0"/>
        <v>0</v>
      </c>
      <c r="F53" s="27">
        <f>[1]Sheet1!F79</f>
        <v>1310</v>
      </c>
      <c r="G53" s="28">
        <f>[1]Sheet1!G79</f>
        <v>1310</v>
      </c>
      <c r="H53" s="28">
        <f>[1]Sheet1!H79</f>
        <v>1310</v>
      </c>
      <c r="I53" s="28">
        <f>[1]Sheet1!I79</f>
        <v>1310</v>
      </c>
      <c r="J53" s="28" t="str">
        <f>[1]Sheet1!J79</f>
        <v>na</v>
      </c>
      <c r="K53" s="28" t="str">
        <f>[1]Sheet1!K79</f>
        <v>na</v>
      </c>
      <c r="L53" s="28">
        <f>[1]Sheet1!L79</f>
        <v>1310</v>
      </c>
      <c r="M53" s="28">
        <f>[1]Sheet1!M79</f>
        <v>1310</v>
      </c>
      <c r="N53" s="28">
        <f>[1]Sheet1!N79</f>
        <v>1310</v>
      </c>
      <c r="O53" s="29">
        <f>[1]Sheet1!O79</f>
        <v>1310</v>
      </c>
      <c r="P53" s="26">
        <f>[1]Sheet1!P79</f>
        <v>1332</v>
      </c>
      <c r="Q53" s="26">
        <f>[1]Sheet1!Q79</f>
        <v>1505</v>
      </c>
      <c r="R53" s="47">
        <f>[1]Sheet1!R79</f>
        <v>1062</v>
      </c>
    </row>
    <row r="54" spans="1:18" ht="12.75" hidden="1" customHeight="1" x14ac:dyDescent="0.25">
      <c r="A54" s="24"/>
      <c r="B54" s="25">
        <f>[1]Sheet1!B80</f>
        <v>0</v>
      </c>
      <c r="C54" s="19" t="str">
        <f>[1]Sheet1!C80</f>
        <v xml:space="preserve"> B T - E CAMERON BLK 71                  </v>
      </c>
      <c r="D54" s="26">
        <f>[1]Sheet1!D80</f>
        <v>54797</v>
      </c>
      <c r="E54" s="27">
        <f t="shared" si="0"/>
        <v>0</v>
      </c>
      <c r="F54" s="27">
        <f>[1]Sheet1!F80</f>
        <v>2996</v>
      </c>
      <c r="G54" s="28">
        <f>[1]Sheet1!G80</f>
        <v>2996</v>
      </c>
      <c r="H54" s="28">
        <f>[1]Sheet1!H80</f>
        <v>2996</v>
      </c>
      <c r="I54" s="28">
        <f>[1]Sheet1!I80</f>
        <v>2996</v>
      </c>
      <c r="J54" s="28">
        <f>[1]Sheet1!J80</f>
        <v>2996</v>
      </c>
      <c r="K54" s="28">
        <f>[1]Sheet1!K80</f>
        <v>2996</v>
      </c>
      <c r="L54" s="28">
        <f>[1]Sheet1!L80</f>
        <v>2996</v>
      </c>
      <c r="M54" s="28">
        <f>[1]Sheet1!M80</f>
        <v>2996</v>
      </c>
      <c r="N54" s="28">
        <f>[1]Sheet1!N80</f>
        <v>2996</v>
      </c>
      <c r="O54" s="29">
        <f>[1]Sheet1!O80</f>
        <v>2996</v>
      </c>
      <c r="P54" s="26">
        <f>[1]Sheet1!P80</f>
        <v>3016</v>
      </c>
      <c r="Q54" s="26">
        <f>[1]Sheet1!Q80</f>
        <v>2576</v>
      </c>
      <c r="R54" s="47">
        <f>[1]Sheet1!R80</f>
        <v>2483</v>
      </c>
    </row>
    <row r="55" spans="1:18" ht="12.75" hidden="1" customHeight="1" x14ac:dyDescent="0.25">
      <c r="A55" s="24"/>
      <c r="B55" s="25">
        <f>[1]Sheet1!B81</f>
        <v>0</v>
      </c>
      <c r="C55" s="19" t="str">
        <f>[1]Sheet1!C81</f>
        <v xml:space="preserve"> NEWFIELD-E CAMERON BLK 49B              </v>
      </c>
      <c r="D55" s="26">
        <f>[1]Sheet1!D81</f>
        <v>28621</v>
      </c>
      <c r="E55" s="27">
        <f t="shared" si="0"/>
        <v>0</v>
      </c>
      <c r="F55" s="27">
        <f>[1]Sheet1!F81</f>
        <v>1139</v>
      </c>
      <c r="G55" s="28">
        <f>[1]Sheet1!G81</f>
        <v>1139</v>
      </c>
      <c r="H55" s="28">
        <f>[1]Sheet1!H81</f>
        <v>1139</v>
      </c>
      <c r="I55" s="28">
        <f>[1]Sheet1!I81</f>
        <v>1139</v>
      </c>
      <c r="J55" s="28">
        <f>[1]Sheet1!J81</f>
        <v>1129</v>
      </c>
      <c r="K55" s="28">
        <f>[1]Sheet1!K81</f>
        <v>1129</v>
      </c>
      <c r="L55" s="28">
        <f>[1]Sheet1!L81</f>
        <v>1129</v>
      </c>
      <c r="M55" s="28">
        <f>[1]Sheet1!M81</f>
        <v>1129</v>
      </c>
      <c r="N55" s="28">
        <f>[1]Sheet1!N81</f>
        <v>1111</v>
      </c>
      <c r="O55" s="29">
        <f>[1]Sheet1!O81</f>
        <v>1111</v>
      </c>
      <c r="P55" s="26">
        <f>[1]Sheet1!P81</f>
        <v>1077</v>
      </c>
      <c r="Q55" s="26">
        <f>[1]Sheet1!Q81</f>
        <v>355</v>
      </c>
      <c r="R55" s="47">
        <f>[1]Sheet1!R81</f>
        <v>799</v>
      </c>
    </row>
    <row r="56" spans="1:18" ht="12.75" hidden="1" customHeight="1" x14ac:dyDescent="0.25">
      <c r="A56" s="24"/>
      <c r="B56" s="25">
        <f>[1]Sheet1!B82</f>
        <v>0</v>
      </c>
      <c r="C56" s="19" t="str">
        <f>[1]Sheet1!C82</f>
        <v xml:space="preserve"> NEWFIELD-E CAMERON BLK 67C              </v>
      </c>
      <c r="D56" s="26">
        <f>[1]Sheet1!D82</f>
        <v>23320</v>
      </c>
      <c r="E56" s="27">
        <f t="shared" si="0"/>
        <v>0</v>
      </c>
      <c r="F56" s="27">
        <f>[1]Sheet1!F82</f>
        <v>0</v>
      </c>
      <c r="G56" s="28">
        <f>[1]Sheet1!G82</f>
        <v>0</v>
      </c>
      <c r="H56" s="28">
        <f>[1]Sheet1!H82</f>
        <v>0</v>
      </c>
      <c r="I56" s="28">
        <f>[1]Sheet1!I82</f>
        <v>0</v>
      </c>
      <c r="J56" s="28">
        <f>[1]Sheet1!J82</f>
        <v>0</v>
      </c>
      <c r="K56" s="28">
        <f>[1]Sheet1!K82</f>
        <v>0</v>
      </c>
      <c r="L56" s="28">
        <f>[1]Sheet1!L82</f>
        <v>0</v>
      </c>
      <c r="M56" s="28">
        <f>[1]Sheet1!M82</f>
        <v>0</v>
      </c>
      <c r="N56" s="28">
        <f>[1]Sheet1!N82</f>
        <v>0</v>
      </c>
      <c r="O56" s="29">
        <f>[1]Sheet1!O82</f>
        <v>0</v>
      </c>
      <c r="P56" s="26">
        <f>[1]Sheet1!P82</f>
        <v>0</v>
      </c>
      <c r="Q56" s="26">
        <f>[1]Sheet1!Q82</f>
        <v>0</v>
      </c>
      <c r="R56" s="47">
        <f>[1]Sheet1!R82</f>
        <v>0</v>
      </c>
    </row>
    <row r="57" spans="1:18" ht="12.75" hidden="1" customHeight="1" x14ac:dyDescent="0.25">
      <c r="A57" s="24"/>
      <c r="B57" s="25">
        <f>[1]Sheet1!B83</f>
        <v>0</v>
      </c>
      <c r="C57" s="19" t="str">
        <f>[1]Sheet1!C83</f>
        <v xml:space="preserve"> SAMEDAN - EAST CAMERON BLK 66           </v>
      </c>
      <c r="D57" s="26">
        <f>[1]Sheet1!D83</f>
        <v>50018</v>
      </c>
      <c r="E57" s="27">
        <f t="shared" si="0"/>
        <v>0</v>
      </c>
      <c r="F57" s="27">
        <f>[1]Sheet1!F83</f>
        <v>3911</v>
      </c>
      <c r="G57" s="28">
        <f>[1]Sheet1!G83</f>
        <v>3911</v>
      </c>
      <c r="H57" s="28">
        <f>[1]Sheet1!H83</f>
        <v>3911</v>
      </c>
      <c r="I57" s="28">
        <f>[1]Sheet1!I83</f>
        <v>3911</v>
      </c>
      <c r="J57" s="28">
        <f>[1]Sheet1!J83</f>
        <v>3911</v>
      </c>
      <c r="K57" s="28">
        <f>[1]Sheet1!K83</f>
        <v>3290</v>
      </c>
      <c r="L57" s="28">
        <f>[1]Sheet1!L83</f>
        <v>5107</v>
      </c>
      <c r="M57" s="28">
        <f>[1]Sheet1!M83</f>
        <v>1</v>
      </c>
      <c r="N57" s="28">
        <f>[1]Sheet1!N83</f>
        <v>1</v>
      </c>
      <c r="O57" s="29">
        <f>[1]Sheet1!O83</f>
        <v>1</v>
      </c>
      <c r="P57" s="26">
        <f>[1]Sheet1!P83</f>
        <v>3242</v>
      </c>
      <c r="Q57" s="26">
        <f>[1]Sheet1!Q83</f>
        <v>3185</v>
      </c>
      <c r="R57" s="47">
        <f>[1]Sheet1!R83</f>
        <v>1612</v>
      </c>
    </row>
    <row r="58" spans="1:18" ht="12.75" hidden="1" customHeight="1" x14ac:dyDescent="0.25">
      <c r="A58" s="24"/>
      <c r="B58" s="25">
        <f>[1]Sheet1!B84</f>
        <v>0</v>
      </c>
      <c r="C58" s="19" t="str">
        <f>[1]Sheet1!C84</f>
        <v xml:space="preserve"> NEWFIELD-E CAMERON BLK 62A              </v>
      </c>
      <c r="D58" s="26">
        <f>[1]Sheet1!D84</f>
        <v>28609</v>
      </c>
      <c r="E58" s="27">
        <f t="shared" si="0"/>
        <v>0</v>
      </c>
      <c r="F58" s="27">
        <f>[1]Sheet1!F84</f>
        <v>1845</v>
      </c>
      <c r="G58" s="28">
        <f>[1]Sheet1!G84</f>
        <v>1845</v>
      </c>
      <c r="H58" s="28">
        <f>[1]Sheet1!H84</f>
        <v>1845</v>
      </c>
      <c r="I58" s="28">
        <f>[1]Sheet1!I84</f>
        <v>1845</v>
      </c>
      <c r="J58" s="28">
        <f>[1]Sheet1!J84</f>
        <v>1775</v>
      </c>
      <c r="K58" s="28">
        <f>[1]Sheet1!K84</f>
        <v>1775</v>
      </c>
      <c r="L58" s="28">
        <f>[1]Sheet1!L84</f>
        <v>1775</v>
      </c>
      <c r="M58" s="28">
        <f>[1]Sheet1!M84</f>
        <v>1775</v>
      </c>
      <c r="N58" s="28">
        <f>[1]Sheet1!N84</f>
        <v>1780</v>
      </c>
      <c r="O58" s="29">
        <f>[1]Sheet1!O84</f>
        <v>1780</v>
      </c>
      <c r="P58" s="26">
        <f>[1]Sheet1!P84</f>
        <v>1808</v>
      </c>
      <c r="Q58" s="26">
        <f>[1]Sheet1!Q84</f>
        <v>1684</v>
      </c>
      <c r="R58" s="47">
        <f>[1]Sheet1!R84</f>
        <v>1227</v>
      </c>
    </row>
    <row r="59" spans="1:18" ht="12.75" hidden="1" customHeight="1" x14ac:dyDescent="0.25">
      <c r="A59" s="24"/>
      <c r="B59" s="25">
        <f>[1]Sheet1!B85</f>
        <v>0</v>
      </c>
      <c r="C59" s="19" t="str">
        <f>[1]Sheet1!C85</f>
        <v xml:space="preserve"> MOBIL-E CAMERON BLK 64 DEHYD            </v>
      </c>
      <c r="D59" s="26">
        <f>[1]Sheet1!D85</f>
        <v>157122</v>
      </c>
      <c r="E59" s="27">
        <f t="shared" si="0"/>
        <v>-1000</v>
      </c>
      <c r="F59" s="27">
        <f>[1]Sheet1!F85</f>
        <v>9500</v>
      </c>
      <c r="G59" s="28">
        <f>[1]Sheet1!G85</f>
        <v>8500</v>
      </c>
      <c r="H59" s="28">
        <f>[1]Sheet1!H85</f>
        <v>8500</v>
      </c>
      <c r="I59" s="28">
        <f>[1]Sheet1!I85</f>
        <v>9500</v>
      </c>
      <c r="J59" s="28">
        <f>[1]Sheet1!J85</f>
        <v>1</v>
      </c>
      <c r="K59" s="28">
        <f>[1]Sheet1!K85</f>
        <v>1</v>
      </c>
      <c r="L59" s="28">
        <f>[1]Sheet1!L85</f>
        <v>10000</v>
      </c>
      <c r="M59" s="28">
        <f>[1]Sheet1!M85</f>
        <v>10000</v>
      </c>
      <c r="N59" s="28">
        <f>[1]Sheet1!N85</f>
        <v>10000</v>
      </c>
      <c r="O59" s="29">
        <f>[1]Sheet1!O85</f>
        <v>10000</v>
      </c>
      <c r="P59" s="26">
        <f>[1]Sheet1!P85</f>
        <v>7465</v>
      </c>
      <c r="Q59" s="26">
        <f>[1]Sheet1!Q85</f>
        <v>12741</v>
      </c>
      <c r="R59" s="47">
        <f>[1]Sheet1!R85</f>
        <v>13087</v>
      </c>
    </row>
    <row r="60" spans="1:18" ht="12.75" hidden="1" customHeight="1" x14ac:dyDescent="0.25">
      <c r="A60" s="24"/>
      <c r="B60" s="25">
        <f>[1]Sheet1!B86</f>
        <v>0</v>
      </c>
      <c r="C60" s="19" t="str">
        <f>[1]Sheet1!C86</f>
        <v xml:space="preserve"> NEWFIELD-E CAMERON BLK 63 B             </v>
      </c>
      <c r="D60" s="26">
        <f>[1]Sheet1!D86</f>
        <v>54780</v>
      </c>
      <c r="E60" s="27">
        <f t="shared" si="0"/>
        <v>0</v>
      </c>
      <c r="F60" s="27">
        <f>[1]Sheet1!F86</f>
        <v>0</v>
      </c>
      <c r="G60" s="28">
        <f>[1]Sheet1!G86</f>
        <v>0</v>
      </c>
      <c r="H60" s="28">
        <f>[1]Sheet1!H86</f>
        <v>0</v>
      </c>
      <c r="I60" s="28">
        <f>[1]Sheet1!I86</f>
        <v>0</v>
      </c>
      <c r="J60" s="28">
        <f>[1]Sheet1!J86</f>
        <v>0</v>
      </c>
      <c r="K60" s="28">
        <f>[1]Sheet1!K86</f>
        <v>0</v>
      </c>
      <c r="L60" s="28">
        <f>[1]Sheet1!L86</f>
        <v>0</v>
      </c>
      <c r="M60" s="28">
        <f>[1]Sheet1!M86</f>
        <v>0</v>
      </c>
      <c r="N60" s="28">
        <f>[1]Sheet1!N86</f>
        <v>0</v>
      </c>
      <c r="O60" s="29">
        <f>[1]Sheet1!O86</f>
        <v>0</v>
      </c>
      <c r="P60" s="26">
        <f>[1]Sheet1!P86</f>
        <v>0</v>
      </c>
      <c r="Q60" s="26">
        <f>[1]Sheet1!Q86</f>
        <v>0</v>
      </c>
      <c r="R60" s="47">
        <f>[1]Sheet1!R86</f>
        <v>0</v>
      </c>
    </row>
    <row r="61" spans="1:18" ht="12.75" hidden="1" customHeight="1" x14ac:dyDescent="0.25">
      <c r="A61" s="24"/>
      <c r="B61" s="25">
        <f>[1]Sheet1!B87</f>
        <v>0</v>
      </c>
      <c r="C61" s="19" t="str">
        <f>[1]Sheet1!C87</f>
        <v xml:space="preserve"> NEWFIELD-E CAMERON 47J                  </v>
      </c>
      <c r="D61" s="26">
        <f>[1]Sheet1!D87</f>
        <v>78887</v>
      </c>
      <c r="E61" s="27">
        <f t="shared" si="0"/>
        <v>0</v>
      </c>
      <c r="F61" s="27">
        <f>[1]Sheet1!F87</f>
        <v>3590</v>
      </c>
      <c r="G61" s="28">
        <f>[1]Sheet1!G87</f>
        <v>3590</v>
      </c>
      <c r="H61" s="28">
        <f>[1]Sheet1!H87</f>
        <v>3590</v>
      </c>
      <c r="I61" s="28">
        <f>[1]Sheet1!I87</f>
        <v>3590</v>
      </c>
      <c r="J61" s="28">
        <f>[1]Sheet1!J87</f>
        <v>3348</v>
      </c>
      <c r="K61" s="28">
        <f>[1]Sheet1!K87</f>
        <v>3348</v>
      </c>
      <c r="L61" s="28">
        <f>[1]Sheet1!L87</f>
        <v>3348</v>
      </c>
      <c r="M61" s="28">
        <f>[1]Sheet1!M87</f>
        <v>3348</v>
      </c>
      <c r="N61" s="28">
        <f>[1]Sheet1!N87</f>
        <v>3080</v>
      </c>
      <c r="O61" s="29">
        <f>[1]Sheet1!O87</f>
        <v>3080</v>
      </c>
      <c r="P61" s="26">
        <f>[1]Sheet1!P87</f>
        <v>3480</v>
      </c>
      <c r="Q61" s="26">
        <f>[1]Sheet1!Q87</f>
        <v>4096</v>
      </c>
      <c r="R61" s="47">
        <f>[1]Sheet1!R87</f>
        <v>2632</v>
      </c>
    </row>
    <row r="62" spans="1:18" ht="12.75" hidden="1" customHeight="1" x14ac:dyDescent="0.25">
      <c r="A62" s="24"/>
      <c r="B62" s="25">
        <f>[1]Sheet1!B88</f>
        <v>0</v>
      </c>
      <c r="C62" s="19" t="str">
        <f>[1]Sheet1!C88</f>
        <v xml:space="preserve"> SONAT-E CAMERON BLK 81                  </v>
      </c>
      <c r="D62" s="26">
        <f>[1]Sheet1!D88</f>
        <v>100050</v>
      </c>
      <c r="E62" s="27">
        <f t="shared" si="0"/>
        <v>0</v>
      </c>
      <c r="F62" s="27">
        <f>[1]Sheet1!F88</f>
        <v>17000</v>
      </c>
      <c r="G62" s="28">
        <f>[1]Sheet1!G88</f>
        <v>17000</v>
      </c>
      <c r="H62" s="28">
        <f>[1]Sheet1!H88</f>
        <v>17000</v>
      </c>
      <c r="I62" s="28">
        <f>[1]Sheet1!I88</f>
        <v>17000</v>
      </c>
      <c r="J62" s="28">
        <f>[1]Sheet1!J88</f>
        <v>17000</v>
      </c>
      <c r="K62" s="28">
        <f>[1]Sheet1!K88</f>
        <v>18000</v>
      </c>
      <c r="L62" s="28">
        <f>[1]Sheet1!L88</f>
        <v>17000</v>
      </c>
      <c r="M62" s="28">
        <f>[1]Sheet1!M88</f>
        <v>17000</v>
      </c>
      <c r="N62" s="28">
        <f>[1]Sheet1!N88</f>
        <v>17000</v>
      </c>
      <c r="O62" s="29">
        <f>[1]Sheet1!O88</f>
        <v>17000</v>
      </c>
      <c r="P62" s="26">
        <f>[1]Sheet1!P88</f>
        <v>17174</v>
      </c>
      <c r="Q62" s="26">
        <f>[1]Sheet1!Q88</f>
        <v>16017</v>
      </c>
      <c r="R62" s="47">
        <f>[1]Sheet1!R88</f>
        <v>16054</v>
      </c>
    </row>
    <row r="63" spans="1:18" ht="12.75" hidden="1" customHeight="1" x14ac:dyDescent="0.25">
      <c r="A63" s="24"/>
      <c r="B63" s="25">
        <f>[1]Sheet1!B89</f>
        <v>0</v>
      </c>
      <c r="C63" s="19" t="str">
        <f>[1]Sheet1!C89</f>
        <v xml:space="preserve"> CONOCO-E CAMERON BLK 42C                </v>
      </c>
      <c r="D63" s="26">
        <f>[1]Sheet1!D89</f>
        <v>46646</v>
      </c>
      <c r="E63" s="27">
        <f t="shared" si="0"/>
        <v>0</v>
      </c>
      <c r="F63" s="27">
        <f>[1]Sheet1!F89</f>
        <v>0</v>
      </c>
      <c r="G63" s="28">
        <f>[1]Sheet1!G89</f>
        <v>0</v>
      </c>
      <c r="H63" s="28">
        <f>[1]Sheet1!H89</f>
        <v>0</v>
      </c>
      <c r="I63" s="28">
        <f>[1]Sheet1!I89</f>
        <v>0</v>
      </c>
      <c r="J63" s="28">
        <f>[1]Sheet1!J89</f>
        <v>0</v>
      </c>
      <c r="K63" s="28">
        <f>[1]Sheet1!K89</f>
        <v>0</v>
      </c>
      <c r="L63" s="28">
        <f>[1]Sheet1!L89</f>
        <v>0</v>
      </c>
      <c r="M63" s="28">
        <f>[1]Sheet1!M89</f>
        <v>0</v>
      </c>
      <c r="N63" s="28">
        <f>[1]Sheet1!N89</f>
        <v>0</v>
      </c>
      <c r="O63" s="29">
        <f>[1]Sheet1!O89</f>
        <v>0</v>
      </c>
      <c r="P63" s="26">
        <f>[1]Sheet1!P89</f>
        <v>0</v>
      </c>
      <c r="Q63" s="26">
        <f>[1]Sheet1!Q89</f>
        <v>0</v>
      </c>
      <c r="R63" s="47">
        <f>[1]Sheet1!R89</f>
        <v>0</v>
      </c>
    </row>
    <row r="64" spans="1:18" ht="12.75" hidden="1" customHeight="1" x14ac:dyDescent="0.25">
      <c r="A64" s="24"/>
      <c r="B64" s="25">
        <f>[1]Sheet1!B90</f>
        <v>0</v>
      </c>
      <c r="C64" s="19" t="str">
        <f>[1]Sheet1!C90</f>
        <v xml:space="preserve"> EAST CAMERON BLOCK 33-A WELL            </v>
      </c>
      <c r="D64" s="26">
        <f>[1]Sheet1!D90</f>
        <v>139725</v>
      </c>
      <c r="E64" s="27">
        <f t="shared" si="0"/>
        <v>0</v>
      </c>
      <c r="F64" s="27">
        <f>[1]Sheet1!F90</f>
        <v>13962</v>
      </c>
      <c r="G64" s="28">
        <f>[1]Sheet1!G90</f>
        <v>13962</v>
      </c>
      <c r="H64" s="28">
        <f>[1]Sheet1!H90</f>
        <v>13962</v>
      </c>
      <c r="I64" s="28">
        <f>[1]Sheet1!I90</f>
        <v>13962</v>
      </c>
      <c r="J64" s="28">
        <f>[1]Sheet1!J90</f>
        <v>13962</v>
      </c>
      <c r="K64" s="28">
        <f>[1]Sheet1!K90</f>
        <v>13962</v>
      </c>
      <c r="L64" s="28">
        <f>[1]Sheet1!L90</f>
        <v>13962</v>
      </c>
      <c r="M64" s="28">
        <f>[1]Sheet1!M90</f>
        <v>13962</v>
      </c>
      <c r="N64" s="28">
        <f>[1]Sheet1!N90</f>
        <v>16620</v>
      </c>
      <c r="O64" s="29">
        <f>[1]Sheet1!O90</f>
        <v>16620</v>
      </c>
      <c r="P64" s="26">
        <f>[1]Sheet1!P90</f>
        <v>14974</v>
      </c>
      <c r="Q64" s="26">
        <f>[1]Sheet1!Q90</f>
        <v>13658</v>
      </c>
      <c r="R64" s="47">
        <f>[1]Sheet1!R90</f>
        <v>9220</v>
      </c>
    </row>
    <row r="65" spans="1:18" ht="12.75" hidden="1" customHeight="1" x14ac:dyDescent="0.25">
      <c r="A65" s="24"/>
      <c r="B65" s="25">
        <f>[1]Sheet1!B91</f>
        <v>0</v>
      </c>
      <c r="C65" s="19" t="str">
        <f>[1]Sheet1!C91</f>
        <v xml:space="preserve"> BUCHANAN - E CAMERON BLK 24(33) TRANS   </v>
      </c>
      <c r="D65" s="26">
        <f>[1]Sheet1!D91</f>
        <v>28588</v>
      </c>
      <c r="E65" s="27">
        <f t="shared" si="0"/>
        <v>0</v>
      </c>
      <c r="F65" s="27">
        <f>[1]Sheet1!F91</f>
        <v>0</v>
      </c>
      <c r="G65" s="28">
        <f>[1]Sheet1!G91</f>
        <v>0</v>
      </c>
      <c r="H65" s="28">
        <f>[1]Sheet1!H91</f>
        <v>0</v>
      </c>
      <c r="I65" s="28">
        <f>[1]Sheet1!I91</f>
        <v>0</v>
      </c>
      <c r="J65" s="28">
        <f>[1]Sheet1!J91</f>
        <v>0</v>
      </c>
      <c r="K65" s="28">
        <f>[1]Sheet1!K91</f>
        <v>0</v>
      </c>
      <c r="L65" s="28">
        <f>[1]Sheet1!L91</f>
        <v>0</v>
      </c>
      <c r="M65" s="28">
        <f>[1]Sheet1!M91</f>
        <v>0</v>
      </c>
      <c r="N65" s="28">
        <f>[1]Sheet1!N91</f>
        <v>0</v>
      </c>
      <c r="O65" s="29">
        <f>[1]Sheet1!O91</f>
        <v>0</v>
      </c>
      <c r="P65" s="26">
        <f>[1]Sheet1!P91</f>
        <v>0</v>
      </c>
      <c r="Q65" s="26">
        <f>[1]Sheet1!Q91</f>
        <v>0</v>
      </c>
      <c r="R65" s="47">
        <f>[1]Sheet1!R91</f>
        <v>0</v>
      </c>
    </row>
    <row r="66" spans="1:18" ht="12.75" hidden="1" customHeight="1" x14ac:dyDescent="0.25">
      <c r="A66" s="24"/>
      <c r="B66" s="25">
        <f>[1]Sheet1!B92</f>
        <v>0</v>
      </c>
      <c r="C66" s="19" t="str">
        <f>[1]Sheet1!C92</f>
        <v xml:space="preserve"> EAST CAMERON BLOCK 26-A                 </v>
      </c>
      <c r="D66" s="26">
        <f>[1]Sheet1!D92</f>
        <v>10335</v>
      </c>
      <c r="E66" s="27">
        <f t="shared" si="0"/>
        <v>0</v>
      </c>
      <c r="F66" s="27">
        <f>[1]Sheet1!F92</f>
        <v>0</v>
      </c>
      <c r="G66" s="28">
        <f>[1]Sheet1!G92</f>
        <v>0</v>
      </c>
      <c r="H66" s="28">
        <f>[1]Sheet1!H92</f>
        <v>0</v>
      </c>
      <c r="I66" s="28">
        <f>[1]Sheet1!I92</f>
        <v>0</v>
      </c>
      <c r="J66" s="28">
        <f>[1]Sheet1!J92</f>
        <v>0</v>
      </c>
      <c r="K66" s="28">
        <f>[1]Sheet1!K92</f>
        <v>0</v>
      </c>
      <c r="L66" s="28">
        <f>[1]Sheet1!L92</f>
        <v>0</v>
      </c>
      <c r="M66" s="28">
        <f>[1]Sheet1!M92</f>
        <v>0</v>
      </c>
      <c r="N66" s="28">
        <f>[1]Sheet1!N92</f>
        <v>0</v>
      </c>
      <c r="O66" s="29">
        <f>[1]Sheet1!O92</f>
        <v>0</v>
      </c>
      <c r="P66" s="26">
        <f>[1]Sheet1!P92</f>
        <v>0</v>
      </c>
      <c r="Q66" s="26">
        <f>[1]Sheet1!Q92</f>
        <v>0</v>
      </c>
      <c r="R66" s="47">
        <f>[1]Sheet1!R92</f>
        <v>0</v>
      </c>
    </row>
    <row r="67" spans="1:18" ht="12.75" hidden="1" customHeight="1" x14ac:dyDescent="0.25">
      <c r="A67" s="24"/>
      <c r="B67" s="25">
        <f>[1]Sheet1!B93</f>
        <v>0</v>
      </c>
      <c r="C67" s="19" t="str">
        <f>[1]Sheet1!C93</f>
        <v xml:space="preserve"> EAST CAMERON  353 A                     </v>
      </c>
      <c r="D67" s="26">
        <f>[1]Sheet1!D93</f>
        <v>73831</v>
      </c>
      <c r="E67" s="27">
        <f t="shared" si="0"/>
        <v>340</v>
      </c>
      <c r="F67" s="27">
        <f>[1]Sheet1!F93</f>
        <v>3457</v>
      </c>
      <c r="G67" s="28">
        <f>[1]Sheet1!G93</f>
        <v>3797</v>
      </c>
      <c r="H67" s="28">
        <f>[1]Sheet1!H93</f>
        <v>3797</v>
      </c>
      <c r="I67" s="28">
        <f>[1]Sheet1!I93</f>
        <v>3797</v>
      </c>
      <c r="J67" s="28">
        <f>[1]Sheet1!J93</f>
        <v>3797</v>
      </c>
      <c r="K67" s="28">
        <f>[1]Sheet1!K93</f>
        <v>3797</v>
      </c>
      <c r="L67" s="28">
        <f>[1]Sheet1!L93</f>
        <v>3797</v>
      </c>
      <c r="M67" s="28">
        <f>[1]Sheet1!M93</f>
        <v>3797</v>
      </c>
      <c r="N67" s="28">
        <f>[1]Sheet1!N93</f>
        <v>3797</v>
      </c>
      <c r="O67" s="29">
        <f>[1]Sheet1!O93</f>
        <v>3797</v>
      </c>
      <c r="P67" s="26">
        <f>[1]Sheet1!P93</f>
        <v>3621</v>
      </c>
      <c r="Q67" s="26">
        <f>[1]Sheet1!Q93</f>
        <v>1528</v>
      </c>
      <c r="R67" s="47">
        <f>[1]Sheet1!R93</f>
        <v>3230</v>
      </c>
    </row>
    <row r="68" spans="1:18" ht="12.75" hidden="1" customHeight="1" x14ac:dyDescent="0.25">
      <c r="A68" s="24"/>
      <c r="B68" s="25">
        <f>[1]Sheet1!B94</f>
        <v>0</v>
      </c>
      <c r="C68" s="19" t="str">
        <f>[1]Sheet1!C94</f>
        <v xml:space="preserve"> VERMILION 226-A                         </v>
      </c>
      <c r="D68" s="26">
        <f>[1]Sheet1!D94</f>
        <v>60955</v>
      </c>
      <c r="E68" s="27">
        <f t="shared" si="0"/>
        <v>0</v>
      </c>
      <c r="F68" s="27">
        <f>[1]Sheet1!F94</f>
        <v>7537</v>
      </c>
      <c r="G68" s="28">
        <f>[1]Sheet1!G94</f>
        <v>7537</v>
      </c>
      <c r="H68" s="28">
        <f>[1]Sheet1!H94</f>
        <v>7537</v>
      </c>
      <c r="I68" s="28">
        <f>[1]Sheet1!I94</f>
        <v>7537</v>
      </c>
      <c r="J68" s="28" t="str">
        <f>[1]Sheet1!J94</f>
        <v>na</v>
      </c>
      <c r="K68" s="28" t="str">
        <f>[1]Sheet1!K94</f>
        <v>na</v>
      </c>
      <c r="L68" s="28">
        <f>[1]Sheet1!L94</f>
        <v>17969</v>
      </c>
      <c r="M68" s="28">
        <f>[1]Sheet1!M94</f>
        <v>6389</v>
      </c>
      <c r="N68" s="28">
        <f>[1]Sheet1!N94</f>
        <v>6389</v>
      </c>
      <c r="O68" s="29">
        <f>[1]Sheet1!O94</f>
        <v>6389</v>
      </c>
      <c r="P68" s="26">
        <f>[1]Sheet1!P94</f>
        <v>8099</v>
      </c>
      <c r="Q68" s="26">
        <f>[1]Sheet1!Q94</f>
        <v>8255</v>
      </c>
      <c r="R68" s="47">
        <f>[1]Sheet1!R94</f>
        <v>8107</v>
      </c>
    </row>
    <row r="69" spans="1:18" ht="12.75" hidden="1" customHeight="1" x14ac:dyDescent="0.25">
      <c r="A69" s="24"/>
      <c r="B69" s="25">
        <f>[1]Sheet1!B95</f>
        <v>0</v>
      </c>
      <c r="C69" s="19" t="str">
        <f>[1]Sheet1!C95</f>
        <v xml:space="preserve"> VERMILION  46                           </v>
      </c>
      <c r="D69" s="26" t="str">
        <f>[1]Sheet1!D95</f>
        <v>na</v>
      </c>
      <c r="E69" s="27" t="e">
        <f t="shared" ref="E69:E132" si="1">G69-F69</f>
        <v>#VALUE!</v>
      </c>
      <c r="F69" s="27" t="str">
        <f>[1]Sheet1!F95</f>
        <v>na</v>
      </c>
      <c r="G69" s="28" t="str">
        <f>[1]Sheet1!G95</f>
        <v>na</v>
      </c>
      <c r="H69" s="28" t="str">
        <f>[1]Sheet1!H95</f>
        <v>na</v>
      </c>
      <c r="I69" s="28" t="str">
        <f>[1]Sheet1!I95</f>
        <v>na</v>
      </c>
      <c r="J69" s="28" t="str">
        <f>[1]Sheet1!J95</f>
        <v>na</v>
      </c>
      <c r="K69" s="28" t="str">
        <f>[1]Sheet1!K95</f>
        <v>na</v>
      </c>
      <c r="L69" s="28" t="str">
        <f>[1]Sheet1!L95</f>
        <v>na</v>
      </c>
      <c r="M69" s="28" t="str">
        <f>[1]Sheet1!M95</f>
        <v>na</v>
      </c>
      <c r="N69" s="28" t="str">
        <f>[1]Sheet1!N95</f>
        <v>na</v>
      </c>
      <c r="O69" s="29" t="str">
        <f>[1]Sheet1!O95</f>
        <v>na</v>
      </c>
      <c r="P69" s="26" t="str">
        <f>[1]Sheet1!P95</f>
        <v>na</v>
      </c>
      <c r="Q69" s="26">
        <f>[1]Sheet1!Q95</f>
        <v>0</v>
      </c>
      <c r="R69" s="47">
        <f>[1]Sheet1!R95</f>
        <v>0</v>
      </c>
    </row>
    <row r="70" spans="1:18" ht="12.75" hidden="1" customHeight="1" x14ac:dyDescent="0.25">
      <c r="A70" s="24"/>
      <c r="B70" s="25">
        <f>[1]Sheet1!B96</f>
        <v>0</v>
      </c>
      <c r="C70" s="19" t="str">
        <f>[1]Sheet1!C96</f>
        <v xml:space="preserve"> VERMILION  261 A                        </v>
      </c>
      <c r="D70" s="26">
        <f>[1]Sheet1!D96</f>
        <v>100171</v>
      </c>
      <c r="E70" s="27">
        <f t="shared" si="1"/>
        <v>0</v>
      </c>
      <c r="F70" s="27">
        <f>[1]Sheet1!F96</f>
        <v>13959</v>
      </c>
      <c r="G70" s="28">
        <f>[1]Sheet1!G96</f>
        <v>13959</v>
      </c>
      <c r="H70" s="28">
        <f>[1]Sheet1!H96</f>
        <v>13959</v>
      </c>
      <c r="I70" s="28">
        <f>[1]Sheet1!I96</f>
        <v>13959</v>
      </c>
      <c r="J70" s="28" t="str">
        <f>[1]Sheet1!J96</f>
        <v>na</v>
      </c>
      <c r="K70" s="28" t="str">
        <f>[1]Sheet1!K96</f>
        <v>na</v>
      </c>
      <c r="L70" s="28">
        <f>[1]Sheet1!L96</f>
        <v>13959</v>
      </c>
      <c r="M70" s="28">
        <f>[1]Sheet1!M96</f>
        <v>14584</v>
      </c>
      <c r="N70" s="28">
        <f>[1]Sheet1!N96</f>
        <v>12224</v>
      </c>
      <c r="O70" s="29">
        <f>[1]Sheet1!O96</f>
        <v>12224</v>
      </c>
      <c r="P70" s="26">
        <f>[1]Sheet1!P96</f>
        <v>13973</v>
      </c>
      <c r="Q70" s="26">
        <f>[1]Sheet1!Q96</f>
        <v>16682</v>
      </c>
      <c r="R70" s="47">
        <f>[1]Sheet1!R96</f>
        <v>14870</v>
      </c>
    </row>
    <row r="71" spans="1:18" ht="12.75" hidden="1" customHeight="1" x14ac:dyDescent="0.25">
      <c r="A71" s="24"/>
      <c r="B71" s="25">
        <f>[1]Sheet1!B97</f>
        <v>0</v>
      </c>
      <c r="C71" s="19" t="str">
        <f>[1]Sheet1!C97</f>
        <v xml:space="preserve"> VERMILION SA 273(252F)                  </v>
      </c>
      <c r="D71" s="26">
        <f>[1]Sheet1!D97</f>
        <v>56037</v>
      </c>
      <c r="E71" s="27">
        <f t="shared" si="1"/>
        <v>2</v>
      </c>
      <c r="F71" s="27">
        <f>[1]Sheet1!F97</f>
        <v>3240</v>
      </c>
      <c r="G71" s="28">
        <f>[1]Sheet1!G97</f>
        <v>3242</v>
      </c>
      <c r="H71" s="28">
        <f>[1]Sheet1!H97</f>
        <v>3242</v>
      </c>
      <c r="I71" s="28">
        <f>[1]Sheet1!I97</f>
        <v>3242</v>
      </c>
      <c r="J71" s="28" t="str">
        <f>[1]Sheet1!J97</f>
        <v>na</v>
      </c>
      <c r="K71" s="28" t="str">
        <f>[1]Sheet1!K97</f>
        <v>na</v>
      </c>
      <c r="L71" s="28">
        <f>[1]Sheet1!L97</f>
        <v>3051</v>
      </c>
      <c r="M71" s="28">
        <f>[1]Sheet1!M97</f>
        <v>3005</v>
      </c>
      <c r="N71" s="28">
        <f>[1]Sheet1!N97</f>
        <v>3241</v>
      </c>
      <c r="O71" s="29">
        <f>[1]Sheet1!O97</f>
        <v>3241</v>
      </c>
      <c r="P71" s="26">
        <f>[1]Sheet1!P97</f>
        <v>3298</v>
      </c>
      <c r="Q71" s="26">
        <f>[1]Sheet1!Q97</f>
        <v>3499</v>
      </c>
      <c r="R71" s="47">
        <f>[1]Sheet1!R97</f>
        <v>2698</v>
      </c>
    </row>
    <row r="72" spans="1:18" ht="12.75" hidden="1" customHeight="1" x14ac:dyDescent="0.25">
      <c r="A72" s="24"/>
      <c r="B72" s="25">
        <f>[1]Sheet1!B98</f>
        <v>0</v>
      </c>
      <c r="C72" s="19" t="str">
        <f>[1]Sheet1!C98</f>
        <v xml:space="preserve"> SOUTH MARSH ISLAND 61 C                 </v>
      </c>
      <c r="D72" s="26">
        <f>[1]Sheet1!D98</f>
        <v>495185</v>
      </c>
      <c r="E72" s="27">
        <f t="shared" si="1"/>
        <v>0</v>
      </c>
      <c r="F72" s="27">
        <f>[1]Sheet1!F98</f>
        <v>227</v>
      </c>
      <c r="G72" s="28">
        <f>[1]Sheet1!G98</f>
        <v>227</v>
      </c>
      <c r="H72" s="28">
        <f>[1]Sheet1!H98</f>
        <v>227</v>
      </c>
      <c r="I72" s="28">
        <f>[1]Sheet1!I98</f>
        <v>227</v>
      </c>
      <c r="J72" s="28" t="str">
        <f>[1]Sheet1!J98</f>
        <v>na</v>
      </c>
      <c r="K72" s="28" t="str">
        <f>[1]Sheet1!K98</f>
        <v>na</v>
      </c>
      <c r="L72" s="28">
        <f>[1]Sheet1!L98</f>
        <v>227</v>
      </c>
      <c r="M72" s="28">
        <f>[1]Sheet1!M98</f>
        <v>227</v>
      </c>
      <c r="N72" s="28">
        <f>[1]Sheet1!N98</f>
        <v>14551</v>
      </c>
      <c r="O72" s="29">
        <f>[1]Sheet1!O98</f>
        <v>14551</v>
      </c>
      <c r="P72" s="26">
        <f>[1]Sheet1!P98</f>
        <v>6824</v>
      </c>
      <c r="Q72" s="26">
        <f>[1]Sheet1!Q98</f>
        <v>14819</v>
      </c>
      <c r="R72" s="47">
        <f>[1]Sheet1!R98</f>
        <v>13822</v>
      </c>
    </row>
    <row r="73" spans="1:18" ht="12.75" hidden="1" customHeight="1" x14ac:dyDescent="0.25">
      <c r="A73" s="24"/>
      <c r="B73" s="25">
        <f>[1]Sheet1!B99</f>
        <v>0</v>
      </c>
      <c r="C73" s="19" t="str">
        <f>[1]Sheet1!C99</f>
        <v xml:space="preserve"> SOUTH MARSH ISLAND  249                 </v>
      </c>
      <c r="D73" s="26">
        <f>[1]Sheet1!D99</f>
        <v>64059</v>
      </c>
      <c r="E73" s="27">
        <f t="shared" si="1"/>
        <v>0</v>
      </c>
      <c r="F73" s="27">
        <f>[1]Sheet1!F99</f>
        <v>1873</v>
      </c>
      <c r="G73" s="28">
        <f>[1]Sheet1!G99</f>
        <v>1873</v>
      </c>
      <c r="H73" s="28">
        <f>[1]Sheet1!H99</f>
        <v>1873</v>
      </c>
      <c r="I73" s="28">
        <f>[1]Sheet1!I99</f>
        <v>1873</v>
      </c>
      <c r="J73" s="28" t="str">
        <f>[1]Sheet1!J99</f>
        <v>na</v>
      </c>
      <c r="K73" s="28">
        <f>[1]Sheet1!K99</f>
        <v>1873</v>
      </c>
      <c r="L73" s="28">
        <f>[1]Sheet1!L99</f>
        <v>1873</v>
      </c>
      <c r="M73" s="28">
        <f>[1]Sheet1!M99</f>
        <v>2241</v>
      </c>
      <c r="N73" s="28">
        <f>[1]Sheet1!N99</f>
        <v>2241</v>
      </c>
      <c r="O73" s="29">
        <f>[1]Sheet1!O99</f>
        <v>2241</v>
      </c>
      <c r="P73" s="26">
        <f>[1]Sheet1!P99</f>
        <v>2096</v>
      </c>
      <c r="Q73" s="26">
        <f>[1]Sheet1!Q99</f>
        <v>2243</v>
      </c>
      <c r="R73" s="47">
        <f>[1]Sheet1!R99</f>
        <v>1987</v>
      </c>
    </row>
    <row r="74" spans="1:18" ht="12.75" hidden="1" customHeight="1" x14ac:dyDescent="0.25">
      <c r="A74" s="24"/>
      <c r="B74" s="25">
        <f>[1]Sheet1!B100</f>
        <v>0</v>
      </c>
      <c r="C74" s="19" t="str">
        <f>[1]Sheet1!C100</f>
        <v xml:space="preserve"> SOUTH MARSH ISLAND  244A                </v>
      </c>
      <c r="D74" s="26">
        <f>[1]Sheet1!D100</f>
        <v>65883</v>
      </c>
      <c r="E74" s="27">
        <f t="shared" si="1"/>
        <v>0</v>
      </c>
      <c r="F74" s="27">
        <f>[1]Sheet1!F100</f>
        <v>4131</v>
      </c>
      <c r="G74" s="28">
        <f>[1]Sheet1!G100</f>
        <v>4131</v>
      </c>
      <c r="H74" s="28">
        <f>[1]Sheet1!H100</f>
        <v>4131</v>
      </c>
      <c r="I74" s="28">
        <f>[1]Sheet1!I100</f>
        <v>4131</v>
      </c>
      <c r="J74" s="28" t="str">
        <f>[1]Sheet1!J100</f>
        <v>na</v>
      </c>
      <c r="K74" s="28">
        <f>[1]Sheet1!K100</f>
        <v>5356</v>
      </c>
      <c r="L74" s="28">
        <f>[1]Sheet1!L100</f>
        <v>5356</v>
      </c>
      <c r="M74" s="28">
        <f>[1]Sheet1!M100</f>
        <v>5356</v>
      </c>
      <c r="N74" s="28">
        <f>[1]Sheet1!N100</f>
        <v>5356</v>
      </c>
      <c r="O74" s="29">
        <f>[1]Sheet1!O100</f>
        <v>5356</v>
      </c>
      <c r="P74" s="26">
        <f>[1]Sheet1!P100</f>
        <v>4798</v>
      </c>
      <c r="Q74" s="26">
        <f>[1]Sheet1!Q100</f>
        <v>6418</v>
      </c>
      <c r="R74" s="47">
        <f>[1]Sheet1!R100</f>
        <v>8318</v>
      </c>
    </row>
    <row r="75" spans="1:18" ht="12.75" hidden="1" customHeight="1" x14ac:dyDescent="0.25">
      <c r="A75" s="24"/>
      <c r="B75" s="25">
        <f>[1]Sheet1!B101</f>
        <v>0</v>
      </c>
      <c r="C75" s="19" t="str">
        <f>[1]Sheet1!C101</f>
        <v xml:space="preserve"> FORCENERGY-SOUTH MARSH ISLAND 106-A     </v>
      </c>
      <c r="D75" s="26">
        <f>[1]Sheet1!D101</f>
        <v>63747</v>
      </c>
      <c r="E75" s="27">
        <f t="shared" si="1"/>
        <v>-202</v>
      </c>
      <c r="F75" s="27">
        <f>[1]Sheet1!F101</f>
        <v>1020</v>
      </c>
      <c r="G75" s="28">
        <f>[1]Sheet1!G101</f>
        <v>818</v>
      </c>
      <c r="H75" s="28">
        <f>[1]Sheet1!H101</f>
        <v>818</v>
      </c>
      <c r="I75" s="28">
        <f>[1]Sheet1!I101</f>
        <v>818</v>
      </c>
      <c r="J75" s="28" t="str">
        <f>[1]Sheet1!J101</f>
        <v>na</v>
      </c>
      <c r="K75" s="28">
        <f>[1]Sheet1!K101</f>
        <v>818</v>
      </c>
      <c r="L75" s="28">
        <f>[1]Sheet1!L101</f>
        <v>818</v>
      </c>
      <c r="M75" s="28">
        <f>[1]Sheet1!M101</f>
        <v>880</v>
      </c>
      <c r="N75" s="28">
        <f>[1]Sheet1!N101</f>
        <v>880</v>
      </c>
      <c r="O75" s="29">
        <f>[1]Sheet1!O101</f>
        <v>880</v>
      </c>
      <c r="P75" s="26">
        <f>[1]Sheet1!P101</f>
        <v>818</v>
      </c>
      <c r="Q75" s="26">
        <f>[1]Sheet1!Q101</f>
        <v>698</v>
      </c>
      <c r="R75" s="47">
        <f>[1]Sheet1!R101</f>
        <v>480</v>
      </c>
    </row>
    <row r="76" spans="1:18" ht="12.75" hidden="1" customHeight="1" x14ac:dyDescent="0.25">
      <c r="A76" s="24"/>
      <c r="B76" s="25">
        <f>[1]Sheet1!B102</f>
        <v>0</v>
      </c>
      <c r="C76" s="19" t="str">
        <f>[1]Sheet1!C102</f>
        <v xml:space="preserve"> CHEVRON - SOUTH MARSH ISLAND 78-B       </v>
      </c>
      <c r="D76" s="26">
        <f>[1]Sheet1!D102</f>
        <v>178545</v>
      </c>
      <c r="E76" s="27">
        <f t="shared" si="1"/>
        <v>2</v>
      </c>
      <c r="F76" s="27">
        <f>[1]Sheet1!F102</f>
        <v>14621</v>
      </c>
      <c r="G76" s="28">
        <f>[1]Sheet1!G102</f>
        <v>14623</v>
      </c>
      <c r="H76" s="28">
        <f>[1]Sheet1!H102</f>
        <v>14623</v>
      </c>
      <c r="I76" s="28">
        <f>[1]Sheet1!I102</f>
        <v>14623</v>
      </c>
      <c r="J76" s="28" t="str">
        <f>[1]Sheet1!J102</f>
        <v>na</v>
      </c>
      <c r="K76" s="28" t="str">
        <f>[1]Sheet1!K102</f>
        <v>na</v>
      </c>
      <c r="L76" s="28">
        <f>[1]Sheet1!L102</f>
        <v>14625</v>
      </c>
      <c r="M76" s="28">
        <f>[1]Sheet1!M102</f>
        <v>14623</v>
      </c>
      <c r="N76" s="28">
        <f>[1]Sheet1!N102</f>
        <v>14623</v>
      </c>
      <c r="O76" s="29">
        <f>[1]Sheet1!O102</f>
        <v>14623</v>
      </c>
      <c r="P76" s="26">
        <f>[1]Sheet1!P102</f>
        <v>14071</v>
      </c>
      <c r="Q76" s="26">
        <f>[1]Sheet1!Q102</f>
        <v>13345</v>
      </c>
      <c r="R76" s="47">
        <f>[1]Sheet1!R102</f>
        <v>16957</v>
      </c>
    </row>
    <row r="77" spans="1:18" ht="12.75" hidden="1" customHeight="1" x14ac:dyDescent="0.25">
      <c r="A77" s="24"/>
      <c r="B77" s="25">
        <f>[1]Sheet1!B103</f>
        <v>0</v>
      </c>
      <c r="C77" s="19" t="str">
        <f>[1]Sheet1!C103</f>
        <v xml:space="preserve"> EUGENE ISLAND 215 D                     </v>
      </c>
      <c r="D77" s="26">
        <f>[1]Sheet1!D103</f>
        <v>13439</v>
      </c>
      <c r="E77" s="27">
        <f t="shared" si="1"/>
        <v>0</v>
      </c>
      <c r="F77" s="27">
        <f>[1]Sheet1!F103</f>
        <v>0</v>
      </c>
      <c r="G77" s="28">
        <f>[1]Sheet1!G103</f>
        <v>0</v>
      </c>
      <c r="H77" s="28">
        <f>[1]Sheet1!H103</f>
        <v>0</v>
      </c>
      <c r="I77" s="28">
        <f>[1]Sheet1!I103</f>
        <v>0</v>
      </c>
      <c r="J77" s="28">
        <f>[1]Sheet1!J103</f>
        <v>0</v>
      </c>
      <c r="K77" s="28">
        <f>[1]Sheet1!K103</f>
        <v>0</v>
      </c>
      <c r="L77" s="28">
        <f>[1]Sheet1!L103</f>
        <v>0</v>
      </c>
      <c r="M77" s="28">
        <f>[1]Sheet1!M103</f>
        <v>0</v>
      </c>
      <c r="N77" s="28">
        <f>[1]Sheet1!N103</f>
        <v>0</v>
      </c>
      <c r="O77" s="29">
        <f>[1]Sheet1!O103</f>
        <v>0</v>
      </c>
      <c r="P77" s="26">
        <f>[1]Sheet1!P103</f>
        <v>0</v>
      </c>
      <c r="Q77" s="26">
        <f>[1]Sheet1!Q103</f>
        <v>0</v>
      </c>
      <c r="R77" s="47">
        <f>[1]Sheet1!R103</f>
        <v>0</v>
      </c>
    </row>
    <row r="78" spans="1:18" ht="12.75" hidden="1" customHeight="1" x14ac:dyDescent="0.25">
      <c r="A78" s="24"/>
      <c r="B78" s="25">
        <f>[1]Sheet1!B104</f>
        <v>0</v>
      </c>
      <c r="C78" s="19" t="str">
        <f>[1]Sheet1!C104</f>
        <v xml:space="preserve"> EUGENE ISLAND DEHYDRATION               </v>
      </c>
      <c r="D78" s="26">
        <f>[1]Sheet1!D104</f>
        <v>102424</v>
      </c>
      <c r="E78" s="27">
        <f t="shared" si="1"/>
        <v>0</v>
      </c>
      <c r="F78" s="27">
        <f>[1]Sheet1!F104</f>
        <v>0</v>
      </c>
      <c r="G78" s="28">
        <f>[1]Sheet1!G104</f>
        <v>0</v>
      </c>
      <c r="H78" s="28">
        <f>[1]Sheet1!H104</f>
        <v>0</v>
      </c>
      <c r="I78" s="28">
        <f>[1]Sheet1!I104</f>
        <v>0</v>
      </c>
      <c r="J78" s="28">
        <f>[1]Sheet1!J104</f>
        <v>0</v>
      </c>
      <c r="K78" s="28">
        <f>[1]Sheet1!K104</f>
        <v>0</v>
      </c>
      <c r="L78" s="28">
        <f>[1]Sheet1!L104</f>
        <v>0</v>
      </c>
      <c r="M78" s="28">
        <f>[1]Sheet1!M104</f>
        <v>0</v>
      </c>
      <c r="N78" s="28">
        <f>[1]Sheet1!N104</f>
        <v>0</v>
      </c>
      <c r="O78" s="29">
        <f>[1]Sheet1!O104</f>
        <v>0</v>
      </c>
      <c r="P78" s="26">
        <f>[1]Sheet1!P104</f>
        <v>13169</v>
      </c>
      <c r="Q78" s="26">
        <f>[1]Sheet1!Q104</f>
        <v>45611</v>
      </c>
      <c r="R78" s="47">
        <f>[1]Sheet1!R104</f>
        <v>45962</v>
      </c>
    </row>
    <row r="79" spans="1:18" ht="12.75" hidden="1" customHeight="1" x14ac:dyDescent="0.25">
      <c r="A79" s="24"/>
      <c r="B79" s="25">
        <f>[1]Sheet1!B105</f>
        <v>0</v>
      </c>
      <c r="C79" s="19" t="str">
        <f>[1]Sheet1!C105</f>
        <v xml:space="preserve"> EUGENE ISLAND  258 B                    </v>
      </c>
      <c r="D79" s="26">
        <f>[1]Sheet1!D105</f>
        <v>52232</v>
      </c>
      <c r="E79" s="27">
        <f t="shared" si="1"/>
        <v>-2308</v>
      </c>
      <c r="F79" s="27">
        <f>[1]Sheet1!F105</f>
        <v>4110</v>
      </c>
      <c r="G79" s="28">
        <f>[1]Sheet1!G105</f>
        <v>1802</v>
      </c>
      <c r="H79" s="28">
        <f>[1]Sheet1!H105</f>
        <v>1802</v>
      </c>
      <c r="I79" s="28">
        <f>[1]Sheet1!I105</f>
        <v>1486</v>
      </c>
      <c r="J79" s="28">
        <f>[1]Sheet1!J105</f>
        <v>1486</v>
      </c>
      <c r="K79" s="28">
        <f>[1]Sheet1!K105</f>
        <v>1486</v>
      </c>
      <c r="L79" s="28">
        <f>[1]Sheet1!L105</f>
        <v>1486</v>
      </c>
      <c r="M79" s="28">
        <f>[1]Sheet1!M105</f>
        <v>1847</v>
      </c>
      <c r="N79" s="28">
        <f>[1]Sheet1!N105</f>
        <v>4210</v>
      </c>
      <c r="O79" s="29">
        <f>[1]Sheet1!O105</f>
        <v>4310</v>
      </c>
      <c r="P79" s="26">
        <f>[1]Sheet1!P105</f>
        <v>2582</v>
      </c>
      <c r="Q79" s="26">
        <f>[1]Sheet1!Q105</f>
        <v>3502</v>
      </c>
      <c r="R79" s="47">
        <f>[1]Sheet1!R105</f>
        <v>4400</v>
      </c>
    </row>
    <row r="80" spans="1:18" ht="12.75" hidden="1" customHeight="1" x14ac:dyDescent="0.25">
      <c r="A80" s="24"/>
      <c r="B80" s="25">
        <f>[1]Sheet1!B106</f>
        <v>0</v>
      </c>
      <c r="C80" s="19" t="str">
        <f>[1]Sheet1!C106</f>
        <v xml:space="preserve"> EUGENE ISLAND 367 A E                   </v>
      </c>
      <c r="D80" s="26">
        <f>[1]Sheet1!D106</f>
        <v>132824</v>
      </c>
      <c r="E80" s="27">
        <f t="shared" si="1"/>
        <v>0</v>
      </c>
      <c r="F80" s="27">
        <f>[1]Sheet1!F106</f>
        <v>0</v>
      </c>
      <c r="G80" s="28">
        <f>[1]Sheet1!G106</f>
        <v>0</v>
      </c>
      <c r="H80" s="28">
        <f>[1]Sheet1!H106</f>
        <v>0</v>
      </c>
      <c r="I80" s="28">
        <f>[1]Sheet1!I106</f>
        <v>0</v>
      </c>
      <c r="J80" s="28">
        <f>[1]Sheet1!J106</f>
        <v>0</v>
      </c>
      <c r="K80" s="28">
        <f>[1]Sheet1!K106</f>
        <v>0</v>
      </c>
      <c r="L80" s="28">
        <f>[1]Sheet1!L106</f>
        <v>0</v>
      </c>
      <c r="M80" s="28">
        <f>[1]Sheet1!M106</f>
        <v>0</v>
      </c>
      <c r="N80" s="28">
        <f>[1]Sheet1!N106</f>
        <v>0</v>
      </c>
      <c r="O80" s="29">
        <f>[1]Sheet1!O106</f>
        <v>0</v>
      </c>
      <c r="P80" s="26">
        <f>[1]Sheet1!P106</f>
        <v>0</v>
      </c>
      <c r="Q80" s="26">
        <f>[1]Sheet1!Q106</f>
        <v>0</v>
      </c>
      <c r="R80" s="47">
        <f>[1]Sheet1!R106</f>
        <v>0</v>
      </c>
    </row>
    <row r="81" spans="1:18" ht="12.75" hidden="1" customHeight="1" x14ac:dyDescent="0.25">
      <c r="A81" s="24"/>
      <c r="B81" s="25">
        <f>[1]Sheet1!B107</f>
        <v>0</v>
      </c>
      <c r="C81" s="19" t="str">
        <f>[1]Sheet1!C107</f>
        <v xml:space="preserve"> EUGENE ISLAND 316-A                     </v>
      </c>
      <c r="D81" s="26">
        <f>[1]Sheet1!D107</f>
        <v>56582</v>
      </c>
      <c r="E81" s="27">
        <f t="shared" si="1"/>
        <v>0</v>
      </c>
      <c r="F81" s="27">
        <f>[1]Sheet1!F107</f>
        <v>1600</v>
      </c>
      <c r="G81" s="28">
        <f>[1]Sheet1!G107</f>
        <v>1600</v>
      </c>
      <c r="H81" s="28">
        <f>[1]Sheet1!H107</f>
        <v>1600</v>
      </c>
      <c r="I81" s="28">
        <f>[1]Sheet1!I107</f>
        <v>589</v>
      </c>
      <c r="J81" s="28">
        <f>[1]Sheet1!J107</f>
        <v>589</v>
      </c>
      <c r="K81" s="28">
        <f>[1]Sheet1!K107</f>
        <v>589</v>
      </c>
      <c r="L81" s="28">
        <f>[1]Sheet1!L107</f>
        <v>589</v>
      </c>
      <c r="M81" s="28">
        <f>[1]Sheet1!M107</f>
        <v>407</v>
      </c>
      <c r="N81" s="28">
        <f>[1]Sheet1!N107</f>
        <v>1600</v>
      </c>
      <c r="O81" s="29">
        <f>[1]Sheet1!O107</f>
        <v>1600</v>
      </c>
      <c r="P81" s="26">
        <f>[1]Sheet1!P107</f>
        <v>1244</v>
      </c>
      <c r="Q81" s="26">
        <f>[1]Sheet1!Q107</f>
        <v>1626</v>
      </c>
      <c r="R81" s="47">
        <f>[1]Sheet1!R107</f>
        <v>1676</v>
      </c>
    </row>
    <row r="82" spans="1:18" ht="12.75" hidden="1" customHeight="1" x14ac:dyDescent="0.25">
      <c r="A82" s="24"/>
      <c r="B82" s="25">
        <f>[1]Sheet1!B108</f>
        <v>0</v>
      </c>
      <c r="C82" s="19" t="str">
        <f>[1]Sheet1!C108</f>
        <v xml:space="preserve"> EUGENE ISLAND BLOCK 315(330)            </v>
      </c>
      <c r="D82" s="26">
        <f>[1]Sheet1!D108</f>
        <v>34801</v>
      </c>
      <c r="E82" s="27">
        <f t="shared" si="1"/>
        <v>0</v>
      </c>
      <c r="F82" s="27">
        <f>[1]Sheet1!F108</f>
        <v>424</v>
      </c>
      <c r="G82" s="28">
        <f>[1]Sheet1!G108</f>
        <v>424</v>
      </c>
      <c r="H82" s="28">
        <f>[1]Sheet1!H108</f>
        <v>424</v>
      </c>
      <c r="I82" s="28">
        <f>[1]Sheet1!I108</f>
        <v>239</v>
      </c>
      <c r="J82" s="28">
        <f>[1]Sheet1!J108</f>
        <v>239</v>
      </c>
      <c r="K82" s="28">
        <f>[1]Sheet1!K108</f>
        <v>108</v>
      </c>
      <c r="L82" s="28">
        <f>[1]Sheet1!L108</f>
        <v>108</v>
      </c>
      <c r="M82" s="28">
        <f>[1]Sheet1!M108</f>
        <v>74</v>
      </c>
      <c r="N82" s="28">
        <f>[1]Sheet1!N108</f>
        <v>424</v>
      </c>
      <c r="O82" s="29">
        <f>[1]Sheet1!O108</f>
        <v>424</v>
      </c>
      <c r="P82" s="26">
        <f>[1]Sheet1!P108</f>
        <v>333</v>
      </c>
      <c r="Q82" s="26">
        <f>[1]Sheet1!Q108</f>
        <v>534</v>
      </c>
      <c r="R82" s="47">
        <f>[1]Sheet1!R108</f>
        <v>703</v>
      </c>
    </row>
    <row r="83" spans="1:18" ht="12.75" hidden="1" customHeight="1" x14ac:dyDescent="0.25">
      <c r="A83" s="24"/>
      <c r="B83" s="25">
        <f>[1]Sheet1!B109</f>
        <v>0</v>
      </c>
      <c r="C83" s="19" t="str">
        <f>[1]Sheet1!C109</f>
        <v xml:space="preserve"> EUGENE ISLAND 294 A                     </v>
      </c>
      <c r="D83" s="26">
        <f>[1]Sheet1!D109</f>
        <v>67261</v>
      </c>
      <c r="E83" s="27">
        <f t="shared" si="1"/>
        <v>-363</v>
      </c>
      <c r="F83" s="27">
        <f>[1]Sheet1!F109</f>
        <v>400</v>
      </c>
      <c r="G83" s="28">
        <f>[1]Sheet1!G109</f>
        <v>37</v>
      </c>
      <c r="H83" s="28">
        <f>[1]Sheet1!H109</f>
        <v>37</v>
      </c>
      <c r="I83" s="28">
        <f>[1]Sheet1!I109</f>
        <v>37</v>
      </c>
      <c r="J83" s="28">
        <f>[1]Sheet1!J109</f>
        <v>37</v>
      </c>
      <c r="K83" s="28">
        <f>[1]Sheet1!K109</f>
        <v>37</v>
      </c>
      <c r="L83" s="28">
        <f>[1]Sheet1!L109</f>
        <v>37</v>
      </c>
      <c r="M83" s="28">
        <f>[1]Sheet1!M109</f>
        <v>45</v>
      </c>
      <c r="N83" s="28">
        <f>[1]Sheet1!N109</f>
        <v>100</v>
      </c>
      <c r="O83" s="29">
        <f>[1]Sheet1!O109</f>
        <v>100</v>
      </c>
      <c r="P83" s="26">
        <f>[1]Sheet1!P109</f>
        <v>84</v>
      </c>
      <c r="Q83" s="26">
        <f>[1]Sheet1!Q109</f>
        <v>306</v>
      </c>
      <c r="R83" s="47">
        <f>[1]Sheet1!R109</f>
        <v>347</v>
      </c>
    </row>
    <row r="84" spans="1:18" ht="12.75" hidden="1" customHeight="1" x14ac:dyDescent="0.25">
      <c r="A84" s="24"/>
      <c r="B84" s="25">
        <f>[1]Sheet1!B110</f>
        <v>0</v>
      </c>
      <c r="C84" s="19" t="str">
        <f>[1]Sheet1!C110</f>
        <v xml:space="preserve"> SHIP SHOAL 182 C                        </v>
      </c>
      <c r="D84" s="26">
        <f>[1]Sheet1!D110</f>
        <v>28959</v>
      </c>
      <c r="E84" s="27">
        <f t="shared" si="1"/>
        <v>-108</v>
      </c>
      <c r="F84" s="27">
        <f>[1]Sheet1!F110</f>
        <v>3501</v>
      </c>
      <c r="G84" s="28">
        <f>[1]Sheet1!G110</f>
        <v>3393</v>
      </c>
      <c r="H84" s="28">
        <f>[1]Sheet1!H110</f>
        <v>3601</v>
      </c>
      <c r="I84" s="28">
        <f>[1]Sheet1!I110</f>
        <v>2893</v>
      </c>
      <c r="J84" s="28">
        <f>[1]Sheet1!J110</f>
        <v>3501</v>
      </c>
      <c r="K84" s="28">
        <f>[1]Sheet1!K110</f>
        <v>3058</v>
      </c>
      <c r="L84" s="28">
        <f>[1]Sheet1!L110</f>
        <v>3758</v>
      </c>
      <c r="M84" s="28">
        <f>[1]Sheet1!M110</f>
        <v>3117</v>
      </c>
      <c r="N84" s="28">
        <f>[1]Sheet1!N110</f>
        <v>711</v>
      </c>
      <c r="O84" s="29">
        <f>[1]Sheet1!O110</f>
        <v>12</v>
      </c>
      <c r="P84" s="26">
        <f>[1]Sheet1!P110</f>
        <v>3034</v>
      </c>
      <c r="Q84" s="26">
        <f>[1]Sheet1!Q110</f>
        <v>2888</v>
      </c>
      <c r="R84" s="47">
        <f>[1]Sheet1!R110</f>
        <v>3076</v>
      </c>
    </row>
    <row r="85" spans="1:18" ht="12.75" hidden="1" customHeight="1" x14ac:dyDescent="0.25">
      <c r="A85" s="24"/>
      <c r="B85" s="25">
        <f>[1]Sheet1!B111</f>
        <v>0</v>
      </c>
      <c r="C85" s="19" t="str">
        <f>[1]Sheet1!C111</f>
        <v xml:space="preserve"> SHIP SHOAL 133                          </v>
      </c>
      <c r="D85" s="26">
        <f>[1]Sheet1!D111</f>
        <v>51288</v>
      </c>
      <c r="E85" s="27">
        <f t="shared" si="1"/>
        <v>0</v>
      </c>
      <c r="F85" s="27">
        <f>[1]Sheet1!F111</f>
        <v>0</v>
      </c>
      <c r="G85" s="28">
        <f>[1]Sheet1!G111</f>
        <v>0</v>
      </c>
      <c r="H85" s="28">
        <f>[1]Sheet1!H111</f>
        <v>0</v>
      </c>
      <c r="I85" s="28">
        <f>[1]Sheet1!I111</f>
        <v>0</v>
      </c>
      <c r="J85" s="28">
        <f>[1]Sheet1!J111</f>
        <v>0</v>
      </c>
      <c r="K85" s="28">
        <f>[1]Sheet1!K111</f>
        <v>0</v>
      </c>
      <c r="L85" s="28">
        <f>[1]Sheet1!L111</f>
        <v>0</v>
      </c>
      <c r="M85" s="28">
        <f>[1]Sheet1!M111</f>
        <v>0</v>
      </c>
      <c r="N85" s="28">
        <f>[1]Sheet1!N111</f>
        <v>0</v>
      </c>
      <c r="O85" s="29">
        <f>[1]Sheet1!O111</f>
        <v>0</v>
      </c>
      <c r="P85" s="26">
        <f>[1]Sheet1!P111</f>
        <v>0</v>
      </c>
      <c r="Q85" s="26">
        <f>[1]Sheet1!Q111</f>
        <v>0</v>
      </c>
      <c r="R85" s="47">
        <f>[1]Sheet1!R111</f>
        <v>0</v>
      </c>
    </row>
    <row r="86" spans="1:18" ht="12.75" hidden="1" customHeight="1" x14ac:dyDescent="0.25">
      <c r="A86" s="24"/>
      <c r="B86" s="25">
        <f>[1]Sheet1!B112</f>
        <v>0</v>
      </c>
      <c r="C86" s="19" t="str">
        <f>[1]Sheet1!C112</f>
        <v xml:space="preserve"> CHEVRON-SHIP SHOAL 181-B                </v>
      </c>
      <c r="D86" s="26">
        <f>[1]Sheet1!D112</f>
        <v>57828</v>
      </c>
      <c r="E86" s="27">
        <f t="shared" si="1"/>
        <v>-37</v>
      </c>
      <c r="F86" s="27">
        <f>[1]Sheet1!F112</f>
        <v>408</v>
      </c>
      <c r="G86" s="28">
        <f>[1]Sheet1!G112</f>
        <v>371</v>
      </c>
      <c r="H86" s="28">
        <f>[1]Sheet1!H112</f>
        <v>443</v>
      </c>
      <c r="I86" s="28">
        <f>[1]Sheet1!I112</f>
        <v>255</v>
      </c>
      <c r="J86" s="28">
        <f>[1]Sheet1!J112</f>
        <v>443</v>
      </c>
      <c r="K86" s="28">
        <f>[1]Sheet1!K112</f>
        <v>306</v>
      </c>
      <c r="L86" s="28">
        <f>[1]Sheet1!L112</f>
        <v>1118</v>
      </c>
      <c r="M86" s="28">
        <f>[1]Sheet1!M112</f>
        <v>999</v>
      </c>
      <c r="N86" s="28">
        <f>[1]Sheet1!N112</f>
        <v>408</v>
      </c>
      <c r="O86" s="29">
        <f>[1]Sheet1!O112</f>
        <v>228</v>
      </c>
      <c r="P86" s="26">
        <f>[1]Sheet1!P112</f>
        <v>702</v>
      </c>
      <c r="Q86" s="26">
        <f>[1]Sheet1!Q112</f>
        <v>1393</v>
      </c>
      <c r="R86" s="47">
        <f>[1]Sheet1!R112</f>
        <v>1596</v>
      </c>
    </row>
    <row r="87" spans="1:18" ht="12.75" hidden="1" customHeight="1" x14ac:dyDescent="0.25">
      <c r="A87" s="24"/>
      <c r="B87" s="25">
        <f>[1]Sheet1!B113</f>
        <v>0</v>
      </c>
      <c r="C87" s="19" t="str">
        <f>[1]Sheet1!C113</f>
        <v xml:space="preserve"> SHIP SHOAL  149A                        </v>
      </c>
      <c r="D87" s="26">
        <f>[1]Sheet1!D113</f>
        <v>29154</v>
      </c>
      <c r="E87" s="27">
        <f t="shared" si="1"/>
        <v>9473</v>
      </c>
      <c r="F87" s="27">
        <f>[1]Sheet1!F113</f>
        <v>19320</v>
      </c>
      <c r="G87" s="28">
        <f>[1]Sheet1!G113</f>
        <v>28793</v>
      </c>
      <c r="H87" s="28">
        <f>[1]Sheet1!H113</f>
        <v>28793</v>
      </c>
      <c r="I87" s="28">
        <f>[1]Sheet1!I113</f>
        <v>16574</v>
      </c>
      <c r="J87" s="28">
        <f>[1]Sheet1!J113</f>
        <v>16545</v>
      </c>
      <c r="K87" s="28">
        <f>[1]Sheet1!K113</f>
        <v>16545</v>
      </c>
      <c r="L87" s="28">
        <f>[1]Sheet1!L113</f>
        <v>14419</v>
      </c>
      <c r="M87" s="28">
        <f>[1]Sheet1!M113</f>
        <v>8647</v>
      </c>
      <c r="N87" s="28">
        <f>[1]Sheet1!N113</f>
        <v>16040</v>
      </c>
      <c r="O87" s="29">
        <f>[1]Sheet1!O113</f>
        <v>17132</v>
      </c>
      <c r="P87" s="26">
        <f>[1]Sheet1!P113</f>
        <v>17543</v>
      </c>
      <c r="Q87" s="26">
        <f>[1]Sheet1!Q113</f>
        <v>18323</v>
      </c>
      <c r="R87" s="47">
        <f>[1]Sheet1!R113</f>
        <v>16817</v>
      </c>
    </row>
    <row r="88" spans="1:18" ht="12.75" hidden="1" customHeight="1" x14ac:dyDescent="0.25">
      <c r="A88" s="24"/>
      <c r="B88" s="25">
        <f>[1]Sheet1!B114</f>
        <v>0</v>
      </c>
      <c r="C88" s="19" t="str">
        <f>[1]Sheet1!C114</f>
        <v xml:space="preserve"> SHIP SHOAL  177 A                       </v>
      </c>
      <c r="D88" s="26">
        <f>[1]Sheet1!D114</f>
        <v>102485</v>
      </c>
      <c r="E88" s="27">
        <f t="shared" si="1"/>
        <v>0</v>
      </c>
      <c r="F88" s="27">
        <f>[1]Sheet1!F114</f>
        <v>0</v>
      </c>
      <c r="G88" s="28">
        <f>[1]Sheet1!G114</f>
        <v>0</v>
      </c>
      <c r="H88" s="28">
        <f>[1]Sheet1!H114</f>
        <v>0</v>
      </c>
      <c r="I88" s="28">
        <f>[1]Sheet1!I114</f>
        <v>0</v>
      </c>
      <c r="J88" s="28">
        <f>[1]Sheet1!J114</f>
        <v>0</v>
      </c>
      <c r="K88" s="28">
        <f>[1]Sheet1!K114</f>
        <v>0</v>
      </c>
      <c r="L88" s="28">
        <f>[1]Sheet1!L114</f>
        <v>0</v>
      </c>
      <c r="M88" s="28">
        <f>[1]Sheet1!M114</f>
        <v>0</v>
      </c>
      <c r="N88" s="28">
        <f>[1]Sheet1!N114</f>
        <v>0</v>
      </c>
      <c r="O88" s="29">
        <f>[1]Sheet1!O114</f>
        <v>0</v>
      </c>
      <c r="P88" s="26">
        <f>[1]Sheet1!P114</f>
        <v>0</v>
      </c>
      <c r="Q88" s="26">
        <f>[1]Sheet1!Q114</f>
        <v>0</v>
      </c>
      <c r="R88" s="47">
        <f>[1]Sheet1!R114</f>
        <v>0</v>
      </c>
    </row>
    <row r="89" spans="1:18" ht="12.75" hidden="1" customHeight="1" x14ac:dyDescent="0.25">
      <c r="A89" s="24"/>
      <c r="B89" s="25">
        <f>[1]Sheet1!B115</f>
        <v>0</v>
      </c>
      <c r="C89" s="19" t="str">
        <f>[1]Sheet1!C115</f>
        <v xml:space="preserve"> CHEVRON-S TIMBALIER BLK 22 DEHYD CATC   </v>
      </c>
      <c r="D89" s="26">
        <f>[1]Sheet1!D115</f>
        <v>36710</v>
      </c>
      <c r="E89" s="27">
        <f t="shared" si="1"/>
        <v>21</v>
      </c>
      <c r="F89" s="27">
        <f>[1]Sheet1!F115</f>
        <v>617</v>
      </c>
      <c r="G89" s="28">
        <f>[1]Sheet1!G115</f>
        <v>638</v>
      </c>
      <c r="H89" s="28">
        <f>[1]Sheet1!H115</f>
        <v>638</v>
      </c>
      <c r="I89" s="28">
        <f>[1]Sheet1!I115</f>
        <v>638</v>
      </c>
      <c r="J89" s="28" t="str">
        <f>[1]Sheet1!J115</f>
        <v>na</v>
      </c>
      <c r="K89" s="28" t="str">
        <f>[1]Sheet1!K115</f>
        <v>na</v>
      </c>
      <c r="L89" s="28">
        <f>[1]Sheet1!L115</f>
        <v>638</v>
      </c>
      <c r="M89" s="28">
        <f>[1]Sheet1!M115</f>
        <v>1321</v>
      </c>
      <c r="N89" s="28">
        <f>[1]Sheet1!N115</f>
        <v>2417</v>
      </c>
      <c r="O89" s="29">
        <f>[1]Sheet1!O115</f>
        <v>2417</v>
      </c>
      <c r="P89" s="26">
        <f>[1]Sheet1!P115</f>
        <v>1464</v>
      </c>
      <c r="Q89" s="26">
        <f>[1]Sheet1!Q115</f>
        <v>480</v>
      </c>
      <c r="R89" s="47">
        <f>[1]Sheet1!R115</f>
        <v>862</v>
      </c>
    </row>
    <row r="90" spans="1:18" ht="12.75" hidden="1" customHeight="1" x14ac:dyDescent="0.25">
      <c r="A90" s="24"/>
      <c r="B90" s="25">
        <f>[1]Sheet1!B116</f>
        <v>0</v>
      </c>
      <c r="C90" s="19" t="str">
        <f>[1]Sheet1!C116</f>
        <v xml:space="preserve"> CHEVRON - S. TIMBALIER 23-CC            </v>
      </c>
      <c r="D90" s="26">
        <f>[1]Sheet1!D116</f>
        <v>50828</v>
      </c>
      <c r="E90" s="27">
        <f t="shared" si="1"/>
        <v>0</v>
      </c>
      <c r="F90" s="27">
        <f>[1]Sheet1!F116</f>
        <v>9882</v>
      </c>
      <c r="G90" s="28">
        <f>[1]Sheet1!G116</f>
        <v>9882</v>
      </c>
      <c r="H90" s="28">
        <f>[1]Sheet1!H116</f>
        <v>9882</v>
      </c>
      <c r="I90" s="28">
        <f>[1]Sheet1!I116</f>
        <v>9882</v>
      </c>
      <c r="J90" s="28" t="str">
        <f>[1]Sheet1!J116</f>
        <v>na</v>
      </c>
      <c r="K90" s="28" t="str">
        <f>[1]Sheet1!K116</f>
        <v>na</v>
      </c>
      <c r="L90" s="28">
        <f>[1]Sheet1!L116</f>
        <v>9882</v>
      </c>
      <c r="M90" s="28">
        <f>[1]Sheet1!M116</f>
        <v>9882</v>
      </c>
      <c r="N90" s="28">
        <f>[1]Sheet1!N116</f>
        <v>9882</v>
      </c>
      <c r="O90" s="29">
        <f>[1]Sheet1!O116</f>
        <v>9882</v>
      </c>
      <c r="P90" s="26">
        <f>[1]Sheet1!P116</f>
        <v>9527</v>
      </c>
      <c r="Q90" s="26">
        <f>[1]Sheet1!Q116</f>
        <v>8516</v>
      </c>
      <c r="R90" s="47">
        <f>[1]Sheet1!R116</f>
        <v>7178</v>
      </c>
    </row>
    <row r="91" spans="1:18" ht="12.75" hidden="1" customHeight="1" x14ac:dyDescent="0.25">
      <c r="A91" s="24"/>
      <c r="B91" s="25">
        <f>[1]Sheet1!B117</f>
        <v>0</v>
      </c>
      <c r="C91" s="19" t="str">
        <f>[1]Sheet1!C117</f>
        <v xml:space="preserve"> GULF-SOUTH TIMBALIER BLK 37 A           </v>
      </c>
      <c r="D91" s="26">
        <f>[1]Sheet1!D117</f>
        <v>166660</v>
      </c>
      <c r="E91" s="27">
        <f t="shared" si="1"/>
        <v>0</v>
      </c>
      <c r="F91" s="27">
        <f>[1]Sheet1!F117</f>
        <v>1</v>
      </c>
      <c r="G91" s="28">
        <f>[1]Sheet1!G117</f>
        <v>1</v>
      </c>
      <c r="H91" s="28">
        <f>[1]Sheet1!H117</f>
        <v>1</v>
      </c>
      <c r="I91" s="28">
        <f>[1]Sheet1!I117</f>
        <v>1</v>
      </c>
      <c r="J91" s="28" t="str">
        <f>[1]Sheet1!J117</f>
        <v>na</v>
      </c>
      <c r="K91" s="28" t="str">
        <f>[1]Sheet1!K117</f>
        <v>na</v>
      </c>
      <c r="L91" s="28">
        <f>[1]Sheet1!L117</f>
        <v>1</v>
      </c>
      <c r="M91" s="28">
        <f>[1]Sheet1!M117</f>
        <v>1</v>
      </c>
      <c r="N91" s="28">
        <f>[1]Sheet1!N117</f>
        <v>1</v>
      </c>
      <c r="O91" s="29">
        <f>[1]Sheet1!O117</f>
        <v>1</v>
      </c>
      <c r="P91" s="26">
        <f>[1]Sheet1!P117</f>
        <v>1</v>
      </c>
      <c r="Q91" s="26">
        <f>[1]Sheet1!Q117</f>
        <v>1</v>
      </c>
      <c r="R91" s="47">
        <f>[1]Sheet1!R117</f>
        <v>1</v>
      </c>
    </row>
    <row r="92" spans="1:18" ht="12.75" hidden="1" customHeight="1" x14ac:dyDescent="0.25">
      <c r="A92" s="24"/>
      <c r="B92" s="25">
        <f>[1]Sheet1!B118</f>
        <v>0</v>
      </c>
      <c r="C92" s="19" t="str">
        <f>[1]Sheet1!C118</f>
        <v xml:space="preserve"> UNION-S TIMBALIER BLK 53A               </v>
      </c>
      <c r="D92" s="26">
        <f>[1]Sheet1!D118</f>
        <v>58331</v>
      </c>
      <c r="E92" s="27">
        <f t="shared" si="1"/>
        <v>0</v>
      </c>
      <c r="F92" s="27">
        <f>[1]Sheet1!F118</f>
        <v>350</v>
      </c>
      <c r="G92" s="28">
        <f>[1]Sheet1!G118</f>
        <v>350</v>
      </c>
      <c r="H92" s="28">
        <f>[1]Sheet1!H118</f>
        <v>350</v>
      </c>
      <c r="I92" s="28">
        <f>[1]Sheet1!I118</f>
        <v>250</v>
      </c>
      <c r="J92" s="28" t="str">
        <f>[1]Sheet1!J118</f>
        <v>na</v>
      </c>
      <c r="K92" s="28" t="str">
        <f>[1]Sheet1!K118</f>
        <v>na</v>
      </c>
      <c r="L92" s="28">
        <f>[1]Sheet1!L118</f>
        <v>200</v>
      </c>
      <c r="M92" s="28">
        <f>[1]Sheet1!M118</f>
        <v>1398</v>
      </c>
      <c r="N92" s="28">
        <f>[1]Sheet1!N118</f>
        <v>401</v>
      </c>
      <c r="O92" s="29">
        <f>[1]Sheet1!O118</f>
        <v>401</v>
      </c>
      <c r="P92" s="26">
        <f>[1]Sheet1!P118</f>
        <v>465</v>
      </c>
      <c r="Q92" s="26">
        <f>[1]Sheet1!Q118</f>
        <v>285</v>
      </c>
      <c r="R92" s="47">
        <f>[1]Sheet1!R118</f>
        <v>244</v>
      </c>
    </row>
    <row r="93" spans="1:18" ht="12.75" hidden="1" customHeight="1" x14ac:dyDescent="0.25">
      <c r="A93" s="24"/>
      <c r="B93" s="25">
        <f>[1]Sheet1!B119</f>
        <v>0</v>
      </c>
      <c r="C93" s="19" t="str">
        <f>[1]Sheet1!C119</f>
        <v xml:space="preserve"> KERR-SOUTH TIMBALIER BLK 50 A           </v>
      </c>
      <c r="D93" s="26">
        <f>[1]Sheet1!D119</f>
        <v>47628</v>
      </c>
      <c r="E93" s="27">
        <f t="shared" si="1"/>
        <v>0</v>
      </c>
      <c r="F93" s="27">
        <f>[1]Sheet1!F119</f>
        <v>0</v>
      </c>
      <c r="G93" s="28">
        <f>[1]Sheet1!G119</f>
        <v>0</v>
      </c>
      <c r="H93" s="28">
        <f>[1]Sheet1!H119</f>
        <v>0</v>
      </c>
      <c r="I93" s="28">
        <f>[1]Sheet1!I119</f>
        <v>0</v>
      </c>
      <c r="J93" s="28" t="str">
        <f>[1]Sheet1!J119</f>
        <v>na</v>
      </c>
      <c r="K93" s="28" t="str">
        <f>[1]Sheet1!K119</f>
        <v>na</v>
      </c>
      <c r="L93" s="28">
        <f>[1]Sheet1!L119</f>
        <v>0</v>
      </c>
      <c r="M93" s="28">
        <f>[1]Sheet1!M119</f>
        <v>0</v>
      </c>
      <c r="N93" s="28">
        <f>[1]Sheet1!N119</f>
        <v>0</v>
      </c>
      <c r="O93" s="29">
        <f>[1]Sheet1!O119</f>
        <v>0</v>
      </c>
      <c r="P93" s="26">
        <f>[1]Sheet1!P119</f>
        <v>0</v>
      </c>
      <c r="Q93" s="26">
        <f>[1]Sheet1!Q119</f>
        <v>0</v>
      </c>
      <c r="R93" s="47">
        <f>[1]Sheet1!R119</f>
        <v>0</v>
      </c>
    </row>
    <row r="94" spans="1:18" ht="12.75" hidden="1" customHeight="1" x14ac:dyDescent="0.25">
      <c r="A94" s="24"/>
      <c r="B94" s="25">
        <f>[1]Sheet1!B120</f>
        <v>0</v>
      </c>
      <c r="C94" s="19" t="str">
        <f>[1]Sheet1!C120</f>
        <v xml:space="preserve"> CHEVRON - SOUTH TIMBALIER 36 B          </v>
      </c>
      <c r="D94" s="26">
        <f>[1]Sheet1!D120</f>
        <v>58272</v>
      </c>
      <c r="E94" s="27">
        <f t="shared" si="1"/>
        <v>0</v>
      </c>
      <c r="F94" s="27">
        <f>[1]Sheet1!F120</f>
        <v>0</v>
      </c>
      <c r="G94" s="28">
        <f>[1]Sheet1!G120</f>
        <v>0</v>
      </c>
      <c r="H94" s="28">
        <f>[1]Sheet1!H120</f>
        <v>0</v>
      </c>
      <c r="I94" s="28">
        <f>[1]Sheet1!I120</f>
        <v>0</v>
      </c>
      <c r="J94" s="28" t="str">
        <f>[1]Sheet1!J120</f>
        <v>na</v>
      </c>
      <c r="K94" s="28" t="str">
        <f>[1]Sheet1!K120</f>
        <v>na</v>
      </c>
      <c r="L94" s="28">
        <f>[1]Sheet1!L120</f>
        <v>0</v>
      </c>
      <c r="M94" s="28">
        <f>[1]Sheet1!M120</f>
        <v>0</v>
      </c>
      <c r="N94" s="28">
        <f>[1]Sheet1!N120</f>
        <v>0</v>
      </c>
      <c r="O94" s="29">
        <f>[1]Sheet1!O120</f>
        <v>0</v>
      </c>
      <c r="P94" s="26">
        <f>[1]Sheet1!P120</f>
        <v>0</v>
      </c>
      <c r="Q94" s="26">
        <f>[1]Sheet1!Q120</f>
        <v>0</v>
      </c>
      <c r="R94" s="47">
        <f>[1]Sheet1!R120</f>
        <v>0</v>
      </c>
    </row>
    <row r="95" spans="1:18" ht="12.75" hidden="1" customHeight="1" x14ac:dyDescent="0.25">
      <c r="A95" s="24"/>
      <c r="B95" s="25">
        <f>[1]Sheet1!B121</f>
        <v>0</v>
      </c>
      <c r="C95" s="19" t="str">
        <f>[1]Sheet1!C121</f>
        <v xml:space="preserve"> CONOCO-GRAND ISLE BLK 48 J              </v>
      </c>
      <c r="D95" s="26">
        <f>[1]Sheet1!D121</f>
        <v>29054</v>
      </c>
      <c r="E95" s="27">
        <f t="shared" si="1"/>
        <v>0</v>
      </c>
      <c r="F95" s="27">
        <f>[1]Sheet1!F121</f>
        <v>3572</v>
      </c>
      <c r="G95" s="28">
        <f>[1]Sheet1!G121</f>
        <v>3572</v>
      </c>
      <c r="H95" s="28">
        <f>[1]Sheet1!H121</f>
        <v>3572</v>
      </c>
      <c r="I95" s="28">
        <f>[1]Sheet1!I121</f>
        <v>3274</v>
      </c>
      <c r="J95" s="28">
        <f>[1]Sheet1!J121</f>
        <v>3274</v>
      </c>
      <c r="K95" s="28">
        <f>[1]Sheet1!K121</f>
        <v>3079</v>
      </c>
      <c r="L95" s="28">
        <f>[1]Sheet1!L121</f>
        <v>3079</v>
      </c>
      <c r="M95" s="28">
        <f>[1]Sheet1!M121</f>
        <v>3525</v>
      </c>
      <c r="N95" s="28">
        <f>[1]Sheet1!N121</f>
        <v>4668</v>
      </c>
      <c r="O95" s="29">
        <f>[1]Sheet1!O121</f>
        <v>4269</v>
      </c>
      <c r="P95" s="26">
        <f>[1]Sheet1!P121</f>
        <v>3971</v>
      </c>
      <c r="Q95" s="26">
        <f>[1]Sheet1!Q121</f>
        <v>2347</v>
      </c>
      <c r="R95" s="47">
        <f>[1]Sheet1!R121</f>
        <v>1591</v>
      </c>
    </row>
    <row r="96" spans="1:18" ht="12.75" hidden="1" customHeight="1" x14ac:dyDescent="0.25">
      <c r="A96" s="24"/>
      <c r="B96" s="25">
        <f>[1]Sheet1!B122</f>
        <v>0</v>
      </c>
      <c r="C96" s="19" t="str">
        <f>[1]Sheet1!C122</f>
        <v xml:space="preserve"> CONOCO-GRAND ISLE BLK 47 DEHYD          </v>
      </c>
      <c r="D96" s="26">
        <f>[1]Sheet1!D122</f>
        <v>58140</v>
      </c>
      <c r="E96" s="27">
        <f t="shared" si="1"/>
        <v>-12000</v>
      </c>
      <c r="F96" s="27">
        <f>[1]Sheet1!F122</f>
        <v>22615</v>
      </c>
      <c r="G96" s="28">
        <f>[1]Sheet1!G122</f>
        <v>10615</v>
      </c>
      <c r="H96" s="28">
        <f>[1]Sheet1!H122</f>
        <v>10615</v>
      </c>
      <c r="I96" s="28">
        <f>[1]Sheet1!I122</f>
        <v>9615</v>
      </c>
      <c r="J96" s="28">
        <f>[1]Sheet1!J122</f>
        <v>9615</v>
      </c>
      <c r="K96" s="28">
        <f>[1]Sheet1!K122</f>
        <v>9615</v>
      </c>
      <c r="L96" s="28">
        <f>[1]Sheet1!L122</f>
        <v>8599</v>
      </c>
      <c r="M96" s="28">
        <f>[1]Sheet1!M122</f>
        <v>7544</v>
      </c>
      <c r="N96" s="28">
        <f>[1]Sheet1!N122</f>
        <v>10115</v>
      </c>
      <c r="O96" s="29">
        <f>[1]Sheet1!O122</f>
        <v>8983</v>
      </c>
      <c r="P96" s="26">
        <f>[1]Sheet1!P122</f>
        <v>9496</v>
      </c>
      <c r="Q96" s="26">
        <f>[1]Sheet1!Q122</f>
        <v>8738</v>
      </c>
      <c r="R96" s="47">
        <f>[1]Sheet1!R122</f>
        <v>4964</v>
      </c>
    </row>
    <row r="97" spans="1:18" ht="12.75" hidden="1" customHeight="1" x14ac:dyDescent="0.25">
      <c r="A97" s="24"/>
      <c r="B97" s="25">
        <f>[1]Sheet1!B123</f>
        <v>0</v>
      </c>
      <c r="C97" s="19" t="str">
        <f>[1]Sheet1!C123</f>
        <v xml:space="preserve"> TEXACO-(NGP)-WEST DELTA BLK 109 DEHYD   </v>
      </c>
      <c r="D97" s="26">
        <f>[1]Sheet1!D123</f>
        <v>355592</v>
      </c>
      <c r="E97" s="27">
        <f t="shared" si="1"/>
        <v>-5070</v>
      </c>
      <c r="F97" s="27">
        <f>[1]Sheet1!F123</f>
        <v>54665</v>
      </c>
      <c r="G97" s="28">
        <f>[1]Sheet1!G123</f>
        <v>49595</v>
      </c>
      <c r="H97" s="28">
        <f>[1]Sheet1!H123</f>
        <v>49595</v>
      </c>
      <c r="I97" s="28">
        <f>[1]Sheet1!I123</f>
        <v>49595</v>
      </c>
      <c r="J97" s="28" t="str">
        <f>[1]Sheet1!J123</f>
        <v>na</v>
      </c>
      <c r="K97" s="28" t="str">
        <f>[1]Sheet1!K123</f>
        <v>na</v>
      </c>
      <c r="L97" s="28">
        <f>[1]Sheet1!L123</f>
        <v>42570</v>
      </c>
      <c r="M97" s="28">
        <f>[1]Sheet1!M123</f>
        <v>187</v>
      </c>
      <c r="N97" s="28">
        <f>[1]Sheet1!N123</f>
        <v>54665</v>
      </c>
      <c r="O97" s="29">
        <f>[1]Sheet1!O123</f>
        <v>54665</v>
      </c>
      <c r="P97" s="26">
        <f>[1]Sheet1!P123</f>
        <v>48457</v>
      </c>
      <c r="Q97" s="26">
        <f>[1]Sheet1!Q123</f>
        <v>56782</v>
      </c>
      <c r="R97" s="47">
        <f>[1]Sheet1!R123</f>
        <v>58921</v>
      </c>
    </row>
    <row r="98" spans="1:18" ht="12.75" hidden="1" customHeight="1" x14ac:dyDescent="0.25">
      <c r="A98" s="24"/>
      <c r="B98" s="25">
        <f>[1]Sheet1!B124</f>
        <v>0</v>
      </c>
      <c r="C98" s="19" t="str">
        <f>[1]Sheet1!C124</f>
        <v xml:space="preserve"> PAN - W DELTA BLK 54 DEHYD              </v>
      </c>
      <c r="D98" s="26">
        <f>[1]Sheet1!D124</f>
        <v>114374</v>
      </c>
      <c r="E98" s="27">
        <f t="shared" si="1"/>
        <v>0</v>
      </c>
      <c r="F98" s="27">
        <f>[1]Sheet1!F124</f>
        <v>8995</v>
      </c>
      <c r="G98" s="28">
        <f>[1]Sheet1!G124</f>
        <v>8995</v>
      </c>
      <c r="H98" s="28">
        <f>[1]Sheet1!H124</f>
        <v>8995</v>
      </c>
      <c r="I98" s="28">
        <f>[1]Sheet1!I124</f>
        <v>7495</v>
      </c>
      <c r="J98" s="28" t="str">
        <f>[1]Sheet1!J124</f>
        <v>na</v>
      </c>
      <c r="K98" s="28" t="str">
        <f>[1]Sheet1!K124</f>
        <v>na</v>
      </c>
      <c r="L98" s="28">
        <f>[1]Sheet1!L124</f>
        <v>8041</v>
      </c>
      <c r="M98" s="28">
        <f>[1]Sheet1!M124</f>
        <v>9423</v>
      </c>
      <c r="N98" s="28">
        <f>[1]Sheet1!N124</f>
        <v>3</v>
      </c>
      <c r="O98" s="29">
        <f>[1]Sheet1!O124</f>
        <v>3</v>
      </c>
      <c r="P98" s="26">
        <f>[1]Sheet1!P124</f>
        <v>6784</v>
      </c>
      <c r="Q98" s="26">
        <f>[1]Sheet1!Q124</f>
        <v>9804</v>
      </c>
      <c r="R98" s="47">
        <f>[1]Sheet1!R124</f>
        <v>9698</v>
      </c>
    </row>
    <row r="99" spans="1:18" ht="12.75" hidden="1" customHeight="1" x14ac:dyDescent="0.25">
      <c r="A99" s="24"/>
      <c r="B99" s="25">
        <f>[1]Sheet1!B125</f>
        <v>0</v>
      </c>
      <c r="C99" s="19" t="str">
        <f>[1]Sheet1!C125</f>
        <v xml:space="preserve"> WEST DELTA BLOCK 83 E5 DEHYDRATION      </v>
      </c>
      <c r="D99" s="26">
        <f>[1]Sheet1!D125</f>
        <v>13552</v>
      </c>
      <c r="E99" s="27">
        <f t="shared" si="1"/>
        <v>0</v>
      </c>
      <c r="F99" s="27">
        <f>[1]Sheet1!F125</f>
        <v>2304</v>
      </c>
      <c r="G99" s="28">
        <f>[1]Sheet1!G125</f>
        <v>2304</v>
      </c>
      <c r="H99" s="28">
        <f>[1]Sheet1!H125</f>
        <v>2304</v>
      </c>
      <c r="I99" s="28">
        <f>[1]Sheet1!I125</f>
        <v>2304</v>
      </c>
      <c r="J99" s="28" t="str">
        <f>[1]Sheet1!J125</f>
        <v>na</v>
      </c>
      <c r="K99" s="28" t="str">
        <f>[1]Sheet1!K125</f>
        <v>na</v>
      </c>
      <c r="L99" s="28">
        <f>[1]Sheet1!L125</f>
        <v>2028</v>
      </c>
      <c r="M99" s="28">
        <f>[1]Sheet1!M125</f>
        <v>1496</v>
      </c>
      <c r="N99" s="28">
        <f>[1]Sheet1!N125</f>
        <v>3304</v>
      </c>
      <c r="O99" s="29">
        <f>[1]Sheet1!O125</f>
        <v>3304</v>
      </c>
      <c r="P99" s="26">
        <f>[1]Sheet1!P125</f>
        <v>2690</v>
      </c>
      <c r="Q99" s="26">
        <f>[1]Sheet1!Q125</f>
        <v>2261</v>
      </c>
      <c r="R99" s="47">
        <f>[1]Sheet1!R125</f>
        <v>2338</v>
      </c>
    </row>
    <row r="100" spans="1:18" ht="12.75" hidden="1" customHeight="1" x14ac:dyDescent="0.25">
      <c r="A100" s="24"/>
      <c r="B100" s="25">
        <f>[1]Sheet1!B126</f>
        <v>0</v>
      </c>
      <c r="C100" s="19" t="str">
        <f>[1]Sheet1!C126</f>
        <v xml:space="preserve"> MESA-W DELTA BLK 61 A DEHYD             </v>
      </c>
      <c r="D100" s="26">
        <f>[1]Sheet1!D126</f>
        <v>65619</v>
      </c>
      <c r="E100" s="27">
        <f t="shared" si="1"/>
        <v>0</v>
      </c>
      <c r="F100" s="27">
        <f>[1]Sheet1!F126</f>
        <v>0</v>
      </c>
      <c r="G100" s="28">
        <f>[1]Sheet1!G126</f>
        <v>0</v>
      </c>
      <c r="H100" s="28">
        <f>[1]Sheet1!H126</f>
        <v>0</v>
      </c>
      <c r="I100" s="28">
        <f>[1]Sheet1!I126</f>
        <v>0</v>
      </c>
      <c r="J100" s="28" t="str">
        <f>[1]Sheet1!J126</f>
        <v>na</v>
      </c>
      <c r="K100" s="28" t="str">
        <f>[1]Sheet1!K126</f>
        <v>na</v>
      </c>
      <c r="L100" s="28">
        <f>[1]Sheet1!L126</f>
        <v>0</v>
      </c>
      <c r="M100" s="28">
        <f>[1]Sheet1!M126</f>
        <v>0</v>
      </c>
      <c r="N100" s="28">
        <f>[1]Sheet1!N126</f>
        <v>0</v>
      </c>
      <c r="O100" s="29">
        <f>[1]Sheet1!O126</f>
        <v>0</v>
      </c>
      <c r="P100" s="26">
        <f>[1]Sheet1!P126</f>
        <v>0</v>
      </c>
      <c r="Q100" s="26">
        <f>[1]Sheet1!Q126</f>
        <v>0</v>
      </c>
      <c r="R100" s="47">
        <f>[1]Sheet1!R126</f>
        <v>0</v>
      </c>
    </row>
    <row r="101" spans="1:18" ht="12.75" hidden="1" customHeight="1" x14ac:dyDescent="0.25">
      <c r="A101" s="24"/>
      <c r="B101" s="25">
        <f>[1]Sheet1!B127</f>
        <v>0</v>
      </c>
      <c r="C101" s="19" t="str">
        <f>[1]Sheet1!C127</f>
        <v xml:space="preserve"> AMOCO - WEST DELTA BLK 76 (73)          </v>
      </c>
      <c r="D101" s="26">
        <f>[1]Sheet1!D127</f>
        <v>26727</v>
      </c>
      <c r="E101" s="27">
        <f t="shared" si="1"/>
        <v>0</v>
      </c>
      <c r="F101" s="27">
        <f>[1]Sheet1!F127</f>
        <v>0</v>
      </c>
      <c r="G101" s="28">
        <f>[1]Sheet1!G127</f>
        <v>0</v>
      </c>
      <c r="H101" s="28">
        <f>[1]Sheet1!H127</f>
        <v>0</v>
      </c>
      <c r="I101" s="28">
        <f>[1]Sheet1!I127</f>
        <v>0</v>
      </c>
      <c r="J101" s="28" t="str">
        <f>[1]Sheet1!J127</f>
        <v>na</v>
      </c>
      <c r="K101" s="28" t="str">
        <f>[1]Sheet1!K127</f>
        <v>na</v>
      </c>
      <c r="L101" s="28">
        <f>[1]Sheet1!L127</f>
        <v>0</v>
      </c>
      <c r="M101" s="28">
        <f>[1]Sheet1!M127</f>
        <v>0</v>
      </c>
      <c r="N101" s="28">
        <f>[1]Sheet1!N127</f>
        <v>0</v>
      </c>
      <c r="O101" s="29">
        <f>[1]Sheet1!O127</f>
        <v>0</v>
      </c>
      <c r="P101" s="26">
        <f>[1]Sheet1!P127</f>
        <v>0</v>
      </c>
      <c r="Q101" s="26">
        <f>[1]Sheet1!Q127</f>
        <v>0</v>
      </c>
      <c r="R101" s="47">
        <f>[1]Sheet1!R127</f>
        <v>0</v>
      </c>
    </row>
    <row r="102" spans="1:18" ht="12.75" hidden="1" customHeight="1" x14ac:dyDescent="0.25">
      <c r="A102" s="24"/>
      <c r="B102" s="25">
        <f>[1]Sheet1!B128</f>
        <v>0</v>
      </c>
      <c r="C102" s="19" t="str">
        <f>[1]Sheet1!C128</f>
        <v xml:space="preserve"> CONOCO-GRAND ISLE BLK 43 DEHYD          </v>
      </c>
      <c r="D102" s="26">
        <f>[1]Sheet1!D128</f>
        <v>336554</v>
      </c>
      <c r="E102" s="27">
        <f t="shared" si="1"/>
        <v>-2547</v>
      </c>
      <c r="F102" s="27">
        <f>[1]Sheet1!F128</f>
        <v>69933</v>
      </c>
      <c r="G102" s="28">
        <f>[1]Sheet1!G128</f>
        <v>67386</v>
      </c>
      <c r="H102" s="28">
        <f>[1]Sheet1!H128</f>
        <v>67386</v>
      </c>
      <c r="I102" s="28">
        <f>[1]Sheet1!I128</f>
        <v>55261</v>
      </c>
      <c r="J102" s="28">
        <f>[1]Sheet1!J128</f>
        <v>55301</v>
      </c>
      <c r="K102" s="28">
        <f>[1]Sheet1!K128</f>
        <v>56350</v>
      </c>
      <c r="L102" s="28">
        <f>[1]Sheet1!L128</f>
        <v>56465</v>
      </c>
      <c r="M102" s="28">
        <f>[1]Sheet1!M128</f>
        <v>49109</v>
      </c>
      <c r="N102" s="28">
        <f>[1]Sheet1!N128</f>
        <v>79985</v>
      </c>
      <c r="O102" s="29">
        <f>[1]Sheet1!O128</f>
        <v>71965</v>
      </c>
      <c r="P102" s="26">
        <f>[1]Sheet1!P128</f>
        <v>68250</v>
      </c>
      <c r="Q102" s="26">
        <f>[1]Sheet1!Q128</f>
        <v>64351</v>
      </c>
      <c r="R102" s="47">
        <f>[1]Sheet1!R128</f>
        <v>69699</v>
      </c>
    </row>
    <row r="103" spans="1:18" ht="12.75" hidden="1" customHeight="1" x14ac:dyDescent="0.25">
      <c r="A103" s="24"/>
      <c r="B103" s="25">
        <f>[1]Sheet1!B129</f>
        <v>0</v>
      </c>
      <c r="C103" s="19" t="str">
        <f>[1]Sheet1!C129</f>
        <v xml:space="preserve"> EXXON-W DELTA BLK 30 DEHYD              </v>
      </c>
      <c r="D103" s="26">
        <f>[1]Sheet1!D129</f>
        <v>55470</v>
      </c>
      <c r="E103" s="27">
        <f t="shared" si="1"/>
        <v>2000</v>
      </c>
      <c r="F103" s="27">
        <f>[1]Sheet1!F129</f>
        <v>6433</v>
      </c>
      <c r="G103" s="28">
        <f>[1]Sheet1!G129</f>
        <v>8433</v>
      </c>
      <c r="H103" s="28">
        <f>[1]Sheet1!H129</f>
        <v>8433</v>
      </c>
      <c r="I103" s="28">
        <f>[1]Sheet1!I129</f>
        <v>8433</v>
      </c>
      <c r="J103" s="28" t="str">
        <f>[1]Sheet1!J129</f>
        <v>na</v>
      </c>
      <c r="K103" s="28" t="str">
        <f>[1]Sheet1!K129</f>
        <v>na</v>
      </c>
      <c r="L103" s="28">
        <f>[1]Sheet1!L129</f>
        <v>8433</v>
      </c>
      <c r="M103" s="28">
        <f>[1]Sheet1!M129</f>
        <v>3782</v>
      </c>
      <c r="N103" s="28">
        <f>[1]Sheet1!N129</f>
        <v>12355</v>
      </c>
      <c r="O103" s="29">
        <f>[1]Sheet1!O129</f>
        <v>12355</v>
      </c>
      <c r="P103" s="26">
        <f>[1]Sheet1!P129</f>
        <v>8569</v>
      </c>
      <c r="Q103" s="26">
        <f>[1]Sheet1!Q129</f>
        <v>7134</v>
      </c>
      <c r="R103" s="47">
        <f>[1]Sheet1!R129</f>
        <v>8317</v>
      </c>
    </row>
    <row r="104" spans="1:18" ht="12.75" hidden="1" customHeight="1" x14ac:dyDescent="0.25">
      <c r="A104" s="24"/>
      <c r="B104" s="25">
        <f>[1]Sheet1!B130</f>
        <v>0</v>
      </c>
      <c r="C104" s="19" t="str">
        <f>[1]Sheet1!C130</f>
        <v xml:space="preserve"> WEST DELTA BLK 27A                      </v>
      </c>
      <c r="D104" s="26">
        <f>[1]Sheet1!D130</f>
        <v>11855</v>
      </c>
      <c r="E104" s="27">
        <f t="shared" si="1"/>
        <v>0</v>
      </c>
      <c r="F104" s="27">
        <f>[1]Sheet1!F130</f>
        <v>0</v>
      </c>
      <c r="G104" s="28">
        <f>[1]Sheet1!G130</f>
        <v>0</v>
      </c>
      <c r="H104" s="28">
        <f>[1]Sheet1!H130</f>
        <v>0</v>
      </c>
      <c r="I104" s="28">
        <f>[1]Sheet1!I130</f>
        <v>0</v>
      </c>
      <c r="J104" s="28" t="str">
        <f>[1]Sheet1!J130</f>
        <v>na</v>
      </c>
      <c r="K104" s="28" t="str">
        <f>[1]Sheet1!K130</f>
        <v>na</v>
      </c>
      <c r="L104" s="28">
        <f>[1]Sheet1!L130</f>
        <v>0</v>
      </c>
      <c r="M104" s="28">
        <f>[1]Sheet1!M130</f>
        <v>0</v>
      </c>
      <c r="N104" s="28">
        <f>[1]Sheet1!N130</f>
        <v>0</v>
      </c>
      <c r="O104" s="29">
        <f>[1]Sheet1!O130</f>
        <v>0</v>
      </c>
      <c r="P104" s="26">
        <f>[1]Sheet1!P130</f>
        <v>0</v>
      </c>
      <c r="Q104" s="26">
        <f>[1]Sheet1!Q130</f>
        <v>0</v>
      </c>
      <c r="R104" s="47">
        <f>[1]Sheet1!R130</f>
        <v>0</v>
      </c>
    </row>
    <row r="105" spans="1:18" ht="12.75" hidden="1" customHeight="1" x14ac:dyDescent="0.25">
      <c r="A105" s="24"/>
      <c r="B105" s="25">
        <f>[1]Sheet1!B131</f>
        <v>0</v>
      </c>
      <c r="C105" s="19" t="str">
        <f>[1]Sheet1!C131</f>
        <v xml:space="preserve"> CHEVRON-SOUTH PASS BLK 49 DEHYD         </v>
      </c>
      <c r="D105" s="26">
        <f>[1]Sheet1!D131</f>
        <v>35658</v>
      </c>
      <c r="E105" s="27">
        <f t="shared" si="1"/>
        <v>0</v>
      </c>
      <c r="F105" s="27">
        <f>[1]Sheet1!F131</f>
        <v>44241</v>
      </c>
      <c r="G105" s="28">
        <f>[1]Sheet1!G131</f>
        <v>44241</v>
      </c>
      <c r="H105" s="28">
        <f>[1]Sheet1!H131</f>
        <v>44241</v>
      </c>
      <c r="I105" s="28">
        <f>[1]Sheet1!I131</f>
        <v>39746</v>
      </c>
      <c r="J105" s="28" t="str">
        <f>[1]Sheet1!J131</f>
        <v>na</v>
      </c>
      <c r="K105" s="28" t="str">
        <f>[1]Sheet1!K131</f>
        <v>na</v>
      </c>
      <c r="L105" s="28">
        <f>[1]Sheet1!L131</f>
        <v>25146</v>
      </c>
      <c r="M105" s="28">
        <f>[1]Sheet1!M131</f>
        <v>28643</v>
      </c>
      <c r="N105" s="28">
        <f>[1]Sheet1!N131</f>
        <v>54475</v>
      </c>
      <c r="O105" s="29">
        <f>[1]Sheet1!O131</f>
        <v>54475</v>
      </c>
      <c r="P105" s="26">
        <f>[1]Sheet1!P131</f>
        <v>39513</v>
      </c>
      <c r="Q105" s="26">
        <f>[1]Sheet1!Q131</f>
        <v>41218</v>
      </c>
      <c r="R105" s="47">
        <f>[1]Sheet1!R131</f>
        <v>39031</v>
      </c>
    </row>
    <row r="106" spans="1:18" ht="12.75" hidden="1" customHeight="1" x14ac:dyDescent="0.25">
      <c r="A106" s="24"/>
      <c r="B106" s="25">
        <f>[1]Sheet1!B132</f>
        <v>0</v>
      </c>
      <c r="C106" s="19" t="str">
        <f>[1]Sheet1!C132</f>
        <v xml:space="preserve"> TEXACO-SOUTH PASS BLK 54 DEHYD          </v>
      </c>
      <c r="D106" s="26">
        <f>[1]Sheet1!D132</f>
        <v>61716</v>
      </c>
      <c r="E106" s="27">
        <f t="shared" si="1"/>
        <v>0</v>
      </c>
      <c r="F106" s="27">
        <f>[1]Sheet1!F132</f>
        <v>0</v>
      </c>
      <c r="G106" s="28">
        <f>[1]Sheet1!G132</f>
        <v>0</v>
      </c>
      <c r="H106" s="28">
        <f>[1]Sheet1!H132</f>
        <v>0</v>
      </c>
      <c r="I106" s="28">
        <f>[1]Sheet1!I132</f>
        <v>0</v>
      </c>
      <c r="J106" s="28" t="str">
        <f>[1]Sheet1!J132</f>
        <v>na</v>
      </c>
      <c r="K106" s="28" t="str">
        <f>[1]Sheet1!K132</f>
        <v>na</v>
      </c>
      <c r="L106" s="28">
        <f>[1]Sheet1!L132</f>
        <v>0</v>
      </c>
      <c r="M106" s="28">
        <f>[1]Sheet1!M132</f>
        <v>0</v>
      </c>
      <c r="N106" s="28">
        <f>[1]Sheet1!N132</f>
        <v>0</v>
      </c>
      <c r="O106" s="29">
        <f>[1]Sheet1!O132</f>
        <v>0</v>
      </c>
      <c r="P106" s="26">
        <f>[1]Sheet1!P132</f>
        <v>0</v>
      </c>
      <c r="Q106" s="26">
        <f>[1]Sheet1!Q132</f>
        <v>0</v>
      </c>
      <c r="R106" s="47">
        <f>[1]Sheet1!R132</f>
        <v>0</v>
      </c>
    </row>
    <row r="107" spans="1:18" ht="12.75" hidden="1" customHeight="1" x14ac:dyDescent="0.25">
      <c r="A107" s="24"/>
      <c r="B107" s="25">
        <f>[1]Sheet1!B133</f>
        <v>0</v>
      </c>
      <c r="C107" s="19" t="str">
        <f>[1]Sheet1!C133</f>
        <v xml:space="preserve"> SOUTHPASS 42 BURRWOOD TRANS DEHYDRATION </v>
      </c>
      <c r="D107" s="26">
        <f>[1]Sheet1!D133</f>
        <v>61684</v>
      </c>
      <c r="E107" s="27">
        <f t="shared" si="1"/>
        <v>-1426</v>
      </c>
      <c r="F107" s="27">
        <f>[1]Sheet1!F133</f>
        <v>4861</v>
      </c>
      <c r="G107" s="28">
        <f>[1]Sheet1!G133</f>
        <v>3435</v>
      </c>
      <c r="H107" s="28">
        <f>[1]Sheet1!H133</f>
        <v>3435</v>
      </c>
      <c r="I107" s="28">
        <f>[1]Sheet1!I133</f>
        <v>3435</v>
      </c>
      <c r="J107" s="28" t="str">
        <f>[1]Sheet1!J133</f>
        <v>na</v>
      </c>
      <c r="K107" s="28" t="str">
        <f>[1]Sheet1!K133</f>
        <v>na</v>
      </c>
      <c r="L107" s="28">
        <f>[1]Sheet1!L133</f>
        <v>792</v>
      </c>
      <c r="M107" s="28">
        <f>[1]Sheet1!M133</f>
        <v>972</v>
      </c>
      <c r="N107" s="28">
        <f>[1]Sheet1!N133</f>
        <v>4790</v>
      </c>
      <c r="O107" s="29">
        <f>[1]Sheet1!O133</f>
        <v>4790</v>
      </c>
      <c r="P107" s="26">
        <f>[1]Sheet1!P133</f>
        <v>3968</v>
      </c>
      <c r="Q107" s="26">
        <f>[1]Sheet1!Q133</f>
        <v>5255</v>
      </c>
      <c r="R107" s="47">
        <f>[1]Sheet1!R133</f>
        <v>6992</v>
      </c>
    </row>
    <row r="108" spans="1:18" ht="12.75" hidden="1" customHeight="1" x14ac:dyDescent="0.25">
      <c r="A108" s="24"/>
      <c r="B108" s="25">
        <f>[1]Sheet1!B134</f>
        <v>0</v>
      </c>
      <c r="C108" s="19" t="str">
        <f>[1]Sheet1!C134</f>
        <v xml:space="preserve"> S PASS BLK 24 DEHYD LA ROSE             </v>
      </c>
      <c r="D108" s="26">
        <f>[1]Sheet1!D134</f>
        <v>10892</v>
      </c>
      <c r="E108" s="27">
        <f t="shared" si="1"/>
        <v>0</v>
      </c>
      <c r="F108" s="27">
        <f>[1]Sheet1!F134</f>
        <v>0</v>
      </c>
      <c r="G108" s="28">
        <f>[1]Sheet1!G134</f>
        <v>0</v>
      </c>
      <c r="H108" s="28">
        <f>[1]Sheet1!H134</f>
        <v>0</v>
      </c>
      <c r="I108" s="28">
        <f>[1]Sheet1!I134</f>
        <v>0</v>
      </c>
      <c r="J108" s="28" t="str">
        <f>[1]Sheet1!J134</f>
        <v>na</v>
      </c>
      <c r="K108" s="28" t="str">
        <f>[1]Sheet1!K134</f>
        <v>na</v>
      </c>
      <c r="L108" s="28">
        <f>[1]Sheet1!L134</f>
        <v>0</v>
      </c>
      <c r="M108" s="28">
        <f>[1]Sheet1!M134</f>
        <v>0</v>
      </c>
      <c r="N108" s="28">
        <f>[1]Sheet1!N134</f>
        <v>0</v>
      </c>
      <c r="O108" s="29">
        <f>[1]Sheet1!O134</f>
        <v>0</v>
      </c>
      <c r="P108" s="26">
        <f>[1]Sheet1!P134</f>
        <v>0</v>
      </c>
      <c r="Q108" s="26">
        <f>[1]Sheet1!Q134</f>
        <v>0</v>
      </c>
      <c r="R108" s="47">
        <f>[1]Sheet1!R134</f>
        <v>0</v>
      </c>
    </row>
    <row r="109" spans="1:18" ht="12.75" hidden="1" customHeight="1" x14ac:dyDescent="0.25">
      <c r="A109" s="24"/>
      <c r="B109" s="25">
        <f>[1]Sheet1!B135</f>
        <v>0</v>
      </c>
      <c r="C109" s="19" t="str">
        <f>[1]Sheet1!C135</f>
        <v xml:space="preserve"> SOUTH PASS BLOCK 57 A DE                </v>
      </c>
      <c r="D109" s="26">
        <f>[1]Sheet1!D135</f>
        <v>158814</v>
      </c>
      <c r="E109" s="27">
        <f t="shared" si="1"/>
        <v>2309</v>
      </c>
      <c r="F109" s="27">
        <f>[1]Sheet1!F135</f>
        <v>1564</v>
      </c>
      <c r="G109" s="28">
        <f>[1]Sheet1!G135</f>
        <v>3873</v>
      </c>
      <c r="H109" s="28">
        <f>[1]Sheet1!H135</f>
        <v>3873</v>
      </c>
      <c r="I109" s="28">
        <f>[1]Sheet1!I135</f>
        <v>3873</v>
      </c>
      <c r="J109" s="28" t="str">
        <f>[1]Sheet1!J135</f>
        <v>na</v>
      </c>
      <c r="K109" s="28" t="str">
        <f>[1]Sheet1!K135</f>
        <v>na</v>
      </c>
      <c r="L109" s="28">
        <f>[1]Sheet1!L135</f>
        <v>2066</v>
      </c>
      <c r="M109" s="28">
        <f>[1]Sheet1!M135</f>
        <v>2066</v>
      </c>
      <c r="N109" s="28">
        <f>[1]Sheet1!N135</f>
        <v>1564</v>
      </c>
      <c r="O109" s="29">
        <f>[1]Sheet1!O135</f>
        <v>1564</v>
      </c>
      <c r="P109" s="26">
        <f>[1]Sheet1!P135</f>
        <v>2290</v>
      </c>
      <c r="Q109" s="26">
        <f>[1]Sheet1!Q135</f>
        <v>2175</v>
      </c>
      <c r="R109" s="47">
        <f>[1]Sheet1!R135</f>
        <v>2896</v>
      </c>
    </row>
    <row r="110" spans="1:18" ht="12.75" hidden="1" customHeight="1" x14ac:dyDescent="0.25">
      <c r="A110" s="24"/>
      <c r="B110" s="25">
        <f>[1]Sheet1!B136</f>
        <v>0</v>
      </c>
      <c r="C110" s="19" t="str">
        <f>[1]Sheet1!C136</f>
        <v xml:space="preserve"> VASTAR - MIAMI CORP DEHYD               </v>
      </c>
      <c r="D110" s="26">
        <f>[1]Sheet1!D136</f>
        <v>49764</v>
      </c>
      <c r="E110" s="27">
        <f t="shared" si="1"/>
        <v>0</v>
      </c>
      <c r="F110" s="27">
        <f>[1]Sheet1!F136</f>
        <v>2780</v>
      </c>
      <c r="G110" s="28">
        <f>[1]Sheet1!G136</f>
        <v>2780</v>
      </c>
      <c r="H110" s="28">
        <f>[1]Sheet1!H136</f>
        <v>2780</v>
      </c>
      <c r="I110" s="28">
        <f>[1]Sheet1!I136</f>
        <v>2780</v>
      </c>
      <c r="J110" s="28">
        <f>[1]Sheet1!J136</f>
        <v>2780</v>
      </c>
      <c r="K110" s="28">
        <f>[1]Sheet1!K136</f>
        <v>2780</v>
      </c>
      <c r="L110" s="28">
        <f>[1]Sheet1!L136</f>
        <v>2780</v>
      </c>
      <c r="M110" s="28">
        <f>[1]Sheet1!M136</f>
        <v>2780</v>
      </c>
      <c r="N110" s="28">
        <f>[1]Sheet1!N136</f>
        <v>2780</v>
      </c>
      <c r="O110" s="29">
        <f>[1]Sheet1!O136</f>
        <v>2780</v>
      </c>
      <c r="P110" s="26">
        <f>[1]Sheet1!P136</f>
        <v>2781</v>
      </c>
      <c r="Q110" s="26">
        <f>[1]Sheet1!Q136</f>
        <v>2808</v>
      </c>
      <c r="R110" s="47">
        <f>[1]Sheet1!R136</f>
        <v>3024</v>
      </c>
    </row>
    <row r="111" spans="1:18" ht="12.75" hidden="1" customHeight="1" x14ac:dyDescent="0.25">
      <c r="A111" s="24"/>
      <c r="B111" s="25">
        <f>[1]Sheet1!B137</f>
        <v>0</v>
      </c>
      <c r="C111" s="19" t="str">
        <f>[1]Sheet1!C137</f>
        <v xml:space="preserve"> PENNZOIL-SABINE PASS 13-A               </v>
      </c>
      <c r="D111" s="26">
        <f>[1]Sheet1!D137</f>
        <v>71742</v>
      </c>
      <c r="E111" s="27">
        <f t="shared" si="1"/>
        <v>0</v>
      </c>
      <c r="F111" s="27">
        <f>[1]Sheet1!F137</f>
        <v>750</v>
      </c>
      <c r="G111" s="28">
        <f>[1]Sheet1!G137</f>
        <v>750</v>
      </c>
      <c r="H111" s="28">
        <f>[1]Sheet1!H137</f>
        <v>750</v>
      </c>
      <c r="I111" s="28">
        <f>[1]Sheet1!I137</f>
        <v>750</v>
      </c>
      <c r="J111" s="28">
        <f>[1]Sheet1!J137</f>
        <v>750</v>
      </c>
      <c r="K111" s="28">
        <f>[1]Sheet1!K137</f>
        <v>750</v>
      </c>
      <c r="L111" s="28">
        <f>[1]Sheet1!L137</f>
        <v>750</v>
      </c>
      <c r="M111" s="28">
        <f>[1]Sheet1!M137</f>
        <v>750</v>
      </c>
      <c r="N111" s="28">
        <f>[1]Sheet1!N137</f>
        <v>750</v>
      </c>
      <c r="O111" s="29">
        <f>[1]Sheet1!O137</f>
        <v>750</v>
      </c>
      <c r="P111" s="26">
        <f>[1]Sheet1!P137</f>
        <v>783</v>
      </c>
      <c r="Q111" s="26">
        <f>[1]Sheet1!Q137</f>
        <v>1022</v>
      </c>
      <c r="R111" s="47">
        <f>[1]Sheet1!R137</f>
        <v>1015</v>
      </c>
    </row>
    <row r="112" spans="1:18" ht="12.75" hidden="1" customHeight="1" x14ac:dyDescent="0.25">
      <c r="A112" s="24"/>
      <c r="B112" s="25">
        <f>[1]Sheet1!B138</f>
        <v>0</v>
      </c>
      <c r="C112" s="19" t="str">
        <f>[1]Sheet1!C138</f>
        <v xml:space="preserve"> SHELL-SABINE PASS BLK 10/40             </v>
      </c>
      <c r="D112" s="26">
        <f>[1]Sheet1!D138</f>
        <v>111428</v>
      </c>
      <c r="E112" s="27">
        <f t="shared" si="1"/>
        <v>9127</v>
      </c>
      <c r="F112" s="27">
        <f>[1]Sheet1!F138</f>
        <v>17186</v>
      </c>
      <c r="G112" s="28">
        <f>[1]Sheet1!G138</f>
        <v>26313</v>
      </c>
      <c r="H112" s="28">
        <f>[1]Sheet1!H138</f>
        <v>26313</v>
      </c>
      <c r="I112" s="28">
        <f>[1]Sheet1!I138</f>
        <v>26313</v>
      </c>
      <c r="J112" s="28">
        <f>[1]Sheet1!J138</f>
        <v>17186</v>
      </c>
      <c r="K112" s="28">
        <f>[1]Sheet1!K138</f>
        <v>20965</v>
      </c>
      <c r="L112" s="28">
        <f>[1]Sheet1!L138</f>
        <v>15467</v>
      </c>
      <c r="M112" s="28">
        <f>[1]Sheet1!M138</f>
        <v>17465</v>
      </c>
      <c r="N112" s="28">
        <f>[1]Sheet1!N138</f>
        <v>15885</v>
      </c>
      <c r="O112" s="29">
        <f>[1]Sheet1!O138</f>
        <v>15885</v>
      </c>
      <c r="P112" s="26">
        <f>[1]Sheet1!P138</f>
        <v>19916</v>
      </c>
      <c r="Q112" s="26">
        <f>[1]Sheet1!Q138</f>
        <v>18482</v>
      </c>
      <c r="R112" s="47">
        <f>[1]Sheet1!R138</f>
        <v>20537</v>
      </c>
    </row>
    <row r="113" spans="1:18" ht="12.75" hidden="1" customHeight="1" x14ac:dyDescent="0.25">
      <c r="A113" s="24"/>
      <c r="B113" s="25">
        <f>[1]Sheet1!B139</f>
        <v>0</v>
      </c>
      <c r="C113" s="19" t="str">
        <f>[1]Sheet1!C139</f>
        <v xml:space="preserve"> KERR-HIGH-ISLAND BLK 22                 </v>
      </c>
      <c r="D113" s="26">
        <f>[1]Sheet1!D139</f>
        <v>177739</v>
      </c>
      <c r="E113" s="27">
        <f t="shared" si="1"/>
        <v>-114</v>
      </c>
      <c r="F113" s="27">
        <f>[1]Sheet1!F139</f>
        <v>12545</v>
      </c>
      <c r="G113" s="28">
        <f>[1]Sheet1!G139</f>
        <v>12431</v>
      </c>
      <c r="H113" s="28">
        <f>[1]Sheet1!H139</f>
        <v>12431</v>
      </c>
      <c r="I113" s="28">
        <f>[1]Sheet1!I139</f>
        <v>12431</v>
      </c>
      <c r="J113" s="28">
        <f>[1]Sheet1!J139</f>
        <v>12876</v>
      </c>
      <c r="K113" s="28">
        <f>[1]Sheet1!K139</f>
        <v>12876</v>
      </c>
      <c r="L113" s="28">
        <f>[1]Sheet1!L139</f>
        <v>12876</v>
      </c>
      <c r="M113" s="28">
        <f>[1]Sheet1!M139</f>
        <v>10754</v>
      </c>
      <c r="N113" s="28">
        <f>[1]Sheet1!N139</f>
        <v>12876</v>
      </c>
      <c r="O113" s="29">
        <f>[1]Sheet1!O139</f>
        <v>12876</v>
      </c>
      <c r="P113" s="26">
        <f>[1]Sheet1!P139</f>
        <v>12759</v>
      </c>
      <c r="Q113" s="26">
        <f>[1]Sheet1!Q139</f>
        <v>13022</v>
      </c>
      <c r="R113" s="47">
        <f>[1]Sheet1!R139</f>
        <v>13101</v>
      </c>
    </row>
    <row r="114" spans="1:18" ht="12.75" hidden="1" customHeight="1" x14ac:dyDescent="0.25">
      <c r="A114" s="24"/>
      <c r="B114" s="25">
        <f>[1]Sheet1!B140</f>
        <v>0</v>
      </c>
      <c r="C114" s="19" t="str">
        <f>[1]Sheet1!C140</f>
        <v xml:space="preserve"> SONAT-HIGH ISLAND BLK 39                </v>
      </c>
      <c r="D114" s="26">
        <f>[1]Sheet1!D140</f>
        <v>63765</v>
      </c>
      <c r="E114" s="27">
        <f t="shared" si="1"/>
        <v>0</v>
      </c>
      <c r="F114" s="27">
        <f>[1]Sheet1!F140</f>
        <v>1500</v>
      </c>
      <c r="G114" s="28">
        <f>[1]Sheet1!G140</f>
        <v>1500</v>
      </c>
      <c r="H114" s="28">
        <f>[1]Sheet1!H140</f>
        <v>1500</v>
      </c>
      <c r="I114" s="28">
        <f>[1]Sheet1!I140</f>
        <v>1500</v>
      </c>
      <c r="J114" s="28">
        <f>[1]Sheet1!J140</f>
        <v>1500</v>
      </c>
      <c r="K114" s="28">
        <f>[1]Sheet1!K140</f>
        <v>1500</v>
      </c>
      <c r="L114" s="28">
        <f>[1]Sheet1!L140</f>
        <v>1500</v>
      </c>
      <c r="M114" s="28">
        <f>[1]Sheet1!M140</f>
        <v>1500</v>
      </c>
      <c r="N114" s="28">
        <f>[1]Sheet1!N140</f>
        <v>1500</v>
      </c>
      <c r="O114" s="29">
        <f>[1]Sheet1!O140</f>
        <v>1500</v>
      </c>
      <c r="P114" s="26">
        <f>[1]Sheet1!P140</f>
        <v>1429</v>
      </c>
      <c r="Q114" s="26">
        <f>[1]Sheet1!Q140</f>
        <v>1097</v>
      </c>
      <c r="R114" s="47">
        <f>[1]Sheet1!R140</f>
        <v>1775</v>
      </c>
    </row>
    <row r="115" spans="1:18" ht="12.75" hidden="1" customHeight="1" x14ac:dyDescent="0.25">
      <c r="A115" s="24"/>
      <c r="B115" s="25">
        <f>[1]Sheet1!B141</f>
        <v>0</v>
      </c>
      <c r="C115" s="19" t="str">
        <f>[1]Sheet1!C141</f>
        <v xml:space="preserve"> SHIP SHOAL 167                          </v>
      </c>
      <c r="D115" s="26">
        <f>[1]Sheet1!D141</f>
        <v>30330</v>
      </c>
      <c r="E115" s="27">
        <f t="shared" si="1"/>
        <v>4380</v>
      </c>
      <c r="F115" s="27">
        <f>[1]Sheet1!F141</f>
        <v>18442</v>
      </c>
      <c r="G115" s="28">
        <f>[1]Sheet1!G141</f>
        <v>22822</v>
      </c>
      <c r="H115" s="28">
        <f>[1]Sheet1!H141</f>
        <v>21494</v>
      </c>
      <c r="I115" s="28">
        <f>[1]Sheet1!I141</f>
        <v>15348</v>
      </c>
      <c r="J115" s="28">
        <f>[1]Sheet1!J141</f>
        <v>15372</v>
      </c>
      <c r="K115" s="28">
        <f>[1]Sheet1!K141</f>
        <v>9290</v>
      </c>
      <c r="L115" s="28">
        <f>[1]Sheet1!L141</f>
        <v>8730</v>
      </c>
      <c r="M115" s="28">
        <f>[1]Sheet1!M141</f>
        <v>9062</v>
      </c>
      <c r="N115" s="28">
        <f>[1]Sheet1!N141</f>
        <v>2061</v>
      </c>
      <c r="O115" s="29">
        <f>[1]Sheet1!O141</f>
        <v>4</v>
      </c>
      <c r="P115" s="26">
        <f>[1]Sheet1!P141</f>
        <v>12246</v>
      </c>
      <c r="Q115" s="26">
        <f>[1]Sheet1!Q141</f>
        <v>13197</v>
      </c>
      <c r="R115" s="47">
        <f>[1]Sheet1!R141</f>
        <v>12197</v>
      </c>
    </row>
    <row r="116" spans="1:18" ht="12.75" hidden="1" customHeight="1" x14ac:dyDescent="0.25">
      <c r="A116" s="24"/>
      <c r="B116" s="25">
        <f>[1]Sheet1!B142</f>
        <v>0</v>
      </c>
      <c r="C116" s="19" t="str">
        <f>[1]Sheet1!C142</f>
        <v xml:space="preserve"> SHIP SHOAL  91-B                        </v>
      </c>
      <c r="D116" s="26">
        <f>[1]Sheet1!D142</f>
        <v>12448</v>
      </c>
      <c r="E116" s="27">
        <f t="shared" si="1"/>
        <v>0</v>
      </c>
      <c r="F116" s="27">
        <f>[1]Sheet1!F142</f>
        <v>1386</v>
      </c>
      <c r="G116" s="28">
        <f>[1]Sheet1!G142</f>
        <v>1386</v>
      </c>
      <c r="H116" s="28">
        <f>[1]Sheet1!H142</f>
        <v>1386</v>
      </c>
      <c r="I116" s="28">
        <f>[1]Sheet1!I142</f>
        <v>1306</v>
      </c>
      <c r="J116" s="28">
        <f>[1]Sheet1!J142</f>
        <v>1306</v>
      </c>
      <c r="K116" s="28">
        <f>[1]Sheet1!K142</f>
        <v>1306</v>
      </c>
      <c r="L116" s="28">
        <f>[1]Sheet1!L142</f>
        <v>1267</v>
      </c>
      <c r="M116" s="28">
        <f>[1]Sheet1!M142</f>
        <v>1172</v>
      </c>
      <c r="N116" s="28">
        <f>[1]Sheet1!N142</f>
        <v>1286</v>
      </c>
      <c r="O116" s="29">
        <f>[1]Sheet1!O142</f>
        <v>1252</v>
      </c>
      <c r="P116" s="26">
        <f>[1]Sheet1!P142</f>
        <v>1273</v>
      </c>
      <c r="Q116" s="26">
        <f>[1]Sheet1!Q142</f>
        <v>1217</v>
      </c>
      <c r="R116" s="47">
        <f>[1]Sheet1!R142</f>
        <v>1444</v>
      </c>
    </row>
    <row r="117" spans="1:18" ht="12.75" hidden="1" customHeight="1" x14ac:dyDescent="0.25">
      <c r="A117" s="24"/>
      <c r="B117" s="25">
        <f>[1]Sheet1!B143</f>
        <v>0</v>
      </c>
      <c r="C117" s="19" t="str">
        <f>[1]Sheet1!C143</f>
        <v xml:space="preserve"> CONOCO-W CAMERON BLK 34 D               </v>
      </c>
      <c r="D117" s="26">
        <f>[1]Sheet1!D143</f>
        <v>57058</v>
      </c>
      <c r="E117" s="27">
        <f t="shared" si="1"/>
        <v>0</v>
      </c>
      <c r="F117" s="27">
        <f>[1]Sheet1!F143</f>
        <v>1</v>
      </c>
      <c r="G117" s="28">
        <f>[1]Sheet1!G143</f>
        <v>1</v>
      </c>
      <c r="H117" s="28">
        <f>[1]Sheet1!H143</f>
        <v>1</v>
      </c>
      <c r="I117" s="28">
        <f>[1]Sheet1!I143</f>
        <v>1</v>
      </c>
      <c r="J117" s="28" t="str">
        <f>[1]Sheet1!J143</f>
        <v>na</v>
      </c>
      <c r="K117" s="28" t="str">
        <f>[1]Sheet1!K143</f>
        <v>na</v>
      </c>
      <c r="L117" s="28">
        <f>[1]Sheet1!L143</f>
        <v>1</v>
      </c>
      <c r="M117" s="28">
        <f>[1]Sheet1!M143</f>
        <v>1</v>
      </c>
      <c r="N117" s="28">
        <f>[1]Sheet1!N143</f>
        <v>1</v>
      </c>
      <c r="O117" s="29">
        <f>[1]Sheet1!O143</f>
        <v>1</v>
      </c>
      <c r="P117" s="26">
        <f>[1]Sheet1!P143</f>
        <v>1</v>
      </c>
      <c r="Q117" s="26">
        <f>[1]Sheet1!Q143</f>
        <v>658</v>
      </c>
      <c r="R117" s="47">
        <f>[1]Sheet1!R143</f>
        <v>1</v>
      </c>
    </row>
    <row r="118" spans="1:18" ht="12.75" hidden="1" customHeight="1" x14ac:dyDescent="0.25">
      <c r="A118" s="24"/>
      <c r="B118" s="25">
        <f>[1]Sheet1!B144</f>
        <v>0</v>
      </c>
      <c r="C118" s="19" t="str">
        <f>[1]Sheet1!C144</f>
        <v xml:space="preserve"> CONOCO-W CAMERON BLK 66A                </v>
      </c>
      <c r="D118" s="26">
        <f>[1]Sheet1!D144</f>
        <v>99913</v>
      </c>
      <c r="E118" s="27">
        <f t="shared" si="1"/>
        <v>0</v>
      </c>
      <c r="F118" s="27">
        <f>[1]Sheet1!F144</f>
        <v>6236</v>
      </c>
      <c r="G118" s="28">
        <f>[1]Sheet1!G144</f>
        <v>6236</v>
      </c>
      <c r="H118" s="28">
        <f>[1]Sheet1!H144</f>
        <v>6236</v>
      </c>
      <c r="I118" s="28">
        <f>[1]Sheet1!I144</f>
        <v>6236</v>
      </c>
      <c r="J118" s="28" t="str">
        <f>[1]Sheet1!J144</f>
        <v>na</v>
      </c>
      <c r="K118" s="28" t="str">
        <f>[1]Sheet1!K144</f>
        <v>na</v>
      </c>
      <c r="L118" s="28">
        <f>[1]Sheet1!L144</f>
        <v>6236</v>
      </c>
      <c r="M118" s="28">
        <f>[1]Sheet1!M144</f>
        <v>6236</v>
      </c>
      <c r="N118" s="28">
        <f>[1]Sheet1!N144</f>
        <v>6236</v>
      </c>
      <c r="O118" s="29">
        <f>[1]Sheet1!O144</f>
        <v>6236</v>
      </c>
      <c r="P118" s="26">
        <f>[1]Sheet1!P144</f>
        <v>6164</v>
      </c>
      <c r="Q118" s="26">
        <f>[1]Sheet1!Q144</f>
        <v>5294</v>
      </c>
      <c r="R118" s="47">
        <f>[1]Sheet1!R144</f>
        <v>1867</v>
      </c>
    </row>
    <row r="119" spans="1:18" ht="12.75" hidden="1" customHeight="1" x14ac:dyDescent="0.25">
      <c r="A119" s="24"/>
      <c r="B119" s="25">
        <f>[1]Sheet1!B145</f>
        <v>0</v>
      </c>
      <c r="C119" s="19" t="str">
        <f>[1]Sheet1!C145</f>
        <v xml:space="preserve"> CONOCO-WEST CAMERON BLK 66-E WELL       </v>
      </c>
      <c r="D119" s="26">
        <f>[1]Sheet1!D145</f>
        <v>57068</v>
      </c>
      <c r="E119" s="27">
        <f t="shared" si="1"/>
        <v>0</v>
      </c>
      <c r="F119" s="27">
        <f>[1]Sheet1!F145</f>
        <v>0</v>
      </c>
      <c r="G119" s="28">
        <f>[1]Sheet1!G145</f>
        <v>0</v>
      </c>
      <c r="H119" s="28">
        <f>[1]Sheet1!H145</f>
        <v>0</v>
      </c>
      <c r="I119" s="28">
        <f>[1]Sheet1!I145</f>
        <v>0</v>
      </c>
      <c r="J119" s="28" t="str">
        <f>[1]Sheet1!J145</f>
        <v>na</v>
      </c>
      <c r="K119" s="28" t="str">
        <f>[1]Sheet1!K145</f>
        <v>na</v>
      </c>
      <c r="L119" s="28">
        <f>[1]Sheet1!L145</f>
        <v>0</v>
      </c>
      <c r="M119" s="28">
        <f>[1]Sheet1!M145</f>
        <v>0</v>
      </c>
      <c r="N119" s="28">
        <f>[1]Sheet1!N145</f>
        <v>0</v>
      </c>
      <c r="O119" s="29">
        <f>[1]Sheet1!O145</f>
        <v>0</v>
      </c>
      <c r="P119" s="26">
        <f>[1]Sheet1!P145</f>
        <v>0</v>
      </c>
      <c r="Q119" s="26">
        <f>[1]Sheet1!Q145</f>
        <v>0</v>
      </c>
      <c r="R119" s="47">
        <f>[1]Sheet1!R145</f>
        <v>0</v>
      </c>
    </row>
    <row r="120" spans="1:18" ht="12.75" hidden="1" customHeight="1" x14ac:dyDescent="0.25">
      <c r="A120" s="24"/>
      <c r="B120" s="25">
        <f>[1]Sheet1!B146</f>
        <v>0</v>
      </c>
      <c r="C120" s="19" t="str">
        <f>[1]Sheet1!C146</f>
        <v xml:space="preserve"> SAMEDAN-WEST CAMERON BLK 66 (67A)       </v>
      </c>
      <c r="D120" s="26">
        <f>[1]Sheet1!D146</f>
        <v>12619</v>
      </c>
      <c r="E120" s="27">
        <f t="shared" si="1"/>
        <v>0</v>
      </c>
      <c r="F120" s="27">
        <f>[1]Sheet1!F146</f>
        <v>0</v>
      </c>
      <c r="G120" s="28">
        <f>[1]Sheet1!G146</f>
        <v>0</v>
      </c>
      <c r="H120" s="28">
        <f>[1]Sheet1!H146</f>
        <v>0</v>
      </c>
      <c r="I120" s="28">
        <f>[1]Sheet1!I146</f>
        <v>0</v>
      </c>
      <c r="J120" s="28" t="str">
        <f>[1]Sheet1!J146</f>
        <v>na</v>
      </c>
      <c r="K120" s="28" t="str">
        <f>[1]Sheet1!K146</f>
        <v>na</v>
      </c>
      <c r="L120" s="28">
        <f>[1]Sheet1!L146</f>
        <v>0</v>
      </c>
      <c r="M120" s="28">
        <f>[1]Sheet1!M146</f>
        <v>0</v>
      </c>
      <c r="N120" s="28">
        <f>[1]Sheet1!N146</f>
        <v>0</v>
      </c>
      <c r="O120" s="29">
        <f>[1]Sheet1!O146</f>
        <v>0</v>
      </c>
      <c r="P120" s="26">
        <f>[1]Sheet1!P146</f>
        <v>0</v>
      </c>
      <c r="Q120" s="26">
        <f>[1]Sheet1!Q146</f>
        <v>0</v>
      </c>
      <c r="R120" s="47">
        <f>[1]Sheet1!R146</f>
        <v>0</v>
      </c>
    </row>
    <row r="121" spans="1:18" ht="12.75" hidden="1" customHeight="1" x14ac:dyDescent="0.25">
      <c r="A121" s="24"/>
      <c r="B121" s="25">
        <f>[1]Sheet1!B147</f>
        <v>0</v>
      </c>
      <c r="C121" s="19" t="str">
        <f>[1]Sheet1!C147</f>
        <v xml:space="preserve"> SHIP SHOAL 168 B                        </v>
      </c>
      <c r="D121" s="26">
        <f>[1]Sheet1!D147</f>
        <v>26066</v>
      </c>
      <c r="E121" s="27">
        <f t="shared" si="1"/>
        <v>0</v>
      </c>
      <c r="F121" s="27">
        <f>[1]Sheet1!F147</f>
        <v>0</v>
      </c>
      <c r="G121" s="28">
        <f>[1]Sheet1!G147</f>
        <v>0</v>
      </c>
      <c r="H121" s="28">
        <f>[1]Sheet1!H147</f>
        <v>0</v>
      </c>
      <c r="I121" s="28">
        <f>[1]Sheet1!I147</f>
        <v>0</v>
      </c>
      <c r="J121" s="28">
        <f>[1]Sheet1!J147</f>
        <v>0</v>
      </c>
      <c r="K121" s="28">
        <f>[1]Sheet1!K147</f>
        <v>0</v>
      </c>
      <c r="L121" s="28">
        <f>[1]Sheet1!L147</f>
        <v>0</v>
      </c>
      <c r="M121" s="28">
        <f>[1]Sheet1!M147</f>
        <v>0</v>
      </c>
      <c r="N121" s="28">
        <f>[1]Sheet1!N147</f>
        <v>0</v>
      </c>
      <c r="O121" s="29">
        <f>[1]Sheet1!O147</f>
        <v>0</v>
      </c>
      <c r="P121" s="26">
        <f>[1]Sheet1!P147</f>
        <v>0</v>
      </c>
      <c r="Q121" s="26">
        <f>[1]Sheet1!Q147</f>
        <v>0</v>
      </c>
      <c r="R121" s="47">
        <f>[1]Sheet1!R147</f>
        <v>0</v>
      </c>
    </row>
    <row r="122" spans="1:18" ht="12.75" hidden="1" customHeight="1" x14ac:dyDescent="0.25">
      <c r="A122" s="24"/>
      <c r="B122" s="25">
        <f>[1]Sheet1!B148</f>
        <v>0</v>
      </c>
      <c r="C122" s="19" t="str">
        <f>[1]Sheet1!C148</f>
        <v xml:space="preserve"> HUGGS-FINCH #2                          </v>
      </c>
      <c r="D122" s="26">
        <f>[1]Sheet1!D148</f>
        <v>11718</v>
      </c>
      <c r="E122" s="27">
        <f t="shared" si="1"/>
        <v>0</v>
      </c>
      <c r="F122" s="27">
        <f>[1]Sheet1!F148</f>
        <v>0</v>
      </c>
      <c r="G122" s="28">
        <f>[1]Sheet1!G148</f>
        <v>0</v>
      </c>
      <c r="H122" s="28">
        <f>[1]Sheet1!H148</f>
        <v>0</v>
      </c>
      <c r="I122" s="28">
        <f>[1]Sheet1!I148</f>
        <v>0</v>
      </c>
      <c r="J122" s="28">
        <f>[1]Sheet1!J148</f>
        <v>0</v>
      </c>
      <c r="K122" s="28">
        <f>[1]Sheet1!K148</f>
        <v>0</v>
      </c>
      <c r="L122" s="28">
        <f>[1]Sheet1!L148</f>
        <v>0</v>
      </c>
      <c r="M122" s="28">
        <f>[1]Sheet1!M148</f>
        <v>0</v>
      </c>
      <c r="N122" s="28">
        <f>[1]Sheet1!N148</f>
        <v>0</v>
      </c>
      <c r="O122" s="29">
        <f>[1]Sheet1!O148</f>
        <v>0</v>
      </c>
      <c r="P122" s="26">
        <f>[1]Sheet1!P148</f>
        <v>0</v>
      </c>
      <c r="Q122" s="26">
        <f>[1]Sheet1!Q148</f>
        <v>0</v>
      </c>
      <c r="R122" s="47">
        <f>[1]Sheet1!R148</f>
        <v>0</v>
      </c>
    </row>
    <row r="123" spans="1:18" ht="12.75" hidden="1" customHeight="1" x14ac:dyDescent="0.25">
      <c r="A123" s="24"/>
      <c r="B123" s="25">
        <f>[1]Sheet1!B149</f>
        <v>0</v>
      </c>
      <c r="C123" s="19" t="str">
        <f>[1]Sheet1!C149</f>
        <v xml:space="preserve"> BEEM-CAMERON MEADOW #1 DEHYD            </v>
      </c>
      <c r="D123" s="26">
        <f>[1]Sheet1!D149</f>
        <v>6990</v>
      </c>
      <c r="E123" s="27">
        <f t="shared" si="1"/>
        <v>0</v>
      </c>
      <c r="F123" s="27">
        <f>[1]Sheet1!F149</f>
        <v>0</v>
      </c>
      <c r="G123" s="28">
        <f>[1]Sheet1!G149</f>
        <v>0</v>
      </c>
      <c r="H123" s="28">
        <f>[1]Sheet1!H149</f>
        <v>0</v>
      </c>
      <c r="I123" s="28">
        <f>[1]Sheet1!I149</f>
        <v>0</v>
      </c>
      <c r="J123" s="28">
        <f>[1]Sheet1!J149</f>
        <v>0</v>
      </c>
      <c r="K123" s="28">
        <f>[1]Sheet1!K149</f>
        <v>0</v>
      </c>
      <c r="L123" s="28">
        <f>[1]Sheet1!L149</f>
        <v>0</v>
      </c>
      <c r="M123" s="28">
        <f>[1]Sheet1!M149</f>
        <v>0</v>
      </c>
      <c r="N123" s="28">
        <f>[1]Sheet1!N149</f>
        <v>0</v>
      </c>
      <c r="O123" s="29">
        <f>[1]Sheet1!O149</f>
        <v>0</v>
      </c>
      <c r="P123" s="26">
        <f>[1]Sheet1!P149</f>
        <v>0</v>
      </c>
      <c r="Q123" s="26">
        <f>[1]Sheet1!Q149</f>
        <v>0</v>
      </c>
      <c r="R123" s="47">
        <f>[1]Sheet1!R149</f>
        <v>0</v>
      </c>
    </row>
    <row r="124" spans="1:18" ht="12.75" hidden="1" customHeight="1" x14ac:dyDescent="0.25">
      <c r="A124" s="24"/>
      <c r="B124" s="25">
        <f>[1]Sheet1!B150</f>
        <v>0</v>
      </c>
      <c r="C124" s="19" t="str">
        <f>[1]Sheet1!C150</f>
        <v xml:space="preserve"> SOUTH WEST JEFFERSON ISLE TRANSPORT     </v>
      </c>
      <c r="D124" s="26">
        <f>[1]Sheet1!D150</f>
        <v>8348</v>
      </c>
      <c r="E124" s="27">
        <f t="shared" si="1"/>
        <v>0</v>
      </c>
      <c r="F124" s="27">
        <f>[1]Sheet1!F150</f>
        <v>500</v>
      </c>
      <c r="G124" s="28">
        <f>[1]Sheet1!G150</f>
        <v>500</v>
      </c>
      <c r="H124" s="28">
        <f>[1]Sheet1!H150</f>
        <v>500</v>
      </c>
      <c r="I124" s="28">
        <f>[1]Sheet1!I150</f>
        <v>500</v>
      </c>
      <c r="J124" s="28" t="str">
        <f>[1]Sheet1!J150</f>
        <v>na</v>
      </c>
      <c r="K124" s="28" t="str">
        <f>[1]Sheet1!K150</f>
        <v>na</v>
      </c>
      <c r="L124" s="28">
        <f>[1]Sheet1!L150</f>
        <v>500</v>
      </c>
      <c r="M124" s="28">
        <f>[1]Sheet1!M150</f>
        <v>500</v>
      </c>
      <c r="N124" s="28">
        <f>[1]Sheet1!N150</f>
        <v>500</v>
      </c>
      <c r="O124" s="29">
        <f>[1]Sheet1!O150</f>
        <v>500</v>
      </c>
      <c r="P124" s="26">
        <f>[1]Sheet1!P150</f>
        <v>500</v>
      </c>
      <c r="Q124" s="26">
        <f>[1]Sheet1!Q150</f>
        <v>396</v>
      </c>
      <c r="R124" s="47">
        <f>[1]Sheet1!R150</f>
        <v>681</v>
      </c>
    </row>
    <row r="125" spans="1:18" ht="12.75" hidden="1" customHeight="1" x14ac:dyDescent="0.25">
      <c r="A125" s="24"/>
      <c r="B125" s="25">
        <f>[1]Sheet1!B151</f>
        <v>0</v>
      </c>
      <c r="C125" s="19" t="str">
        <f>[1]Sheet1!C151</f>
        <v xml:space="preserve"> VECTOR-TENNGASCO-EMILE BROUSSARD #1 TRAN</v>
      </c>
      <c r="D125" s="26">
        <f>[1]Sheet1!D151</f>
        <v>6823</v>
      </c>
      <c r="E125" s="27">
        <f t="shared" si="1"/>
        <v>0</v>
      </c>
      <c r="F125" s="27">
        <f>[1]Sheet1!F151</f>
        <v>0</v>
      </c>
      <c r="G125" s="28">
        <f>[1]Sheet1!G151</f>
        <v>0</v>
      </c>
      <c r="H125" s="28">
        <f>[1]Sheet1!H151</f>
        <v>0</v>
      </c>
      <c r="I125" s="28">
        <f>[1]Sheet1!I151</f>
        <v>0</v>
      </c>
      <c r="J125" s="28">
        <f>[1]Sheet1!J151</f>
        <v>0</v>
      </c>
      <c r="K125" s="28">
        <f>[1]Sheet1!K151</f>
        <v>0</v>
      </c>
      <c r="L125" s="28">
        <f>[1]Sheet1!L151</f>
        <v>0</v>
      </c>
      <c r="M125" s="28">
        <f>[1]Sheet1!M151</f>
        <v>0</v>
      </c>
      <c r="N125" s="28">
        <f>[1]Sheet1!N151</f>
        <v>0</v>
      </c>
      <c r="O125" s="29">
        <f>[1]Sheet1!O151</f>
        <v>0</v>
      </c>
      <c r="P125" s="26">
        <f>[1]Sheet1!P151</f>
        <v>0</v>
      </c>
      <c r="Q125" s="26">
        <f>[1]Sheet1!Q151</f>
        <v>0</v>
      </c>
      <c r="R125" s="47">
        <f>[1]Sheet1!R151</f>
        <v>0</v>
      </c>
    </row>
    <row r="126" spans="1:18" ht="12.75" hidden="1" customHeight="1" x14ac:dyDescent="0.25">
      <c r="A126" s="24"/>
      <c r="B126" s="25">
        <f>[1]Sheet1!B152</f>
        <v>0</v>
      </c>
      <c r="C126" s="19" t="str">
        <f>[1]Sheet1!C152</f>
        <v xml:space="preserve"> STANDARD-HOLMWOOD #2 DEHYD              </v>
      </c>
      <c r="D126" s="26">
        <f>[1]Sheet1!D152</f>
        <v>6529</v>
      </c>
      <c r="E126" s="27">
        <f t="shared" si="1"/>
        <v>0</v>
      </c>
      <c r="F126" s="27">
        <f>[1]Sheet1!F152</f>
        <v>0</v>
      </c>
      <c r="G126" s="28">
        <f>[1]Sheet1!G152</f>
        <v>0</v>
      </c>
      <c r="H126" s="28">
        <f>[1]Sheet1!H152</f>
        <v>0</v>
      </c>
      <c r="I126" s="28">
        <f>[1]Sheet1!I152</f>
        <v>0</v>
      </c>
      <c r="J126" s="28">
        <f>[1]Sheet1!J152</f>
        <v>0</v>
      </c>
      <c r="K126" s="28">
        <f>[1]Sheet1!K152</f>
        <v>0</v>
      </c>
      <c r="L126" s="28">
        <f>[1]Sheet1!L152</f>
        <v>0</v>
      </c>
      <c r="M126" s="28">
        <f>[1]Sheet1!M152</f>
        <v>0</v>
      </c>
      <c r="N126" s="28">
        <f>[1]Sheet1!N152</f>
        <v>0</v>
      </c>
      <c r="O126" s="29">
        <f>[1]Sheet1!O152</f>
        <v>0</v>
      </c>
      <c r="P126" s="26">
        <f>[1]Sheet1!P152</f>
        <v>0</v>
      </c>
      <c r="Q126" s="26">
        <f>[1]Sheet1!Q152</f>
        <v>0</v>
      </c>
      <c r="R126" s="47">
        <f>[1]Sheet1!R152</f>
        <v>0</v>
      </c>
    </row>
    <row r="127" spans="1:18" ht="12.75" hidden="1" customHeight="1" x14ac:dyDescent="0.25">
      <c r="A127" s="24"/>
      <c r="B127" s="25">
        <f>[1]Sheet1!B153</f>
        <v>0</v>
      </c>
      <c r="C127" s="19" t="str">
        <f>[1]Sheet1!C153</f>
        <v xml:space="preserve"> SMITH PRODUCTION-CAMERON                </v>
      </c>
      <c r="D127" s="26">
        <f>[1]Sheet1!D153</f>
        <v>3231</v>
      </c>
      <c r="E127" s="27">
        <f t="shared" si="1"/>
        <v>0</v>
      </c>
      <c r="F127" s="27">
        <f>[1]Sheet1!F153</f>
        <v>0</v>
      </c>
      <c r="G127" s="28">
        <f>[1]Sheet1!G153</f>
        <v>0</v>
      </c>
      <c r="H127" s="28">
        <f>[1]Sheet1!H153</f>
        <v>0</v>
      </c>
      <c r="I127" s="28">
        <f>[1]Sheet1!I153</f>
        <v>0</v>
      </c>
      <c r="J127" s="28">
        <f>[1]Sheet1!J153</f>
        <v>0</v>
      </c>
      <c r="K127" s="28">
        <f>[1]Sheet1!K153</f>
        <v>0</v>
      </c>
      <c r="L127" s="28">
        <f>[1]Sheet1!L153</f>
        <v>0</v>
      </c>
      <c r="M127" s="28">
        <f>[1]Sheet1!M153</f>
        <v>0</v>
      </c>
      <c r="N127" s="28">
        <f>[1]Sheet1!N153</f>
        <v>0</v>
      </c>
      <c r="O127" s="29">
        <f>[1]Sheet1!O153</f>
        <v>0</v>
      </c>
      <c r="P127" s="26">
        <f>[1]Sheet1!P153</f>
        <v>0</v>
      </c>
      <c r="Q127" s="26">
        <f>[1]Sheet1!Q153</f>
        <v>0</v>
      </c>
      <c r="R127" s="47">
        <f>[1]Sheet1!R153</f>
        <v>0</v>
      </c>
    </row>
    <row r="128" spans="1:18" ht="12.75" hidden="1" customHeight="1" x14ac:dyDescent="0.25">
      <c r="A128" s="24"/>
      <c r="B128" s="25">
        <f>[1]Sheet1!B154</f>
        <v>0</v>
      </c>
      <c r="C128" s="19" t="str">
        <f>[1]Sheet1!C154</f>
        <v xml:space="preserve"> FUTURE-SOUTH TIGRE LAGOON TRANSPORT     </v>
      </c>
      <c r="D128" s="26">
        <f>[1]Sheet1!D154</f>
        <v>3101</v>
      </c>
      <c r="E128" s="27">
        <f t="shared" si="1"/>
        <v>0</v>
      </c>
      <c r="F128" s="27">
        <f>[1]Sheet1!F154</f>
        <v>0</v>
      </c>
      <c r="G128" s="28">
        <f>[1]Sheet1!G154</f>
        <v>0</v>
      </c>
      <c r="H128" s="28">
        <f>[1]Sheet1!H154</f>
        <v>0</v>
      </c>
      <c r="I128" s="28">
        <f>[1]Sheet1!I154</f>
        <v>0</v>
      </c>
      <c r="J128" s="28">
        <f>[1]Sheet1!J154</f>
        <v>0</v>
      </c>
      <c r="K128" s="28">
        <f>[1]Sheet1!K154</f>
        <v>0</v>
      </c>
      <c r="L128" s="28">
        <f>[1]Sheet1!L154</f>
        <v>0</v>
      </c>
      <c r="M128" s="28">
        <f>[1]Sheet1!M154</f>
        <v>0</v>
      </c>
      <c r="N128" s="28">
        <f>[1]Sheet1!N154</f>
        <v>0</v>
      </c>
      <c r="O128" s="29">
        <f>[1]Sheet1!O154</f>
        <v>0</v>
      </c>
      <c r="P128" s="26">
        <f>[1]Sheet1!P154</f>
        <v>0</v>
      </c>
      <c r="Q128" s="26">
        <f>[1]Sheet1!Q154</f>
        <v>0</v>
      </c>
      <c r="R128" s="47">
        <f>[1]Sheet1!R154</f>
        <v>0</v>
      </c>
    </row>
    <row r="129" spans="1:18" ht="12.75" hidden="1" customHeight="1" x14ac:dyDescent="0.25">
      <c r="A129" s="24"/>
      <c r="B129" s="25">
        <f>[1]Sheet1!B155</f>
        <v>0</v>
      </c>
      <c r="C129" s="19" t="str">
        <f>[1]Sheet1!C155</f>
        <v xml:space="preserve"> WILLIAMS - DIXIE RICE #1                </v>
      </c>
      <c r="D129" s="26">
        <f>[1]Sheet1!D155</f>
        <v>13780</v>
      </c>
      <c r="E129" s="27">
        <f t="shared" si="1"/>
        <v>0</v>
      </c>
      <c r="F129" s="27">
        <f>[1]Sheet1!F155</f>
        <v>0</v>
      </c>
      <c r="G129" s="28">
        <f>[1]Sheet1!G155</f>
        <v>0</v>
      </c>
      <c r="H129" s="28">
        <f>[1]Sheet1!H155</f>
        <v>0</v>
      </c>
      <c r="I129" s="28">
        <f>[1]Sheet1!I155</f>
        <v>0</v>
      </c>
      <c r="J129" s="28">
        <f>[1]Sheet1!J155</f>
        <v>0</v>
      </c>
      <c r="K129" s="28">
        <f>[1]Sheet1!K155</f>
        <v>0</v>
      </c>
      <c r="L129" s="28">
        <f>[1]Sheet1!L155</f>
        <v>0</v>
      </c>
      <c r="M129" s="28">
        <f>[1]Sheet1!M155</f>
        <v>0</v>
      </c>
      <c r="N129" s="28">
        <f>[1]Sheet1!N155</f>
        <v>0</v>
      </c>
      <c r="O129" s="29">
        <f>[1]Sheet1!O155</f>
        <v>0</v>
      </c>
      <c r="P129" s="26">
        <f>[1]Sheet1!P155</f>
        <v>0</v>
      </c>
      <c r="Q129" s="26">
        <f>[1]Sheet1!Q155</f>
        <v>0</v>
      </c>
      <c r="R129" s="47">
        <f>[1]Sheet1!R155</f>
        <v>0</v>
      </c>
    </row>
    <row r="130" spans="1:18" ht="12.75" hidden="1" customHeight="1" x14ac:dyDescent="0.25">
      <c r="A130" s="24"/>
      <c r="B130" s="25">
        <f>[1]Sheet1!B156</f>
        <v>0</v>
      </c>
      <c r="C130" s="19" t="str">
        <f>[1]Sheet1!C156</f>
        <v xml:space="preserve"> WALTER-BISHOP LITTLE LAKE-S/L 11137 TRAN</v>
      </c>
      <c r="D130" s="26">
        <f>[1]Sheet1!D156</f>
        <v>10451</v>
      </c>
      <c r="E130" s="27">
        <f t="shared" si="1"/>
        <v>0</v>
      </c>
      <c r="F130" s="27">
        <f>[1]Sheet1!F156</f>
        <v>0</v>
      </c>
      <c r="G130" s="28">
        <f>[1]Sheet1!G156</f>
        <v>0</v>
      </c>
      <c r="H130" s="28">
        <f>[1]Sheet1!H156</f>
        <v>0</v>
      </c>
      <c r="I130" s="28">
        <f>[1]Sheet1!I156</f>
        <v>0</v>
      </c>
      <c r="J130" s="28">
        <f>[1]Sheet1!J156</f>
        <v>0</v>
      </c>
      <c r="K130" s="28">
        <f>[1]Sheet1!K156</f>
        <v>0</v>
      </c>
      <c r="L130" s="28">
        <f>[1]Sheet1!L156</f>
        <v>0</v>
      </c>
      <c r="M130" s="28">
        <f>[1]Sheet1!M156</f>
        <v>0</v>
      </c>
      <c r="N130" s="28">
        <f>[1]Sheet1!N156</f>
        <v>0</v>
      </c>
      <c r="O130" s="29">
        <f>[1]Sheet1!O156</f>
        <v>0</v>
      </c>
      <c r="P130" s="26">
        <f>[1]Sheet1!P156</f>
        <v>0</v>
      </c>
      <c r="Q130" s="26">
        <f>[1]Sheet1!Q156</f>
        <v>0</v>
      </c>
      <c r="R130" s="47">
        <f>[1]Sheet1!R156</f>
        <v>0</v>
      </c>
    </row>
    <row r="131" spans="1:18" ht="12.75" hidden="1" customHeight="1" x14ac:dyDescent="0.25">
      <c r="A131" s="24"/>
      <c r="B131" s="25">
        <f>[1]Sheet1!B157</f>
        <v>0</v>
      </c>
      <c r="C131" s="19" t="str">
        <f>[1]Sheet1!C157</f>
        <v xml:space="preserve"> VINTAGE-LITTLE TEMPLE DEHYD             </v>
      </c>
      <c r="D131" s="26">
        <f>[1]Sheet1!D157</f>
        <v>14244</v>
      </c>
      <c r="E131" s="27">
        <f t="shared" si="1"/>
        <v>0</v>
      </c>
      <c r="F131" s="27">
        <f>[1]Sheet1!F157</f>
        <v>0</v>
      </c>
      <c r="G131" s="28">
        <f>[1]Sheet1!G157</f>
        <v>0</v>
      </c>
      <c r="H131" s="28">
        <f>[1]Sheet1!H157</f>
        <v>0</v>
      </c>
      <c r="I131" s="28">
        <f>[1]Sheet1!I157</f>
        <v>0</v>
      </c>
      <c r="J131" s="28">
        <f>[1]Sheet1!J157</f>
        <v>0</v>
      </c>
      <c r="K131" s="28">
        <f>[1]Sheet1!K157</f>
        <v>0</v>
      </c>
      <c r="L131" s="28">
        <f>[1]Sheet1!L157</f>
        <v>0</v>
      </c>
      <c r="M131" s="28">
        <f>[1]Sheet1!M157</f>
        <v>0</v>
      </c>
      <c r="N131" s="28">
        <f>[1]Sheet1!N157</f>
        <v>0</v>
      </c>
      <c r="O131" s="29">
        <f>[1]Sheet1!O157</f>
        <v>0</v>
      </c>
      <c r="P131" s="26">
        <f>[1]Sheet1!P157</f>
        <v>0</v>
      </c>
      <c r="Q131" s="26">
        <f>[1]Sheet1!Q157</f>
        <v>0</v>
      </c>
      <c r="R131" s="47">
        <f>[1]Sheet1!R157</f>
        <v>0</v>
      </c>
    </row>
    <row r="132" spans="1:18" ht="12.75" hidden="1" customHeight="1" x14ac:dyDescent="0.25">
      <c r="A132" s="24"/>
      <c r="B132" s="25">
        <f>[1]Sheet1!B158</f>
        <v>0</v>
      </c>
      <c r="C132" s="19" t="str">
        <f>[1]Sheet1!C158</f>
        <v xml:space="preserve"> EXXON-BULLY CAMP 2 DEHYD                </v>
      </c>
      <c r="D132" s="26">
        <f>[1]Sheet1!D158</f>
        <v>2702</v>
      </c>
      <c r="E132" s="27">
        <f t="shared" si="1"/>
        <v>0</v>
      </c>
      <c r="F132" s="27">
        <f>[1]Sheet1!F158</f>
        <v>0</v>
      </c>
      <c r="G132" s="28">
        <f>[1]Sheet1!G158</f>
        <v>0</v>
      </c>
      <c r="H132" s="28">
        <f>[1]Sheet1!H158</f>
        <v>0</v>
      </c>
      <c r="I132" s="28">
        <f>[1]Sheet1!I158</f>
        <v>0</v>
      </c>
      <c r="J132" s="28">
        <f>[1]Sheet1!J158</f>
        <v>0</v>
      </c>
      <c r="K132" s="28">
        <f>[1]Sheet1!K158</f>
        <v>0</v>
      </c>
      <c r="L132" s="28">
        <f>[1]Sheet1!L158</f>
        <v>0</v>
      </c>
      <c r="M132" s="28">
        <f>[1]Sheet1!M158</f>
        <v>0</v>
      </c>
      <c r="N132" s="28">
        <f>[1]Sheet1!N158</f>
        <v>0</v>
      </c>
      <c r="O132" s="29">
        <f>[1]Sheet1!O158</f>
        <v>0</v>
      </c>
      <c r="P132" s="26">
        <f>[1]Sheet1!P158</f>
        <v>0</v>
      </c>
      <c r="Q132" s="26">
        <f>[1]Sheet1!Q158</f>
        <v>0</v>
      </c>
      <c r="R132" s="47">
        <f>[1]Sheet1!R158</f>
        <v>0</v>
      </c>
    </row>
    <row r="133" spans="1:18" ht="12.75" hidden="1" customHeight="1" x14ac:dyDescent="0.25">
      <c r="A133" s="24"/>
      <c r="B133" s="25">
        <f>[1]Sheet1!B159</f>
        <v>0</v>
      </c>
      <c r="C133" s="19" t="str">
        <f>[1]Sheet1!C159</f>
        <v xml:space="preserve"> BHP-BULLY CAMP DEHYD                    </v>
      </c>
      <c r="D133" s="26">
        <f>[1]Sheet1!D159</f>
        <v>11595</v>
      </c>
      <c r="E133" s="27">
        <f t="shared" ref="E133:E196" si="2">G133-F133</f>
        <v>0</v>
      </c>
      <c r="F133" s="27">
        <f>[1]Sheet1!F159</f>
        <v>0</v>
      </c>
      <c r="G133" s="28">
        <f>[1]Sheet1!G159</f>
        <v>0</v>
      </c>
      <c r="H133" s="28">
        <f>[1]Sheet1!H159</f>
        <v>0</v>
      </c>
      <c r="I133" s="28">
        <f>[1]Sheet1!I159</f>
        <v>0</v>
      </c>
      <c r="J133" s="28">
        <f>[1]Sheet1!J159</f>
        <v>0</v>
      </c>
      <c r="K133" s="28">
        <f>[1]Sheet1!K159</f>
        <v>0</v>
      </c>
      <c r="L133" s="28">
        <f>[1]Sheet1!L159</f>
        <v>0</v>
      </c>
      <c r="M133" s="28">
        <f>[1]Sheet1!M159</f>
        <v>0</v>
      </c>
      <c r="N133" s="28">
        <f>[1]Sheet1!N159</f>
        <v>0</v>
      </c>
      <c r="O133" s="29">
        <f>[1]Sheet1!O159</f>
        <v>0</v>
      </c>
      <c r="P133" s="26">
        <f>[1]Sheet1!P159</f>
        <v>0</v>
      </c>
      <c r="Q133" s="26">
        <f>[1]Sheet1!Q159</f>
        <v>0</v>
      </c>
      <c r="R133" s="47">
        <f>[1]Sheet1!R159</f>
        <v>0</v>
      </c>
    </row>
    <row r="134" spans="1:18" ht="12.75" hidden="1" customHeight="1" x14ac:dyDescent="0.25">
      <c r="A134" s="24"/>
      <c r="B134" s="25">
        <f>[1]Sheet1!B160</f>
        <v>0</v>
      </c>
      <c r="C134" s="19" t="str">
        <f>[1]Sheet1!C160</f>
        <v xml:space="preserve"> CAILLOU ISLAND DEHYDRATION              </v>
      </c>
      <c r="D134" s="26">
        <f>[1]Sheet1!D160</f>
        <v>12852</v>
      </c>
      <c r="E134" s="27">
        <f t="shared" si="2"/>
        <v>0</v>
      </c>
      <c r="F134" s="27">
        <f>[1]Sheet1!F160</f>
        <v>6887</v>
      </c>
      <c r="G134" s="28">
        <f>[1]Sheet1!G160</f>
        <v>6887</v>
      </c>
      <c r="H134" s="28">
        <f>[1]Sheet1!H160</f>
        <v>6887</v>
      </c>
      <c r="I134" s="28">
        <f>[1]Sheet1!I160</f>
        <v>6391</v>
      </c>
      <c r="J134" s="28">
        <f>[1]Sheet1!J160</f>
        <v>6391</v>
      </c>
      <c r="K134" s="28">
        <f>[1]Sheet1!K160</f>
        <v>6391</v>
      </c>
      <c r="L134" s="28">
        <f>[1]Sheet1!L160</f>
        <v>6391</v>
      </c>
      <c r="M134" s="28">
        <f>[1]Sheet1!M160</f>
        <v>5259</v>
      </c>
      <c r="N134" s="28">
        <f>[1]Sheet1!N160</f>
        <v>6887</v>
      </c>
      <c r="O134" s="29">
        <f>[1]Sheet1!O160</f>
        <v>6887</v>
      </c>
      <c r="P134" s="26">
        <f>[1]Sheet1!P160</f>
        <v>6562</v>
      </c>
      <c r="Q134" s="26">
        <f>[1]Sheet1!Q160</f>
        <v>6459</v>
      </c>
      <c r="R134" s="47">
        <f>[1]Sheet1!R160</f>
        <v>6077</v>
      </c>
    </row>
    <row r="135" spans="1:18" ht="12.75" hidden="1" customHeight="1" x14ac:dyDescent="0.25">
      <c r="A135" s="24"/>
      <c r="B135" s="25">
        <f>[1]Sheet1!B161</f>
        <v>0</v>
      </c>
      <c r="C135" s="19" t="str">
        <f>[1]Sheet1!C161</f>
        <v xml:space="preserve"> CHEVRON-SOUTH TIMBALIER IS              </v>
      </c>
      <c r="D135" s="26">
        <f>[1]Sheet1!D161</f>
        <v>23695</v>
      </c>
      <c r="E135" s="27">
        <f t="shared" si="2"/>
        <v>0</v>
      </c>
      <c r="F135" s="27">
        <f>[1]Sheet1!F161</f>
        <v>0</v>
      </c>
      <c r="G135" s="28">
        <f>[1]Sheet1!G161</f>
        <v>0</v>
      </c>
      <c r="H135" s="28">
        <f>[1]Sheet1!H161</f>
        <v>0</v>
      </c>
      <c r="I135" s="28">
        <f>[1]Sheet1!I161</f>
        <v>0</v>
      </c>
      <c r="J135" s="28" t="str">
        <f>[1]Sheet1!J161</f>
        <v>na</v>
      </c>
      <c r="K135" s="28" t="str">
        <f>[1]Sheet1!K161</f>
        <v>na</v>
      </c>
      <c r="L135" s="28">
        <f>[1]Sheet1!L161</f>
        <v>0</v>
      </c>
      <c r="M135" s="28">
        <f>[1]Sheet1!M161</f>
        <v>0</v>
      </c>
      <c r="N135" s="28">
        <f>[1]Sheet1!N161</f>
        <v>0</v>
      </c>
      <c r="O135" s="29">
        <f>[1]Sheet1!O161</f>
        <v>0</v>
      </c>
      <c r="P135" s="26">
        <f>[1]Sheet1!P161</f>
        <v>0</v>
      </c>
      <c r="Q135" s="26">
        <f>[1]Sheet1!Q161</f>
        <v>0</v>
      </c>
      <c r="R135" s="47">
        <f>[1]Sheet1!R161</f>
        <v>0</v>
      </c>
    </row>
    <row r="136" spans="1:18" ht="12.75" hidden="1" customHeight="1" x14ac:dyDescent="0.25">
      <c r="A136" s="24"/>
      <c r="B136" s="25">
        <f>[1]Sheet1!B162</f>
        <v>0</v>
      </c>
      <c r="C136" s="19" t="str">
        <f>[1]Sheet1!C162</f>
        <v xml:space="preserve"> TIMBALIER BAY                           </v>
      </c>
      <c r="D136" s="26">
        <f>[1]Sheet1!D162</f>
        <v>12882</v>
      </c>
      <c r="E136" s="27">
        <f t="shared" si="2"/>
        <v>0</v>
      </c>
      <c r="F136" s="27">
        <f>[1]Sheet1!F162</f>
        <v>0</v>
      </c>
      <c r="G136" s="28">
        <f>[1]Sheet1!G162</f>
        <v>0</v>
      </c>
      <c r="H136" s="28">
        <f>[1]Sheet1!H162</f>
        <v>0</v>
      </c>
      <c r="I136" s="28">
        <f>[1]Sheet1!I162</f>
        <v>0</v>
      </c>
      <c r="J136" s="28" t="str">
        <f>[1]Sheet1!J162</f>
        <v>na</v>
      </c>
      <c r="K136" s="28" t="str">
        <f>[1]Sheet1!K162</f>
        <v>na</v>
      </c>
      <c r="L136" s="28">
        <f>[1]Sheet1!L162</f>
        <v>0</v>
      </c>
      <c r="M136" s="28">
        <f>[1]Sheet1!M162</f>
        <v>0</v>
      </c>
      <c r="N136" s="28">
        <f>[1]Sheet1!N162</f>
        <v>0</v>
      </c>
      <c r="O136" s="29">
        <f>[1]Sheet1!O162</f>
        <v>0</v>
      </c>
      <c r="P136" s="26">
        <f>[1]Sheet1!P162</f>
        <v>0</v>
      </c>
      <c r="Q136" s="26">
        <f>[1]Sheet1!Q162</f>
        <v>0</v>
      </c>
      <c r="R136" s="47">
        <f>[1]Sheet1!R162</f>
        <v>0</v>
      </c>
    </row>
    <row r="137" spans="1:18" ht="12.75" hidden="1" customHeight="1" x14ac:dyDescent="0.25">
      <c r="A137" s="24"/>
      <c r="B137" s="25">
        <f>[1]Sheet1!B163</f>
        <v>0</v>
      </c>
      <c r="C137" s="19" t="str">
        <f>[1]Sheet1!C163</f>
        <v xml:space="preserve"> VINTAGE-LITTLE LAKE DEHYD               </v>
      </c>
      <c r="D137" s="26">
        <f>[1]Sheet1!D163</f>
        <v>23104</v>
      </c>
      <c r="E137" s="27">
        <f t="shared" si="2"/>
        <v>8</v>
      </c>
      <c r="F137" s="27">
        <f>[1]Sheet1!F163</f>
        <v>13</v>
      </c>
      <c r="G137" s="28">
        <f>[1]Sheet1!G163</f>
        <v>21</v>
      </c>
      <c r="H137" s="28">
        <f>[1]Sheet1!H163</f>
        <v>21</v>
      </c>
      <c r="I137" s="28">
        <f>[1]Sheet1!I163</f>
        <v>21</v>
      </c>
      <c r="J137" s="28">
        <f>[1]Sheet1!J163</f>
        <v>21</v>
      </c>
      <c r="K137" s="28">
        <f>[1]Sheet1!K163</f>
        <v>21</v>
      </c>
      <c r="L137" s="28">
        <f>[1]Sheet1!L163</f>
        <v>203</v>
      </c>
      <c r="M137" s="28">
        <f>[1]Sheet1!M163</f>
        <v>240</v>
      </c>
      <c r="N137" s="28">
        <f>[1]Sheet1!N163</f>
        <v>483</v>
      </c>
      <c r="O137" s="29">
        <f>[1]Sheet1!O163</f>
        <v>483</v>
      </c>
      <c r="P137" s="26">
        <f>[1]Sheet1!P163</f>
        <v>278</v>
      </c>
      <c r="Q137" s="26">
        <f>[1]Sheet1!Q163</f>
        <v>265</v>
      </c>
      <c r="R137" s="47">
        <f>[1]Sheet1!R163</f>
        <v>398</v>
      </c>
    </row>
    <row r="138" spans="1:18" ht="12.75" hidden="1" customHeight="1" x14ac:dyDescent="0.25">
      <c r="A138" s="24"/>
      <c r="B138" s="25">
        <f>[1]Sheet1!B164</f>
        <v>0</v>
      </c>
      <c r="C138" s="19" t="str">
        <f>[1]Sheet1!C164</f>
        <v xml:space="preserve"> WICHITA-RIVERWAY-LITTLE LAKE TRANS      </v>
      </c>
      <c r="D138" s="26">
        <f>[1]Sheet1!D164</f>
        <v>6717</v>
      </c>
      <c r="E138" s="27">
        <f t="shared" si="2"/>
        <v>0</v>
      </c>
      <c r="F138" s="27">
        <f>[1]Sheet1!F164</f>
        <v>0</v>
      </c>
      <c r="G138" s="28">
        <f>[1]Sheet1!G164</f>
        <v>0</v>
      </c>
      <c r="H138" s="28">
        <f>[1]Sheet1!H164</f>
        <v>0</v>
      </c>
      <c r="I138" s="28">
        <f>[1]Sheet1!I164</f>
        <v>0</v>
      </c>
      <c r="J138" s="28">
        <f>[1]Sheet1!J164</f>
        <v>0</v>
      </c>
      <c r="K138" s="28">
        <f>[1]Sheet1!K164</f>
        <v>0</v>
      </c>
      <c r="L138" s="28">
        <f>[1]Sheet1!L164</f>
        <v>0</v>
      </c>
      <c r="M138" s="28">
        <f>[1]Sheet1!M164</f>
        <v>0</v>
      </c>
      <c r="N138" s="28">
        <f>[1]Sheet1!N164</f>
        <v>0</v>
      </c>
      <c r="O138" s="29">
        <f>[1]Sheet1!O164</f>
        <v>0</v>
      </c>
      <c r="P138" s="26">
        <f>[1]Sheet1!P164</f>
        <v>0</v>
      </c>
      <c r="Q138" s="26">
        <f>[1]Sheet1!Q164</f>
        <v>0</v>
      </c>
      <c r="R138" s="47">
        <f>[1]Sheet1!R164</f>
        <v>0</v>
      </c>
    </row>
    <row r="139" spans="1:18" ht="12.75" hidden="1" customHeight="1" x14ac:dyDescent="0.25">
      <c r="A139" s="24"/>
      <c r="B139" s="25">
        <f>[1]Sheet1!B165</f>
        <v>0</v>
      </c>
      <c r="C139" s="19" t="str">
        <f>[1]Sheet1!C165</f>
        <v xml:space="preserve"> MAP DRILLING - LITTLE LAKE DEHY         </v>
      </c>
      <c r="D139" s="26">
        <f>[1]Sheet1!D165</f>
        <v>6717</v>
      </c>
      <c r="E139" s="27">
        <f t="shared" si="2"/>
        <v>0</v>
      </c>
      <c r="F139" s="27">
        <f>[1]Sheet1!F165</f>
        <v>0</v>
      </c>
      <c r="G139" s="28">
        <f>[1]Sheet1!G165</f>
        <v>0</v>
      </c>
      <c r="H139" s="28">
        <f>[1]Sheet1!H165</f>
        <v>0</v>
      </c>
      <c r="I139" s="28">
        <f>[1]Sheet1!I165</f>
        <v>0</v>
      </c>
      <c r="J139" s="28">
        <f>[1]Sheet1!J165</f>
        <v>0</v>
      </c>
      <c r="K139" s="28">
        <f>[1]Sheet1!K165</f>
        <v>0</v>
      </c>
      <c r="L139" s="28">
        <f>[1]Sheet1!L165</f>
        <v>0</v>
      </c>
      <c r="M139" s="28">
        <f>[1]Sheet1!M165</f>
        <v>0</v>
      </c>
      <c r="N139" s="28">
        <f>[1]Sheet1!N165</f>
        <v>0</v>
      </c>
      <c r="O139" s="29">
        <f>[1]Sheet1!O165</f>
        <v>0</v>
      </c>
      <c r="P139" s="26">
        <f>[1]Sheet1!P165</f>
        <v>0</v>
      </c>
      <c r="Q139" s="26">
        <f>[1]Sheet1!Q165</f>
        <v>0</v>
      </c>
      <c r="R139" s="47">
        <f>[1]Sheet1!R165</f>
        <v>0</v>
      </c>
    </row>
    <row r="140" spans="1:18" ht="12.75" hidden="1" customHeight="1" x14ac:dyDescent="0.25">
      <c r="A140" s="24"/>
      <c r="B140" s="25">
        <f>[1]Sheet1!B166</f>
        <v>0</v>
      </c>
      <c r="C140" s="19" t="str">
        <f>[1]Sheet1!C166</f>
        <v xml:space="preserve"> RESOURCES-LA ROSE DEHYD                 </v>
      </c>
      <c r="D140" s="26">
        <f>[1]Sheet1!D166</f>
        <v>6006</v>
      </c>
      <c r="E140" s="27">
        <f t="shared" si="2"/>
        <v>0</v>
      </c>
      <c r="F140" s="27">
        <f>[1]Sheet1!F166</f>
        <v>0</v>
      </c>
      <c r="G140" s="28">
        <f>[1]Sheet1!G166</f>
        <v>0</v>
      </c>
      <c r="H140" s="28">
        <f>[1]Sheet1!H166</f>
        <v>0</v>
      </c>
      <c r="I140" s="28">
        <f>[1]Sheet1!I166</f>
        <v>0</v>
      </c>
      <c r="J140" s="28">
        <f>[1]Sheet1!J166</f>
        <v>0</v>
      </c>
      <c r="K140" s="28">
        <f>[1]Sheet1!K166</f>
        <v>0</v>
      </c>
      <c r="L140" s="28">
        <f>[1]Sheet1!L166</f>
        <v>0</v>
      </c>
      <c r="M140" s="28">
        <f>[1]Sheet1!M166</f>
        <v>0</v>
      </c>
      <c r="N140" s="28">
        <f>[1]Sheet1!N166</f>
        <v>0</v>
      </c>
      <c r="O140" s="29">
        <f>[1]Sheet1!O166</f>
        <v>0</v>
      </c>
      <c r="P140" s="26">
        <f>[1]Sheet1!P166</f>
        <v>0</v>
      </c>
      <c r="Q140" s="26">
        <f>[1]Sheet1!Q166</f>
        <v>0</v>
      </c>
      <c r="R140" s="47">
        <f>[1]Sheet1!R166</f>
        <v>0</v>
      </c>
    </row>
    <row r="141" spans="1:18" ht="12.75" hidden="1" customHeight="1" x14ac:dyDescent="0.25">
      <c r="A141" s="24"/>
      <c r="B141" s="25">
        <f>[1]Sheet1!B167</f>
        <v>0</v>
      </c>
      <c r="C141" s="19" t="str">
        <f>[1]Sheet1!C167</f>
        <v xml:space="preserve"> SOUTH PASS DEHYD TRANSPORT              </v>
      </c>
      <c r="D141" s="26">
        <f>[1]Sheet1!D167</f>
        <v>12008</v>
      </c>
      <c r="E141" s="27">
        <f t="shared" si="2"/>
        <v>0</v>
      </c>
      <c r="F141" s="27">
        <f>[1]Sheet1!F167</f>
        <v>0</v>
      </c>
      <c r="G141" s="28">
        <f>[1]Sheet1!G167</f>
        <v>0</v>
      </c>
      <c r="H141" s="28">
        <f>[1]Sheet1!H167</f>
        <v>0</v>
      </c>
      <c r="I141" s="28">
        <f>[1]Sheet1!I167</f>
        <v>0</v>
      </c>
      <c r="J141" s="28" t="str">
        <f>[1]Sheet1!J167</f>
        <v>na</v>
      </c>
      <c r="K141" s="28" t="str">
        <f>[1]Sheet1!K167</f>
        <v>na</v>
      </c>
      <c r="L141" s="28">
        <f>[1]Sheet1!L167</f>
        <v>0</v>
      </c>
      <c r="M141" s="28">
        <f>[1]Sheet1!M167</f>
        <v>0</v>
      </c>
      <c r="N141" s="28">
        <f>[1]Sheet1!N167</f>
        <v>0</v>
      </c>
      <c r="O141" s="29">
        <f>[1]Sheet1!O167</f>
        <v>0</v>
      </c>
      <c r="P141" s="26">
        <f>[1]Sheet1!P167</f>
        <v>0</v>
      </c>
      <c r="Q141" s="26">
        <f>[1]Sheet1!Q167</f>
        <v>0</v>
      </c>
      <c r="R141" s="47">
        <f>[1]Sheet1!R167</f>
        <v>0</v>
      </c>
    </row>
    <row r="142" spans="1:18" ht="12.75" hidden="1" customHeight="1" x14ac:dyDescent="0.25">
      <c r="A142" s="24"/>
      <c r="B142" s="25">
        <f>[1]Sheet1!B168</f>
        <v>0</v>
      </c>
      <c r="C142" s="19" t="str">
        <f>[1]Sheet1!C168</f>
        <v xml:space="preserve"> SOUTH PASS BLOCK 6 DEHYDRATION          </v>
      </c>
      <c r="D142" s="26">
        <f>[1]Sheet1!D168</f>
        <v>2892</v>
      </c>
      <c r="E142" s="27">
        <f t="shared" si="2"/>
        <v>0</v>
      </c>
      <c r="F142" s="27">
        <f>[1]Sheet1!F168</f>
        <v>0</v>
      </c>
      <c r="G142" s="28">
        <f>[1]Sheet1!G168</f>
        <v>0</v>
      </c>
      <c r="H142" s="28">
        <f>[1]Sheet1!H168</f>
        <v>0</v>
      </c>
      <c r="I142" s="28">
        <f>[1]Sheet1!I168</f>
        <v>0</v>
      </c>
      <c r="J142" s="28" t="str">
        <f>[1]Sheet1!J168</f>
        <v>na</v>
      </c>
      <c r="K142" s="28" t="str">
        <f>[1]Sheet1!K168</f>
        <v>na</v>
      </c>
      <c r="L142" s="28">
        <f>[1]Sheet1!L168</f>
        <v>0</v>
      </c>
      <c r="M142" s="28">
        <f>[1]Sheet1!M168</f>
        <v>0</v>
      </c>
      <c r="N142" s="28">
        <f>[1]Sheet1!N168</f>
        <v>0</v>
      </c>
      <c r="O142" s="29">
        <f>[1]Sheet1!O168</f>
        <v>0</v>
      </c>
      <c r="P142" s="26">
        <f>[1]Sheet1!P168</f>
        <v>0</v>
      </c>
      <c r="Q142" s="26">
        <f>[1]Sheet1!Q168</f>
        <v>0</v>
      </c>
      <c r="R142" s="47">
        <f>[1]Sheet1!R168</f>
        <v>0</v>
      </c>
    </row>
    <row r="143" spans="1:18" ht="12.75" hidden="1" customHeight="1" x14ac:dyDescent="0.25">
      <c r="A143" s="24"/>
      <c r="B143" s="25">
        <f>[1]Sheet1!B169</f>
        <v>0</v>
      </c>
      <c r="C143" s="19" t="str">
        <f>[1]Sheet1!C169</f>
        <v xml:space="preserve"> MAIN PASS BLOCK35 EMPIRE DEHYD TRANSPORT</v>
      </c>
      <c r="D143" s="26">
        <f>[1]Sheet1!D169</f>
        <v>2666</v>
      </c>
      <c r="E143" s="27">
        <f t="shared" si="2"/>
        <v>0</v>
      </c>
      <c r="F143" s="27">
        <f>[1]Sheet1!F169</f>
        <v>0</v>
      </c>
      <c r="G143" s="28">
        <f>[1]Sheet1!G169</f>
        <v>0</v>
      </c>
      <c r="H143" s="28">
        <f>[1]Sheet1!H169</f>
        <v>0</v>
      </c>
      <c r="I143" s="28">
        <f>[1]Sheet1!I169</f>
        <v>0</v>
      </c>
      <c r="J143" s="28">
        <f>[1]Sheet1!J169</f>
        <v>0</v>
      </c>
      <c r="K143" s="28">
        <f>[1]Sheet1!K169</f>
        <v>0</v>
      </c>
      <c r="L143" s="28">
        <f>[1]Sheet1!L169</f>
        <v>0</v>
      </c>
      <c r="M143" s="28">
        <f>[1]Sheet1!M169</f>
        <v>0</v>
      </c>
      <c r="N143" s="28">
        <f>[1]Sheet1!N169</f>
        <v>0</v>
      </c>
      <c r="O143" s="29">
        <f>[1]Sheet1!O169</f>
        <v>0</v>
      </c>
      <c r="P143" s="26">
        <f>[1]Sheet1!P169</f>
        <v>0</v>
      </c>
      <c r="Q143" s="26">
        <f>[1]Sheet1!Q169</f>
        <v>0</v>
      </c>
      <c r="R143" s="47">
        <f>[1]Sheet1!R169</f>
        <v>0</v>
      </c>
    </row>
    <row r="144" spans="1:18" ht="12.75" hidden="1" customHeight="1" x14ac:dyDescent="0.25">
      <c r="A144" s="24"/>
      <c r="B144" s="25">
        <f>[1]Sheet1!B170</f>
        <v>0</v>
      </c>
      <c r="C144" s="19" t="str">
        <f>[1]Sheet1!C170</f>
        <v xml:space="preserve"> HUNT - LAKE WASHINGTON DEHYD            </v>
      </c>
      <c r="D144" s="26">
        <f>[1]Sheet1!D170</f>
        <v>50557</v>
      </c>
      <c r="E144" s="27">
        <f t="shared" si="2"/>
        <v>0</v>
      </c>
      <c r="F144" s="27">
        <f>[1]Sheet1!F170</f>
        <v>10</v>
      </c>
      <c r="G144" s="28">
        <f>[1]Sheet1!G170</f>
        <v>10</v>
      </c>
      <c r="H144" s="28">
        <f>[1]Sheet1!H170</f>
        <v>10</v>
      </c>
      <c r="I144" s="28">
        <f>[1]Sheet1!I170</f>
        <v>10</v>
      </c>
      <c r="J144" s="28">
        <f>[1]Sheet1!J170</f>
        <v>10</v>
      </c>
      <c r="K144" s="28">
        <f>[1]Sheet1!K170</f>
        <v>10</v>
      </c>
      <c r="L144" s="28">
        <f>[1]Sheet1!L170</f>
        <v>10</v>
      </c>
      <c r="M144" s="28">
        <f>[1]Sheet1!M170</f>
        <v>10</v>
      </c>
      <c r="N144" s="28">
        <f>[1]Sheet1!N170</f>
        <v>10</v>
      </c>
      <c r="O144" s="29">
        <f>[1]Sheet1!O170</f>
        <v>10</v>
      </c>
      <c r="P144" s="26">
        <f>[1]Sheet1!P170</f>
        <v>10</v>
      </c>
      <c r="Q144" s="26">
        <f>[1]Sheet1!Q170</f>
        <v>10</v>
      </c>
      <c r="R144" s="47">
        <f>[1]Sheet1!R170</f>
        <v>20</v>
      </c>
    </row>
    <row r="145" spans="1:18" ht="12.75" hidden="1" customHeight="1" x14ac:dyDescent="0.25">
      <c r="A145" s="24"/>
      <c r="B145" s="25">
        <f>[1]Sheet1!B171</f>
        <v>0</v>
      </c>
      <c r="C145" s="19" t="str">
        <f>[1]Sheet1!C171</f>
        <v xml:space="preserve"> EQUINOX-LAKE WASHINGTON DEHYD           </v>
      </c>
      <c r="D145" s="26">
        <f>[1]Sheet1!D171</f>
        <v>14119</v>
      </c>
      <c r="E145" s="27">
        <f t="shared" si="2"/>
        <v>0</v>
      </c>
      <c r="F145" s="27">
        <f>[1]Sheet1!F171</f>
        <v>314</v>
      </c>
      <c r="G145" s="28">
        <f>[1]Sheet1!G171</f>
        <v>314</v>
      </c>
      <c r="H145" s="28">
        <f>[1]Sheet1!H171</f>
        <v>314</v>
      </c>
      <c r="I145" s="28">
        <f>[1]Sheet1!I171</f>
        <v>314</v>
      </c>
      <c r="J145" s="28">
        <f>[1]Sheet1!J171</f>
        <v>314</v>
      </c>
      <c r="K145" s="28">
        <f>[1]Sheet1!K171</f>
        <v>314</v>
      </c>
      <c r="L145" s="28">
        <f>[1]Sheet1!L171</f>
        <v>314</v>
      </c>
      <c r="M145" s="28">
        <f>[1]Sheet1!M171</f>
        <v>314</v>
      </c>
      <c r="N145" s="28">
        <f>[1]Sheet1!N171</f>
        <v>1</v>
      </c>
      <c r="O145" s="29">
        <f>[1]Sheet1!O171</f>
        <v>1</v>
      </c>
      <c r="P145" s="26">
        <f>[1]Sheet1!P171</f>
        <v>269</v>
      </c>
      <c r="Q145" s="26">
        <f>[1]Sheet1!Q171</f>
        <v>302</v>
      </c>
      <c r="R145" s="47">
        <f>[1]Sheet1!R171</f>
        <v>361</v>
      </c>
    </row>
    <row r="146" spans="1:18" ht="12.75" hidden="1" customHeight="1" x14ac:dyDescent="0.25">
      <c r="A146" s="24"/>
      <c r="B146" s="25">
        <f>[1]Sheet1!B172</f>
        <v>0</v>
      </c>
      <c r="C146" s="19" t="str">
        <f>[1]Sheet1!C172</f>
        <v xml:space="preserve"> PATTERSON DEHYDRATION                   </v>
      </c>
      <c r="D146" s="26">
        <f>[1]Sheet1!D172</f>
        <v>10934</v>
      </c>
      <c r="E146" s="27">
        <f t="shared" si="2"/>
        <v>0</v>
      </c>
      <c r="F146" s="27">
        <f>[1]Sheet1!F172</f>
        <v>0</v>
      </c>
      <c r="G146" s="28">
        <f>[1]Sheet1!G172</f>
        <v>0</v>
      </c>
      <c r="H146" s="28">
        <f>[1]Sheet1!H172</f>
        <v>0</v>
      </c>
      <c r="I146" s="28">
        <f>[1]Sheet1!I172</f>
        <v>0</v>
      </c>
      <c r="J146" s="28">
        <f>[1]Sheet1!J172</f>
        <v>0</v>
      </c>
      <c r="K146" s="28">
        <f>[1]Sheet1!K172</f>
        <v>0</v>
      </c>
      <c r="L146" s="28">
        <f>[1]Sheet1!L172</f>
        <v>0</v>
      </c>
      <c r="M146" s="28">
        <f>[1]Sheet1!M172</f>
        <v>0</v>
      </c>
      <c r="N146" s="28">
        <f>[1]Sheet1!N172</f>
        <v>0</v>
      </c>
      <c r="O146" s="29">
        <f>[1]Sheet1!O172</f>
        <v>0</v>
      </c>
      <c r="P146" s="26">
        <f>[1]Sheet1!P172</f>
        <v>0</v>
      </c>
      <c r="Q146" s="26">
        <f>[1]Sheet1!Q172</f>
        <v>0</v>
      </c>
      <c r="R146" s="47">
        <f>[1]Sheet1!R172</f>
        <v>0</v>
      </c>
    </row>
    <row r="147" spans="1:18" ht="12.75" hidden="1" customHeight="1" x14ac:dyDescent="0.25">
      <c r="A147" s="24"/>
      <c r="B147" s="25">
        <f>[1]Sheet1!B173</f>
        <v>0</v>
      </c>
      <c r="C147" s="19" t="str">
        <f>[1]Sheet1!C173</f>
        <v xml:space="preserve"> BAYOU SALE DEHYDRATION                  </v>
      </c>
      <c r="D147" s="26">
        <f>[1]Sheet1!D173</f>
        <v>57540</v>
      </c>
      <c r="E147" s="27">
        <f t="shared" si="2"/>
        <v>0</v>
      </c>
      <c r="F147" s="27">
        <f>[1]Sheet1!F173</f>
        <v>0</v>
      </c>
      <c r="G147" s="28">
        <f>[1]Sheet1!G173</f>
        <v>0</v>
      </c>
      <c r="H147" s="28">
        <f>[1]Sheet1!H173</f>
        <v>0</v>
      </c>
      <c r="I147" s="28">
        <f>[1]Sheet1!I173</f>
        <v>0</v>
      </c>
      <c r="J147" s="28">
        <f>[1]Sheet1!J173</f>
        <v>0</v>
      </c>
      <c r="K147" s="28">
        <f>[1]Sheet1!K173</f>
        <v>0</v>
      </c>
      <c r="L147" s="28">
        <f>[1]Sheet1!L173</f>
        <v>0</v>
      </c>
      <c r="M147" s="28">
        <f>[1]Sheet1!M173</f>
        <v>0</v>
      </c>
      <c r="N147" s="28">
        <f>[1]Sheet1!N173</f>
        <v>0</v>
      </c>
      <c r="O147" s="29">
        <f>[1]Sheet1!O173</f>
        <v>0</v>
      </c>
      <c r="P147" s="26">
        <f>[1]Sheet1!P173</f>
        <v>0</v>
      </c>
      <c r="Q147" s="26">
        <f>[1]Sheet1!Q173</f>
        <v>0</v>
      </c>
      <c r="R147" s="47">
        <f>[1]Sheet1!R173</f>
        <v>0</v>
      </c>
    </row>
    <row r="148" spans="1:18" ht="12.75" hidden="1" customHeight="1" x14ac:dyDescent="0.25">
      <c r="A148" s="24"/>
      <c r="B148" s="25">
        <f>[1]Sheet1!B174</f>
        <v>0</v>
      </c>
      <c r="C148" s="19" t="str">
        <f>[1]Sheet1!C174</f>
        <v xml:space="preserve"> FRANKLIN DEHYDRATION EXCHANGE           </v>
      </c>
      <c r="D148" s="26">
        <f>[1]Sheet1!D174</f>
        <v>2730</v>
      </c>
      <c r="E148" s="27">
        <f t="shared" si="2"/>
        <v>0</v>
      </c>
      <c r="F148" s="27">
        <f>[1]Sheet1!F174</f>
        <v>0</v>
      </c>
      <c r="G148" s="28">
        <f>[1]Sheet1!G174</f>
        <v>0</v>
      </c>
      <c r="H148" s="28">
        <f>[1]Sheet1!H174</f>
        <v>0</v>
      </c>
      <c r="I148" s="28">
        <f>[1]Sheet1!I174</f>
        <v>0</v>
      </c>
      <c r="J148" s="28">
        <f>[1]Sheet1!J174</f>
        <v>0</v>
      </c>
      <c r="K148" s="28">
        <f>[1]Sheet1!K174</f>
        <v>0</v>
      </c>
      <c r="L148" s="28">
        <f>[1]Sheet1!L174</f>
        <v>0</v>
      </c>
      <c r="M148" s="28">
        <f>[1]Sheet1!M174</f>
        <v>0</v>
      </c>
      <c r="N148" s="28">
        <f>[1]Sheet1!N174</f>
        <v>0</v>
      </c>
      <c r="O148" s="29">
        <f>[1]Sheet1!O174</f>
        <v>0</v>
      </c>
      <c r="P148" s="26">
        <f>[1]Sheet1!P174</f>
        <v>0</v>
      </c>
      <c r="Q148" s="26">
        <f>[1]Sheet1!Q174</f>
        <v>0</v>
      </c>
      <c r="R148" s="47">
        <f>[1]Sheet1!R174</f>
        <v>0</v>
      </c>
    </row>
    <row r="149" spans="1:18" ht="12.75" hidden="1" customHeight="1" x14ac:dyDescent="0.25">
      <c r="A149" s="24"/>
      <c r="B149" s="25">
        <f>[1]Sheet1!B175</f>
        <v>0</v>
      </c>
      <c r="C149" s="19" t="str">
        <f>[1]Sheet1!C175</f>
        <v xml:space="preserve"> PHILLIPS BAYOU PENCHANT DEHYD           </v>
      </c>
      <c r="D149" s="26">
        <f>[1]Sheet1!D175</f>
        <v>42410</v>
      </c>
      <c r="E149" s="27">
        <f t="shared" si="2"/>
        <v>0</v>
      </c>
      <c r="F149" s="27">
        <f>[1]Sheet1!F175</f>
        <v>0</v>
      </c>
      <c r="G149" s="28">
        <f>[1]Sheet1!G175</f>
        <v>0</v>
      </c>
      <c r="H149" s="28">
        <f>[1]Sheet1!H175</f>
        <v>0</v>
      </c>
      <c r="I149" s="28">
        <f>[1]Sheet1!I175</f>
        <v>0</v>
      </c>
      <c r="J149" s="28">
        <f>[1]Sheet1!J175</f>
        <v>0</v>
      </c>
      <c r="K149" s="28">
        <f>[1]Sheet1!K175</f>
        <v>0</v>
      </c>
      <c r="L149" s="28">
        <f>[1]Sheet1!L175</f>
        <v>0</v>
      </c>
      <c r="M149" s="28">
        <f>[1]Sheet1!M175</f>
        <v>0</v>
      </c>
      <c r="N149" s="28">
        <f>[1]Sheet1!N175</f>
        <v>0</v>
      </c>
      <c r="O149" s="29">
        <f>[1]Sheet1!O175</f>
        <v>0</v>
      </c>
      <c r="P149" s="26">
        <f>[1]Sheet1!P175</f>
        <v>0</v>
      </c>
      <c r="Q149" s="26">
        <f>[1]Sheet1!Q175</f>
        <v>0</v>
      </c>
      <c r="R149" s="47">
        <f>[1]Sheet1!R175</f>
        <v>0</v>
      </c>
    </row>
    <row r="150" spans="1:18" ht="12.75" hidden="1" customHeight="1" x14ac:dyDescent="0.25">
      <c r="A150" s="24"/>
      <c r="B150" s="25">
        <f>[1]Sheet1!B176</f>
        <v>0</v>
      </c>
      <c r="C150" s="19" t="str">
        <f>[1]Sheet1!C176</f>
        <v xml:space="preserve"> MATRIX-W CAMERON BLK 192A               </v>
      </c>
      <c r="D150" s="26">
        <f>[1]Sheet1!D176</f>
        <v>12633</v>
      </c>
      <c r="E150" s="27">
        <f t="shared" si="2"/>
        <v>0</v>
      </c>
      <c r="F150" s="27">
        <f>[1]Sheet1!F176</f>
        <v>2000</v>
      </c>
      <c r="G150" s="28">
        <f>[1]Sheet1!G176</f>
        <v>2000</v>
      </c>
      <c r="H150" s="28">
        <f>[1]Sheet1!H176</f>
        <v>2000</v>
      </c>
      <c r="I150" s="28">
        <f>[1]Sheet1!I176</f>
        <v>2000</v>
      </c>
      <c r="J150" s="28" t="str">
        <f>[1]Sheet1!J176</f>
        <v>na</v>
      </c>
      <c r="K150" s="28" t="str">
        <f>[1]Sheet1!K176</f>
        <v>na</v>
      </c>
      <c r="L150" s="28">
        <f>[1]Sheet1!L176</f>
        <v>2000</v>
      </c>
      <c r="M150" s="28">
        <f>[1]Sheet1!M176</f>
        <v>2000</v>
      </c>
      <c r="N150" s="28">
        <f>[1]Sheet1!N176</f>
        <v>2000</v>
      </c>
      <c r="O150" s="29">
        <f>[1]Sheet1!O176</f>
        <v>2000</v>
      </c>
      <c r="P150" s="26">
        <f>[1]Sheet1!P176</f>
        <v>1889</v>
      </c>
      <c r="Q150" s="26">
        <f>[1]Sheet1!Q176</f>
        <v>941</v>
      </c>
      <c r="R150" s="47">
        <f>[1]Sheet1!R176</f>
        <v>653</v>
      </c>
    </row>
    <row r="151" spans="1:18" ht="12.75" hidden="1" customHeight="1" x14ac:dyDescent="0.25">
      <c r="A151" s="24"/>
      <c r="B151" s="25">
        <f>[1]Sheet1!B177</f>
        <v>0</v>
      </c>
      <c r="C151" s="19" t="str">
        <f>[1]Sheet1!C177</f>
        <v xml:space="preserve"> MATRIX-W CAMERON BLK 192 B              </v>
      </c>
      <c r="D151" s="26">
        <f>[1]Sheet1!D177</f>
        <v>54808</v>
      </c>
      <c r="E151" s="27">
        <f t="shared" si="2"/>
        <v>0</v>
      </c>
      <c r="F151" s="27">
        <f>[1]Sheet1!F177</f>
        <v>12800</v>
      </c>
      <c r="G151" s="28">
        <f>[1]Sheet1!G177</f>
        <v>12800</v>
      </c>
      <c r="H151" s="28">
        <f>[1]Sheet1!H177</f>
        <v>12800</v>
      </c>
      <c r="I151" s="28">
        <f>[1]Sheet1!I177</f>
        <v>12800</v>
      </c>
      <c r="J151" s="28" t="str">
        <f>[1]Sheet1!J177</f>
        <v>na</v>
      </c>
      <c r="K151" s="28" t="str">
        <f>[1]Sheet1!K177</f>
        <v>na</v>
      </c>
      <c r="L151" s="28">
        <f>[1]Sheet1!L177</f>
        <v>12800</v>
      </c>
      <c r="M151" s="28">
        <f>[1]Sheet1!M177</f>
        <v>12800</v>
      </c>
      <c r="N151" s="28">
        <f>[1]Sheet1!N177</f>
        <v>12800</v>
      </c>
      <c r="O151" s="29">
        <f>[1]Sheet1!O177</f>
        <v>12800</v>
      </c>
      <c r="P151" s="26">
        <f>[1]Sheet1!P177</f>
        <v>12585</v>
      </c>
      <c r="Q151" s="26">
        <f>[1]Sheet1!Q177</f>
        <v>11148</v>
      </c>
      <c r="R151" s="47">
        <f>[1]Sheet1!R177</f>
        <v>8620</v>
      </c>
    </row>
    <row r="152" spans="1:18" ht="12.75" hidden="1" customHeight="1" x14ac:dyDescent="0.25">
      <c r="A152" s="24"/>
      <c r="B152" s="25">
        <f>[1]Sheet1!B178</f>
        <v>0</v>
      </c>
      <c r="C152" s="19" t="str">
        <f>[1]Sheet1!C178</f>
        <v xml:space="preserve"> CHEVRON-W CAMERON BLK 180 G DEHYD       </v>
      </c>
      <c r="D152" s="26">
        <f>[1]Sheet1!D178</f>
        <v>46632</v>
      </c>
      <c r="E152" s="27">
        <f t="shared" si="2"/>
        <v>0</v>
      </c>
      <c r="F152" s="27">
        <f>[1]Sheet1!F178</f>
        <v>0</v>
      </c>
      <c r="G152" s="28">
        <f>[1]Sheet1!G178</f>
        <v>0</v>
      </c>
      <c r="H152" s="28">
        <f>[1]Sheet1!H178</f>
        <v>0</v>
      </c>
      <c r="I152" s="28">
        <f>[1]Sheet1!I178</f>
        <v>0</v>
      </c>
      <c r="J152" s="28" t="str">
        <f>[1]Sheet1!J178</f>
        <v>na</v>
      </c>
      <c r="K152" s="28" t="str">
        <f>[1]Sheet1!K178</f>
        <v>na</v>
      </c>
      <c r="L152" s="28">
        <f>[1]Sheet1!L178</f>
        <v>0</v>
      </c>
      <c r="M152" s="28">
        <f>[1]Sheet1!M178</f>
        <v>0</v>
      </c>
      <c r="N152" s="28">
        <f>[1]Sheet1!N178</f>
        <v>0</v>
      </c>
      <c r="O152" s="29">
        <f>[1]Sheet1!O178</f>
        <v>0</v>
      </c>
      <c r="P152" s="26">
        <f>[1]Sheet1!P178</f>
        <v>0</v>
      </c>
      <c r="Q152" s="26">
        <f>[1]Sheet1!Q178</f>
        <v>0</v>
      </c>
      <c r="R152" s="47">
        <f>[1]Sheet1!R178</f>
        <v>0</v>
      </c>
    </row>
    <row r="153" spans="1:18" ht="12.75" hidden="1" customHeight="1" x14ac:dyDescent="0.25">
      <c r="A153" s="24"/>
      <c r="B153" s="25">
        <f>[1]Sheet1!B179</f>
        <v>0</v>
      </c>
      <c r="C153" s="19" t="str">
        <f>[1]Sheet1!C179</f>
        <v xml:space="preserve"> CHEVRON-W CAMERON BLK 173 H DEHYD       </v>
      </c>
      <c r="D153" s="26">
        <f>[1]Sheet1!D179</f>
        <v>23316</v>
      </c>
      <c r="E153" s="27">
        <f t="shared" si="2"/>
        <v>0</v>
      </c>
      <c r="F153" s="27">
        <f>[1]Sheet1!F179</f>
        <v>0</v>
      </c>
      <c r="G153" s="28">
        <f>[1]Sheet1!G179</f>
        <v>0</v>
      </c>
      <c r="H153" s="28">
        <f>[1]Sheet1!H179</f>
        <v>0</v>
      </c>
      <c r="I153" s="28">
        <f>[1]Sheet1!I179</f>
        <v>0</v>
      </c>
      <c r="J153" s="28" t="str">
        <f>[1]Sheet1!J179</f>
        <v>na</v>
      </c>
      <c r="K153" s="28" t="str">
        <f>[1]Sheet1!K179</f>
        <v>na</v>
      </c>
      <c r="L153" s="28">
        <f>[1]Sheet1!L179</f>
        <v>0</v>
      </c>
      <c r="M153" s="28">
        <f>[1]Sheet1!M179</f>
        <v>0</v>
      </c>
      <c r="N153" s="28">
        <f>[1]Sheet1!N179</f>
        <v>0</v>
      </c>
      <c r="O153" s="29">
        <f>[1]Sheet1!O179</f>
        <v>0</v>
      </c>
      <c r="P153" s="26">
        <f>[1]Sheet1!P179</f>
        <v>0</v>
      </c>
      <c r="Q153" s="26">
        <f>[1]Sheet1!Q179</f>
        <v>0</v>
      </c>
      <c r="R153" s="47">
        <f>[1]Sheet1!R179</f>
        <v>0</v>
      </c>
    </row>
    <row r="154" spans="1:18" ht="12.75" hidden="1" customHeight="1" x14ac:dyDescent="0.25">
      <c r="A154" s="24"/>
      <c r="B154" s="25">
        <f>[1]Sheet1!B180</f>
        <v>0</v>
      </c>
      <c r="C154" s="19" t="str">
        <f>[1]Sheet1!C180</f>
        <v xml:space="preserve"> E R T - WEST CAMERON BLK. 177A          </v>
      </c>
      <c r="D154" s="26">
        <f>[1]Sheet1!D180</f>
        <v>28575</v>
      </c>
      <c r="E154" s="27">
        <f t="shared" si="2"/>
        <v>0</v>
      </c>
      <c r="F154" s="27">
        <f>[1]Sheet1!F180</f>
        <v>0</v>
      </c>
      <c r="G154" s="28">
        <f>[1]Sheet1!G180</f>
        <v>0</v>
      </c>
      <c r="H154" s="28">
        <f>[1]Sheet1!H180</f>
        <v>0</v>
      </c>
      <c r="I154" s="28">
        <f>[1]Sheet1!I180</f>
        <v>0</v>
      </c>
      <c r="J154" s="28" t="str">
        <f>[1]Sheet1!J180</f>
        <v>na</v>
      </c>
      <c r="K154" s="28" t="str">
        <f>[1]Sheet1!K180</f>
        <v>na</v>
      </c>
      <c r="L154" s="28">
        <f>[1]Sheet1!L180</f>
        <v>0</v>
      </c>
      <c r="M154" s="28">
        <f>[1]Sheet1!M180</f>
        <v>0</v>
      </c>
      <c r="N154" s="28">
        <f>[1]Sheet1!N180</f>
        <v>0</v>
      </c>
      <c r="O154" s="29">
        <f>[1]Sheet1!O180</f>
        <v>0</v>
      </c>
      <c r="P154" s="26">
        <f>[1]Sheet1!P180</f>
        <v>0</v>
      </c>
      <c r="Q154" s="26">
        <f>[1]Sheet1!Q180</f>
        <v>0</v>
      </c>
      <c r="R154" s="47">
        <f>[1]Sheet1!R180</f>
        <v>0</v>
      </c>
    </row>
    <row r="155" spans="1:18" ht="12.75" hidden="1" customHeight="1" x14ac:dyDescent="0.25">
      <c r="A155" s="24"/>
      <c r="B155" s="25">
        <f>[1]Sheet1!B181</f>
        <v>0</v>
      </c>
      <c r="C155" s="19" t="str">
        <f>[1]Sheet1!C181</f>
        <v xml:space="preserve"> CONOCO-W CAMERON BLK 66B                </v>
      </c>
      <c r="D155" s="26">
        <f>[1]Sheet1!D181</f>
        <v>57112</v>
      </c>
      <c r="E155" s="27">
        <f t="shared" si="2"/>
        <v>0</v>
      </c>
      <c r="F155" s="27">
        <f>[1]Sheet1!F181</f>
        <v>31226</v>
      </c>
      <c r="G155" s="28">
        <f>[1]Sheet1!G181</f>
        <v>31226</v>
      </c>
      <c r="H155" s="28">
        <f>[1]Sheet1!H181</f>
        <v>31226</v>
      </c>
      <c r="I155" s="28">
        <f>[1]Sheet1!I181</f>
        <v>31226</v>
      </c>
      <c r="J155" s="28" t="str">
        <f>[1]Sheet1!J181</f>
        <v>na</v>
      </c>
      <c r="K155" s="28" t="str">
        <f>[1]Sheet1!K181</f>
        <v>na</v>
      </c>
      <c r="L155" s="28">
        <f>[1]Sheet1!L181</f>
        <v>31020</v>
      </c>
      <c r="M155" s="28">
        <f>[1]Sheet1!M181</f>
        <v>31020</v>
      </c>
      <c r="N155" s="28">
        <f>[1]Sheet1!N181</f>
        <v>31020</v>
      </c>
      <c r="O155" s="29">
        <f>[1]Sheet1!O181</f>
        <v>31020</v>
      </c>
      <c r="P155" s="26">
        <f>[1]Sheet1!P181</f>
        <v>30904</v>
      </c>
      <c r="Q155" s="26">
        <f>[1]Sheet1!Q181</f>
        <v>33501</v>
      </c>
      <c r="R155" s="47">
        <f>[1]Sheet1!R181</f>
        <v>32604</v>
      </c>
    </row>
    <row r="156" spans="1:18" ht="12.75" hidden="1" customHeight="1" x14ac:dyDescent="0.25">
      <c r="A156" s="24"/>
      <c r="B156" s="25">
        <f>[1]Sheet1!B182</f>
        <v>0</v>
      </c>
      <c r="C156" s="19" t="str">
        <f>[1]Sheet1!C182</f>
        <v xml:space="preserve"> CONOCO-W CAMERON BLK 66 C               </v>
      </c>
      <c r="D156" s="26">
        <f>[1]Sheet1!D182</f>
        <v>28515</v>
      </c>
      <c r="E156" s="27">
        <f t="shared" si="2"/>
        <v>0</v>
      </c>
      <c r="F156" s="27">
        <f>[1]Sheet1!F182</f>
        <v>5805</v>
      </c>
      <c r="G156" s="28">
        <f>[1]Sheet1!G182</f>
        <v>5805</v>
      </c>
      <c r="H156" s="28">
        <f>[1]Sheet1!H182</f>
        <v>5805</v>
      </c>
      <c r="I156" s="28">
        <f>[1]Sheet1!I182</f>
        <v>5805</v>
      </c>
      <c r="J156" s="28" t="str">
        <f>[1]Sheet1!J182</f>
        <v>na</v>
      </c>
      <c r="K156" s="28" t="str">
        <f>[1]Sheet1!K182</f>
        <v>na</v>
      </c>
      <c r="L156" s="28">
        <f>[1]Sheet1!L182</f>
        <v>5805</v>
      </c>
      <c r="M156" s="28">
        <f>[1]Sheet1!M182</f>
        <v>5805</v>
      </c>
      <c r="N156" s="28">
        <f>[1]Sheet1!N182</f>
        <v>5805</v>
      </c>
      <c r="O156" s="29">
        <f>[1]Sheet1!O182</f>
        <v>5805</v>
      </c>
      <c r="P156" s="26">
        <f>[1]Sheet1!P182</f>
        <v>5759</v>
      </c>
      <c r="Q156" s="26">
        <f>[1]Sheet1!Q182</f>
        <v>5247</v>
      </c>
      <c r="R156" s="47">
        <f>[1]Sheet1!R182</f>
        <v>5110</v>
      </c>
    </row>
    <row r="157" spans="1:18" ht="12.75" hidden="1" customHeight="1" x14ac:dyDescent="0.25">
      <c r="A157" s="24"/>
      <c r="B157" s="25">
        <f>[1]Sheet1!B183</f>
        <v>0</v>
      </c>
      <c r="C157" s="19" t="str">
        <f>[1]Sheet1!C183</f>
        <v xml:space="preserve"> MOBIL - EAST CAMERON BLK. 64 F          </v>
      </c>
      <c r="D157" s="26">
        <f>[1]Sheet1!D183</f>
        <v>20636</v>
      </c>
      <c r="E157" s="27">
        <f t="shared" si="2"/>
        <v>0</v>
      </c>
      <c r="F157" s="27">
        <f>[1]Sheet1!F183</f>
        <v>0</v>
      </c>
      <c r="G157" s="28">
        <f>[1]Sheet1!G183</f>
        <v>0</v>
      </c>
      <c r="H157" s="28">
        <f>[1]Sheet1!H183</f>
        <v>0</v>
      </c>
      <c r="I157" s="28">
        <f>[1]Sheet1!I183</f>
        <v>0</v>
      </c>
      <c r="J157" s="28">
        <f>[1]Sheet1!J183</f>
        <v>0</v>
      </c>
      <c r="K157" s="28">
        <f>[1]Sheet1!K183</f>
        <v>0</v>
      </c>
      <c r="L157" s="28">
        <f>[1]Sheet1!L183</f>
        <v>0</v>
      </c>
      <c r="M157" s="28">
        <f>[1]Sheet1!M183</f>
        <v>0</v>
      </c>
      <c r="N157" s="28">
        <f>[1]Sheet1!N183</f>
        <v>0</v>
      </c>
      <c r="O157" s="29">
        <f>[1]Sheet1!O183</f>
        <v>0</v>
      </c>
      <c r="P157" s="26">
        <f>[1]Sheet1!P183</f>
        <v>0</v>
      </c>
      <c r="Q157" s="26">
        <f>[1]Sheet1!Q183</f>
        <v>0</v>
      </c>
      <c r="R157" s="47">
        <f>[1]Sheet1!R183</f>
        <v>0</v>
      </c>
    </row>
    <row r="158" spans="1:18" ht="12.75" hidden="1" customHeight="1" x14ac:dyDescent="0.25">
      <c r="A158" s="24"/>
      <c r="B158" s="25">
        <f>[1]Sheet1!B184</f>
        <v>0</v>
      </c>
      <c r="C158" s="19" t="str">
        <f>[1]Sheet1!C184</f>
        <v xml:space="preserve"> NEWFIELD-E CAMERON BLK 48 I             </v>
      </c>
      <c r="D158" s="26">
        <f>[1]Sheet1!D184</f>
        <v>78629</v>
      </c>
      <c r="E158" s="27">
        <f t="shared" si="2"/>
        <v>0</v>
      </c>
      <c r="F158" s="27">
        <f>[1]Sheet1!F184</f>
        <v>6290</v>
      </c>
      <c r="G158" s="28">
        <f>[1]Sheet1!G184</f>
        <v>6290</v>
      </c>
      <c r="H158" s="28">
        <f>[1]Sheet1!H184</f>
        <v>6290</v>
      </c>
      <c r="I158" s="28">
        <f>[1]Sheet1!I184</f>
        <v>6290</v>
      </c>
      <c r="J158" s="28">
        <f>[1]Sheet1!J184</f>
        <v>5890</v>
      </c>
      <c r="K158" s="28">
        <f>[1]Sheet1!K184</f>
        <v>5890</v>
      </c>
      <c r="L158" s="28">
        <f>[1]Sheet1!L184</f>
        <v>5890</v>
      </c>
      <c r="M158" s="28">
        <f>[1]Sheet1!M184</f>
        <v>5890</v>
      </c>
      <c r="N158" s="28">
        <f>[1]Sheet1!N184</f>
        <v>4847</v>
      </c>
      <c r="O158" s="29">
        <f>[1]Sheet1!O184</f>
        <v>4847</v>
      </c>
      <c r="P158" s="26">
        <f>[1]Sheet1!P184</f>
        <v>5779</v>
      </c>
      <c r="Q158" s="26">
        <f>[1]Sheet1!Q184</f>
        <v>6014</v>
      </c>
      <c r="R158" s="47">
        <f>[1]Sheet1!R184</f>
        <v>3945</v>
      </c>
    </row>
    <row r="159" spans="1:18" ht="12.75" hidden="1" customHeight="1" x14ac:dyDescent="0.25">
      <c r="A159" s="24"/>
      <c r="B159" s="25">
        <f>[1]Sheet1!B185</f>
        <v>0</v>
      </c>
      <c r="C159" s="19" t="str">
        <f>[1]Sheet1!C185</f>
        <v xml:space="preserve"> CONOCO-E CAMERON BLK 47                 </v>
      </c>
      <c r="D159" s="26">
        <f>[1]Sheet1!D185</f>
        <v>44711</v>
      </c>
      <c r="E159" s="27">
        <f t="shared" si="2"/>
        <v>0</v>
      </c>
      <c r="F159" s="27">
        <f>[1]Sheet1!F185</f>
        <v>0</v>
      </c>
      <c r="G159" s="28">
        <f>[1]Sheet1!G185</f>
        <v>0</v>
      </c>
      <c r="H159" s="28">
        <f>[1]Sheet1!H185</f>
        <v>0</v>
      </c>
      <c r="I159" s="28">
        <f>[1]Sheet1!I185</f>
        <v>0</v>
      </c>
      <c r="J159" s="28">
        <f>[1]Sheet1!J185</f>
        <v>0</v>
      </c>
      <c r="K159" s="28">
        <f>[1]Sheet1!K185</f>
        <v>0</v>
      </c>
      <c r="L159" s="28">
        <f>[1]Sheet1!L185</f>
        <v>0</v>
      </c>
      <c r="M159" s="28">
        <f>[1]Sheet1!M185</f>
        <v>0</v>
      </c>
      <c r="N159" s="28">
        <f>[1]Sheet1!N185</f>
        <v>0</v>
      </c>
      <c r="O159" s="29">
        <f>[1]Sheet1!O185</f>
        <v>0</v>
      </c>
      <c r="P159" s="26">
        <f>[1]Sheet1!P185</f>
        <v>0</v>
      </c>
      <c r="Q159" s="26">
        <f>[1]Sheet1!Q185</f>
        <v>0</v>
      </c>
      <c r="R159" s="47">
        <f>[1]Sheet1!R185</f>
        <v>0</v>
      </c>
    </row>
    <row r="160" spans="1:18" ht="12.75" hidden="1" customHeight="1" x14ac:dyDescent="0.25">
      <c r="A160" s="24"/>
      <c r="B160" s="25">
        <f>[1]Sheet1!B186</f>
        <v>0</v>
      </c>
      <c r="C160" s="19" t="str">
        <f>[1]Sheet1!C186</f>
        <v xml:space="preserve"> SONAT-E CAMERON 33 DEHYD                </v>
      </c>
      <c r="D160" s="26">
        <f>[1]Sheet1!D186</f>
        <v>57088</v>
      </c>
      <c r="E160" s="27">
        <f t="shared" si="2"/>
        <v>0</v>
      </c>
      <c r="F160" s="27">
        <f>[1]Sheet1!F186</f>
        <v>0</v>
      </c>
      <c r="G160" s="28">
        <f>[1]Sheet1!G186</f>
        <v>0</v>
      </c>
      <c r="H160" s="28">
        <f>[1]Sheet1!H186</f>
        <v>0</v>
      </c>
      <c r="I160" s="28">
        <f>[1]Sheet1!I186</f>
        <v>0</v>
      </c>
      <c r="J160" s="28">
        <f>[1]Sheet1!J186</f>
        <v>0</v>
      </c>
      <c r="K160" s="28">
        <f>[1]Sheet1!K186</f>
        <v>0</v>
      </c>
      <c r="L160" s="28">
        <f>[1]Sheet1!L186</f>
        <v>0</v>
      </c>
      <c r="M160" s="28">
        <f>[1]Sheet1!M186</f>
        <v>0</v>
      </c>
      <c r="N160" s="28">
        <f>[1]Sheet1!N186</f>
        <v>0</v>
      </c>
      <c r="O160" s="29">
        <f>[1]Sheet1!O186</f>
        <v>0</v>
      </c>
      <c r="P160" s="26">
        <f>[1]Sheet1!P186</f>
        <v>0</v>
      </c>
      <c r="Q160" s="26">
        <f>[1]Sheet1!Q186</f>
        <v>0</v>
      </c>
      <c r="R160" s="47">
        <f>[1]Sheet1!R186</f>
        <v>0</v>
      </c>
    </row>
    <row r="161" spans="1:18" ht="12.75" hidden="1" customHeight="1" x14ac:dyDescent="0.25">
      <c r="A161" s="24"/>
      <c r="B161" s="25">
        <f>[1]Sheet1!B187</f>
        <v>0</v>
      </c>
      <c r="C161" s="19" t="str">
        <f>[1]Sheet1!C187</f>
        <v xml:space="preserve"> EAST CAMERON  272 A                     </v>
      </c>
      <c r="D161" s="26">
        <f>[1]Sheet1!D187</f>
        <v>35631</v>
      </c>
      <c r="E161" s="27">
        <f t="shared" si="2"/>
        <v>0</v>
      </c>
      <c r="F161" s="27">
        <f>[1]Sheet1!F187</f>
        <v>5424</v>
      </c>
      <c r="G161" s="28">
        <f>[1]Sheet1!G187</f>
        <v>5424</v>
      </c>
      <c r="H161" s="28">
        <f>[1]Sheet1!H187</f>
        <v>5424</v>
      </c>
      <c r="I161" s="28">
        <f>[1]Sheet1!I187</f>
        <v>5424</v>
      </c>
      <c r="J161" s="28">
        <f>[1]Sheet1!J187</f>
        <v>5424</v>
      </c>
      <c r="K161" s="28">
        <f>[1]Sheet1!K187</f>
        <v>4424</v>
      </c>
      <c r="L161" s="28">
        <f>[1]Sheet1!L187</f>
        <v>3424</v>
      </c>
      <c r="M161" s="28">
        <f>[1]Sheet1!M187</f>
        <v>3424</v>
      </c>
      <c r="N161" s="28">
        <f>[1]Sheet1!N187</f>
        <v>3424</v>
      </c>
      <c r="O161" s="29">
        <f>[1]Sheet1!O187</f>
        <v>5424</v>
      </c>
      <c r="P161" s="26">
        <f>[1]Sheet1!P187</f>
        <v>4849</v>
      </c>
      <c r="Q161" s="26">
        <f>[1]Sheet1!Q187</f>
        <v>5393</v>
      </c>
      <c r="R161" s="47">
        <f>[1]Sheet1!R187</f>
        <v>5773</v>
      </c>
    </row>
    <row r="162" spans="1:18" ht="12.75" hidden="1" customHeight="1" x14ac:dyDescent="0.25">
      <c r="A162" s="24"/>
      <c r="B162" s="25">
        <f>[1]Sheet1!B188</f>
        <v>0</v>
      </c>
      <c r="C162" s="19" t="str">
        <f>[1]Sheet1!C188</f>
        <v xml:space="preserve"> VERMILION  191-C                        </v>
      </c>
      <c r="D162" s="26">
        <f>[1]Sheet1!D188</f>
        <v>63965</v>
      </c>
      <c r="E162" s="27">
        <f t="shared" si="2"/>
        <v>0</v>
      </c>
      <c r="F162" s="27">
        <f>[1]Sheet1!F188</f>
        <v>1</v>
      </c>
      <c r="G162" s="28">
        <f>[1]Sheet1!G188</f>
        <v>1</v>
      </c>
      <c r="H162" s="28">
        <f>[1]Sheet1!H188</f>
        <v>1</v>
      </c>
      <c r="I162" s="28">
        <f>[1]Sheet1!I188</f>
        <v>1</v>
      </c>
      <c r="J162" s="28" t="str">
        <f>[1]Sheet1!J188</f>
        <v>na</v>
      </c>
      <c r="K162" s="28" t="str">
        <f>[1]Sheet1!K188</f>
        <v>na</v>
      </c>
      <c r="L162" s="28">
        <f>[1]Sheet1!L188</f>
        <v>1033</v>
      </c>
      <c r="M162" s="28">
        <f>[1]Sheet1!M188</f>
        <v>1514</v>
      </c>
      <c r="N162" s="28">
        <f>[1]Sheet1!N188</f>
        <v>10</v>
      </c>
      <c r="O162" s="29">
        <f>[1]Sheet1!O188</f>
        <v>10</v>
      </c>
      <c r="P162" s="26">
        <f>[1]Sheet1!P188</f>
        <v>532</v>
      </c>
      <c r="Q162" s="26">
        <f>[1]Sheet1!Q188</f>
        <v>1116</v>
      </c>
      <c r="R162" s="47">
        <f>[1]Sheet1!R188</f>
        <v>999</v>
      </c>
    </row>
    <row r="163" spans="1:18" ht="12.75" hidden="1" customHeight="1" x14ac:dyDescent="0.25">
      <c r="A163" s="24"/>
      <c r="B163" s="25">
        <f>[1]Sheet1!B189</f>
        <v>0</v>
      </c>
      <c r="C163" s="19" t="str">
        <f>[1]Sheet1!C189</f>
        <v xml:space="preserve"> VERMILION  246 D                        </v>
      </c>
      <c r="D163" s="26" t="str">
        <f>[1]Sheet1!D189</f>
        <v>na</v>
      </c>
      <c r="E163" s="27" t="e">
        <f t="shared" si="2"/>
        <v>#VALUE!</v>
      </c>
      <c r="F163" s="27" t="str">
        <f>[1]Sheet1!F189</f>
        <v>na</v>
      </c>
      <c r="G163" s="28" t="str">
        <f>[1]Sheet1!G189</f>
        <v>na</v>
      </c>
      <c r="H163" s="28" t="str">
        <f>[1]Sheet1!H189</f>
        <v>na</v>
      </c>
      <c r="I163" s="28" t="str">
        <f>[1]Sheet1!I189</f>
        <v>na</v>
      </c>
      <c r="J163" s="28" t="str">
        <f>[1]Sheet1!J189</f>
        <v>na</v>
      </c>
      <c r="K163" s="28" t="str">
        <f>[1]Sheet1!K189</f>
        <v>na</v>
      </c>
      <c r="L163" s="28" t="str">
        <f>[1]Sheet1!L189</f>
        <v>na</v>
      </c>
      <c r="M163" s="28" t="str">
        <f>[1]Sheet1!M189</f>
        <v>na</v>
      </c>
      <c r="N163" s="28" t="str">
        <f>[1]Sheet1!N189</f>
        <v>na</v>
      </c>
      <c r="O163" s="29" t="str">
        <f>[1]Sheet1!O189</f>
        <v>na</v>
      </c>
      <c r="P163" s="26" t="str">
        <f>[1]Sheet1!P189</f>
        <v>na</v>
      </c>
      <c r="Q163" s="26">
        <f>[1]Sheet1!Q189</f>
        <v>0</v>
      </c>
      <c r="R163" s="47">
        <f>[1]Sheet1!R189</f>
        <v>0</v>
      </c>
    </row>
    <row r="164" spans="1:18" ht="12.75" hidden="1" customHeight="1" x14ac:dyDescent="0.25">
      <c r="A164" s="24"/>
      <c r="B164" s="25">
        <f>[1]Sheet1!B190</f>
        <v>0</v>
      </c>
      <c r="C164" s="19" t="str">
        <f>[1]Sheet1!C190</f>
        <v xml:space="preserve"> VERMILION  245 E                        </v>
      </c>
      <c r="D164" s="26">
        <f>[1]Sheet1!D190</f>
        <v>120562</v>
      </c>
      <c r="E164" s="27">
        <f t="shared" si="2"/>
        <v>0</v>
      </c>
      <c r="F164" s="27">
        <f>[1]Sheet1!F190</f>
        <v>4903</v>
      </c>
      <c r="G164" s="28">
        <f>[1]Sheet1!G190</f>
        <v>4903</v>
      </c>
      <c r="H164" s="28">
        <f>[1]Sheet1!H190</f>
        <v>4903</v>
      </c>
      <c r="I164" s="28">
        <f>[1]Sheet1!I190</f>
        <v>4903</v>
      </c>
      <c r="J164" s="28" t="str">
        <f>[1]Sheet1!J190</f>
        <v>na</v>
      </c>
      <c r="K164" s="28" t="str">
        <f>[1]Sheet1!K190</f>
        <v>na</v>
      </c>
      <c r="L164" s="28">
        <f>[1]Sheet1!L190</f>
        <v>4903</v>
      </c>
      <c r="M164" s="28">
        <f>[1]Sheet1!M190</f>
        <v>4903</v>
      </c>
      <c r="N164" s="28">
        <f>[1]Sheet1!N190</f>
        <v>4903</v>
      </c>
      <c r="O164" s="29">
        <f>[1]Sheet1!O190</f>
        <v>4903</v>
      </c>
      <c r="P164" s="26">
        <f>[1]Sheet1!P190</f>
        <v>4565</v>
      </c>
      <c r="Q164" s="26">
        <f>[1]Sheet1!Q190</f>
        <v>4310</v>
      </c>
      <c r="R164" s="47">
        <f>[1]Sheet1!R190</f>
        <v>4328</v>
      </c>
    </row>
    <row r="165" spans="1:18" ht="12.75" hidden="1" customHeight="1" x14ac:dyDescent="0.25">
      <c r="A165" s="24"/>
      <c r="B165" s="25">
        <f>[1]Sheet1!B191</f>
        <v>0</v>
      </c>
      <c r="C165" s="19" t="str">
        <f>[1]Sheet1!C191</f>
        <v xml:space="preserve"> VERMILION  245B                         </v>
      </c>
      <c r="D165" s="26">
        <f>[1]Sheet1!D191</f>
        <v>28356</v>
      </c>
      <c r="E165" s="27">
        <f t="shared" si="2"/>
        <v>0</v>
      </c>
      <c r="F165" s="27">
        <f>[1]Sheet1!F191</f>
        <v>0</v>
      </c>
      <c r="G165" s="28">
        <f>[1]Sheet1!G191</f>
        <v>0</v>
      </c>
      <c r="H165" s="28">
        <f>[1]Sheet1!H191</f>
        <v>0</v>
      </c>
      <c r="I165" s="28">
        <f>[1]Sheet1!I191</f>
        <v>0</v>
      </c>
      <c r="J165" s="28" t="str">
        <f>[1]Sheet1!J191</f>
        <v>na</v>
      </c>
      <c r="K165" s="28" t="str">
        <f>[1]Sheet1!K191</f>
        <v>na</v>
      </c>
      <c r="L165" s="28">
        <f>[1]Sheet1!L191</f>
        <v>0</v>
      </c>
      <c r="M165" s="28">
        <f>[1]Sheet1!M191</f>
        <v>0</v>
      </c>
      <c r="N165" s="28">
        <f>[1]Sheet1!N191</f>
        <v>0</v>
      </c>
      <c r="O165" s="29">
        <f>[1]Sheet1!O191</f>
        <v>0</v>
      </c>
      <c r="P165" s="26">
        <f>[1]Sheet1!P191</f>
        <v>0</v>
      </c>
      <c r="Q165" s="26">
        <f>[1]Sheet1!Q191</f>
        <v>0</v>
      </c>
      <c r="R165" s="47">
        <f>[1]Sheet1!R191</f>
        <v>0</v>
      </c>
    </row>
    <row r="166" spans="1:18" ht="12.75" hidden="1" customHeight="1" x14ac:dyDescent="0.25">
      <c r="A166" s="24"/>
      <c r="B166" s="25">
        <f>[1]Sheet1!B192</f>
        <v>0</v>
      </c>
      <c r="C166" s="19" t="str">
        <f>[1]Sheet1!C192</f>
        <v xml:space="preserve"> VERMILION  245 F                        </v>
      </c>
      <c r="D166" s="26">
        <f>[1]Sheet1!D192</f>
        <v>56392</v>
      </c>
      <c r="E166" s="27">
        <f t="shared" si="2"/>
        <v>0</v>
      </c>
      <c r="F166" s="27">
        <f>[1]Sheet1!F192</f>
        <v>10844</v>
      </c>
      <c r="G166" s="28">
        <f>[1]Sheet1!G192</f>
        <v>10844</v>
      </c>
      <c r="H166" s="28">
        <f>[1]Sheet1!H192</f>
        <v>10844</v>
      </c>
      <c r="I166" s="28">
        <f>[1]Sheet1!I192</f>
        <v>10844</v>
      </c>
      <c r="J166" s="28" t="str">
        <f>[1]Sheet1!J192</f>
        <v>na</v>
      </c>
      <c r="K166" s="28" t="str">
        <f>[1]Sheet1!K192</f>
        <v>na</v>
      </c>
      <c r="L166" s="28">
        <f>[1]Sheet1!L192</f>
        <v>10844</v>
      </c>
      <c r="M166" s="28">
        <f>[1]Sheet1!M192</f>
        <v>10844</v>
      </c>
      <c r="N166" s="28">
        <f>[1]Sheet1!N192</f>
        <v>10844</v>
      </c>
      <c r="O166" s="29">
        <f>[1]Sheet1!O192</f>
        <v>10844</v>
      </c>
      <c r="P166" s="26">
        <f>[1]Sheet1!P192</f>
        <v>10746</v>
      </c>
      <c r="Q166" s="26">
        <f>[1]Sheet1!Q192</f>
        <v>10503</v>
      </c>
      <c r="R166" s="47">
        <f>[1]Sheet1!R192</f>
        <v>11531</v>
      </c>
    </row>
    <row r="167" spans="1:18" ht="12.75" hidden="1" customHeight="1" x14ac:dyDescent="0.25">
      <c r="A167" s="24"/>
      <c r="B167" s="25">
        <f>[1]Sheet1!B193</f>
        <v>0</v>
      </c>
      <c r="C167" s="19" t="str">
        <f>[1]Sheet1!C193</f>
        <v xml:space="preserve"> SOUTH MARSH ISLAND 61 B                 </v>
      </c>
      <c r="D167" s="26" t="str">
        <f>[1]Sheet1!D193</f>
        <v>na</v>
      </c>
      <c r="E167" s="27" t="e">
        <f t="shared" si="2"/>
        <v>#VALUE!</v>
      </c>
      <c r="F167" s="27" t="str">
        <f>[1]Sheet1!F193</f>
        <v>na</v>
      </c>
      <c r="G167" s="28" t="str">
        <f>[1]Sheet1!G193</f>
        <v>na</v>
      </c>
      <c r="H167" s="28" t="str">
        <f>[1]Sheet1!H193</f>
        <v>na</v>
      </c>
      <c r="I167" s="28" t="str">
        <f>[1]Sheet1!I193</f>
        <v>na</v>
      </c>
      <c r="J167" s="28" t="str">
        <f>[1]Sheet1!J193</f>
        <v>na</v>
      </c>
      <c r="K167" s="28" t="str">
        <f>[1]Sheet1!K193</f>
        <v>na</v>
      </c>
      <c r="L167" s="28" t="str">
        <f>[1]Sheet1!L193</f>
        <v>na</v>
      </c>
      <c r="M167" s="28" t="str">
        <f>[1]Sheet1!M193</f>
        <v>na</v>
      </c>
      <c r="N167" s="28" t="str">
        <f>[1]Sheet1!N193</f>
        <v>na</v>
      </c>
      <c r="O167" s="29" t="str">
        <f>[1]Sheet1!O193</f>
        <v>na</v>
      </c>
      <c r="P167" s="26" t="str">
        <f>[1]Sheet1!P193</f>
        <v>na</v>
      </c>
      <c r="Q167" s="26">
        <f>[1]Sheet1!Q193</f>
        <v>0</v>
      </c>
      <c r="R167" s="47">
        <f>[1]Sheet1!R193</f>
        <v>0</v>
      </c>
    </row>
    <row r="168" spans="1:18" ht="12.75" hidden="1" customHeight="1" x14ac:dyDescent="0.25">
      <c r="A168" s="24"/>
      <c r="B168" s="25">
        <f>[1]Sheet1!B194</f>
        <v>0</v>
      </c>
      <c r="C168" s="19" t="str">
        <f>[1]Sheet1!C194</f>
        <v xml:space="preserve"> CHEVRON-SOUTH MARSH ISLAND 61 D         </v>
      </c>
      <c r="D168" s="26">
        <f>[1]Sheet1!D194</f>
        <v>111575</v>
      </c>
      <c r="E168" s="27">
        <f t="shared" si="2"/>
        <v>0</v>
      </c>
      <c r="F168" s="27">
        <f>[1]Sheet1!F194</f>
        <v>0</v>
      </c>
      <c r="G168" s="28">
        <f>[1]Sheet1!G194</f>
        <v>0</v>
      </c>
      <c r="H168" s="28">
        <f>[1]Sheet1!H194</f>
        <v>0</v>
      </c>
      <c r="I168" s="28">
        <f>[1]Sheet1!I194</f>
        <v>0</v>
      </c>
      <c r="J168" s="28" t="str">
        <f>[1]Sheet1!J194</f>
        <v>na</v>
      </c>
      <c r="K168" s="28" t="str">
        <f>[1]Sheet1!K194</f>
        <v>na</v>
      </c>
      <c r="L168" s="28">
        <f>[1]Sheet1!L194</f>
        <v>0</v>
      </c>
      <c r="M168" s="28">
        <f>[1]Sheet1!M194</f>
        <v>0</v>
      </c>
      <c r="N168" s="28">
        <f>[1]Sheet1!N194</f>
        <v>0</v>
      </c>
      <c r="O168" s="29">
        <f>[1]Sheet1!O194</f>
        <v>0</v>
      </c>
      <c r="P168" s="26">
        <f>[1]Sheet1!P194</f>
        <v>0</v>
      </c>
      <c r="Q168" s="26">
        <f>[1]Sheet1!Q194</f>
        <v>0</v>
      </c>
      <c r="R168" s="47">
        <f>[1]Sheet1!R194</f>
        <v>0</v>
      </c>
    </row>
    <row r="169" spans="1:18" ht="12.75" hidden="1" customHeight="1" x14ac:dyDescent="0.25">
      <c r="A169" s="24"/>
      <c r="B169" s="25">
        <f>[1]Sheet1!B195</f>
        <v>0</v>
      </c>
      <c r="C169" s="19" t="str">
        <f>[1]Sheet1!C195</f>
        <v xml:space="preserve"> SOUTH MARSH ISLAND 260                  </v>
      </c>
      <c r="D169" s="26">
        <f>[1]Sheet1!D195</f>
        <v>52329</v>
      </c>
      <c r="E169" s="27">
        <f t="shared" si="2"/>
        <v>0</v>
      </c>
      <c r="F169" s="27">
        <f>[1]Sheet1!F195</f>
        <v>2</v>
      </c>
      <c r="G169" s="28">
        <f>[1]Sheet1!G195</f>
        <v>2</v>
      </c>
      <c r="H169" s="28">
        <f>[1]Sheet1!H195</f>
        <v>2</v>
      </c>
      <c r="I169" s="28">
        <f>[1]Sheet1!I195</f>
        <v>2</v>
      </c>
      <c r="J169" s="28" t="str">
        <f>[1]Sheet1!J195</f>
        <v>na</v>
      </c>
      <c r="K169" s="28">
        <f>[1]Sheet1!K195</f>
        <v>2</v>
      </c>
      <c r="L169" s="28">
        <f>[1]Sheet1!L195</f>
        <v>2</v>
      </c>
      <c r="M169" s="28">
        <f>[1]Sheet1!M195</f>
        <v>2</v>
      </c>
      <c r="N169" s="28">
        <f>[1]Sheet1!N195</f>
        <v>2</v>
      </c>
      <c r="O169" s="29">
        <f>[1]Sheet1!O195</f>
        <v>2</v>
      </c>
      <c r="P169" s="26">
        <f>[1]Sheet1!P195</f>
        <v>31</v>
      </c>
      <c r="Q169" s="26">
        <f>[1]Sheet1!Q195</f>
        <v>226</v>
      </c>
      <c r="R169" s="47">
        <f>[1]Sheet1!R195</f>
        <v>934</v>
      </c>
    </row>
    <row r="170" spans="1:18" ht="12.75" hidden="1" customHeight="1" x14ac:dyDescent="0.25">
      <c r="A170" s="24"/>
      <c r="B170" s="25">
        <f>[1]Sheet1!B196</f>
        <v>0</v>
      </c>
      <c r="C170" s="19" t="str">
        <f>[1]Sheet1!C196</f>
        <v xml:space="preserve"> SOUTH MARSH ISLAND 261                  </v>
      </c>
      <c r="D170" s="26">
        <f>[1]Sheet1!D196</f>
        <v>23092</v>
      </c>
      <c r="E170" s="27">
        <f t="shared" si="2"/>
        <v>0</v>
      </c>
      <c r="F170" s="27">
        <f>[1]Sheet1!F196</f>
        <v>0</v>
      </c>
      <c r="G170" s="28">
        <f>[1]Sheet1!G196</f>
        <v>0</v>
      </c>
      <c r="H170" s="28">
        <f>[1]Sheet1!H196</f>
        <v>0</v>
      </c>
      <c r="I170" s="28">
        <f>[1]Sheet1!I196</f>
        <v>0</v>
      </c>
      <c r="J170" s="28" t="str">
        <f>[1]Sheet1!J196</f>
        <v>na</v>
      </c>
      <c r="K170" s="28">
        <f>[1]Sheet1!K196</f>
        <v>0</v>
      </c>
      <c r="L170" s="28">
        <f>[1]Sheet1!L196</f>
        <v>0</v>
      </c>
      <c r="M170" s="28">
        <f>[1]Sheet1!M196</f>
        <v>0</v>
      </c>
      <c r="N170" s="28">
        <f>[1]Sheet1!N196</f>
        <v>0</v>
      </c>
      <c r="O170" s="29">
        <f>[1]Sheet1!O196</f>
        <v>0</v>
      </c>
      <c r="P170" s="26">
        <f>[1]Sheet1!P196</f>
        <v>0</v>
      </c>
      <c r="Q170" s="26">
        <f>[1]Sheet1!Q196</f>
        <v>0</v>
      </c>
      <c r="R170" s="47">
        <f>[1]Sheet1!R196</f>
        <v>0</v>
      </c>
    </row>
    <row r="171" spans="1:18" ht="12.75" hidden="1" customHeight="1" x14ac:dyDescent="0.25">
      <c r="A171" s="24"/>
      <c r="B171" s="25">
        <f>[1]Sheet1!B197</f>
        <v>0</v>
      </c>
      <c r="C171" s="19" t="str">
        <f>[1]Sheet1!C197</f>
        <v xml:space="preserve"> SOUTH MARSH ISLAND  243C                </v>
      </c>
      <c r="D171" s="26">
        <f>[1]Sheet1!D197</f>
        <v>115455</v>
      </c>
      <c r="E171" s="27">
        <f t="shared" si="2"/>
        <v>28</v>
      </c>
      <c r="F171" s="27">
        <f>[1]Sheet1!F197</f>
        <v>9346</v>
      </c>
      <c r="G171" s="28">
        <f>[1]Sheet1!G197</f>
        <v>9374</v>
      </c>
      <c r="H171" s="28">
        <f>[1]Sheet1!H197</f>
        <v>9374</v>
      </c>
      <c r="I171" s="28">
        <f>[1]Sheet1!I197</f>
        <v>9374</v>
      </c>
      <c r="J171" s="28" t="str">
        <f>[1]Sheet1!J197</f>
        <v>na</v>
      </c>
      <c r="K171" s="28">
        <f>[1]Sheet1!K197</f>
        <v>9378</v>
      </c>
      <c r="L171" s="28">
        <f>[1]Sheet1!L197</f>
        <v>9378</v>
      </c>
      <c r="M171" s="28">
        <f>[1]Sheet1!M197</f>
        <v>9378</v>
      </c>
      <c r="N171" s="28">
        <f>[1]Sheet1!N197</f>
        <v>9378</v>
      </c>
      <c r="O171" s="29">
        <f>[1]Sheet1!O197</f>
        <v>9378</v>
      </c>
      <c r="P171" s="26">
        <f>[1]Sheet1!P197</f>
        <v>9316</v>
      </c>
      <c r="Q171" s="26">
        <f>[1]Sheet1!Q197</f>
        <v>9488</v>
      </c>
      <c r="R171" s="47">
        <f>[1]Sheet1!R197</f>
        <v>9728</v>
      </c>
    </row>
    <row r="172" spans="1:18" ht="12.75" hidden="1" customHeight="1" x14ac:dyDescent="0.25">
      <c r="A172" s="24"/>
      <c r="B172" s="25">
        <f>[1]Sheet1!B198</f>
        <v>0</v>
      </c>
      <c r="C172" s="19" t="str">
        <f>[1]Sheet1!C198</f>
        <v xml:space="preserve"> SOUTH MARSH ISLAND  243                 </v>
      </c>
      <c r="D172" s="26">
        <f>[1]Sheet1!D198</f>
        <v>65838</v>
      </c>
      <c r="E172" s="27">
        <f t="shared" si="2"/>
        <v>0</v>
      </c>
      <c r="F172" s="27">
        <f>[1]Sheet1!F198</f>
        <v>1142</v>
      </c>
      <c r="G172" s="28">
        <f>[1]Sheet1!G198</f>
        <v>1142</v>
      </c>
      <c r="H172" s="28">
        <f>[1]Sheet1!H198</f>
        <v>1142</v>
      </c>
      <c r="I172" s="28">
        <f>[1]Sheet1!I198</f>
        <v>1142</v>
      </c>
      <c r="J172" s="28" t="str">
        <f>[1]Sheet1!J198</f>
        <v>na</v>
      </c>
      <c r="K172" s="28">
        <f>[1]Sheet1!K198</f>
        <v>1142</v>
      </c>
      <c r="L172" s="28">
        <f>[1]Sheet1!L198</f>
        <v>1142</v>
      </c>
      <c r="M172" s="28">
        <f>[1]Sheet1!M198</f>
        <v>1142</v>
      </c>
      <c r="N172" s="28">
        <f>[1]Sheet1!N198</f>
        <v>1142</v>
      </c>
      <c r="O172" s="29">
        <f>[1]Sheet1!O198</f>
        <v>1142</v>
      </c>
      <c r="P172" s="26">
        <f>[1]Sheet1!P198</f>
        <v>1141</v>
      </c>
      <c r="Q172" s="26">
        <f>[1]Sheet1!Q198</f>
        <v>1213</v>
      </c>
      <c r="R172" s="47">
        <f>[1]Sheet1!R198</f>
        <v>902</v>
      </c>
    </row>
    <row r="173" spans="1:18" ht="12.75" hidden="1" customHeight="1" x14ac:dyDescent="0.25">
      <c r="A173" s="24"/>
      <c r="B173" s="25">
        <f>[1]Sheet1!B199</f>
        <v>0</v>
      </c>
      <c r="C173" s="19" t="str">
        <f>[1]Sheet1!C199</f>
        <v xml:space="preserve"> EUGENE ISLAND 257 C                     </v>
      </c>
      <c r="D173" s="26">
        <f>[1]Sheet1!D199</f>
        <v>81329</v>
      </c>
      <c r="E173" s="27">
        <f t="shared" si="2"/>
        <v>-2010</v>
      </c>
      <c r="F173" s="27">
        <f>[1]Sheet1!F199</f>
        <v>4210</v>
      </c>
      <c r="G173" s="28">
        <f>[1]Sheet1!G199</f>
        <v>2200</v>
      </c>
      <c r="H173" s="28">
        <f>[1]Sheet1!H199</f>
        <v>2200</v>
      </c>
      <c r="I173" s="28">
        <f>[1]Sheet1!I199</f>
        <v>1821</v>
      </c>
      <c r="J173" s="28">
        <f>[1]Sheet1!J199</f>
        <v>1821</v>
      </c>
      <c r="K173" s="28">
        <f>[1]Sheet1!K199</f>
        <v>1821</v>
      </c>
      <c r="L173" s="28">
        <f>[1]Sheet1!L199</f>
        <v>1821</v>
      </c>
      <c r="M173" s="28">
        <f>[1]Sheet1!M199</f>
        <v>2263</v>
      </c>
      <c r="N173" s="28">
        <f>[1]Sheet1!N199</f>
        <v>5160</v>
      </c>
      <c r="O173" s="29">
        <f>[1]Sheet1!O199</f>
        <v>5160</v>
      </c>
      <c r="P173" s="26">
        <f>[1]Sheet1!P199</f>
        <v>3163</v>
      </c>
      <c r="Q173" s="26">
        <f>[1]Sheet1!Q199</f>
        <v>3777</v>
      </c>
      <c r="R173" s="47">
        <f>[1]Sheet1!R199</f>
        <v>3785</v>
      </c>
    </row>
    <row r="174" spans="1:18" ht="12.75" hidden="1" customHeight="1" x14ac:dyDescent="0.25">
      <c r="A174" s="24"/>
      <c r="B174" s="25">
        <f>[1]Sheet1!B200</f>
        <v>0</v>
      </c>
      <c r="C174" s="19" t="str">
        <f>[1]Sheet1!C200</f>
        <v xml:space="preserve"> EUGENE ISLAND 257 D                     </v>
      </c>
      <c r="D174" s="26">
        <f>[1]Sheet1!D200</f>
        <v>59082</v>
      </c>
      <c r="E174" s="27">
        <f t="shared" si="2"/>
        <v>-50</v>
      </c>
      <c r="F174" s="27">
        <f>[1]Sheet1!F200</f>
        <v>361</v>
      </c>
      <c r="G174" s="28">
        <f>[1]Sheet1!G200</f>
        <v>311</v>
      </c>
      <c r="H174" s="28">
        <f>[1]Sheet1!H200</f>
        <v>311</v>
      </c>
      <c r="I174" s="28">
        <f>[1]Sheet1!I200</f>
        <v>279</v>
      </c>
      <c r="J174" s="28">
        <f>[1]Sheet1!J200</f>
        <v>279</v>
      </c>
      <c r="K174" s="28">
        <f>[1]Sheet1!K200</f>
        <v>279</v>
      </c>
      <c r="L174" s="28">
        <f>[1]Sheet1!L200</f>
        <v>279</v>
      </c>
      <c r="M174" s="28">
        <f>[1]Sheet1!M200</f>
        <v>284</v>
      </c>
      <c r="N174" s="28">
        <f>[1]Sheet1!N200</f>
        <v>311</v>
      </c>
      <c r="O174" s="29">
        <f>[1]Sheet1!O200</f>
        <v>311</v>
      </c>
      <c r="P174" s="26">
        <f>[1]Sheet1!P200</f>
        <v>294</v>
      </c>
      <c r="Q174" s="26">
        <f>[1]Sheet1!Q200</f>
        <v>500</v>
      </c>
      <c r="R174" s="47">
        <f>[1]Sheet1!R200</f>
        <v>220</v>
      </c>
    </row>
    <row r="175" spans="1:18" ht="12.75" hidden="1" customHeight="1" x14ac:dyDescent="0.25">
      <c r="A175" s="24"/>
      <c r="B175" s="25">
        <f>[1]Sheet1!B201</f>
        <v>0</v>
      </c>
      <c r="C175" s="19" t="str">
        <f>[1]Sheet1!C201</f>
        <v xml:space="preserve"> EUGENE ISLAND BLOCK 24                  </v>
      </c>
      <c r="D175" s="26">
        <f>[1]Sheet1!D201</f>
        <v>102758</v>
      </c>
      <c r="E175" s="27">
        <f t="shared" si="2"/>
        <v>0</v>
      </c>
      <c r="F175" s="27">
        <f>[1]Sheet1!F201</f>
        <v>0</v>
      </c>
      <c r="G175" s="28">
        <f>[1]Sheet1!G201</f>
        <v>0</v>
      </c>
      <c r="H175" s="28">
        <f>[1]Sheet1!H201</f>
        <v>0</v>
      </c>
      <c r="I175" s="28">
        <f>[1]Sheet1!I201</f>
        <v>0</v>
      </c>
      <c r="J175" s="28">
        <f>[1]Sheet1!J201</f>
        <v>0</v>
      </c>
      <c r="K175" s="28">
        <f>[1]Sheet1!K201</f>
        <v>0</v>
      </c>
      <c r="L175" s="28">
        <f>[1]Sheet1!L201</f>
        <v>0</v>
      </c>
      <c r="M175" s="28">
        <f>[1]Sheet1!M201</f>
        <v>0</v>
      </c>
      <c r="N175" s="28">
        <f>[1]Sheet1!N201</f>
        <v>0</v>
      </c>
      <c r="O175" s="29">
        <f>[1]Sheet1!O201</f>
        <v>0</v>
      </c>
      <c r="P175" s="26">
        <f>[1]Sheet1!P201</f>
        <v>0</v>
      </c>
      <c r="Q175" s="26">
        <f>[1]Sheet1!Q201</f>
        <v>0</v>
      </c>
      <c r="R175" s="47">
        <f>[1]Sheet1!R201</f>
        <v>0</v>
      </c>
    </row>
    <row r="176" spans="1:18" ht="12.75" hidden="1" customHeight="1" x14ac:dyDescent="0.25">
      <c r="A176" s="24"/>
      <c r="B176" s="25">
        <f>[1]Sheet1!B202</f>
        <v>0</v>
      </c>
      <c r="C176" s="19" t="str">
        <f>[1]Sheet1!C202</f>
        <v xml:space="preserve"> EUGENE ISLAND 343 B                     </v>
      </c>
      <c r="D176" s="26">
        <f>[1]Sheet1!D202</f>
        <v>162839</v>
      </c>
      <c r="E176" s="27">
        <f t="shared" si="2"/>
        <v>0</v>
      </c>
      <c r="F176" s="27">
        <f>[1]Sheet1!F202</f>
        <v>0</v>
      </c>
      <c r="G176" s="28">
        <f>[1]Sheet1!G202</f>
        <v>0</v>
      </c>
      <c r="H176" s="28">
        <f>[1]Sheet1!H202</f>
        <v>0</v>
      </c>
      <c r="I176" s="28">
        <f>[1]Sheet1!I202</f>
        <v>0</v>
      </c>
      <c r="J176" s="28">
        <f>[1]Sheet1!J202</f>
        <v>0</v>
      </c>
      <c r="K176" s="28">
        <f>[1]Sheet1!K202</f>
        <v>0</v>
      </c>
      <c r="L176" s="28">
        <f>[1]Sheet1!L202</f>
        <v>0</v>
      </c>
      <c r="M176" s="28">
        <f>[1]Sheet1!M202</f>
        <v>0</v>
      </c>
      <c r="N176" s="28">
        <f>[1]Sheet1!N202</f>
        <v>0</v>
      </c>
      <c r="O176" s="29">
        <f>[1]Sheet1!O202</f>
        <v>0</v>
      </c>
      <c r="P176" s="26">
        <f>[1]Sheet1!P202</f>
        <v>0</v>
      </c>
      <c r="Q176" s="26">
        <f>[1]Sheet1!Q202</f>
        <v>0</v>
      </c>
      <c r="R176" s="47">
        <f>[1]Sheet1!R202</f>
        <v>0</v>
      </c>
    </row>
    <row r="177" spans="1:18" ht="12.75" hidden="1" customHeight="1" x14ac:dyDescent="0.25">
      <c r="A177" s="24"/>
      <c r="B177" s="25">
        <f>[1]Sheet1!B203</f>
        <v>0</v>
      </c>
      <c r="C177" s="19" t="str">
        <f>[1]Sheet1!C203</f>
        <v xml:space="preserve"> EUGENE ISLAND 322 A                     </v>
      </c>
      <c r="D177" s="26">
        <f>[1]Sheet1!D203</f>
        <v>59223</v>
      </c>
      <c r="E177" s="27">
        <f t="shared" si="2"/>
        <v>0</v>
      </c>
      <c r="F177" s="27">
        <f>[1]Sheet1!F203</f>
        <v>960</v>
      </c>
      <c r="G177" s="28">
        <f>[1]Sheet1!G203</f>
        <v>960</v>
      </c>
      <c r="H177" s="28">
        <f>[1]Sheet1!H203</f>
        <v>960</v>
      </c>
      <c r="I177" s="28">
        <f>[1]Sheet1!I203</f>
        <v>960</v>
      </c>
      <c r="J177" s="28">
        <f>[1]Sheet1!J203</f>
        <v>960</v>
      </c>
      <c r="K177" s="28">
        <f>[1]Sheet1!K203</f>
        <v>1391</v>
      </c>
      <c r="L177" s="28">
        <f>[1]Sheet1!L203</f>
        <v>1391</v>
      </c>
      <c r="M177" s="28">
        <f>[1]Sheet1!M203</f>
        <v>1413</v>
      </c>
      <c r="N177" s="28">
        <f>[1]Sheet1!N203</f>
        <v>1555</v>
      </c>
      <c r="O177" s="29">
        <f>[1]Sheet1!O203</f>
        <v>1555</v>
      </c>
      <c r="P177" s="26">
        <f>[1]Sheet1!P203</f>
        <v>1330</v>
      </c>
      <c r="Q177" s="26">
        <f>[1]Sheet1!Q203</f>
        <v>1420</v>
      </c>
      <c r="R177" s="47">
        <f>[1]Sheet1!R203</f>
        <v>1600</v>
      </c>
    </row>
    <row r="178" spans="1:18" ht="12.75" hidden="1" customHeight="1" x14ac:dyDescent="0.25">
      <c r="A178" s="24"/>
      <c r="B178" s="25">
        <f>[1]Sheet1!B204</f>
        <v>0</v>
      </c>
      <c r="C178" s="19" t="str">
        <f>[1]Sheet1!C204</f>
        <v xml:space="preserve"> EUGENE ISLAND 342-B                     </v>
      </c>
      <c r="D178" s="26">
        <f>[1]Sheet1!D204</f>
        <v>7520</v>
      </c>
      <c r="E178" s="27">
        <f t="shared" si="2"/>
        <v>100</v>
      </c>
      <c r="F178" s="27">
        <f>[1]Sheet1!F204</f>
        <v>1600</v>
      </c>
      <c r="G178" s="28">
        <f>[1]Sheet1!G204</f>
        <v>1700</v>
      </c>
      <c r="H178" s="28">
        <f>[1]Sheet1!H204</f>
        <v>1700</v>
      </c>
      <c r="I178" s="28">
        <f>[1]Sheet1!I204</f>
        <v>1100</v>
      </c>
      <c r="J178" s="28">
        <f>[1]Sheet1!J204</f>
        <v>1100</v>
      </c>
      <c r="K178" s="28">
        <f>[1]Sheet1!K204</f>
        <v>1100</v>
      </c>
      <c r="L178" s="28">
        <f>[1]Sheet1!L204</f>
        <v>1209</v>
      </c>
      <c r="M178" s="28">
        <f>[1]Sheet1!M204</f>
        <v>1486</v>
      </c>
      <c r="N178" s="28">
        <f>[1]Sheet1!N204</f>
        <v>1675</v>
      </c>
      <c r="O178" s="29">
        <f>[1]Sheet1!O204</f>
        <v>1675</v>
      </c>
      <c r="P178" s="26">
        <f>[1]Sheet1!P204</f>
        <v>1503</v>
      </c>
      <c r="Q178" s="26">
        <f>[1]Sheet1!Q204</f>
        <v>1638</v>
      </c>
      <c r="R178" s="47">
        <f>[1]Sheet1!R204</f>
        <v>1479</v>
      </c>
    </row>
    <row r="179" spans="1:18" ht="12.75" hidden="1" customHeight="1" x14ac:dyDescent="0.25">
      <c r="A179" s="24"/>
      <c r="B179" s="25">
        <f>[1]Sheet1!B205</f>
        <v>0</v>
      </c>
      <c r="C179" s="19" t="str">
        <f>[1]Sheet1!C205</f>
        <v xml:space="preserve"> SHIP SHOAL 168-D                        </v>
      </c>
      <c r="D179" s="26">
        <f>[1]Sheet1!D205</f>
        <v>57632</v>
      </c>
      <c r="E179" s="27">
        <f t="shared" si="2"/>
        <v>-286</v>
      </c>
      <c r="F179" s="27">
        <f>[1]Sheet1!F205</f>
        <v>5199</v>
      </c>
      <c r="G179" s="28">
        <f>[1]Sheet1!G205</f>
        <v>4913</v>
      </c>
      <c r="H179" s="28">
        <f>[1]Sheet1!H205</f>
        <v>5299</v>
      </c>
      <c r="I179" s="28">
        <f>[1]Sheet1!I205</f>
        <v>4447</v>
      </c>
      <c r="J179" s="28">
        <f>[1]Sheet1!J205</f>
        <v>5199</v>
      </c>
      <c r="K179" s="28">
        <f>[1]Sheet1!K205</f>
        <v>4652</v>
      </c>
      <c r="L179" s="28">
        <f>[1]Sheet1!L205</f>
        <v>4652</v>
      </c>
      <c r="M179" s="28">
        <f>[1]Sheet1!M205</f>
        <v>4724</v>
      </c>
      <c r="N179" s="28">
        <f>[1]Sheet1!N205</f>
        <v>867</v>
      </c>
      <c r="O179" s="29">
        <f>[1]Sheet1!O205</f>
        <v>2</v>
      </c>
      <c r="P179" s="26">
        <f>[1]Sheet1!P205</f>
        <v>4254</v>
      </c>
      <c r="Q179" s="26">
        <f>[1]Sheet1!Q205</f>
        <v>4957</v>
      </c>
      <c r="R179" s="47">
        <f>[1]Sheet1!R205</f>
        <v>5057</v>
      </c>
    </row>
    <row r="180" spans="1:18" ht="12.75" hidden="1" customHeight="1" x14ac:dyDescent="0.25">
      <c r="A180" s="24"/>
      <c r="B180" s="25">
        <f>[1]Sheet1!B206</f>
        <v>0</v>
      </c>
      <c r="C180" s="19" t="str">
        <f>[1]Sheet1!C206</f>
        <v xml:space="preserve"> SHIP SHOAL 145-D                        </v>
      </c>
      <c r="D180" s="26">
        <f>[1]Sheet1!D206</f>
        <v>28553</v>
      </c>
      <c r="E180" s="27">
        <f t="shared" si="2"/>
        <v>0</v>
      </c>
      <c r="F180" s="27">
        <f>[1]Sheet1!F206</f>
        <v>0</v>
      </c>
      <c r="G180" s="28">
        <f>[1]Sheet1!G206</f>
        <v>0</v>
      </c>
      <c r="H180" s="28">
        <f>[1]Sheet1!H206</f>
        <v>0</v>
      </c>
      <c r="I180" s="28">
        <f>[1]Sheet1!I206</f>
        <v>0</v>
      </c>
      <c r="J180" s="28">
        <f>[1]Sheet1!J206</f>
        <v>0</v>
      </c>
      <c r="K180" s="28">
        <f>[1]Sheet1!K206</f>
        <v>0</v>
      </c>
      <c r="L180" s="28">
        <f>[1]Sheet1!L206</f>
        <v>0</v>
      </c>
      <c r="M180" s="28">
        <f>[1]Sheet1!M206</f>
        <v>0</v>
      </c>
      <c r="N180" s="28">
        <f>[1]Sheet1!N206</f>
        <v>0</v>
      </c>
      <c r="O180" s="29">
        <f>[1]Sheet1!O206</f>
        <v>0</v>
      </c>
      <c r="P180" s="26">
        <f>[1]Sheet1!P206</f>
        <v>0</v>
      </c>
      <c r="Q180" s="26">
        <f>[1]Sheet1!Q206</f>
        <v>0</v>
      </c>
      <c r="R180" s="47">
        <f>[1]Sheet1!R206</f>
        <v>1</v>
      </c>
    </row>
    <row r="181" spans="1:18" ht="12.75" hidden="1" customHeight="1" x14ac:dyDescent="0.25">
      <c r="A181" s="24"/>
      <c r="B181" s="25">
        <f>[1]Sheet1!B207</f>
        <v>0</v>
      </c>
      <c r="C181" s="19" t="str">
        <f>[1]Sheet1!C207</f>
        <v xml:space="preserve"> SHIP SHOAL 198-J                        </v>
      </c>
      <c r="D181" s="26">
        <f>[1]Sheet1!D207</f>
        <v>101999</v>
      </c>
      <c r="E181" s="27">
        <f t="shared" si="2"/>
        <v>0</v>
      </c>
      <c r="F181" s="27">
        <f>[1]Sheet1!F207</f>
        <v>276</v>
      </c>
      <c r="G181" s="28">
        <f>[1]Sheet1!G207</f>
        <v>276</v>
      </c>
      <c r="H181" s="28">
        <f>[1]Sheet1!H207</f>
        <v>276</v>
      </c>
      <c r="I181" s="28">
        <f>[1]Sheet1!I207</f>
        <v>102</v>
      </c>
      <c r="J181" s="28" t="str">
        <f>[1]Sheet1!J207</f>
        <v>na</v>
      </c>
      <c r="K181" s="28">
        <f>[1]Sheet1!K207</f>
        <v>102</v>
      </c>
      <c r="L181" s="28">
        <f>[1]Sheet1!L207</f>
        <v>102</v>
      </c>
      <c r="M181" s="28">
        <f>[1]Sheet1!M207</f>
        <v>80</v>
      </c>
      <c r="N181" s="28">
        <f>[1]Sheet1!N207</f>
        <v>276</v>
      </c>
      <c r="O181" s="29">
        <f>[1]Sheet1!O207</f>
        <v>276</v>
      </c>
      <c r="P181" s="26">
        <f>[1]Sheet1!P207</f>
        <v>221</v>
      </c>
      <c r="Q181" s="26">
        <f>[1]Sheet1!Q207</f>
        <v>299</v>
      </c>
      <c r="R181" s="47">
        <f>[1]Sheet1!R207</f>
        <v>310</v>
      </c>
    </row>
    <row r="182" spans="1:18" ht="12.75" hidden="1" customHeight="1" x14ac:dyDescent="0.25">
      <c r="A182" s="24"/>
      <c r="B182" s="25">
        <f>[1]Sheet1!B208</f>
        <v>0</v>
      </c>
      <c r="C182" s="19" t="str">
        <f>[1]Sheet1!C208</f>
        <v xml:space="preserve"> SHIP SHOAL  198 G                       </v>
      </c>
      <c r="D182" s="26">
        <f>[1]Sheet1!D208</f>
        <v>80190</v>
      </c>
      <c r="E182" s="27">
        <f t="shared" si="2"/>
        <v>0</v>
      </c>
      <c r="F182" s="27">
        <f>[1]Sheet1!F208</f>
        <v>276</v>
      </c>
      <c r="G182" s="28">
        <f>[1]Sheet1!G208</f>
        <v>276</v>
      </c>
      <c r="H182" s="28">
        <f>[1]Sheet1!H208</f>
        <v>276</v>
      </c>
      <c r="I182" s="28">
        <f>[1]Sheet1!I208</f>
        <v>151</v>
      </c>
      <c r="J182" s="28">
        <f>[1]Sheet1!J208</f>
        <v>151</v>
      </c>
      <c r="K182" s="28">
        <f>[1]Sheet1!K208</f>
        <v>130</v>
      </c>
      <c r="L182" s="28">
        <f>[1]Sheet1!L208</f>
        <v>130</v>
      </c>
      <c r="M182" s="28">
        <f>[1]Sheet1!M208</f>
        <v>143</v>
      </c>
      <c r="N182" s="28">
        <f>[1]Sheet1!N208</f>
        <v>326</v>
      </c>
      <c r="O182" s="29">
        <f>[1]Sheet1!O208</f>
        <v>251</v>
      </c>
      <c r="P182" s="26">
        <f>[1]Sheet1!P208</f>
        <v>229</v>
      </c>
      <c r="Q182" s="26">
        <f>[1]Sheet1!Q208</f>
        <v>256</v>
      </c>
      <c r="R182" s="47">
        <f>[1]Sheet1!R208</f>
        <v>238</v>
      </c>
    </row>
    <row r="183" spans="1:18" ht="12.75" hidden="1" customHeight="1" x14ac:dyDescent="0.25">
      <c r="A183" s="24"/>
      <c r="B183" s="25">
        <f>[1]Sheet1!B209</f>
        <v>0</v>
      </c>
      <c r="C183" s="19" t="str">
        <f>[1]Sheet1!C209</f>
        <v xml:space="preserve"> CHEVRON-BAY MARCHAND BLK 24 DEHYD LA ROS</v>
      </c>
      <c r="D183" s="26">
        <f>[1]Sheet1!D209</f>
        <v>84735</v>
      </c>
      <c r="E183" s="27">
        <f t="shared" si="2"/>
        <v>0</v>
      </c>
      <c r="F183" s="27">
        <f>[1]Sheet1!F209</f>
        <v>8658</v>
      </c>
      <c r="G183" s="28">
        <f>[1]Sheet1!G209</f>
        <v>8658</v>
      </c>
      <c r="H183" s="28">
        <f>[1]Sheet1!H209</f>
        <v>8658</v>
      </c>
      <c r="I183" s="28">
        <f>[1]Sheet1!I209</f>
        <v>8658</v>
      </c>
      <c r="J183" s="28">
        <f>[1]Sheet1!J209</f>
        <v>8658</v>
      </c>
      <c r="K183" s="28">
        <f>[1]Sheet1!K209</f>
        <v>8658</v>
      </c>
      <c r="L183" s="28">
        <f>[1]Sheet1!L209</f>
        <v>8658</v>
      </c>
      <c r="M183" s="28">
        <f>[1]Sheet1!M209</f>
        <v>8658</v>
      </c>
      <c r="N183" s="28">
        <f>[1]Sheet1!N209</f>
        <v>8658</v>
      </c>
      <c r="O183" s="29">
        <f>[1]Sheet1!O209</f>
        <v>8658</v>
      </c>
      <c r="P183" s="26">
        <f>[1]Sheet1!P209</f>
        <v>9274</v>
      </c>
      <c r="Q183" s="26">
        <f>[1]Sheet1!Q209</f>
        <v>6653</v>
      </c>
      <c r="R183" s="47">
        <f>[1]Sheet1!R209</f>
        <v>8039</v>
      </c>
    </row>
    <row r="184" spans="1:18" ht="12.75" hidden="1" customHeight="1" x14ac:dyDescent="0.25">
      <c r="A184" s="24"/>
      <c r="B184" s="25">
        <f>[1]Sheet1!B210</f>
        <v>0</v>
      </c>
      <c r="C184" s="19" t="str">
        <f>[1]Sheet1!C210</f>
        <v xml:space="preserve"> GULF-SOUTH TIMBALIER BLK 37 C           </v>
      </c>
      <c r="D184" s="26">
        <f>[1]Sheet1!D210</f>
        <v>47582</v>
      </c>
      <c r="E184" s="27">
        <f t="shared" si="2"/>
        <v>0</v>
      </c>
      <c r="F184" s="27">
        <f>[1]Sheet1!F210</f>
        <v>0</v>
      </c>
      <c r="G184" s="28">
        <f>[1]Sheet1!G210</f>
        <v>0</v>
      </c>
      <c r="H184" s="28">
        <f>[1]Sheet1!H210</f>
        <v>0</v>
      </c>
      <c r="I184" s="28">
        <f>[1]Sheet1!I210</f>
        <v>0</v>
      </c>
      <c r="J184" s="28" t="str">
        <f>[1]Sheet1!J210</f>
        <v>na</v>
      </c>
      <c r="K184" s="28" t="str">
        <f>[1]Sheet1!K210</f>
        <v>na</v>
      </c>
      <c r="L184" s="28">
        <f>[1]Sheet1!L210</f>
        <v>0</v>
      </c>
      <c r="M184" s="28">
        <f>[1]Sheet1!M210</f>
        <v>0</v>
      </c>
      <c r="N184" s="28">
        <f>[1]Sheet1!N210</f>
        <v>0</v>
      </c>
      <c r="O184" s="29">
        <f>[1]Sheet1!O210</f>
        <v>0</v>
      </c>
      <c r="P184" s="26">
        <f>[1]Sheet1!P210</f>
        <v>0</v>
      </c>
      <c r="Q184" s="26">
        <f>[1]Sheet1!Q210</f>
        <v>0</v>
      </c>
      <c r="R184" s="47">
        <f>[1]Sheet1!R210</f>
        <v>0</v>
      </c>
    </row>
    <row r="185" spans="1:18" ht="12.75" hidden="1" customHeight="1" x14ac:dyDescent="0.25">
      <c r="A185" s="24"/>
      <c r="B185" s="25">
        <f>[1]Sheet1!B211</f>
        <v>0</v>
      </c>
      <c r="C185" s="19" t="str">
        <f>[1]Sheet1!C211</f>
        <v xml:space="preserve"> KERR-SOUTH TIMBALIER BLK 34             </v>
      </c>
      <c r="D185" s="26">
        <f>[1]Sheet1!D211</f>
        <v>51072</v>
      </c>
      <c r="E185" s="27">
        <f t="shared" si="2"/>
        <v>0</v>
      </c>
      <c r="F185" s="27">
        <f>[1]Sheet1!F211</f>
        <v>1500</v>
      </c>
      <c r="G185" s="28">
        <f>[1]Sheet1!G211</f>
        <v>1500</v>
      </c>
      <c r="H185" s="28">
        <f>[1]Sheet1!H211</f>
        <v>1500</v>
      </c>
      <c r="I185" s="28">
        <f>[1]Sheet1!I211</f>
        <v>1500</v>
      </c>
      <c r="J185" s="28" t="str">
        <f>[1]Sheet1!J211</f>
        <v>na</v>
      </c>
      <c r="K185" s="28" t="str">
        <f>[1]Sheet1!K211</f>
        <v>na</v>
      </c>
      <c r="L185" s="28">
        <f>[1]Sheet1!L211</f>
        <v>0</v>
      </c>
      <c r="M185" s="28">
        <f>[1]Sheet1!M211</f>
        <v>1000</v>
      </c>
      <c r="N185" s="28">
        <f>[1]Sheet1!N211</f>
        <v>1</v>
      </c>
      <c r="O185" s="29">
        <f>[1]Sheet1!O211</f>
        <v>1</v>
      </c>
      <c r="P185" s="26">
        <f>[1]Sheet1!P211</f>
        <v>793</v>
      </c>
      <c r="Q185" s="26">
        <f>[1]Sheet1!Q211</f>
        <v>1761</v>
      </c>
      <c r="R185" s="47">
        <f>[1]Sheet1!R211</f>
        <v>1735</v>
      </c>
    </row>
    <row r="186" spans="1:18" ht="12.75" hidden="1" customHeight="1" x14ac:dyDescent="0.25">
      <c r="A186" s="24"/>
      <c r="B186" s="25">
        <f>[1]Sheet1!B212</f>
        <v>0</v>
      </c>
      <c r="C186" s="19" t="str">
        <f>[1]Sheet1!C212</f>
        <v xml:space="preserve"> WEST DELTA BLOCK 58C DEHYDRATION        </v>
      </c>
      <c r="D186" s="26">
        <f>[1]Sheet1!D212</f>
        <v>65619</v>
      </c>
      <c r="E186" s="27">
        <f t="shared" si="2"/>
        <v>0</v>
      </c>
      <c r="F186" s="27">
        <f>[1]Sheet1!F212</f>
        <v>8050</v>
      </c>
      <c r="G186" s="28">
        <f>[1]Sheet1!G212</f>
        <v>8050</v>
      </c>
      <c r="H186" s="28">
        <f>[1]Sheet1!H212</f>
        <v>8050</v>
      </c>
      <c r="I186" s="28">
        <f>[1]Sheet1!I212</f>
        <v>8050</v>
      </c>
      <c r="J186" s="28" t="str">
        <f>[1]Sheet1!J212</f>
        <v>na</v>
      </c>
      <c r="K186" s="28" t="str">
        <f>[1]Sheet1!K212</f>
        <v>na</v>
      </c>
      <c r="L186" s="28">
        <f>[1]Sheet1!L212</f>
        <v>6513</v>
      </c>
      <c r="M186" s="28">
        <f>[1]Sheet1!M212</f>
        <v>0</v>
      </c>
      <c r="N186" s="28">
        <f>[1]Sheet1!N212</f>
        <v>1</v>
      </c>
      <c r="O186" s="29">
        <f>[1]Sheet1!O212</f>
        <v>1</v>
      </c>
      <c r="P186" s="26">
        <f>[1]Sheet1!P212</f>
        <v>7331</v>
      </c>
      <c r="Q186" s="26">
        <f>[1]Sheet1!Q212</f>
        <v>11930</v>
      </c>
      <c r="R186" s="47">
        <f>[1]Sheet1!R212</f>
        <v>10235</v>
      </c>
    </row>
    <row r="187" spans="1:18" ht="12.75" hidden="1" customHeight="1" x14ac:dyDescent="0.25">
      <c r="A187" s="24"/>
      <c r="B187" s="25">
        <f>[1]Sheet1!B213</f>
        <v>0</v>
      </c>
      <c r="C187" s="19" t="str">
        <f>[1]Sheet1!C213</f>
        <v xml:space="preserve"> PAN - WEST DELTA BLK 58D                </v>
      </c>
      <c r="D187" s="26">
        <f>[1]Sheet1!D213</f>
        <v>71758</v>
      </c>
      <c r="E187" s="27">
        <f t="shared" si="2"/>
        <v>-1594</v>
      </c>
      <c r="F187" s="27">
        <f>[1]Sheet1!F213</f>
        <v>13325</v>
      </c>
      <c r="G187" s="28">
        <f>[1]Sheet1!G213</f>
        <v>11731</v>
      </c>
      <c r="H187" s="28">
        <f>[1]Sheet1!H213</f>
        <v>11731</v>
      </c>
      <c r="I187" s="28">
        <f>[1]Sheet1!I213</f>
        <v>9731</v>
      </c>
      <c r="J187" s="28" t="str">
        <f>[1]Sheet1!J213</f>
        <v>na</v>
      </c>
      <c r="K187" s="28" t="str">
        <f>[1]Sheet1!K213</f>
        <v>na</v>
      </c>
      <c r="L187" s="28">
        <f>[1]Sheet1!L213</f>
        <v>10507</v>
      </c>
      <c r="M187" s="28">
        <f>[1]Sheet1!M213</f>
        <v>12248</v>
      </c>
      <c r="N187" s="28">
        <f>[1]Sheet1!N213</f>
        <v>27</v>
      </c>
      <c r="O187" s="29">
        <f>[1]Sheet1!O213</f>
        <v>27</v>
      </c>
      <c r="P187" s="26">
        <f>[1]Sheet1!P213</f>
        <v>8571</v>
      </c>
      <c r="Q187" s="26">
        <f>[1]Sheet1!Q213</f>
        <v>13821</v>
      </c>
      <c r="R187" s="47">
        <f>[1]Sheet1!R213</f>
        <v>13776</v>
      </c>
    </row>
    <row r="188" spans="1:18" ht="12.75" hidden="1" customHeight="1" x14ac:dyDescent="0.25">
      <c r="A188" s="24"/>
      <c r="B188" s="25">
        <f>[1]Sheet1!B214</f>
        <v>0</v>
      </c>
      <c r="C188" s="19" t="str">
        <f>[1]Sheet1!C214</f>
        <v xml:space="preserve"> UNION-S PASS BLK 49 DEHYD               </v>
      </c>
      <c r="D188" s="26">
        <f>[1]Sheet1!D214</f>
        <v>35591</v>
      </c>
      <c r="E188" s="27">
        <f t="shared" si="2"/>
        <v>0</v>
      </c>
      <c r="F188" s="27">
        <f>[1]Sheet1!F214</f>
        <v>2</v>
      </c>
      <c r="G188" s="28">
        <f>[1]Sheet1!G214</f>
        <v>2</v>
      </c>
      <c r="H188" s="28">
        <f>[1]Sheet1!H214</f>
        <v>2</v>
      </c>
      <c r="I188" s="28">
        <f>[1]Sheet1!I214</f>
        <v>2</v>
      </c>
      <c r="J188" s="28" t="str">
        <f>[1]Sheet1!J214</f>
        <v>na</v>
      </c>
      <c r="K188" s="28" t="str">
        <f>[1]Sheet1!K214</f>
        <v>na</v>
      </c>
      <c r="L188" s="28">
        <f>[1]Sheet1!L214</f>
        <v>802</v>
      </c>
      <c r="M188" s="28">
        <f>[1]Sheet1!M214</f>
        <v>1604</v>
      </c>
      <c r="N188" s="28">
        <f>[1]Sheet1!N214</f>
        <v>802</v>
      </c>
      <c r="O188" s="29">
        <f>[1]Sheet1!O214</f>
        <v>802</v>
      </c>
      <c r="P188" s="26">
        <f>[1]Sheet1!P214</f>
        <v>821</v>
      </c>
      <c r="Q188" s="26">
        <f>[1]Sheet1!Q214</f>
        <v>1304</v>
      </c>
      <c r="R188" s="47">
        <f>[1]Sheet1!R214</f>
        <v>1417</v>
      </c>
    </row>
    <row r="189" spans="1:18" ht="12.75" hidden="1" customHeight="1" x14ac:dyDescent="0.25">
      <c r="A189" s="24"/>
      <c r="B189" s="25">
        <f>[1]Sheet1!B215</f>
        <v>0</v>
      </c>
      <c r="C189" s="19" t="str">
        <f>[1]Sheet1!C215</f>
        <v xml:space="preserve"> BURRWOOD DEHYDRATION                    </v>
      </c>
      <c r="D189" s="26">
        <f>[1]Sheet1!D215</f>
        <v>2871</v>
      </c>
      <c r="E189" s="27">
        <f t="shared" si="2"/>
        <v>0</v>
      </c>
      <c r="F189" s="27">
        <f>[1]Sheet1!F215</f>
        <v>1202</v>
      </c>
      <c r="G189" s="28">
        <f>[1]Sheet1!G215</f>
        <v>1202</v>
      </c>
      <c r="H189" s="28">
        <f>[1]Sheet1!H215</f>
        <v>1202</v>
      </c>
      <c r="I189" s="28">
        <f>[1]Sheet1!I215</f>
        <v>1202</v>
      </c>
      <c r="J189" s="28">
        <f>[1]Sheet1!J215</f>
        <v>1202</v>
      </c>
      <c r="K189" s="28">
        <f>[1]Sheet1!K215</f>
        <v>1202</v>
      </c>
      <c r="L189" s="28">
        <f>[1]Sheet1!L215</f>
        <v>1060</v>
      </c>
      <c r="M189" s="28">
        <f>[1]Sheet1!M215</f>
        <v>771</v>
      </c>
      <c r="N189" s="28">
        <f>[1]Sheet1!N215</f>
        <v>1702</v>
      </c>
      <c r="O189" s="29">
        <f>[1]Sheet1!O215</f>
        <v>1702</v>
      </c>
      <c r="P189" s="26">
        <f>[1]Sheet1!P215</f>
        <v>1386</v>
      </c>
      <c r="Q189" s="26">
        <f>[1]Sheet1!Q215</f>
        <v>1149</v>
      </c>
      <c r="R189" s="47">
        <f>[1]Sheet1!R215</f>
        <v>321</v>
      </c>
    </row>
    <row r="190" spans="1:18" ht="12.75" hidden="1" customHeight="1" x14ac:dyDescent="0.25">
      <c r="A190" s="24"/>
      <c r="B190" s="25">
        <f>[1]Sheet1!B216</f>
        <v>0</v>
      </c>
      <c r="C190" s="19" t="str">
        <f>[1]Sheet1!C216</f>
        <v xml:space="preserve"> ENERGY - W BURRWOOD DEHYD               </v>
      </c>
      <c r="D190" s="26">
        <f>[1]Sheet1!D216</f>
        <v>6924</v>
      </c>
      <c r="E190" s="27">
        <f t="shared" si="2"/>
        <v>0</v>
      </c>
      <c r="F190" s="27">
        <f>[1]Sheet1!F216</f>
        <v>100</v>
      </c>
      <c r="G190" s="28">
        <f>[1]Sheet1!G216</f>
        <v>100</v>
      </c>
      <c r="H190" s="28">
        <f>[1]Sheet1!H216</f>
        <v>100</v>
      </c>
      <c r="I190" s="28">
        <f>[1]Sheet1!I216</f>
        <v>100</v>
      </c>
      <c r="J190" s="28" t="str">
        <f>[1]Sheet1!J216</f>
        <v>na</v>
      </c>
      <c r="K190" s="28" t="str">
        <f>[1]Sheet1!K216</f>
        <v>na</v>
      </c>
      <c r="L190" s="28">
        <f>[1]Sheet1!L216</f>
        <v>92</v>
      </c>
      <c r="M190" s="28">
        <f>[1]Sheet1!M216</f>
        <v>45</v>
      </c>
      <c r="N190" s="28">
        <f>[1]Sheet1!N216</f>
        <v>100</v>
      </c>
      <c r="O190" s="29">
        <f>[1]Sheet1!O216</f>
        <v>100</v>
      </c>
      <c r="P190" s="26">
        <f>[1]Sheet1!P216</f>
        <v>91</v>
      </c>
      <c r="Q190" s="26">
        <f>[1]Sheet1!Q216</f>
        <v>115</v>
      </c>
      <c r="R190" s="47">
        <f>[1]Sheet1!R216</f>
        <v>285</v>
      </c>
    </row>
    <row r="191" spans="1:18" ht="12.75" hidden="1" customHeight="1" x14ac:dyDescent="0.25">
      <c r="A191" s="24"/>
      <c r="B191" s="25">
        <f>[1]Sheet1!B217</f>
        <v>0</v>
      </c>
      <c r="C191" s="19" t="str">
        <f>[1]Sheet1!C217</f>
        <v xml:space="preserve"> SOUTH PASS BLOCK 24 2 DEHYDRATION HALTER</v>
      </c>
      <c r="D191" s="26">
        <f>[1]Sheet1!D217</f>
        <v>234552</v>
      </c>
      <c r="E191" s="27">
        <f t="shared" si="2"/>
        <v>4800</v>
      </c>
      <c r="F191" s="27">
        <f>[1]Sheet1!F217</f>
        <v>29425</v>
      </c>
      <c r="G191" s="28">
        <f>[1]Sheet1!G217</f>
        <v>34225</v>
      </c>
      <c r="H191" s="28">
        <f>[1]Sheet1!H217</f>
        <v>34225</v>
      </c>
      <c r="I191" s="28">
        <f>[1]Sheet1!I217</f>
        <v>34225</v>
      </c>
      <c r="J191" s="28" t="str">
        <f>[1]Sheet1!J217</f>
        <v>na</v>
      </c>
      <c r="K191" s="28" t="str">
        <f>[1]Sheet1!K217</f>
        <v>na</v>
      </c>
      <c r="L191" s="28">
        <f>[1]Sheet1!L217</f>
        <v>27795</v>
      </c>
      <c r="M191" s="28">
        <f>[1]Sheet1!M217</f>
        <v>36543</v>
      </c>
      <c r="N191" s="28">
        <f>[1]Sheet1!N217</f>
        <v>3752</v>
      </c>
      <c r="O191" s="29">
        <f>[1]Sheet1!O217</f>
        <v>3</v>
      </c>
      <c r="P191" s="26">
        <f>[1]Sheet1!P217</f>
        <v>29940</v>
      </c>
      <c r="Q191" s="26">
        <f>[1]Sheet1!Q217</f>
        <v>35848</v>
      </c>
      <c r="R191" s="47">
        <f>[1]Sheet1!R217</f>
        <v>34155</v>
      </c>
    </row>
    <row r="192" spans="1:18" ht="12.75" hidden="1" customHeight="1" x14ac:dyDescent="0.25">
      <c r="A192" s="24"/>
      <c r="B192" s="25">
        <f>[1]Sheet1!B218</f>
        <v>0</v>
      </c>
      <c r="C192" s="19" t="str">
        <f>[1]Sheet1!C218</f>
        <v xml:space="preserve"> SOUTH PASS BLOCK 24 DEHYDRATION         </v>
      </c>
      <c r="D192" s="26">
        <f>[1]Sheet1!D218</f>
        <v>11970</v>
      </c>
      <c r="E192" s="27">
        <f t="shared" si="2"/>
        <v>-100</v>
      </c>
      <c r="F192" s="27">
        <f>[1]Sheet1!F218</f>
        <v>2896</v>
      </c>
      <c r="G192" s="28">
        <f>[1]Sheet1!G218</f>
        <v>2796</v>
      </c>
      <c r="H192" s="28">
        <f>[1]Sheet1!H218</f>
        <v>2796</v>
      </c>
      <c r="I192" s="28">
        <f>[1]Sheet1!I218</f>
        <v>2796</v>
      </c>
      <c r="J192" s="28" t="str">
        <f>[1]Sheet1!J218</f>
        <v>na</v>
      </c>
      <c r="K192" s="28" t="str">
        <f>[1]Sheet1!K218</f>
        <v>na</v>
      </c>
      <c r="L192" s="28">
        <f>[1]Sheet1!L218</f>
        <v>1621</v>
      </c>
      <c r="M192" s="28">
        <f>[1]Sheet1!M218</f>
        <v>1897</v>
      </c>
      <c r="N192" s="28">
        <f>[1]Sheet1!N218</f>
        <v>3700</v>
      </c>
      <c r="O192" s="29">
        <f>[1]Sheet1!O218</f>
        <v>3700</v>
      </c>
      <c r="P192" s="26">
        <f>[1]Sheet1!P218</f>
        <v>3278</v>
      </c>
      <c r="Q192" s="26">
        <f>[1]Sheet1!Q218</f>
        <v>4950</v>
      </c>
      <c r="R192" s="47">
        <f>[1]Sheet1!R218</f>
        <v>4686</v>
      </c>
    </row>
    <row r="193" spans="1:18" ht="12.75" hidden="1" customHeight="1" x14ac:dyDescent="0.25">
      <c r="A193" s="24"/>
      <c r="B193" s="25">
        <f>[1]Sheet1!B219</f>
        <v>0</v>
      </c>
      <c r="C193" s="19" t="str">
        <f>[1]Sheet1!C219</f>
        <v xml:space="preserve"> CHEVRON-SOUTH PASS BLK 77 A             </v>
      </c>
      <c r="D193" s="26">
        <f>[1]Sheet1!D219</f>
        <v>278372</v>
      </c>
      <c r="E193" s="27">
        <f t="shared" si="2"/>
        <v>8633</v>
      </c>
      <c r="F193" s="27">
        <f>[1]Sheet1!F219</f>
        <v>60269</v>
      </c>
      <c r="G193" s="28">
        <f>[1]Sheet1!G219</f>
        <v>68902</v>
      </c>
      <c r="H193" s="28">
        <f>[1]Sheet1!H219</f>
        <v>68902</v>
      </c>
      <c r="I193" s="28">
        <f>[1]Sheet1!I219</f>
        <v>63902</v>
      </c>
      <c r="J193" s="28" t="str">
        <f>[1]Sheet1!J219</f>
        <v>na</v>
      </c>
      <c r="K193" s="28" t="str">
        <f>[1]Sheet1!K219</f>
        <v>na</v>
      </c>
      <c r="L193" s="28">
        <f>[1]Sheet1!L219</f>
        <v>46087</v>
      </c>
      <c r="M193" s="28">
        <f>[1]Sheet1!M219</f>
        <v>49788</v>
      </c>
      <c r="N193" s="28">
        <f>[1]Sheet1!N219</f>
        <v>92001</v>
      </c>
      <c r="O193" s="29">
        <f>[1]Sheet1!O219</f>
        <v>86162</v>
      </c>
      <c r="P193" s="26">
        <f>[1]Sheet1!P219</f>
        <v>69195</v>
      </c>
      <c r="Q193" s="26">
        <f>[1]Sheet1!Q219</f>
        <v>51818</v>
      </c>
      <c r="R193" s="47">
        <f>[1]Sheet1!R219</f>
        <v>61883</v>
      </c>
    </row>
    <row r="194" spans="1:18" ht="12.75" hidden="1" customHeight="1" x14ac:dyDescent="0.25">
      <c r="A194" s="24"/>
      <c r="B194" s="25">
        <f>[1]Sheet1!B220</f>
        <v>0</v>
      </c>
      <c r="C194" s="19" t="str">
        <f>[1]Sheet1!C220</f>
        <v xml:space="preserve"> CONOCO - SOUTH PASS BLK 75A/55          </v>
      </c>
      <c r="D194" s="26">
        <f>[1]Sheet1!D220</f>
        <v>268400</v>
      </c>
      <c r="E194" s="27">
        <f t="shared" si="2"/>
        <v>-571</v>
      </c>
      <c r="F194" s="27">
        <f>[1]Sheet1!F220</f>
        <v>5287</v>
      </c>
      <c r="G194" s="28">
        <f>[1]Sheet1!G220</f>
        <v>4716</v>
      </c>
      <c r="H194" s="28">
        <f>[1]Sheet1!H220</f>
        <v>4716</v>
      </c>
      <c r="I194" s="28">
        <f>[1]Sheet1!I220</f>
        <v>4466</v>
      </c>
      <c r="J194" s="28" t="str">
        <f>[1]Sheet1!J220</f>
        <v>na</v>
      </c>
      <c r="K194" s="28" t="str">
        <f>[1]Sheet1!K220</f>
        <v>na</v>
      </c>
      <c r="L194" s="28">
        <f>[1]Sheet1!L220</f>
        <v>4307</v>
      </c>
      <c r="M194" s="28">
        <f>[1]Sheet1!M220</f>
        <v>4505</v>
      </c>
      <c r="N194" s="28">
        <f>[1]Sheet1!N220</f>
        <v>6210</v>
      </c>
      <c r="O194" s="29">
        <f>[1]Sheet1!O220</f>
        <v>5504</v>
      </c>
      <c r="P194" s="26">
        <f>[1]Sheet1!P220</f>
        <v>4861</v>
      </c>
      <c r="Q194" s="26">
        <f>[1]Sheet1!Q220</f>
        <v>4821</v>
      </c>
      <c r="R194" s="47">
        <f>[1]Sheet1!R220</f>
        <v>5797</v>
      </c>
    </row>
    <row r="195" spans="1:18" ht="12.75" hidden="1" customHeight="1" x14ac:dyDescent="0.25">
      <c r="A195" s="24"/>
      <c r="B195" s="25">
        <f>[1]Sheet1!B221</f>
        <v>0</v>
      </c>
      <c r="C195" s="19" t="str">
        <f>[1]Sheet1!C221</f>
        <v xml:space="preserve"> GULF - RAPHAEL PASS DEHYD               </v>
      </c>
      <c r="D195" s="26">
        <f>[1]Sheet1!D221</f>
        <v>3244</v>
      </c>
      <c r="E195" s="27">
        <f t="shared" si="2"/>
        <v>0</v>
      </c>
      <c r="F195" s="27">
        <f>[1]Sheet1!F221</f>
        <v>3850</v>
      </c>
      <c r="G195" s="28">
        <f>[1]Sheet1!G221</f>
        <v>3850</v>
      </c>
      <c r="H195" s="28">
        <f>[1]Sheet1!H221</f>
        <v>3850</v>
      </c>
      <c r="I195" s="28">
        <f>[1]Sheet1!I221</f>
        <v>3850</v>
      </c>
      <c r="J195" s="28">
        <f>[1]Sheet1!J221</f>
        <v>3850</v>
      </c>
      <c r="K195" s="28">
        <f>[1]Sheet1!K221</f>
        <v>3850</v>
      </c>
      <c r="L195" s="28">
        <f>[1]Sheet1!L221</f>
        <v>3850</v>
      </c>
      <c r="M195" s="28">
        <f>[1]Sheet1!M221</f>
        <v>3850</v>
      </c>
      <c r="N195" s="28">
        <f>[1]Sheet1!N221</f>
        <v>1</v>
      </c>
      <c r="O195" s="29">
        <f>[1]Sheet1!O221</f>
        <v>1</v>
      </c>
      <c r="P195" s="26">
        <f>[1]Sheet1!P221</f>
        <v>3025</v>
      </c>
      <c r="Q195" s="26">
        <f>[1]Sheet1!Q221</f>
        <v>3868</v>
      </c>
      <c r="R195" s="47">
        <f>[1]Sheet1!R221</f>
        <v>3900</v>
      </c>
    </row>
    <row r="196" spans="1:18" ht="12.75" hidden="1" customHeight="1" x14ac:dyDescent="0.25">
      <c r="A196" s="24"/>
      <c r="B196" s="25">
        <f>[1]Sheet1!B222</f>
        <v>0</v>
      </c>
      <c r="C196" s="19" t="str">
        <f>[1]Sheet1!C222</f>
        <v xml:space="preserve"> MAIN PASS BLK69-B DEHYD HALTER ISLAND   </v>
      </c>
      <c r="D196" s="26">
        <f>[1]Sheet1!D222</f>
        <v>53689</v>
      </c>
      <c r="E196" s="27">
        <f t="shared" si="2"/>
        <v>-93</v>
      </c>
      <c r="F196" s="27">
        <f>[1]Sheet1!F222</f>
        <v>9853</v>
      </c>
      <c r="G196" s="28">
        <f>[1]Sheet1!G222</f>
        <v>9760</v>
      </c>
      <c r="H196" s="28">
        <f>[1]Sheet1!H222</f>
        <v>9760</v>
      </c>
      <c r="I196" s="28">
        <f>[1]Sheet1!I222</f>
        <v>1760</v>
      </c>
      <c r="J196" s="28">
        <f>[1]Sheet1!J222</f>
        <v>1760</v>
      </c>
      <c r="K196" s="28">
        <f>[1]Sheet1!K222</f>
        <v>1760</v>
      </c>
      <c r="L196" s="28">
        <f>[1]Sheet1!L222</f>
        <v>2814</v>
      </c>
      <c r="M196" s="28">
        <f>[1]Sheet1!M222</f>
        <v>1761</v>
      </c>
      <c r="N196" s="28">
        <f>[1]Sheet1!N222</f>
        <v>9853</v>
      </c>
      <c r="O196" s="29">
        <f>[1]Sheet1!O222</f>
        <v>9853</v>
      </c>
      <c r="P196" s="26">
        <f>[1]Sheet1!P222</f>
        <v>6889</v>
      </c>
      <c r="Q196" s="26">
        <f>[1]Sheet1!Q222</f>
        <v>11094</v>
      </c>
      <c r="R196" s="47">
        <f>[1]Sheet1!R222</f>
        <v>11687</v>
      </c>
    </row>
    <row r="197" spans="1:18" ht="12.75" hidden="1" customHeight="1" x14ac:dyDescent="0.25">
      <c r="A197" s="24"/>
      <c r="B197" s="25">
        <f>[1]Sheet1!B223</f>
        <v>0</v>
      </c>
      <c r="C197" s="19" t="str">
        <f>[1]Sheet1!C223</f>
        <v xml:space="preserve"> TEXACO-MAIN PASS BLK 75 DEHYD           </v>
      </c>
      <c r="D197" s="26">
        <f>[1]Sheet1!D223</f>
        <v>11062</v>
      </c>
      <c r="E197" s="27">
        <f t="shared" ref="E197:E260" si="3">G197-F197</f>
        <v>-1</v>
      </c>
      <c r="F197" s="27">
        <f>[1]Sheet1!F223</f>
        <v>7452</v>
      </c>
      <c r="G197" s="28">
        <f>[1]Sheet1!G223</f>
        <v>7451</v>
      </c>
      <c r="H197" s="28">
        <f>[1]Sheet1!H223</f>
        <v>7451</v>
      </c>
      <c r="I197" s="28">
        <f>[1]Sheet1!I223</f>
        <v>7404</v>
      </c>
      <c r="J197" s="28">
        <f>[1]Sheet1!J223</f>
        <v>7478</v>
      </c>
      <c r="K197" s="28">
        <f>[1]Sheet1!K223</f>
        <v>7404</v>
      </c>
      <c r="L197" s="28">
        <f>[1]Sheet1!L223</f>
        <v>7404</v>
      </c>
      <c r="M197" s="28">
        <f>[1]Sheet1!M223</f>
        <v>7405</v>
      </c>
      <c r="N197" s="28">
        <f>[1]Sheet1!N223</f>
        <v>4</v>
      </c>
      <c r="O197" s="29">
        <f>[1]Sheet1!O223</f>
        <v>4</v>
      </c>
      <c r="P197" s="26">
        <f>[1]Sheet1!P223</f>
        <v>5972</v>
      </c>
      <c r="Q197" s="26">
        <f>[1]Sheet1!Q223</f>
        <v>8153</v>
      </c>
      <c r="R197" s="47">
        <f>[1]Sheet1!R223</f>
        <v>7757</v>
      </c>
    </row>
    <row r="198" spans="1:18" ht="12.75" hidden="1" customHeight="1" x14ac:dyDescent="0.25">
      <c r="A198" s="24"/>
      <c r="B198" s="25">
        <f>[1]Sheet1!B224</f>
        <v>0</v>
      </c>
      <c r="C198" s="19" t="str">
        <f>[1]Sheet1!C224</f>
        <v xml:space="preserve"> MAIN PASS BLK 35 DEHYD HALTER ISLAND    </v>
      </c>
      <c r="D198" s="26">
        <f>[1]Sheet1!D224</f>
        <v>13976</v>
      </c>
      <c r="E198" s="27">
        <f t="shared" si="3"/>
        <v>0</v>
      </c>
      <c r="F198" s="27">
        <f>[1]Sheet1!F224</f>
        <v>1212</v>
      </c>
      <c r="G198" s="28">
        <f>[1]Sheet1!G224</f>
        <v>1212</v>
      </c>
      <c r="H198" s="28">
        <f>[1]Sheet1!H224</f>
        <v>1212</v>
      </c>
      <c r="I198" s="28">
        <f>[1]Sheet1!I224</f>
        <v>1212</v>
      </c>
      <c r="J198" s="28">
        <f>[1]Sheet1!J224</f>
        <v>1212</v>
      </c>
      <c r="K198" s="28">
        <f>[1]Sheet1!K224</f>
        <v>1210</v>
      </c>
      <c r="L198" s="28">
        <f>[1]Sheet1!L224</f>
        <v>1210</v>
      </c>
      <c r="M198" s="28">
        <f>[1]Sheet1!M224</f>
        <v>1212</v>
      </c>
      <c r="N198" s="28">
        <f>[1]Sheet1!N224</f>
        <v>0</v>
      </c>
      <c r="O198" s="29">
        <f>[1]Sheet1!O224</f>
        <v>0</v>
      </c>
      <c r="P198" s="26">
        <f>[1]Sheet1!P224</f>
        <v>1061</v>
      </c>
      <c r="Q198" s="26">
        <f>[1]Sheet1!Q224</f>
        <v>1192</v>
      </c>
      <c r="R198" s="47">
        <f>[1]Sheet1!R224</f>
        <v>1148</v>
      </c>
    </row>
    <row r="199" spans="1:18" ht="12.75" hidden="1" customHeight="1" x14ac:dyDescent="0.25">
      <c r="A199" s="24"/>
      <c r="B199" s="25">
        <f>[1]Sheet1!B225</f>
        <v>0</v>
      </c>
      <c r="C199" s="19" t="str">
        <f>[1]Sheet1!C225</f>
        <v xml:space="preserve"> MAIN PASS BLOCK 35 DEHYDRATION LA ROSE  </v>
      </c>
      <c r="D199" s="26">
        <f>[1]Sheet1!D225</f>
        <v>28644</v>
      </c>
      <c r="E199" s="27">
        <f t="shared" si="3"/>
        <v>0</v>
      </c>
      <c r="F199" s="27">
        <f>[1]Sheet1!F225</f>
        <v>3629</v>
      </c>
      <c r="G199" s="28">
        <f>[1]Sheet1!G225</f>
        <v>3629</v>
      </c>
      <c r="H199" s="28">
        <f>[1]Sheet1!H225</f>
        <v>3629</v>
      </c>
      <c r="I199" s="28">
        <f>[1]Sheet1!I225</f>
        <v>3629</v>
      </c>
      <c r="J199" s="28">
        <f>[1]Sheet1!J225</f>
        <v>3629</v>
      </c>
      <c r="K199" s="28">
        <f>[1]Sheet1!K225</f>
        <v>3629</v>
      </c>
      <c r="L199" s="28">
        <f>[1]Sheet1!L225</f>
        <v>3629</v>
      </c>
      <c r="M199" s="28">
        <f>[1]Sheet1!M225</f>
        <v>3629</v>
      </c>
      <c r="N199" s="28">
        <f>[1]Sheet1!N225</f>
        <v>278</v>
      </c>
      <c r="O199" s="29">
        <f>[1]Sheet1!O225</f>
        <v>278</v>
      </c>
      <c r="P199" s="26">
        <f>[1]Sheet1!P225</f>
        <v>3095</v>
      </c>
      <c r="Q199" s="26">
        <f>[1]Sheet1!Q225</f>
        <v>3463</v>
      </c>
      <c r="R199" s="47">
        <f>[1]Sheet1!R225</f>
        <v>3943</v>
      </c>
    </row>
    <row r="200" spans="1:18" ht="12.75" hidden="1" customHeight="1" x14ac:dyDescent="0.25">
      <c r="A200" s="24"/>
      <c r="B200" s="25">
        <f>[1]Sheet1!B226</f>
        <v>0</v>
      </c>
      <c r="C200" s="19" t="str">
        <f>[1]Sheet1!C226</f>
        <v xml:space="preserve"> EUGENE ISLAND 349 B                     </v>
      </c>
      <c r="D200" s="26">
        <f>[1]Sheet1!D226</f>
        <v>12282</v>
      </c>
      <c r="E200" s="27">
        <f t="shared" si="3"/>
        <v>0</v>
      </c>
      <c r="F200" s="27">
        <f>[1]Sheet1!F226</f>
        <v>100</v>
      </c>
      <c r="G200" s="28">
        <f>[1]Sheet1!G226</f>
        <v>100</v>
      </c>
      <c r="H200" s="28">
        <f>[1]Sheet1!H226</f>
        <v>100</v>
      </c>
      <c r="I200" s="28">
        <f>[1]Sheet1!I226</f>
        <v>100</v>
      </c>
      <c r="J200" s="28">
        <f>[1]Sheet1!J226</f>
        <v>100</v>
      </c>
      <c r="K200" s="28">
        <f>[1]Sheet1!K226</f>
        <v>100</v>
      </c>
      <c r="L200" s="28">
        <f>[1]Sheet1!L226</f>
        <v>100</v>
      </c>
      <c r="M200" s="28">
        <f>[1]Sheet1!M226</f>
        <v>84</v>
      </c>
      <c r="N200" s="28">
        <f>[1]Sheet1!N226</f>
        <v>123</v>
      </c>
      <c r="O200" s="29">
        <f>[1]Sheet1!O226</f>
        <v>123</v>
      </c>
      <c r="P200" s="26">
        <f>[1]Sheet1!P226</f>
        <v>109</v>
      </c>
      <c r="Q200" s="26">
        <f>[1]Sheet1!Q226</f>
        <v>193</v>
      </c>
      <c r="R200" s="47">
        <f>[1]Sheet1!R226</f>
        <v>84</v>
      </c>
    </row>
    <row r="201" spans="1:18" ht="12.75" hidden="1" customHeight="1" x14ac:dyDescent="0.25">
      <c r="A201" s="24"/>
      <c r="B201" s="25">
        <f>[1]Sheet1!B227</f>
        <v>0</v>
      </c>
      <c r="C201" s="19" t="str">
        <f>[1]Sheet1!C227</f>
        <v xml:space="preserve"> FORCE - HALTER ISLAND DEHYD             </v>
      </c>
      <c r="D201" s="26">
        <f>[1]Sheet1!D227</f>
        <v>27373</v>
      </c>
      <c r="E201" s="27">
        <f t="shared" si="3"/>
        <v>0</v>
      </c>
      <c r="F201" s="27">
        <f>[1]Sheet1!F227</f>
        <v>3359</v>
      </c>
      <c r="G201" s="28">
        <f>[1]Sheet1!G227</f>
        <v>3359</v>
      </c>
      <c r="H201" s="28">
        <f>[1]Sheet1!H227</f>
        <v>3359</v>
      </c>
      <c r="I201" s="28">
        <f>[1]Sheet1!I227</f>
        <v>3359</v>
      </c>
      <c r="J201" s="28">
        <f>[1]Sheet1!J227</f>
        <v>3359</v>
      </c>
      <c r="K201" s="28">
        <f>[1]Sheet1!K227</f>
        <v>3359</v>
      </c>
      <c r="L201" s="28">
        <f>[1]Sheet1!L227</f>
        <v>3359</v>
      </c>
      <c r="M201" s="28">
        <f>[1]Sheet1!M227</f>
        <v>3359</v>
      </c>
      <c r="N201" s="28">
        <f>[1]Sheet1!N227</f>
        <v>3359</v>
      </c>
      <c r="O201" s="29">
        <f>[1]Sheet1!O227</f>
        <v>3359</v>
      </c>
      <c r="P201" s="26">
        <f>[1]Sheet1!P227</f>
        <v>3364</v>
      </c>
      <c r="Q201" s="26">
        <f>[1]Sheet1!Q227</f>
        <v>3398</v>
      </c>
      <c r="R201" s="47">
        <f>[1]Sheet1!R227</f>
        <v>3391</v>
      </c>
    </row>
    <row r="202" spans="1:18" ht="12.75" hidden="1" customHeight="1" x14ac:dyDescent="0.25">
      <c r="A202" s="24"/>
      <c r="B202" s="25">
        <f>[1]Sheet1!B228</f>
        <v>0</v>
      </c>
      <c r="C202" s="19" t="str">
        <f>[1]Sheet1!C228</f>
        <v xml:space="preserve"> SEVARG-GLENMORA DEHYD                   </v>
      </c>
      <c r="D202" s="26">
        <f>[1]Sheet1!D228</f>
        <v>5966</v>
      </c>
      <c r="E202" s="27">
        <f t="shared" si="3"/>
        <v>0</v>
      </c>
      <c r="F202" s="27">
        <f>[1]Sheet1!F228</f>
        <v>0</v>
      </c>
      <c r="G202" s="28">
        <f>[1]Sheet1!G228</f>
        <v>0</v>
      </c>
      <c r="H202" s="28">
        <f>[1]Sheet1!H228</f>
        <v>0</v>
      </c>
      <c r="I202" s="28">
        <f>[1]Sheet1!I228</f>
        <v>0</v>
      </c>
      <c r="J202" s="28">
        <f>[1]Sheet1!J228</f>
        <v>0</v>
      </c>
      <c r="K202" s="28">
        <f>[1]Sheet1!K228</f>
        <v>0</v>
      </c>
      <c r="L202" s="28">
        <f>[1]Sheet1!L228</f>
        <v>0</v>
      </c>
      <c r="M202" s="28">
        <f>[1]Sheet1!M228</f>
        <v>0</v>
      </c>
      <c r="N202" s="28">
        <f>[1]Sheet1!N228</f>
        <v>0</v>
      </c>
      <c r="O202" s="29">
        <f>[1]Sheet1!O228</f>
        <v>0</v>
      </c>
      <c r="P202" s="26">
        <f>[1]Sheet1!P228</f>
        <v>0</v>
      </c>
      <c r="Q202" s="26">
        <f>[1]Sheet1!Q228</f>
        <v>0</v>
      </c>
      <c r="R202" s="47">
        <f>[1]Sheet1!R228</f>
        <v>0</v>
      </c>
    </row>
    <row r="203" spans="1:18" ht="12.75" hidden="1" customHeight="1" x14ac:dyDescent="0.25">
      <c r="A203" s="24"/>
      <c r="B203" s="25">
        <f>[1]Sheet1!B229</f>
        <v>0</v>
      </c>
      <c r="C203" s="19" t="str">
        <f>[1]Sheet1!C229</f>
        <v xml:space="preserve"> PRESIDIO-GRAND CHENIER DEHYD            </v>
      </c>
      <c r="D203" s="26">
        <f>[1]Sheet1!D229</f>
        <v>25828</v>
      </c>
      <c r="E203" s="27">
        <f t="shared" si="3"/>
        <v>0</v>
      </c>
      <c r="F203" s="27">
        <f>[1]Sheet1!F229</f>
        <v>525</v>
      </c>
      <c r="G203" s="28">
        <f>[1]Sheet1!G229</f>
        <v>525</v>
      </c>
      <c r="H203" s="28">
        <f>[1]Sheet1!H229</f>
        <v>525</v>
      </c>
      <c r="I203" s="28">
        <f>[1]Sheet1!I229</f>
        <v>525</v>
      </c>
      <c r="J203" s="28">
        <f>[1]Sheet1!J229</f>
        <v>525</v>
      </c>
      <c r="K203" s="28">
        <f>[1]Sheet1!K229</f>
        <v>525</v>
      </c>
      <c r="L203" s="28">
        <f>[1]Sheet1!L229</f>
        <v>525</v>
      </c>
      <c r="M203" s="28">
        <f>[1]Sheet1!M229</f>
        <v>525</v>
      </c>
      <c r="N203" s="28">
        <f>[1]Sheet1!N229</f>
        <v>525</v>
      </c>
      <c r="O203" s="29">
        <f>[1]Sheet1!O229</f>
        <v>525</v>
      </c>
      <c r="P203" s="26">
        <f>[1]Sheet1!P229</f>
        <v>543</v>
      </c>
      <c r="Q203" s="26">
        <f>[1]Sheet1!Q229</f>
        <v>772</v>
      </c>
      <c r="R203" s="47">
        <f>[1]Sheet1!R229</f>
        <v>836</v>
      </c>
    </row>
    <row r="204" spans="1:18" ht="12.75" hidden="1" customHeight="1" x14ac:dyDescent="0.25">
      <c r="A204" s="24"/>
      <c r="B204" s="25">
        <f>[1]Sheet1!B230</f>
        <v>0</v>
      </c>
      <c r="C204" s="19" t="str">
        <f>[1]Sheet1!C230</f>
        <v xml:space="preserve"> LAC BLANC #2                            </v>
      </c>
      <c r="D204" s="26">
        <f>[1]Sheet1!D230</f>
        <v>109704</v>
      </c>
      <c r="E204" s="27">
        <f t="shared" si="3"/>
        <v>0</v>
      </c>
      <c r="F204" s="27">
        <f>[1]Sheet1!F230</f>
        <v>1265</v>
      </c>
      <c r="G204" s="28">
        <f>[1]Sheet1!G230</f>
        <v>1265</v>
      </c>
      <c r="H204" s="28">
        <f>[1]Sheet1!H230</f>
        <v>1265</v>
      </c>
      <c r="I204" s="28">
        <f>[1]Sheet1!I230</f>
        <v>1265</v>
      </c>
      <c r="J204" s="28">
        <f>[1]Sheet1!J230</f>
        <v>1265</v>
      </c>
      <c r="K204" s="28">
        <f>[1]Sheet1!K230</f>
        <v>1265</v>
      </c>
      <c r="L204" s="28">
        <f>[1]Sheet1!L230</f>
        <v>1265</v>
      </c>
      <c r="M204" s="28">
        <f>[1]Sheet1!M230</f>
        <v>1265</v>
      </c>
      <c r="N204" s="28">
        <f>[1]Sheet1!N230</f>
        <v>1265</v>
      </c>
      <c r="O204" s="29">
        <f>[1]Sheet1!O230</f>
        <v>1265</v>
      </c>
      <c r="P204" s="26">
        <f>[1]Sheet1!P230</f>
        <v>1239</v>
      </c>
      <c r="Q204" s="26">
        <f>[1]Sheet1!Q230</f>
        <v>1375</v>
      </c>
      <c r="R204" s="47">
        <f>[1]Sheet1!R230</f>
        <v>1863</v>
      </c>
    </row>
    <row r="205" spans="1:18" ht="12.75" hidden="1" customHeight="1" x14ac:dyDescent="0.25">
      <c r="A205" s="24"/>
      <c r="B205" s="25">
        <f>[1]Sheet1!B231</f>
        <v>0</v>
      </c>
      <c r="C205" s="19" t="str">
        <f>[1]Sheet1!C231</f>
        <v xml:space="preserve"> LINDER - GRAND CHENIER NUNEZ #2         </v>
      </c>
      <c r="D205" s="26">
        <f>[1]Sheet1!D231</f>
        <v>6637</v>
      </c>
      <c r="E205" s="27">
        <f t="shared" si="3"/>
        <v>0</v>
      </c>
      <c r="F205" s="27">
        <f>[1]Sheet1!F231</f>
        <v>0</v>
      </c>
      <c r="G205" s="28">
        <f>[1]Sheet1!G231</f>
        <v>0</v>
      </c>
      <c r="H205" s="28">
        <f>[1]Sheet1!H231</f>
        <v>0</v>
      </c>
      <c r="I205" s="28">
        <f>[1]Sheet1!I231</f>
        <v>0</v>
      </c>
      <c r="J205" s="28">
        <f>[1]Sheet1!J231</f>
        <v>0</v>
      </c>
      <c r="K205" s="28">
        <f>[1]Sheet1!K231</f>
        <v>0</v>
      </c>
      <c r="L205" s="28">
        <f>[1]Sheet1!L231</f>
        <v>0</v>
      </c>
      <c r="M205" s="28">
        <f>[1]Sheet1!M231</f>
        <v>0</v>
      </c>
      <c r="N205" s="28">
        <f>[1]Sheet1!N231</f>
        <v>0</v>
      </c>
      <c r="O205" s="29">
        <f>[1]Sheet1!O231</f>
        <v>0</v>
      </c>
      <c r="P205" s="26">
        <f>[1]Sheet1!P231</f>
        <v>0</v>
      </c>
      <c r="Q205" s="26">
        <f>[1]Sheet1!Q231</f>
        <v>0</v>
      </c>
      <c r="R205" s="47">
        <f>[1]Sheet1!R231</f>
        <v>0</v>
      </c>
    </row>
    <row r="206" spans="1:18" ht="12.75" hidden="1" customHeight="1" x14ac:dyDescent="0.25">
      <c r="A206" s="24"/>
      <c r="B206" s="25">
        <f>[1]Sheet1!B232</f>
        <v>0</v>
      </c>
      <c r="C206" s="19" t="str">
        <f>[1]Sheet1!C232</f>
        <v xml:space="preserve"> STANDARD-GRAND CHENIER #2 DEHYD         </v>
      </c>
      <c r="D206" s="26">
        <f>[1]Sheet1!D232</f>
        <v>6629</v>
      </c>
      <c r="E206" s="27">
        <f t="shared" si="3"/>
        <v>0</v>
      </c>
      <c r="F206" s="27">
        <f>[1]Sheet1!F232</f>
        <v>0</v>
      </c>
      <c r="G206" s="28">
        <f>[1]Sheet1!G232</f>
        <v>0</v>
      </c>
      <c r="H206" s="28">
        <f>[1]Sheet1!H232</f>
        <v>0</v>
      </c>
      <c r="I206" s="28">
        <f>[1]Sheet1!I232</f>
        <v>0</v>
      </c>
      <c r="J206" s="28">
        <f>[1]Sheet1!J232</f>
        <v>0</v>
      </c>
      <c r="K206" s="28">
        <f>[1]Sheet1!K232</f>
        <v>0</v>
      </c>
      <c r="L206" s="28">
        <f>[1]Sheet1!L232</f>
        <v>0</v>
      </c>
      <c r="M206" s="28">
        <f>[1]Sheet1!M232</f>
        <v>0</v>
      </c>
      <c r="N206" s="28">
        <f>[1]Sheet1!N232</f>
        <v>0</v>
      </c>
      <c r="O206" s="29">
        <f>[1]Sheet1!O232</f>
        <v>0</v>
      </c>
      <c r="P206" s="26">
        <f>[1]Sheet1!P232</f>
        <v>0</v>
      </c>
      <c r="Q206" s="26">
        <f>[1]Sheet1!Q232</f>
        <v>0</v>
      </c>
      <c r="R206" s="47">
        <f>[1]Sheet1!R232</f>
        <v>0</v>
      </c>
    </row>
    <row r="207" spans="1:18" ht="12.75" hidden="1" customHeight="1" x14ac:dyDescent="0.25">
      <c r="A207" s="24"/>
      <c r="B207" s="25">
        <f>[1]Sheet1!B233</f>
        <v>0</v>
      </c>
      <c r="C207" s="19" t="str">
        <f>[1]Sheet1!C233</f>
        <v xml:space="preserve"> STONE - CLOVELLY DEHYD                  </v>
      </c>
      <c r="D207" s="26">
        <f>[1]Sheet1!D233</f>
        <v>26174</v>
      </c>
      <c r="E207" s="27">
        <f t="shared" si="3"/>
        <v>-500</v>
      </c>
      <c r="F207" s="27">
        <f>[1]Sheet1!F233</f>
        <v>1000</v>
      </c>
      <c r="G207" s="28">
        <f>[1]Sheet1!G233</f>
        <v>500</v>
      </c>
      <c r="H207" s="28">
        <f>[1]Sheet1!H233</f>
        <v>500</v>
      </c>
      <c r="I207" s="28">
        <f>[1]Sheet1!I233</f>
        <v>500</v>
      </c>
      <c r="J207" s="28">
        <f>[1]Sheet1!J233</f>
        <v>500</v>
      </c>
      <c r="K207" s="28">
        <f>[1]Sheet1!K233</f>
        <v>500</v>
      </c>
      <c r="L207" s="28">
        <f>[1]Sheet1!L233</f>
        <v>1000</v>
      </c>
      <c r="M207" s="28">
        <f>[1]Sheet1!M233</f>
        <v>1000</v>
      </c>
      <c r="N207" s="28">
        <f>[1]Sheet1!N233</f>
        <v>1000</v>
      </c>
      <c r="O207" s="29">
        <f>[1]Sheet1!O233</f>
        <v>1000</v>
      </c>
      <c r="P207" s="26">
        <f>[1]Sheet1!P233</f>
        <v>800</v>
      </c>
      <c r="Q207" s="26">
        <f>[1]Sheet1!Q233</f>
        <v>1000</v>
      </c>
      <c r="R207" s="47">
        <f>[1]Sheet1!R233</f>
        <v>1125</v>
      </c>
    </row>
    <row r="208" spans="1:18" ht="12.75" hidden="1" customHeight="1" x14ac:dyDescent="0.25">
      <c r="A208" s="24"/>
      <c r="B208" s="25">
        <f>[1]Sheet1!B234</f>
        <v>0</v>
      </c>
      <c r="C208" s="19" t="str">
        <f>[1]Sheet1!C234</f>
        <v xml:space="preserve"> COCKRELL-PATTERSON LA DEHYD             </v>
      </c>
      <c r="D208" s="26">
        <f>[1]Sheet1!D234</f>
        <v>30330</v>
      </c>
      <c r="E208" s="27">
        <f t="shared" si="3"/>
        <v>0</v>
      </c>
      <c r="F208" s="27">
        <f>[1]Sheet1!F234</f>
        <v>0</v>
      </c>
      <c r="G208" s="28">
        <f>[1]Sheet1!G234</f>
        <v>0</v>
      </c>
      <c r="H208" s="28">
        <f>[1]Sheet1!H234</f>
        <v>0</v>
      </c>
      <c r="I208" s="28">
        <f>[1]Sheet1!I234</f>
        <v>0</v>
      </c>
      <c r="J208" s="28">
        <f>[1]Sheet1!J234</f>
        <v>0</v>
      </c>
      <c r="K208" s="28">
        <f>[1]Sheet1!K234</f>
        <v>0</v>
      </c>
      <c r="L208" s="28">
        <f>[1]Sheet1!L234</f>
        <v>0</v>
      </c>
      <c r="M208" s="28">
        <f>[1]Sheet1!M234</f>
        <v>0</v>
      </c>
      <c r="N208" s="28">
        <f>[1]Sheet1!N234</f>
        <v>0</v>
      </c>
      <c r="O208" s="29">
        <f>[1]Sheet1!O234</f>
        <v>0</v>
      </c>
      <c r="P208" s="26">
        <f>[1]Sheet1!P234</f>
        <v>1190</v>
      </c>
      <c r="Q208" s="26">
        <f>[1]Sheet1!Q234</f>
        <v>16081</v>
      </c>
      <c r="R208" s="47">
        <f>[1]Sheet1!R234</f>
        <v>11928</v>
      </c>
    </row>
    <row r="209" spans="1:18" ht="12.75" hidden="1" customHeight="1" x14ac:dyDescent="0.25">
      <c r="A209" s="24"/>
      <c r="B209" s="25">
        <f>[1]Sheet1!B235</f>
        <v>0</v>
      </c>
      <c r="C209" s="19" t="str">
        <f>[1]Sheet1!C235</f>
        <v xml:space="preserve"> BETA - BISHOP CHARENTON - PARRO #2      </v>
      </c>
      <c r="D209" s="26">
        <f>[1]Sheet1!D235</f>
        <v>3101</v>
      </c>
      <c r="E209" s="27">
        <f t="shared" si="3"/>
        <v>0</v>
      </c>
      <c r="F209" s="27">
        <f>[1]Sheet1!F235</f>
        <v>0</v>
      </c>
      <c r="G209" s="28">
        <f>[1]Sheet1!G235</f>
        <v>0</v>
      </c>
      <c r="H209" s="28">
        <f>[1]Sheet1!H235</f>
        <v>0</v>
      </c>
      <c r="I209" s="28">
        <f>[1]Sheet1!I235</f>
        <v>0</v>
      </c>
      <c r="J209" s="28">
        <f>[1]Sheet1!J235</f>
        <v>0</v>
      </c>
      <c r="K209" s="28">
        <f>[1]Sheet1!K235</f>
        <v>0</v>
      </c>
      <c r="L209" s="28">
        <f>[1]Sheet1!L235</f>
        <v>0</v>
      </c>
      <c r="M209" s="28">
        <f>[1]Sheet1!M235</f>
        <v>0</v>
      </c>
      <c r="N209" s="28">
        <f>[1]Sheet1!N235</f>
        <v>0</v>
      </c>
      <c r="O209" s="29">
        <f>[1]Sheet1!O235</f>
        <v>0</v>
      </c>
      <c r="P209" s="26">
        <f>[1]Sheet1!P235</f>
        <v>0</v>
      </c>
      <c r="Q209" s="26">
        <f>[1]Sheet1!Q235</f>
        <v>0</v>
      </c>
      <c r="R209" s="47">
        <f>[1]Sheet1!R235</f>
        <v>0</v>
      </c>
    </row>
    <row r="210" spans="1:18" ht="12.75" hidden="1" customHeight="1" x14ac:dyDescent="0.25">
      <c r="A210" s="24"/>
      <c r="B210" s="25">
        <f>[1]Sheet1!B236</f>
        <v>0</v>
      </c>
      <c r="C210" s="19" t="str">
        <f>[1]Sheet1!C236</f>
        <v xml:space="preserve"> PLACID-LAPEYROUSE PLT DEHYD             </v>
      </c>
      <c r="D210" s="26">
        <f>[1]Sheet1!D236</f>
        <v>51626</v>
      </c>
      <c r="E210" s="27">
        <f t="shared" si="3"/>
        <v>0</v>
      </c>
      <c r="F210" s="27">
        <f>[1]Sheet1!F236</f>
        <v>256</v>
      </c>
      <c r="G210" s="28">
        <f>[1]Sheet1!G236</f>
        <v>256</v>
      </c>
      <c r="H210" s="28">
        <f>[1]Sheet1!H236</f>
        <v>256</v>
      </c>
      <c r="I210" s="28">
        <f>[1]Sheet1!I236</f>
        <v>256</v>
      </c>
      <c r="J210" s="28">
        <f>[1]Sheet1!J236</f>
        <v>388</v>
      </c>
      <c r="K210" s="28">
        <f>[1]Sheet1!K236</f>
        <v>256</v>
      </c>
      <c r="L210" s="28">
        <f>[1]Sheet1!L236</f>
        <v>16</v>
      </c>
      <c r="M210" s="28">
        <f>[1]Sheet1!M236</f>
        <v>20</v>
      </c>
      <c r="N210" s="28">
        <f>[1]Sheet1!N236</f>
        <v>830</v>
      </c>
      <c r="O210" s="29">
        <f>[1]Sheet1!O236</f>
        <v>830</v>
      </c>
      <c r="P210" s="26">
        <f>[1]Sheet1!P236</f>
        <v>509</v>
      </c>
      <c r="Q210" s="26">
        <f>[1]Sheet1!Q236</f>
        <v>985</v>
      </c>
      <c r="R210" s="47">
        <f>[1]Sheet1!R236</f>
        <v>1025</v>
      </c>
    </row>
    <row r="211" spans="1:18" ht="12.75" hidden="1" customHeight="1" x14ac:dyDescent="0.25">
      <c r="A211" s="24"/>
      <c r="B211" s="25">
        <f>[1]Sheet1!B237</f>
        <v>0</v>
      </c>
      <c r="C211" s="19" t="str">
        <f>[1]Sheet1!C237</f>
        <v xml:space="preserve"> EAST CAMERON 48-C                       </v>
      </c>
      <c r="D211" s="26">
        <f>[1]Sheet1!D237</f>
        <v>44711</v>
      </c>
      <c r="E211" s="27">
        <f t="shared" si="3"/>
        <v>0</v>
      </c>
      <c r="F211" s="27">
        <f>[1]Sheet1!F237</f>
        <v>3800</v>
      </c>
      <c r="G211" s="28">
        <f>[1]Sheet1!G237</f>
        <v>3800</v>
      </c>
      <c r="H211" s="28">
        <f>[1]Sheet1!H237</f>
        <v>3800</v>
      </c>
      <c r="I211" s="28">
        <f>[1]Sheet1!I237</f>
        <v>3800</v>
      </c>
      <c r="J211" s="28">
        <f>[1]Sheet1!J237</f>
        <v>3800</v>
      </c>
      <c r="K211" s="28">
        <f>[1]Sheet1!K237</f>
        <v>3800</v>
      </c>
      <c r="L211" s="28">
        <f>[1]Sheet1!L237</f>
        <v>3800</v>
      </c>
      <c r="M211" s="28">
        <f>[1]Sheet1!M237</f>
        <v>3800</v>
      </c>
      <c r="N211" s="28">
        <f>[1]Sheet1!N237</f>
        <v>3800</v>
      </c>
      <c r="O211" s="29">
        <f>[1]Sheet1!O237</f>
        <v>3800</v>
      </c>
      <c r="P211" s="26">
        <f>[1]Sheet1!P237</f>
        <v>3758</v>
      </c>
      <c r="Q211" s="26">
        <f>[1]Sheet1!Q237</f>
        <v>3079</v>
      </c>
      <c r="R211" s="47">
        <f>[1]Sheet1!R237</f>
        <v>2329</v>
      </c>
    </row>
    <row r="212" spans="1:18" ht="12.75" hidden="1" customHeight="1" x14ac:dyDescent="0.25">
      <c r="A212" s="24"/>
      <c r="B212" s="25">
        <f>[1]Sheet1!B238</f>
        <v>0</v>
      </c>
      <c r="C212" s="19" t="str">
        <f>[1]Sheet1!C238</f>
        <v xml:space="preserve"> EAST CAMERON BLOCK 33D                  </v>
      </c>
      <c r="D212" s="26">
        <f>[1]Sheet1!D238</f>
        <v>28549</v>
      </c>
      <c r="E212" s="27">
        <f t="shared" si="3"/>
        <v>0</v>
      </c>
      <c r="F212" s="27">
        <f>[1]Sheet1!F238</f>
        <v>6331</v>
      </c>
      <c r="G212" s="28">
        <f>[1]Sheet1!G238</f>
        <v>6331</v>
      </c>
      <c r="H212" s="28">
        <f>[1]Sheet1!H238</f>
        <v>6331</v>
      </c>
      <c r="I212" s="28">
        <f>[1]Sheet1!I238</f>
        <v>6331</v>
      </c>
      <c r="J212" s="28">
        <f>[1]Sheet1!J238</f>
        <v>6331</v>
      </c>
      <c r="K212" s="28">
        <f>[1]Sheet1!K238</f>
        <v>6331</v>
      </c>
      <c r="L212" s="28">
        <f>[1]Sheet1!L238</f>
        <v>10000</v>
      </c>
      <c r="M212" s="28">
        <f>[1]Sheet1!M238</f>
        <v>10000</v>
      </c>
      <c r="N212" s="28">
        <f>[1]Sheet1!N238</f>
        <v>7342</v>
      </c>
      <c r="O212" s="29">
        <f>[1]Sheet1!O238</f>
        <v>7342</v>
      </c>
      <c r="P212" s="26">
        <f>[1]Sheet1!P238</f>
        <v>7353</v>
      </c>
      <c r="Q212" s="26">
        <f>[1]Sheet1!Q238</f>
        <v>10097</v>
      </c>
      <c r="R212" s="47">
        <f>[1]Sheet1!R238</f>
        <v>9288</v>
      </c>
    </row>
    <row r="213" spans="1:18" ht="12.75" hidden="1" customHeight="1" x14ac:dyDescent="0.25">
      <c r="A213" s="24"/>
      <c r="B213" s="25">
        <f>[1]Sheet1!B239</f>
        <v>0</v>
      </c>
      <c r="C213" s="19" t="str">
        <f>[1]Sheet1!C239</f>
        <v xml:space="preserve"> EUGENE ISLAND 215 B                     </v>
      </c>
      <c r="D213" s="26">
        <f>[1]Sheet1!D239</f>
        <v>49596</v>
      </c>
      <c r="E213" s="27">
        <f t="shared" si="3"/>
        <v>0</v>
      </c>
      <c r="F213" s="27">
        <f>[1]Sheet1!F239</f>
        <v>1</v>
      </c>
      <c r="G213" s="28">
        <f>[1]Sheet1!G239</f>
        <v>1</v>
      </c>
      <c r="H213" s="28">
        <f>[1]Sheet1!H239</f>
        <v>1</v>
      </c>
      <c r="I213" s="28">
        <f>[1]Sheet1!I239</f>
        <v>0</v>
      </c>
      <c r="J213" s="28">
        <f>[1]Sheet1!J239</f>
        <v>0</v>
      </c>
      <c r="K213" s="28">
        <f>[1]Sheet1!K239</f>
        <v>0</v>
      </c>
      <c r="L213" s="28">
        <f>[1]Sheet1!L239</f>
        <v>0</v>
      </c>
      <c r="M213" s="28">
        <f>[1]Sheet1!M239</f>
        <v>0</v>
      </c>
      <c r="N213" s="28">
        <f>[1]Sheet1!N239</f>
        <v>1</v>
      </c>
      <c r="O213" s="29">
        <f>[1]Sheet1!O239</f>
        <v>1</v>
      </c>
      <c r="P213" s="26">
        <f>[1]Sheet1!P239</f>
        <v>1</v>
      </c>
      <c r="Q213" s="26">
        <f>[1]Sheet1!Q239</f>
        <v>42</v>
      </c>
      <c r="R213" s="47">
        <f>[1]Sheet1!R239</f>
        <v>90</v>
      </c>
    </row>
    <row r="214" spans="1:18" ht="12.75" hidden="1" customHeight="1" x14ac:dyDescent="0.25">
      <c r="A214" s="24"/>
      <c r="B214" s="25">
        <f>[1]Sheet1!B240</f>
        <v>0</v>
      </c>
      <c r="C214" s="19" t="str">
        <f>[1]Sheet1!C240</f>
        <v xml:space="preserve"> EUGENE ISLAND 215 C                     </v>
      </c>
      <c r="D214" s="26">
        <f>[1]Sheet1!D240</f>
        <v>54902</v>
      </c>
      <c r="E214" s="27">
        <f t="shared" si="3"/>
        <v>0</v>
      </c>
      <c r="F214" s="27">
        <f>[1]Sheet1!F240</f>
        <v>0</v>
      </c>
      <c r="G214" s="28">
        <f>[1]Sheet1!G240</f>
        <v>0</v>
      </c>
      <c r="H214" s="28">
        <f>[1]Sheet1!H240</f>
        <v>0</v>
      </c>
      <c r="I214" s="28">
        <f>[1]Sheet1!I240</f>
        <v>0</v>
      </c>
      <c r="J214" s="28">
        <f>[1]Sheet1!J240</f>
        <v>0</v>
      </c>
      <c r="K214" s="28">
        <f>[1]Sheet1!K240</f>
        <v>0</v>
      </c>
      <c r="L214" s="28">
        <f>[1]Sheet1!L240</f>
        <v>0</v>
      </c>
      <c r="M214" s="28">
        <f>[1]Sheet1!M240</f>
        <v>0</v>
      </c>
      <c r="N214" s="28">
        <f>[1]Sheet1!N240</f>
        <v>0</v>
      </c>
      <c r="O214" s="29">
        <f>[1]Sheet1!O240</f>
        <v>0</v>
      </c>
      <c r="P214" s="26">
        <f>[1]Sheet1!P240</f>
        <v>0</v>
      </c>
      <c r="Q214" s="26">
        <f>[1]Sheet1!Q240</f>
        <v>0</v>
      </c>
      <c r="R214" s="47">
        <f>[1]Sheet1!R240</f>
        <v>0</v>
      </c>
    </row>
    <row r="215" spans="1:18" ht="12.75" hidden="1" customHeight="1" x14ac:dyDescent="0.25">
      <c r="A215" s="24"/>
      <c r="B215" s="25">
        <f>[1]Sheet1!B241</f>
        <v>0</v>
      </c>
      <c r="C215" s="19" t="str">
        <f>[1]Sheet1!C241</f>
        <v xml:space="preserve"> SHIP SHOAL 168 B 2                      </v>
      </c>
      <c r="D215" s="26">
        <f>[1]Sheet1!D241</f>
        <v>6677</v>
      </c>
      <c r="E215" s="27">
        <f t="shared" si="3"/>
        <v>0</v>
      </c>
      <c r="F215" s="27">
        <f>[1]Sheet1!F241</f>
        <v>0</v>
      </c>
      <c r="G215" s="28">
        <f>[1]Sheet1!G241</f>
        <v>0</v>
      </c>
      <c r="H215" s="28">
        <f>[1]Sheet1!H241</f>
        <v>0</v>
      </c>
      <c r="I215" s="28">
        <f>[1]Sheet1!I241</f>
        <v>0</v>
      </c>
      <c r="J215" s="28">
        <f>[1]Sheet1!J241</f>
        <v>0</v>
      </c>
      <c r="K215" s="28">
        <f>[1]Sheet1!K241</f>
        <v>0</v>
      </c>
      <c r="L215" s="28">
        <f>[1]Sheet1!L241</f>
        <v>0</v>
      </c>
      <c r="M215" s="28">
        <f>[1]Sheet1!M241</f>
        <v>0</v>
      </c>
      <c r="N215" s="28">
        <f>[1]Sheet1!N241</f>
        <v>0</v>
      </c>
      <c r="O215" s="29">
        <f>[1]Sheet1!O241</f>
        <v>0</v>
      </c>
      <c r="P215" s="26">
        <f>[1]Sheet1!P241</f>
        <v>0</v>
      </c>
      <c r="Q215" s="26">
        <f>[1]Sheet1!Q241</f>
        <v>0</v>
      </c>
      <c r="R215" s="47">
        <f>[1]Sheet1!R241</f>
        <v>0</v>
      </c>
    </row>
    <row r="216" spans="1:18" ht="12.75" hidden="1" customHeight="1" x14ac:dyDescent="0.25">
      <c r="A216" s="24"/>
      <c r="B216" s="25">
        <f>[1]Sheet1!B242</f>
        <v>0</v>
      </c>
      <c r="C216" s="19" t="str">
        <f>[1]Sheet1!C242</f>
        <v xml:space="preserve"> ARCO-ACADIA EGAN PLT DEHYD              </v>
      </c>
      <c r="D216" s="26">
        <f>[1]Sheet1!D242</f>
        <v>11655</v>
      </c>
      <c r="E216" s="27">
        <f t="shared" si="3"/>
        <v>0</v>
      </c>
      <c r="F216" s="27">
        <f>[1]Sheet1!F242</f>
        <v>0</v>
      </c>
      <c r="G216" s="28">
        <f>[1]Sheet1!G242</f>
        <v>0</v>
      </c>
      <c r="H216" s="28">
        <f>[1]Sheet1!H242</f>
        <v>0</v>
      </c>
      <c r="I216" s="28">
        <f>[1]Sheet1!I242</f>
        <v>0</v>
      </c>
      <c r="J216" s="28">
        <f>[1]Sheet1!J242</f>
        <v>0</v>
      </c>
      <c r="K216" s="28">
        <f>[1]Sheet1!K242</f>
        <v>0</v>
      </c>
      <c r="L216" s="28">
        <f>[1]Sheet1!L242</f>
        <v>0</v>
      </c>
      <c r="M216" s="28">
        <f>[1]Sheet1!M242</f>
        <v>0</v>
      </c>
      <c r="N216" s="28">
        <f>[1]Sheet1!N242</f>
        <v>0</v>
      </c>
      <c r="O216" s="29">
        <f>[1]Sheet1!O242</f>
        <v>0</v>
      </c>
      <c r="P216" s="26">
        <f>[1]Sheet1!P242</f>
        <v>0</v>
      </c>
      <c r="Q216" s="26">
        <f>[1]Sheet1!Q242</f>
        <v>0</v>
      </c>
      <c r="R216" s="47">
        <f>[1]Sheet1!R242</f>
        <v>0</v>
      </c>
    </row>
    <row r="217" spans="1:18" ht="12.75" hidden="1" customHeight="1" x14ac:dyDescent="0.25">
      <c r="A217" s="24"/>
      <c r="B217" s="25">
        <f>[1]Sheet1!B243</f>
        <v>0</v>
      </c>
      <c r="C217" s="19" t="str">
        <f>[1]Sheet1!C243</f>
        <v xml:space="preserve"> LEBLANC FIELD DEHYDRATION TRANSPORT     </v>
      </c>
      <c r="D217" s="26">
        <f>[1]Sheet1!D243</f>
        <v>12689</v>
      </c>
      <c r="E217" s="27">
        <f t="shared" si="3"/>
        <v>0</v>
      </c>
      <c r="F217" s="27">
        <f>[1]Sheet1!F243</f>
        <v>200</v>
      </c>
      <c r="G217" s="28">
        <f>[1]Sheet1!G243</f>
        <v>200</v>
      </c>
      <c r="H217" s="28">
        <f>[1]Sheet1!H243</f>
        <v>200</v>
      </c>
      <c r="I217" s="28">
        <f>[1]Sheet1!I243</f>
        <v>200</v>
      </c>
      <c r="J217" s="28">
        <f>[1]Sheet1!J243</f>
        <v>200</v>
      </c>
      <c r="K217" s="28">
        <f>[1]Sheet1!K243</f>
        <v>200</v>
      </c>
      <c r="L217" s="28">
        <f>[1]Sheet1!L243</f>
        <v>200</v>
      </c>
      <c r="M217" s="28">
        <f>[1]Sheet1!M243</f>
        <v>200</v>
      </c>
      <c r="N217" s="28">
        <f>[1]Sheet1!N243</f>
        <v>200</v>
      </c>
      <c r="O217" s="29">
        <f>[1]Sheet1!O243</f>
        <v>200</v>
      </c>
      <c r="P217" s="26">
        <f>[1]Sheet1!P243</f>
        <v>200</v>
      </c>
      <c r="Q217" s="26">
        <f>[1]Sheet1!Q243</f>
        <v>145</v>
      </c>
      <c r="R217" s="47">
        <f>[1]Sheet1!R243</f>
        <v>194</v>
      </c>
    </row>
    <row r="218" spans="1:18" ht="12.75" hidden="1" customHeight="1" x14ac:dyDescent="0.25">
      <c r="A218" s="24"/>
      <c r="B218" s="25">
        <f>[1]Sheet1!B244</f>
        <v>0</v>
      </c>
      <c r="C218" s="19" t="str">
        <f>[1]Sheet1!C244</f>
        <v xml:space="preserve"> NRG-NORTHWEST CHALKLEY FIELD            </v>
      </c>
      <c r="D218" s="26">
        <f>[1]Sheet1!D244</f>
        <v>11273</v>
      </c>
      <c r="E218" s="27">
        <f t="shared" si="3"/>
        <v>0</v>
      </c>
      <c r="F218" s="27">
        <f>[1]Sheet1!F244</f>
        <v>0</v>
      </c>
      <c r="G218" s="28">
        <f>[1]Sheet1!G244</f>
        <v>0</v>
      </c>
      <c r="H218" s="28">
        <f>[1]Sheet1!H244</f>
        <v>0</v>
      </c>
      <c r="I218" s="28">
        <f>[1]Sheet1!I244</f>
        <v>0</v>
      </c>
      <c r="J218" s="28">
        <f>[1]Sheet1!J244</f>
        <v>0</v>
      </c>
      <c r="K218" s="28">
        <f>[1]Sheet1!K244</f>
        <v>0</v>
      </c>
      <c r="L218" s="28">
        <f>[1]Sheet1!L244</f>
        <v>0</v>
      </c>
      <c r="M218" s="28">
        <f>[1]Sheet1!M244</f>
        <v>0</v>
      </c>
      <c r="N218" s="28">
        <f>[1]Sheet1!N244</f>
        <v>0</v>
      </c>
      <c r="O218" s="29">
        <f>[1]Sheet1!O244</f>
        <v>0</v>
      </c>
      <c r="P218" s="26">
        <f>[1]Sheet1!P244</f>
        <v>0</v>
      </c>
      <c r="Q218" s="26">
        <f>[1]Sheet1!Q244</f>
        <v>0</v>
      </c>
      <c r="R218" s="47">
        <f>[1]Sheet1!R244</f>
        <v>0</v>
      </c>
    </row>
    <row r="219" spans="1:18" ht="12.75" hidden="1" customHeight="1" x14ac:dyDescent="0.25">
      <c r="A219" s="24"/>
      <c r="B219" s="25">
        <f>[1]Sheet1!B245</f>
        <v>0</v>
      </c>
      <c r="C219" s="19" t="str">
        <f>[1]Sheet1!C245</f>
        <v xml:space="preserve"> TEXACO-QUEEN BESS IS DEHYD LAKE WASH    </v>
      </c>
      <c r="D219" s="26">
        <f>[1]Sheet1!D245</f>
        <v>52120</v>
      </c>
      <c r="E219" s="27">
        <f t="shared" si="3"/>
        <v>0</v>
      </c>
      <c r="F219" s="27">
        <f>[1]Sheet1!F245</f>
        <v>0</v>
      </c>
      <c r="G219" s="28">
        <f>[1]Sheet1!G245</f>
        <v>0</v>
      </c>
      <c r="H219" s="28">
        <f>[1]Sheet1!H245</f>
        <v>0</v>
      </c>
      <c r="I219" s="28">
        <f>[1]Sheet1!I245</f>
        <v>0</v>
      </c>
      <c r="J219" s="28">
        <f>[1]Sheet1!J245</f>
        <v>0</v>
      </c>
      <c r="K219" s="28">
        <f>[1]Sheet1!K245</f>
        <v>0</v>
      </c>
      <c r="L219" s="28">
        <f>[1]Sheet1!L245</f>
        <v>0</v>
      </c>
      <c r="M219" s="28">
        <f>[1]Sheet1!M245</f>
        <v>0</v>
      </c>
      <c r="N219" s="28">
        <f>[1]Sheet1!N245</f>
        <v>0</v>
      </c>
      <c r="O219" s="29">
        <f>[1]Sheet1!O245</f>
        <v>0</v>
      </c>
      <c r="P219" s="26">
        <f>[1]Sheet1!P245</f>
        <v>0</v>
      </c>
      <c r="Q219" s="26">
        <f>[1]Sheet1!Q245</f>
        <v>0</v>
      </c>
      <c r="R219" s="47">
        <f>[1]Sheet1!R245</f>
        <v>0</v>
      </c>
    </row>
    <row r="220" spans="1:18" ht="12.75" hidden="1" customHeight="1" x14ac:dyDescent="0.25">
      <c r="A220" s="24"/>
      <c r="B220" s="25">
        <f>[1]Sheet1!B246</f>
        <v>0</v>
      </c>
      <c r="C220" s="19" t="str">
        <f>[1]Sheet1!C246</f>
        <v xml:space="preserve"> CONOCO-GRAND ISLE DEHYD                 </v>
      </c>
      <c r="D220" s="26">
        <f>[1]Sheet1!D246</f>
        <v>21894</v>
      </c>
      <c r="E220" s="27">
        <f t="shared" si="3"/>
        <v>0</v>
      </c>
      <c r="F220" s="27">
        <f>[1]Sheet1!F246</f>
        <v>0</v>
      </c>
      <c r="G220" s="28">
        <f>[1]Sheet1!G246</f>
        <v>0</v>
      </c>
      <c r="H220" s="28">
        <f>[1]Sheet1!H246</f>
        <v>0</v>
      </c>
      <c r="I220" s="28">
        <f>[1]Sheet1!I246</f>
        <v>0</v>
      </c>
      <c r="J220" s="28">
        <f>[1]Sheet1!J246</f>
        <v>0</v>
      </c>
      <c r="K220" s="28">
        <f>[1]Sheet1!K246</f>
        <v>0</v>
      </c>
      <c r="L220" s="28">
        <f>[1]Sheet1!L246</f>
        <v>0</v>
      </c>
      <c r="M220" s="28">
        <f>[1]Sheet1!M246</f>
        <v>0</v>
      </c>
      <c r="N220" s="28">
        <f>[1]Sheet1!N246</f>
        <v>0</v>
      </c>
      <c r="O220" s="29">
        <f>[1]Sheet1!O246</f>
        <v>0</v>
      </c>
      <c r="P220" s="26">
        <f>[1]Sheet1!P246</f>
        <v>0</v>
      </c>
      <c r="Q220" s="26">
        <f>[1]Sheet1!Q246</f>
        <v>0</v>
      </c>
      <c r="R220" s="47">
        <f>[1]Sheet1!R246</f>
        <v>0</v>
      </c>
    </row>
    <row r="221" spans="1:18" ht="12.75" hidden="1" customHeight="1" x14ac:dyDescent="0.25">
      <c r="A221" s="24"/>
      <c r="B221" s="25">
        <f>[1]Sheet1!B247</f>
        <v>0</v>
      </c>
      <c r="C221" s="19" t="str">
        <f>[1]Sheet1!C247</f>
        <v xml:space="preserve"> L.H.C.- W DELTA BLK 52 DEHYD            </v>
      </c>
      <c r="D221" s="26">
        <f>[1]Sheet1!D247</f>
        <v>12301</v>
      </c>
      <c r="E221" s="27">
        <f t="shared" si="3"/>
        <v>0</v>
      </c>
      <c r="F221" s="27">
        <f>[1]Sheet1!F247</f>
        <v>0</v>
      </c>
      <c r="G221" s="28">
        <f>[1]Sheet1!G247</f>
        <v>0</v>
      </c>
      <c r="H221" s="28">
        <f>[1]Sheet1!H247</f>
        <v>0</v>
      </c>
      <c r="I221" s="28">
        <f>[1]Sheet1!I247</f>
        <v>0</v>
      </c>
      <c r="J221" s="28" t="str">
        <f>[1]Sheet1!J247</f>
        <v>na</v>
      </c>
      <c r="K221" s="28" t="str">
        <f>[1]Sheet1!K247</f>
        <v>na</v>
      </c>
      <c r="L221" s="28">
        <f>[1]Sheet1!L247</f>
        <v>0</v>
      </c>
      <c r="M221" s="28">
        <f>[1]Sheet1!M247</f>
        <v>0</v>
      </c>
      <c r="N221" s="28">
        <f>[1]Sheet1!N247</f>
        <v>0</v>
      </c>
      <c r="O221" s="29">
        <f>[1]Sheet1!O247</f>
        <v>0</v>
      </c>
      <c r="P221" s="26">
        <f>[1]Sheet1!P247</f>
        <v>0</v>
      </c>
      <c r="Q221" s="26">
        <f>[1]Sheet1!Q247</f>
        <v>0</v>
      </c>
      <c r="R221" s="47">
        <f>[1]Sheet1!R247</f>
        <v>0</v>
      </c>
    </row>
    <row r="222" spans="1:18" ht="12.75" hidden="1" customHeight="1" x14ac:dyDescent="0.25">
      <c r="A222" s="24"/>
      <c r="B222" s="25">
        <f>[1]Sheet1!B248</f>
        <v>0</v>
      </c>
      <c r="C222" s="19" t="str">
        <f>[1]Sheet1!C248</f>
        <v xml:space="preserve"> W DIXON BAY DEHYD LA ROSE               </v>
      </c>
      <c r="D222" s="26">
        <f>[1]Sheet1!D248</f>
        <v>11970</v>
      </c>
      <c r="E222" s="27">
        <f t="shared" si="3"/>
        <v>19</v>
      </c>
      <c r="F222" s="27">
        <f>[1]Sheet1!F248</f>
        <v>2181</v>
      </c>
      <c r="G222" s="28">
        <f>[1]Sheet1!G248</f>
        <v>2200</v>
      </c>
      <c r="H222" s="28">
        <f>[1]Sheet1!H248</f>
        <v>2200</v>
      </c>
      <c r="I222" s="28">
        <f>[1]Sheet1!I248</f>
        <v>2200</v>
      </c>
      <c r="J222" s="28" t="str">
        <f>[1]Sheet1!J248</f>
        <v>na</v>
      </c>
      <c r="K222" s="28" t="str">
        <f>[1]Sheet1!K248</f>
        <v>na</v>
      </c>
      <c r="L222" s="28">
        <f>[1]Sheet1!L248</f>
        <v>3383</v>
      </c>
      <c r="M222" s="28">
        <f>[1]Sheet1!M248</f>
        <v>3360</v>
      </c>
      <c r="N222" s="28">
        <f>[1]Sheet1!N248</f>
        <v>3360</v>
      </c>
      <c r="O222" s="29">
        <f>[1]Sheet1!O248</f>
        <v>3360</v>
      </c>
      <c r="P222" s="26">
        <f>[1]Sheet1!P248</f>
        <v>2951</v>
      </c>
      <c r="Q222" s="26">
        <f>[1]Sheet1!Q248</f>
        <v>3089</v>
      </c>
      <c r="R222" s="47">
        <f>[1]Sheet1!R248</f>
        <v>3585</v>
      </c>
    </row>
    <row r="223" spans="1:18" ht="12.75" hidden="1" customHeight="1" x14ac:dyDescent="0.25">
      <c r="A223" s="24"/>
      <c r="B223" s="25">
        <f>[1]Sheet1!B249</f>
        <v>0</v>
      </c>
      <c r="C223" s="19" t="str">
        <f>[1]Sheet1!C249</f>
        <v xml:space="preserve"> WEST DELTA BLOCK 86 EXCHANGE DEHYDRATION</v>
      </c>
      <c r="D223" s="26">
        <f>[1]Sheet1!D249</f>
        <v>153171</v>
      </c>
      <c r="E223" s="27">
        <f t="shared" si="3"/>
        <v>0</v>
      </c>
      <c r="F223" s="27">
        <f>[1]Sheet1!F249</f>
        <v>0</v>
      </c>
      <c r="G223" s="28">
        <f>[1]Sheet1!G249</f>
        <v>0</v>
      </c>
      <c r="H223" s="28">
        <f>[1]Sheet1!H249</f>
        <v>0</v>
      </c>
      <c r="I223" s="28">
        <f>[1]Sheet1!I249</f>
        <v>0</v>
      </c>
      <c r="J223" s="28" t="str">
        <f>[1]Sheet1!J249</f>
        <v>na</v>
      </c>
      <c r="K223" s="28" t="str">
        <f>[1]Sheet1!K249</f>
        <v>na</v>
      </c>
      <c r="L223" s="28">
        <f>[1]Sheet1!L249</f>
        <v>0</v>
      </c>
      <c r="M223" s="28">
        <f>[1]Sheet1!M249</f>
        <v>0</v>
      </c>
      <c r="N223" s="28">
        <f>[1]Sheet1!N249</f>
        <v>0</v>
      </c>
      <c r="O223" s="29">
        <f>[1]Sheet1!O249</f>
        <v>0</v>
      </c>
      <c r="P223" s="26">
        <f>[1]Sheet1!P249</f>
        <v>0</v>
      </c>
      <c r="Q223" s="26">
        <f>[1]Sheet1!Q249</f>
        <v>0</v>
      </c>
      <c r="R223" s="47">
        <f>[1]Sheet1!R249</f>
        <v>0</v>
      </c>
    </row>
    <row r="224" spans="1:18" ht="12.75" hidden="1" customHeight="1" x14ac:dyDescent="0.25">
      <c r="A224" s="24"/>
      <c r="B224" s="25">
        <f>[1]Sheet1!B250</f>
        <v>0</v>
      </c>
      <c r="C224" s="19" t="str">
        <f>[1]Sheet1!C250</f>
        <v xml:space="preserve"> PLACID-LEEVILLE DEHYD                   </v>
      </c>
      <c r="D224" s="26">
        <f>[1]Sheet1!D250</f>
        <v>11556</v>
      </c>
      <c r="E224" s="27">
        <f t="shared" si="3"/>
        <v>0</v>
      </c>
      <c r="F224" s="27">
        <f>[1]Sheet1!F250</f>
        <v>0</v>
      </c>
      <c r="G224" s="28">
        <f>[1]Sheet1!G250</f>
        <v>0</v>
      </c>
      <c r="H224" s="28">
        <f>[1]Sheet1!H250</f>
        <v>0</v>
      </c>
      <c r="I224" s="28">
        <f>[1]Sheet1!I250</f>
        <v>0</v>
      </c>
      <c r="J224" s="28">
        <f>[1]Sheet1!J250</f>
        <v>0</v>
      </c>
      <c r="K224" s="28">
        <f>[1]Sheet1!K250</f>
        <v>0</v>
      </c>
      <c r="L224" s="28">
        <f>[1]Sheet1!L250</f>
        <v>0</v>
      </c>
      <c r="M224" s="28">
        <f>[1]Sheet1!M250</f>
        <v>0</v>
      </c>
      <c r="N224" s="28">
        <f>[1]Sheet1!N250</f>
        <v>0</v>
      </c>
      <c r="O224" s="29">
        <f>[1]Sheet1!O250</f>
        <v>0</v>
      </c>
      <c r="P224" s="26">
        <f>[1]Sheet1!P250</f>
        <v>0</v>
      </c>
      <c r="Q224" s="26">
        <f>[1]Sheet1!Q250</f>
        <v>0</v>
      </c>
      <c r="R224" s="47">
        <f>[1]Sheet1!R250</f>
        <v>0</v>
      </c>
    </row>
    <row r="225" spans="1:18" ht="12.75" hidden="1" customHeight="1" x14ac:dyDescent="0.25">
      <c r="A225" s="24"/>
      <c r="B225" s="25">
        <f>[1]Sheet1!B251</f>
        <v>0</v>
      </c>
      <c r="C225" s="19" t="str">
        <f>[1]Sheet1!C251</f>
        <v xml:space="preserve"> LAKE RACCOURCI DEHYDRATION              </v>
      </c>
      <c r="D225" s="26">
        <f>[1]Sheet1!D251</f>
        <v>26315</v>
      </c>
      <c r="E225" s="27">
        <f t="shared" si="3"/>
        <v>0</v>
      </c>
      <c r="F225" s="27">
        <f>[1]Sheet1!F251</f>
        <v>900</v>
      </c>
      <c r="G225" s="28">
        <f>[1]Sheet1!G251</f>
        <v>900</v>
      </c>
      <c r="H225" s="28">
        <f>[1]Sheet1!H251</f>
        <v>900</v>
      </c>
      <c r="I225" s="28">
        <f>[1]Sheet1!I251</f>
        <v>900</v>
      </c>
      <c r="J225" s="28">
        <f>[1]Sheet1!J251</f>
        <v>1070</v>
      </c>
      <c r="K225" s="28">
        <f>[1]Sheet1!K251</f>
        <v>900</v>
      </c>
      <c r="L225" s="28">
        <f>[1]Sheet1!L251</f>
        <v>825</v>
      </c>
      <c r="M225" s="28">
        <f>[1]Sheet1!M251</f>
        <v>407</v>
      </c>
      <c r="N225" s="28">
        <f>[1]Sheet1!N251</f>
        <v>1070</v>
      </c>
      <c r="O225" s="29">
        <f>[1]Sheet1!O251</f>
        <v>1070</v>
      </c>
      <c r="P225" s="26">
        <f>[1]Sheet1!P251</f>
        <v>979</v>
      </c>
      <c r="Q225" s="26">
        <f>[1]Sheet1!Q251</f>
        <v>593</v>
      </c>
      <c r="R225" s="47">
        <f>[1]Sheet1!R251</f>
        <v>510</v>
      </c>
    </row>
    <row r="226" spans="1:18" ht="12.75" hidden="1" customHeight="1" x14ac:dyDescent="0.25">
      <c r="A226" s="24"/>
      <c r="B226" s="25">
        <f>[1]Sheet1!B252</f>
        <v>0</v>
      </c>
      <c r="C226" s="19" t="str">
        <f>[1]Sheet1!C252</f>
        <v xml:space="preserve"> EAST CAMERON  254 B                     </v>
      </c>
      <c r="D226" s="26">
        <f>[1]Sheet1!D252</f>
        <v>58134</v>
      </c>
      <c r="E226" s="27">
        <f t="shared" si="3"/>
        <v>0</v>
      </c>
      <c r="F226" s="27">
        <f>[1]Sheet1!F252</f>
        <v>2250</v>
      </c>
      <c r="G226" s="28">
        <f>[1]Sheet1!G252</f>
        <v>2250</v>
      </c>
      <c r="H226" s="28">
        <f>[1]Sheet1!H252</f>
        <v>2250</v>
      </c>
      <c r="I226" s="28">
        <f>[1]Sheet1!I252</f>
        <v>2250</v>
      </c>
      <c r="J226" s="28">
        <f>[1]Sheet1!J252</f>
        <v>2250</v>
      </c>
      <c r="K226" s="28">
        <f>[1]Sheet1!K252</f>
        <v>2250</v>
      </c>
      <c r="L226" s="28">
        <f>[1]Sheet1!L252</f>
        <v>2250</v>
      </c>
      <c r="M226" s="28">
        <f>[1]Sheet1!M252</f>
        <v>2250</v>
      </c>
      <c r="N226" s="28">
        <f>[1]Sheet1!N252</f>
        <v>2250</v>
      </c>
      <c r="O226" s="29">
        <f>[1]Sheet1!O252</f>
        <v>2250</v>
      </c>
      <c r="P226" s="26">
        <f>[1]Sheet1!P252</f>
        <v>2267</v>
      </c>
      <c r="Q226" s="26">
        <f>[1]Sheet1!Q252</f>
        <v>2265</v>
      </c>
      <c r="R226" s="47">
        <f>[1]Sheet1!R252</f>
        <v>2171</v>
      </c>
    </row>
    <row r="227" spans="1:18" ht="12.75" hidden="1" customHeight="1" x14ac:dyDescent="0.25">
      <c r="A227" s="24"/>
      <c r="B227" s="25">
        <f>[1]Sheet1!B253</f>
        <v>0</v>
      </c>
      <c r="C227" s="19" t="str">
        <f>[1]Sheet1!C253</f>
        <v xml:space="preserve"> VERMILION  28-A                         </v>
      </c>
      <c r="D227" s="26">
        <f>[1]Sheet1!D253</f>
        <v>31970</v>
      </c>
      <c r="E227" s="27">
        <f t="shared" si="3"/>
        <v>0</v>
      </c>
      <c r="F227" s="27">
        <f>[1]Sheet1!F253</f>
        <v>1500</v>
      </c>
      <c r="G227" s="28">
        <f>[1]Sheet1!G253</f>
        <v>1500</v>
      </c>
      <c r="H227" s="28">
        <f>[1]Sheet1!H253</f>
        <v>1500</v>
      </c>
      <c r="I227" s="28">
        <f>[1]Sheet1!I253</f>
        <v>1500</v>
      </c>
      <c r="J227" s="28" t="str">
        <f>[1]Sheet1!J253</f>
        <v>na</v>
      </c>
      <c r="K227" s="28" t="str">
        <f>[1]Sheet1!K253</f>
        <v>na</v>
      </c>
      <c r="L227" s="28">
        <f>[1]Sheet1!L253</f>
        <v>1100</v>
      </c>
      <c r="M227" s="28">
        <f>[1]Sheet1!M253</f>
        <v>1100</v>
      </c>
      <c r="N227" s="28">
        <f>[1]Sheet1!N253</f>
        <v>1100</v>
      </c>
      <c r="O227" s="29">
        <f>[1]Sheet1!O253</f>
        <v>1100</v>
      </c>
      <c r="P227" s="26">
        <f>[1]Sheet1!P253</f>
        <v>1154</v>
      </c>
      <c r="Q227" s="26">
        <f>[1]Sheet1!Q253</f>
        <v>512</v>
      </c>
      <c r="R227" s="47">
        <f>[1]Sheet1!R253</f>
        <v>1365</v>
      </c>
    </row>
    <row r="228" spans="1:18" ht="12.75" hidden="1" customHeight="1" x14ac:dyDescent="0.25">
      <c r="A228" s="24"/>
      <c r="B228" s="25">
        <f>[1]Sheet1!B254</f>
        <v>0</v>
      </c>
      <c r="C228" s="19" t="str">
        <f>[1]Sheet1!C254</f>
        <v xml:space="preserve"> VERMILION  65(67B)                      </v>
      </c>
      <c r="D228" s="26">
        <f>[1]Sheet1!D254</f>
        <v>46646</v>
      </c>
      <c r="E228" s="27">
        <f t="shared" si="3"/>
        <v>0</v>
      </c>
      <c r="F228" s="27">
        <f>[1]Sheet1!F254</f>
        <v>2233</v>
      </c>
      <c r="G228" s="28">
        <f>[1]Sheet1!G254</f>
        <v>2233</v>
      </c>
      <c r="H228" s="28">
        <f>[1]Sheet1!H254</f>
        <v>2233</v>
      </c>
      <c r="I228" s="28">
        <f>[1]Sheet1!I254</f>
        <v>2233</v>
      </c>
      <c r="J228" s="28" t="str">
        <f>[1]Sheet1!J254</f>
        <v>na</v>
      </c>
      <c r="K228" s="28" t="str">
        <f>[1]Sheet1!K254</f>
        <v>na</v>
      </c>
      <c r="L228" s="28">
        <f>[1]Sheet1!L254</f>
        <v>2233</v>
      </c>
      <c r="M228" s="28">
        <f>[1]Sheet1!M254</f>
        <v>2233</v>
      </c>
      <c r="N228" s="28">
        <f>[1]Sheet1!N254</f>
        <v>2233</v>
      </c>
      <c r="O228" s="29">
        <f>[1]Sheet1!O254</f>
        <v>2233</v>
      </c>
      <c r="P228" s="26">
        <f>[1]Sheet1!P254</f>
        <v>2292</v>
      </c>
      <c r="Q228" s="26">
        <f>[1]Sheet1!Q254</f>
        <v>752</v>
      </c>
      <c r="R228" s="47">
        <f>[1]Sheet1!R254</f>
        <v>2</v>
      </c>
    </row>
    <row r="229" spans="1:18" ht="12.75" hidden="1" customHeight="1" x14ac:dyDescent="0.25">
      <c r="A229" s="24"/>
      <c r="B229" s="25">
        <f>[1]Sheet1!B255</f>
        <v>0</v>
      </c>
      <c r="C229" s="19" t="str">
        <f>[1]Sheet1!C255</f>
        <v xml:space="preserve"> VERMILION BLK 218B                      </v>
      </c>
      <c r="D229" s="26">
        <f>[1]Sheet1!D255</f>
        <v>34681</v>
      </c>
      <c r="E229" s="27">
        <f t="shared" si="3"/>
        <v>0</v>
      </c>
      <c r="F229" s="27">
        <f>[1]Sheet1!F255</f>
        <v>681</v>
      </c>
      <c r="G229" s="28">
        <f>[1]Sheet1!G255</f>
        <v>681</v>
      </c>
      <c r="H229" s="28">
        <f>[1]Sheet1!H255</f>
        <v>681</v>
      </c>
      <c r="I229" s="28">
        <f>[1]Sheet1!I255</f>
        <v>681</v>
      </c>
      <c r="J229" s="28" t="str">
        <f>[1]Sheet1!J255</f>
        <v>na</v>
      </c>
      <c r="K229" s="28" t="str">
        <f>[1]Sheet1!K255</f>
        <v>na</v>
      </c>
      <c r="L229" s="28">
        <f>[1]Sheet1!L255</f>
        <v>859</v>
      </c>
      <c r="M229" s="28">
        <f>[1]Sheet1!M255</f>
        <v>859</v>
      </c>
      <c r="N229" s="28">
        <f>[1]Sheet1!N255</f>
        <v>859</v>
      </c>
      <c r="O229" s="29">
        <f>[1]Sheet1!O255</f>
        <v>859</v>
      </c>
      <c r="P229" s="26">
        <f>[1]Sheet1!P255</f>
        <v>1546</v>
      </c>
      <c r="Q229" s="26">
        <f>[1]Sheet1!Q255</f>
        <v>3377</v>
      </c>
      <c r="R229" s="47">
        <f>[1]Sheet1!R255</f>
        <v>1176</v>
      </c>
    </row>
    <row r="230" spans="1:18" ht="12.75" hidden="1" customHeight="1" x14ac:dyDescent="0.25">
      <c r="A230" s="24"/>
      <c r="B230" s="25">
        <f>[1]Sheet1!B256</f>
        <v>0</v>
      </c>
      <c r="C230" s="19" t="str">
        <f>[1]Sheet1!C256</f>
        <v xml:space="preserve"> VERMILION  217                          </v>
      </c>
      <c r="D230" s="26">
        <f>[1]Sheet1!D256</f>
        <v>34687</v>
      </c>
      <c r="E230" s="27">
        <f t="shared" si="3"/>
        <v>0</v>
      </c>
      <c r="F230" s="27">
        <f>[1]Sheet1!F256</f>
        <v>0</v>
      </c>
      <c r="G230" s="28">
        <f>[1]Sheet1!G256</f>
        <v>0</v>
      </c>
      <c r="H230" s="28">
        <f>[1]Sheet1!H256</f>
        <v>0</v>
      </c>
      <c r="I230" s="28">
        <f>[1]Sheet1!I256</f>
        <v>0</v>
      </c>
      <c r="J230" s="28" t="str">
        <f>[1]Sheet1!J256</f>
        <v>na</v>
      </c>
      <c r="K230" s="28" t="str">
        <f>[1]Sheet1!K256</f>
        <v>na</v>
      </c>
      <c r="L230" s="28">
        <f>[1]Sheet1!L256</f>
        <v>0</v>
      </c>
      <c r="M230" s="28">
        <f>[1]Sheet1!M256</f>
        <v>0</v>
      </c>
      <c r="N230" s="28">
        <f>[1]Sheet1!N256</f>
        <v>0</v>
      </c>
      <c r="O230" s="29">
        <f>[1]Sheet1!O256</f>
        <v>0</v>
      </c>
      <c r="P230" s="26">
        <f>[1]Sheet1!P256</f>
        <v>0</v>
      </c>
      <c r="Q230" s="26">
        <f>[1]Sheet1!Q256</f>
        <v>0</v>
      </c>
      <c r="R230" s="47">
        <f>[1]Sheet1!R256</f>
        <v>0</v>
      </c>
    </row>
    <row r="231" spans="1:18" ht="12.75" hidden="1" customHeight="1" x14ac:dyDescent="0.25">
      <c r="A231" s="24"/>
      <c r="B231" s="25">
        <f>[1]Sheet1!B257</f>
        <v>0</v>
      </c>
      <c r="C231" s="19" t="str">
        <f>[1]Sheet1!C257</f>
        <v xml:space="preserve"> VERMILION  251 D                        </v>
      </c>
      <c r="D231" s="26">
        <f>[1]Sheet1!D257</f>
        <v>103742</v>
      </c>
      <c r="E231" s="27">
        <f t="shared" si="3"/>
        <v>0</v>
      </c>
      <c r="F231" s="27">
        <f>[1]Sheet1!F257</f>
        <v>5</v>
      </c>
      <c r="G231" s="28">
        <f>[1]Sheet1!G257</f>
        <v>5</v>
      </c>
      <c r="H231" s="28">
        <f>[1]Sheet1!H257</f>
        <v>5</v>
      </c>
      <c r="I231" s="28">
        <f>[1]Sheet1!I257</f>
        <v>5</v>
      </c>
      <c r="J231" s="28" t="str">
        <f>[1]Sheet1!J257</f>
        <v>na</v>
      </c>
      <c r="K231" s="28" t="str">
        <f>[1]Sheet1!K257</f>
        <v>na</v>
      </c>
      <c r="L231" s="28">
        <f>[1]Sheet1!L257</f>
        <v>5</v>
      </c>
      <c r="M231" s="28">
        <f>[1]Sheet1!M257</f>
        <v>5</v>
      </c>
      <c r="N231" s="28">
        <f>[1]Sheet1!N257</f>
        <v>5</v>
      </c>
      <c r="O231" s="29">
        <f>[1]Sheet1!O257</f>
        <v>5</v>
      </c>
      <c r="P231" s="26">
        <f>[1]Sheet1!P257</f>
        <v>5</v>
      </c>
      <c r="Q231" s="26">
        <f>[1]Sheet1!Q257</f>
        <v>21</v>
      </c>
      <c r="R231" s="47">
        <f>[1]Sheet1!R257</f>
        <v>46</v>
      </c>
    </row>
    <row r="232" spans="1:18" ht="12.75" hidden="1" customHeight="1" x14ac:dyDescent="0.25">
      <c r="A232" s="24"/>
      <c r="B232" s="25">
        <f>[1]Sheet1!B258</f>
        <v>0</v>
      </c>
      <c r="C232" s="19" t="str">
        <f>[1]Sheet1!C258</f>
        <v xml:space="preserve"> VERMILION  250 C                        </v>
      </c>
      <c r="D232" s="26">
        <f>[1]Sheet1!D258</f>
        <v>119925</v>
      </c>
      <c r="E232" s="27">
        <f t="shared" si="3"/>
        <v>-176</v>
      </c>
      <c r="F232" s="27">
        <f>[1]Sheet1!F258</f>
        <v>25068</v>
      </c>
      <c r="G232" s="28">
        <f>[1]Sheet1!G258</f>
        <v>24892</v>
      </c>
      <c r="H232" s="28">
        <f>[1]Sheet1!H258</f>
        <v>27892</v>
      </c>
      <c r="I232" s="28">
        <f>[1]Sheet1!I258</f>
        <v>24892</v>
      </c>
      <c r="J232" s="28" t="str">
        <f>[1]Sheet1!J258</f>
        <v>na</v>
      </c>
      <c r="K232" s="28" t="str">
        <f>[1]Sheet1!K258</f>
        <v>na</v>
      </c>
      <c r="L232" s="28">
        <f>[1]Sheet1!L258</f>
        <v>13628</v>
      </c>
      <c r="M232" s="28">
        <f>[1]Sheet1!M258</f>
        <v>2058</v>
      </c>
      <c r="N232" s="28">
        <f>[1]Sheet1!N258</f>
        <v>15977</v>
      </c>
      <c r="O232" s="29">
        <f>[1]Sheet1!O258</f>
        <v>15977</v>
      </c>
      <c r="P232" s="26">
        <f>[1]Sheet1!P258</f>
        <v>22946</v>
      </c>
      <c r="Q232" s="26">
        <f>[1]Sheet1!Q258</f>
        <v>30622</v>
      </c>
      <c r="R232" s="47">
        <f>[1]Sheet1!R258</f>
        <v>672</v>
      </c>
    </row>
    <row r="233" spans="1:18" ht="12.75" hidden="1" customHeight="1" x14ac:dyDescent="0.25">
      <c r="A233" s="24"/>
      <c r="B233" s="25">
        <f>[1]Sheet1!B259</f>
        <v>0</v>
      </c>
      <c r="C233" s="19" t="str">
        <f>[1]Sheet1!C259</f>
        <v xml:space="preserve"> VERMILION  46-2 WELL                    </v>
      </c>
      <c r="D233" s="26">
        <f>[1]Sheet1!D259</f>
        <v>12632</v>
      </c>
      <c r="E233" s="27">
        <f t="shared" si="3"/>
        <v>10008</v>
      </c>
      <c r="F233" s="27">
        <f>[1]Sheet1!F259</f>
        <v>9421</v>
      </c>
      <c r="G233" s="28">
        <f>[1]Sheet1!G259</f>
        <v>19429</v>
      </c>
      <c r="H233" s="28">
        <f>[1]Sheet1!H259</f>
        <v>18786</v>
      </c>
      <c r="I233" s="28">
        <f>[1]Sheet1!I259</f>
        <v>18464</v>
      </c>
      <c r="J233" s="28" t="str">
        <f>[1]Sheet1!J259</f>
        <v>na</v>
      </c>
      <c r="K233" s="28" t="str">
        <f>[1]Sheet1!K259</f>
        <v>na</v>
      </c>
      <c r="L233" s="28">
        <f>[1]Sheet1!L259</f>
        <v>25000</v>
      </c>
      <c r="M233" s="28">
        <f>[1]Sheet1!M259</f>
        <v>18200</v>
      </c>
      <c r="N233" s="28">
        <f>[1]Sheet1!N259</f>
        <v>1</v>
      </c>
      <c r="O233" s="29">
        <f>[1]Sheet1!O259</f>
        <v>1</v>
      </c>
      <c r="P233" s="26">
        <f>[1]Sheet1!P259</f>
        <v>13276</v>
      </c>
      <c r="Q233" s="26">
        <f>[1]Sheet1!Q259</f>
        <v>11476</v>
      </c>
      <c r="R233" s="47">
        <f>[1]Sheet1!R259</f>
        <v>5362</v>
      </c>
    </row>
    <row r="234" spans="1:18" ht="12.75" hidden="1" customHeight="1" x14ac:dyDescent="0.25">
      <c r="A234" s="24"/>
      <c r="B234" s="25">
        <f>[1]Sheet1!B260</f>
        <v>0</v>
      </c>
      <c r="C234" s="19" t="str">
        <f>[1]Sheet1!C260</f>
        <v xml:space="preserve"> VERMILION  119-G                        </v>
      </c>
      <c r="D234" s="26">
        <f>[1]Sheet1!D260</f>
        <v>66404</v>
      </c>
      <c r="E234" s="27">
        <f t="shared" si="3"/>
        <v>0</v>
      </c>
      <c r="F234" s="27">
        <f>[1]Sheet1!F260</f>
        <v>5038</v>
      </c>
      <c r="G234" s="28">
        <f>[1]Sheet1!G260</f>
        <v>5038</v>
      </c>
      <c r="H234" s="28">
        <f>[1]Sheet1!H260</f>
        <v>5038</v>
      </c>
      <c r="I234" s="28">
        <f>[1]Sheet1!I260</f>
        <v>5038</v>
      </c>
      <c r="J234" s="28" t="str">
        <f>[1]Sheet1!J260</f>
        <v>na</v>
      </c>
      <c r="K234" s="28" t="str">
        <f>[1]Sheet1!K260</f>
        <v>na</v>
      </c>
      <c r="L234" s="28">
        <f>[1]Sheet1!L260</f>
        <v>5038</v>
      </c>
      <c r="M234" s="28">
        <f>[1]Sheet1!M260</f>
        <v>5038</v>
      </c>
      <c r="N234" s="28">
        <f>[1]Sheet1!N260</f>
        <v>5038</v>
      </c>
      <c r="O234" s="29">
        <f>[1]Sheet1!O260</f>
        <v>5038</v>
      </c>
      <c r="P234" s="26">
        <f>[1]Sheet1!P260</f>
        <v>5456</v>
      </c>
      <c r="Q234" s="26">
        <f>[1]Sheet1!Q260</f>
        <v>6662</v>
      </c>
      <c r="R234" s="47">
        <f>[1]Sheet1!R260</f>
        <v>7597</v>
      </c>
    </row>
    <row r="235" spans="1:18" ht="12.75" hidden="1" customHeight="1" x14ac:dyDescent="0.25">
      <c r="A235" s="24"/>
      <c r="B235" s="25">
        <f>[1]Sheet1!B261</f>
        <v>0</v>
      </c>
      <c r="C235" s="19" t="str">
        <f>[1]Sheet1!C261</f>
        <v xml:space="preserve"> ATCHAFALAYA BAY SL 4801 #2 DEHYD        </v>
      </c>
      <c r="D235" s="26">
        <f>[1]Sheet1!D261</f>
        <v>6520</v>
      </c>
      <c r="E235" s="27">
        <f t="shared" si="3"/>
        <v>0</v>
      </c>
      <c r="F235" s="27">
        <f>[1]Sheet1!F261</f>
        <v>57</v>
      </c>
      <c r="G235" s="28">
        <f>[1]Sheet1!G261</f>
        <v>57</v>
      </c>
      <c r="H235" s="28">
        <f>[1]Sheet1!H261</f>
        <v>57</v>
      </c>
      <c r="I235" s="28">
        <f>[1]Sheet1!I261</f>
        <v>57</v>
      </c>
      <c r="J235" s="28">
        <f>[1]Sheet1!J261</f>
        <v>57</v>
      </c>
      <c r="K235" s="28">
        <f>[1]Sheet1!K261</f>
        <v>57</v>
      </c>
      <c r="L235" s="28">
        <f>[1]Sheet1!L261</f>
        <v>57</v>
      </c>
      <c r="M235" s="28">
        <f>[1]Sheet1!M261</f>
        <v>70</v>
      </c>
      <c r="N235" s="28">
        <f>[1]Sheet1!N261</f>
        <v>155</v>
      </c>
      <c r="O235" s="29">
        <f>[1]Sheet1!O261</f>
        <v>155</v>
      </c>
      <c r="P235" s="26">
        <f>[1]Sheet1!P261</f>
        <v>118</v>
      </c>
      <c r="Q235" s="26">
        <f>[1]Sheet1!Q261</f>
        <v>211</v>
      </c>
      <c r="R235" s="47">
        <f>[1]Sheet1!R261</f>
        <v>180</v>
      </c>
    </row>
    <row r="236" spans="1:18" ht="12.75" hidden="1" customHeight="1" x14ac:dyDescent="0.25">
      <c r="A236" s="24"/>
      <c r="B236" s="25">
        <f>[1]Sheet1!B262</f>
        <v>0</v>
      </c>
      <c r="C236" s="19" t="str">
        <f>[1]Sheet1!C262</f>
        <v xml:space="preserve"> WWF-ATCHAFALAYA BAY SL 4801 #3 DEHYD    </v>
      </c>
      <c r="D236" s="26">
        <f>[1]Sheet1!D262</f>
        <v>6495</v>
      </c>
      <c r="E236" s="27">
        <f t="shared" si="3"/>
        <v>0</v>
      </c>
      <c r="F236" s="27">
        <f>[1]Sheet1!F262</f>
        <v>0</v>
      </c>
      <c r="G236" s="28">
        <f>[1]Sheet1!G262</f>
        <v>0</v>
      </c>
      <c r="H236" s="28">
        <f>[1]Sheet1!H262</f>
        <v>0</v>
      </c>
      <c r="I236" s="28">
        <f>[1]Sheet1!I262</f>
        <v>0</v>
      </c>
      <c r="J236" s="28">
        <f>[1]Sheet1!J262</f>
        <v>0</v>
      </c>
      <c r="K236" s="28">
        <f>[1]Sheet1!K262</f>
        <v>0</v>
      </c>
      <c r="L236" s="28">
        <f>[1]Sheet1!L262</f>
        <v>0</v>
      </c>
      <c r="M236" s="28">
        <f>[1]Sheet1!M262</f>
        <v>0</v>
      </c>
      <c r="N236" s="28">
        <f>[1]Sheet1!N262</f>
        <v>0</v>
      </c>
      <c r="O236" s="29">
        <f>[1]Sheet1!O262</f>
        <v>0</v>
      </c>
      <c r="P236" s="26">
        <f>[1]Sheet1!P262</f>
        <v>0</v>
      </c>
      <c r="Q236" s="26">
        <f>[1]Sheet1!Q262</f>
        <v>0</v>
      </c>
      <c r="R236" s="47">
        <f>[1]Sheet1!R262</f>
        <v>0</v>
      </c>
    </row>
    <row r="237" spans="1:18" ht="12.75" hidden="1" customHeight="1" x14ac:dyDescent="0.25">
      <c r="A237" s="24"/>
      <c r="B237" s="25">
        <f>[1]Sheet1!B263</f>
        <v>0</v>
      </c>
      <c r="C237" s="19" t="str">
        <f>[1]Sheet1!C263</f>
        <v xml:space="preserve"> WWF-ATCHAFALAYA BAY SL 1593 #1          </v>
      </c>
      <c r="D237" s="26">
        <f>[1]Sheet1!D263</f>
        <v>5813</v>
      </c>
      <c r="E237" s="27">
        <f t="shared" si="3"/>
        <v>0</v>
      </c>
      <c r="F237" s="27">
        <f>[1]Sheet1!F263</f>
        <v>0</v>
      </c>
      <c r="G237" s="28">
        <f>[1]Sheet1!G263</f>
        <v>0</v>
      </c>
      <c r="H237" s="28">
        <f>[1]Sheet1!H263</f>
        <v>0</v>
      </c>
      <c r="I237" s="28">
        <f>[1]Sheet1!I263</f>
        <v>0</v>
      </c>
      <c r="J237" s="28">
        <f>[1]Sheet1!J263</f>
        <v>0</v>
      </c>
      <c r="K237" s="28">
        <f>[1]Sheet1!K263</f>
        <v>0</v>
      </c>
      <c r="L237" s="28">
        <f>[1]Sheet1!L263</f>
        <v>0</v>
      </c>
      <c r="M237" s="28">
        <f>[1]Sheet1!M263</f>
        <v>0</v>
      </c>
      <c r="N237" s="28">
        <f>[1]Sheet1!N263</f>
        <v>0</v>
      </c>
      <c r="O237" s="29">
        <f>[1]Sheet1!O263</f>
        <v>0</v>
      </c>
      <c r="P237" s="26">
        <f>[1]Sheet1!P263</f>
        <v>0</v>
      </c>
      <c r="Q237" s="26">
        <f>[1]Sheet1!Q263</f>
        <v>0</v>
      </c>
      <c r="R237" s="47">
        <f>[1]Sheet1!R263</f>
        <v>0</v>
      </c>
    </row>
    <row r="238" spans="1:18" ht="12.75" hidden="1" customHeight="1" x14ac:dyDescent="0.25">
      <c r="A238" s="24"/>
      <c r="B238" s="25">
        <f>[1]Sheet1!B264</f>
        <v>0</v>
      </c>
      <c r="C238" s="19" t="str">
        <f>[1]Sheet1!C264</f>
        <v xml:space="preserve"> WWF-ATCHAFALAYA BAY SL 4801 #6          </v>
      </c>
      <c r="D238" s="26">
        <f>[1]Sheet1!D264</f>
        <v>5805</v>
      </c>
      <c r="E238" s="27">
        <f t="shared" si="3"/>
        <v>0</v>
      </c>
      <c r="F238" s="27">
        <f>[1]Sheet1!F264</f>
        <v>0</v>
      </c>
      <c r="G238" s="28">
        <f>[1]Sheet1!G264</f>
        <v>0</v>
      </c>
      <c r="H238" s="28">
        <f>[1]Sheet1!H264</f>
        <v>0</v>
      </c>
      <c r="I238" s="28">
        <f>[1]Sheet1!I264</f>
        <v>0</v>
      </c>
      <c r="J238" s="28">
        <f>[1]Sheet1!J264</f>
        <v>0</v>
      </c>
      <c r="K238" s="28">
        <f>[1]Sheet1!K264</f>
        <v>0</v>
      </c>
      <c r="L238" s="28">
        <f>[1]Sheet1!L264</f>
        <v>0</v>
      </c>
      <c r="M238" s="28">
        <f>[1]Sheet1!M264</f>
        <v>0</v>
      </c>
      <c r="N238" s="28">
        <f>[1]Sheet1!N264</f>
        <v>0</v>
      </c>
      <c r="O238" s="29">
        <f>[1]Sheet1!O264</f>
        <v>0</v>
      </c>
      <c r="P238" s="26">
        <f>[1]Sheet1!P264</f>
        <v>0</v>
      </c>
      <c r="Q238" s="26">
        <f>[1]Sheet1!Q264</f>
        <v>0</v>
      </c>
      <c r="R238" s="47">
        <f>[1]Sheet1!R264</f>
        <v>0</v>
      </c>
    </row>
    <row r="239" spans="1:18" ht="12.75" hidden="1" customHeight="1" x14ac:dyDescent="0.25">
      <c r="A239" s="24"/>
      <c r="B239" s="25">
        <f>[1]Sheet1!B265</f>
        <v>0</v>
      </c>
      <c r="C239" s="19" t="str">
        <f>[1]Sheet1!C265</f>
        <v xml:space="preserve"> HOME-ATCHAFALAYA BAY FIELD DEHYD        </v>
      </c>
      <c r="D239" s="26">
        <f>[1]Sheet1!D265</f>
        <v>10078</v>
      </c>
      <c r="E239" s="27">
        <f t="shared" si="3"/>
        <v>0</v>
      </c>
      <c r="F239" s="27">
        <f>[1]Sheet1!F265</f>
        <v>0</v>
      </c>
      <c r="G239" s="28">
        <f>[1]Sheet1!G265</f>
        <v>0</v>
      </c>
      <c r="H239" s="28">
        <f>[1]Sheet1!H265</f>
        <v>0</v>
      </c>
      <c r="I239" s="28">
        <f>[1]Sheet1!I265</f>
        <v>0</v>
      </c>
      <c r="J239" s="28">
        <f>[1]Sheet1!J265</f>
        <v>0</v>
      </c>
      <c r="K239" s="28">
        <f>[1]Sheet1!K265</f>
        <v>0</v>
      </c>
      <c r="L239" s="28">
        <f>[1]Sheet1!L265</f>
        <v>0</v>
      </c>
      <c r="M239" s="28">
        <f>[1]Sheet1!M265</f>
        <v>0</v>
      </c>
      <c r="N239" s="28">
        <f>[1]Sheet1!N265</f>
        <v>0</v>
      </c>
      <c r="O239" s="29">
        <f>[1]Sheet1!O265</f>
        <v>0</v>
      </c>
      <c r="P239" s="26">
        <f>[1]Sheet1!P265</f>
        <v>0</v>
      </c>
      <c r="Q239" s="26">
        <f>[1]Sheet1!Q265</f>
        <v>0</v>
      </c>
      <c r="R239" s="47">
        <f>[1]Sheet1!R265</f>
        <v>0</v>
      </c>
    </row>
    <row r="240" spans="1:18" ht="12.75" hidden="1" customHeight="1" x14ac:dyDescent="0.25">
      <c r="A240" s="24"/>
      <c r="B240" s="25">
        <f>[1]Sheet1!B266</f>
        <v>0</v>
      </c>
      <c r="C240" s="19" t="str">
        <f>[1]Sheet1!C266</f>
        <v xml:space="preserve"> WWF-ATCHAFALAYA BAY SL 1593 #3 DEHYD    </v>
      </c>
      <c r="D240" s="26">
        <f>[1]Sheet1!D266</f>
        <v>5805</v>
      </c>
      <c r="E240" s="27">
        <f t="shared" si="3"/>
        <v>0</v>
      </c>
      <c r="F240" s="27">
        <f>[1]Sheet1!F266</f>
        <v>0</v>
      </c>
      <c r="G240" s="28">
        <f>[1]Sheet1!G266</f>
        <v>0</v>
      </c>
      <c r="H240" s="28">
        <f>[1]Sheet1!H266</f>
        <v>0</v>
      </c>
      <c r="I240" s="28">
        <f>[1]Sheet1!I266</f>
        <v>0</v>
      </c>
      <c r="J240" s="28">
        <f>[1]Sheet1!J266</f>
        <v>0</v>
      </c>
      <c r="K240" s="28">
        <f>[1]Sheet1!K266</f>
        <v>0</v>
      </c>
      <c r="L240" s="28">
        <f>[1]Sheet1!L266</f>
        <v>0</v>
      </c>
      <c r="M240" s="28">
        <f>[1]Sheet1!M266</f>
        <v>0</v>
      </c>
      <c r="N240" s="28">
        <f>[1]Sheet1!N266</f>
        <v>0</v>
      </c>
      <c r="O240" s="29">
        <f>[1]Sheet1!O266</f>
        <v>0</v>
      </c>
      <c r="P240" s="26">
        <f>[1]Sheet1!P266</f>
        <v>0</v>
      </c>
      <c r="Q240" s="26">
        <f>[1]Sheet1!Q266</f>
        <v>0</v>
      </c>
      <c r="R240" s="47">
        <f>[1]Sheet1!R266</f>
        <v>0</v>
      </c>
    </row>
    <row r="241" spans="1:18" ht="12.75" hidden="1" customHeight="1" x14ac:dyDescent="0.25">
      <c r="A241" s="24"/>
      <c r="B241" s="25">
        <f>[1]Sheet1!B267</f>
        <v>0</v>
      </c>
      <c r="C241" s="19" t="str">
        <f>[1]Sheet1!C267</f>
        <v xml:space="preserve"> NORTHERN - SW BELLE IS DEHYD            </v>
      </c>
      <c r="D241" s="26">
        <f>[1]Sheet1!D267</f>
        <v>6504</v>
      </c>
      <c r="E241" s="27">
        <f t="shared" si="3"/>
        <v>0</v>
      </c>
      <c r="F241" s="27">
        <f>[1]Sheet1!F267</f>
        <v>0</v>
      </c>
      <c r="G241" s="28">
        <f>[1]Sheet1!G267</f>
        <v>0</v>
      </c>
      <c r="H241" s="28">
        <f>[1]Sheet1!H267</f>
        <v>0</v>
      </c>
      <c r="I241" s="28">
        <f>[1]Sheet1!I267</f>
        <v>0</v>
      </c>
      <c r="J241" s="28" t="str">
        <f>[1]Sheet1!J267</f>
        <v>na</v>
      </c>
      <c r="K241" s="28" t="str">
        <f>[1]Sheet1!K267</f>
        <v>na</v>
      </c>
      <c r="L241" s="28">
        <f>[1]Sheet1!L267</f>
        <v>0</v>
      </c>
      <c r="M241" s="28">
        <f>[1]Sheet1!M267</f>
        <v>0</v>
      </c>
      <c r="N241" s="28">
        <f>[1]Sheet1!N267</f>
        <v>0</v>
      </c>
      <c r="O241" s="29">
        <f>[1]Sheet1!O267</f>
        <v>0</v>
      </c>
      <c r="P241" s="26">
        <f>[1]Sheet1!P267</f>
        <v>0</v>
      </c>
      <c r="Q241" s="26">
        <f>[1]Sheet1!Q267</f>
        <v>0</v>
      </c>
      <c r="R241" s="47">
        <f>[1]Sheet1!R267</f>
        <v>0</v>
      </c>
    </row>
    <row r="242" spans="1:18" ht="12.75" hidden="1" customHeight="1" x14ac:dyDescent="0.25">
      <c r="A242" s="24"/>
      <c r="B242" s="25">
        <f>[1]Sheet1!B268</f>
        <v>0</v>
      </c>
      <c r="C242" s="19" t="str">
        <f>[1]Sheet1!C268</f>
        <v xml:space="preserve"> WWF-ATCHAFALAYA BAY SL 1593 #2          </v>
      </c>
      <c r="D242" s="26">
        <f>[1]Sheet1!D268</f>
        <v>5813</v>
      </c>
      <c r="E242" s="27">
        <f t="shared" si="3"/>
        <v>0</v>
      </c>
      <c r="F242" s="27">
        <f>[1]Sheet1!F268</f>
        <v>0</v>
      </c>
      <c r="G242" s="28">
        <f>[1]Sheet1!G268</f>
        <v>0</v>
      </c>
      <c r="H242" s="28">
        <f>[1]Sheet1!H268</f>
        <v>0</v>
      </c>
      <c r="I242" s="28">
        <f>[1]Sheet1!I268</f>
        <v>0</v>
      </c>
      <c r="J242" s="28">
        <f>[1]Sheet1!J268</f>
        <v>0</v>
      </c>
      <c r="K242" s="28">
        <f>[1]Sheet1!K268</f>
        <v>0</v>
      </c>
      <c r="L242" s="28">
        <f>[1]Sheet1!L268</f>
        <v>0</v>
      </c>
      <c r="M242" s="28">
        <f>[1]Sheet1!M268</f>
        <v>0</v>
      </c>
      <c r="N242" s="28">
        <f>[1]Sheet1!N268</f>
        <v>0</v>
      </c>
      <c r="O242" s="29">
        <f>[1]Sheet1!O268</f>
        <v>0</v>
      </c>
      <c r="P242" s="26">
        <f>[1]Sheet1!P268</f>
        <v>0</v>
      </c>
      <c r="Q242" s="26">
        <f>[1]Sheet1!Q268</f>
        <v>0</v>
      </c>
      <c r="R242" s="47">
        <f>[1]Sheet1!R268</f>
        <v>0</v>
      </c>
    </row>
    <row r="243" spans="1:18" ht="12.75" hidden="1" customHeight="1" x14ac:dyDescent="0.25">
      <c r="A243" s="24"/>
      <c r="B243" s="25">
        <f>[1]Sheet1!B269</f>
        <v>0</v>
      </c>
      <c r="C243" s="19" t="str">
        <f>[1]Sheet1!C269</f>
        <v xml:space="preserve"> SOUTHWEST BELLE ISLE SL 4852 #1 DEHYD   </v>
      </c>
      <c r="D243" s="26">
        <f>[1]Sheet1!D269</f>
        <v>6504</v>
      </c>
      <c r="E243" s="27">
        <f t="shared" si="3"/>
        <v>0</v>
      </c>
      <c r="F243" s="27">
        <f>[1]Sheet1!F269</f>
        <v>0</v>
      </c>
      <c r="G243" s="28">
        <f>[1]Sheet1!G269</f>
        <v>0</v>
      </c>
      <c r="H243" s="28">
        <f>[1]Sheet1!H269</f>
        <v>0</v>
      </c>
      <c r="I243" s="28">
        <f>[1]Sheet1!I269</f>
        <v>0</v>
      </c>
      <c r="J243" s="28" t="str">
        <f>[1]Sheet1!J269</f>
        <v>na</v>
      </c>
      <c r="K243" s="28" t="str">
        <f>[1]Sheet1!K269</f>
        <v>na</v>
      </c>
      <c r="L243" s="28">
        <f>[1]Sheet1!L269</f>
        <v>0</v>
      </c>
      <c r="M243" s="28">
        <f>[1]Sheet1!M269</f>
        <v>0</v>
      </c>
      <c r="N243" s="28">
        <f>[1]Sheet1!N269</f>
        <v>0</v>
      </c>
      <c r="O243" s="29">
        <f>[1]Sheet1!O269</f>
        <v>0</v>
      </c>
      <c r="P243" s="26">
        <f>[1]Sheet1!P269</f>
        <v>0</v>
      </c>
      <c r="Q243" s="26">
        <f>[1]Sheet1!Q269</f>
        <v>0</v>
      </c>
      <c r="R243" s="47">
        <f>[1]Sheet1!R269</f>
        <v>0</v>
      </c>
    </row>
    <row r="244" spans="1:18" ht="12.75" hidden="1" customHeight="1" x14ac:dyDescent="0.25">
      <c r="A244" s="24"/>
      <c r="B244" s="25">
        <f>[1]Sheet1!B270</f>
        <v>0</v>
      </c>
      <c r="C244" s="19" t="str">
        <f>[1]Sheet1!C270</f>
        <v xml:space="preserve"> ATCHAFALAYA BAY SL1595-2D&amp;4801#1DEHY    </v>
      </c>
      <c r="D244" s="26">
        <f>[1]Sheet1!D270</f>
        <v>6504</v>
      </c>
      <c r="E244" s="27">
        <f t="shared" si="3"/>
        <v>0</v>
      </c>
      <c r="F244" s="27">
        <f>[1]Sheet1!F270</f>
        <v>266</v>
      </c>
      <c r="G244" s="28">
        <f>[1]Sheet1!G270</f>
        <v>266</v>
      </c>
      <c r="H244" s="28">
        <f>[1]Sheet1!H270</f>
        <v>266</v>
      </c>
      <c r="I244" s="28">
        <f>[1]Sheet1!I270</f>
        <v>266</v>
      </c>
      <c r="J244" s="28">
        <f>[1]Sheet1!J270</f>
        <v>266</v>
      </c>
      <c r="K244" s="28">
        <f>[1]Sheet1!K270</f>
        <v>266</v>
      </c>
      <c r="L244" s="28">
        <f>[1]Sheet1!L270</f>
        <v>266</v>
      </c>
      <c r="M244" s="28">
        <f>[1]Sheet1!M270</f>
        <v>326</v>
      </c>
      <c r="N244" s="28">
        <f>[1]Sheet1!N270</f>
        <v>720</v>
      </c>
      <c r="O244" s="29">
        <f>[1]Sheet1!O270</f>
        <v>720</v>
      </c>
      <c r="P244" s="26">
        <f>[1]Sheet1!P270</f>
        <v>503</v>
      </c>
      <c r="Q244" s="26">
        <f>[1]Sheet1!Q270</f>
        <v>790</v>
      </c>
      <c r="R244" s="47">
        <f>[1]Sheet1!R270</f>
        <v>946</v>
      </c>
    </row>
    <row r="245" spans="1:18" ht="12.75" hidden="1" customHeight="1" x14ac:dyDescent="0.25">
      <c r="A245" s="24"/>
      <c r="B245" s="25">
        <f>[1]Sheet1!B271</f>
        <v>0</v>
      </c>
      <c r="C245" s="19" t="str">
        <f>[1]Sheet1!C271</f>
        <v xml:space="preserve"> SOUTHWEST BELLE ISLE SL 1595-3 D DEHY   </v>
      </c>
      <c r="D245" s="26">
        <f>[1]Sheet1!D271</f>
        <v>6504</v>
      </c>
      <c r="E245" s="27">
        <f t="shared" si="3"/>
        <v>0</v>
      </c>
      <c r="F245" s="27">
        <f>[1]Sheet1!F271</f>
        <v>0</v>
      </c>
      <c r="G245" s="28">
        <f>[1]Sheet1!G271</f>
        <v>0</v>
      </c>
      <c r="H245" s="28">
        <f>[1]Sheet1!H271</f>
        <v>0</v>
      </c>
      <c r="I245" s="28">
        <f>[1]Sheet1!I271</f>
        <v>0</v>
      </c>
      <c r="J245" s="28" t="str">
        <f>[1]Sheet1!J271</f>
        <v>na</v>
      </c>
      <c r="K245" s="28" t="str">
        <f>[1]Sheet1!K271</f>
        <v>na</v>
      </c>
      <c r="L245" s="28">
        <f>[1]Sheet1!L271</f>
        <v>0</v>
      </c>
      <c r="M245" s="28">
        <f>[1]Sheet1!M271</f>
        <v>0</v>
      </c>
      <c r="N245" s="28">
        <f>[1]Sheet1!N271</f>
        <v>0</v>
      </c>
      <c r="O245" s="29">
        <f>[1]Sheet1!O271</f>
        <v>0</v>
      </c>
      <c r="P245" s="26">
        <f>[1]Sheet1!P271</f>
        <v>0</v>
      </c>
      <c r="Q245" s="26">
        <f>[1]Sheet1!Q271</f>
        <v>0</v>
      </c>
      <c r="R245" s="47">
        <f>[1]Sheet1!R271</f>
        <v>0</v>
      </c>
    </row>
    <row r="246" spans="1:18" ht="12.75" hidden="1" customHeight="1" x14ac:dyDescent="0.25">
      <c r="A246" s="24"/>
      <c r="B246" s="25">
        <f>[1]Sheet1!B272</f>
        <v>0</v>
      </c>
      <c r="C246" s="19" t="str">
        <f>[1]Sheet1!C272</f>
        <v xml:space="preserve"> EUGENE ISLAND  257 E                    </v>
      </c>
      <c r="D246" s="26">
        <f>[1]Sheet1!D272</f>
        <v>58762</v>
      </c>
      <c r="E246" s="27">
        <f t="shared" si="3"/>
        <v>0</v>
      </c>
      <c r="F246" s="27">
        <f>[1]Sheet1!F272</f>
        <v>0</v>
      </c>
      <c r="G246" s="28">
        <f>[1]Sheet1!G272</f>
        <v>0</v>
      </c>
      <c r="H246" s="28">
        <f>[1]Sheet1!H272</f>
        <v>0</v>
      </c>
      <c r="I246" s="28">
        <f>[1]Sheet1!I272</f>
        <v>0</v>
      </c>
      <c r="J246" s="28">
        <f>[1]Sheet1!J272</f>
        <v>0</v>
      </c>
      <c r="K246" s="28">
        <f>[1]Sheet1!K272</f>
        <v>0</v>
      </c>
      <c r="L246" s="28">
        <f>[1]Sheet1!L272</f>
        <v>0</v>
      </c>
      <c r="M246" s="28">
        <f>[1]Sheet1!M272</f>
        <v>0</v>
      </c>
      <c r="N246" s="28">
        <f>[1]Sheet1!N272</f>
        <v>0</v>
      </c>
      <c r="O246" s="29">
        <f>[1]Sheet1!O272</f>
        <v>0</v>
      </c>
      <c r="P246" s="26">
        <f>[1]Sheet1!P272</f>
        <v>0</v>
      </c>
      <c r="Q246" s="26">
        <f>[1]Sheet1!Q272</f>
        <v>0</v>
      </c>
      <c r="R246" s="47">
        <f>[1]Sheet1!R272</f>
        <v>0</v>
      </c>
    </row>
    <row r="247" spans="1:18" ht="12.75" hidden="1" customHeight="1" x14ac:dyDescent="0.25">
      <c r="A247" s="24"/>
      <c r="B247" s="25">
        <f>[1]Sheet1!B273</f>
        <v>0</v>
      </c>
      <c r="C247" s="19" t="str">
        <f>[1]Sheet1!C273</f>
        <v xml:space="preserve"> PENNZOIL-SABINE PASS 18                 </v>
      </c>
      <c r="D247" s="26">
        <f>[1]Sheet1!D273</f>
        <v>158998</v>
      </c>
      <c r="E247" s="27">
        <f t="shared" si="3"/>
        <v>0</v>
      </c>
      <c r="F247" s="27">
        <f>[1]Sheet1!F273</f>
        <v>3333</v>
      </c>
      <c r="G247" s="28">
        <f>[1]Sheet1!G273</f>
        <v>3333</v>
      </c>
      <c r="H247" s="28">
        <f>[1]Sheet1!H273</f>
        <v>3333</v>
      </c>
      <c r="I247" s="28">
        <f>[1]Sheet1!I273</f>
        <v>3333</v>
      </c>
      <c r="J247" s="28">
        <f>[1]Sheet1!J273</f>
        <v>3333</v>
      </c>
      <c r="K247" s="28">
        <f>[1]Sheet1!K273</f>
        <v>3333</v>
      </c>
      <c r="L247" s="28">
        <f>[1]Sheet1!L273</f>
        <v>3333</v>
      </c>
      <c r="M247" s="28">
        <f>[1]Sheet1!M273</f>
        <v>3333</v>
      </c>
      <c r="N247" s="28">
        <f>[1]Sheet1!N273</f>
        <v>3333</v>
      </c>
      <c r="O247" s="29">
        <f>[1]Sheet1!O273</f>
        <v>3333</v>
      </c>
      <c r="P247" s="26">
        <f>[1]Sheet1!P273</f>
        <v>3498</v>
      </c>
      <c r="Q247" s="26">
        <f>[1]Sheet1!Q273</f>
        <v>4309</v>
      </c>
      <c r="R247" s="47">
        <f>[1]Sheet1!R273</f>
        <v>4838</v>
      </c>
    </row>
    <row r="248" spans="1:18" ht="12.75" hidden="1" customHeight="1" x14ac:dyDescent="0.25">
      <c r="A248" s="24"/>
      <c r="B248" s="25">
        <f>[1]Sheet1!B274</f>
        <v>0</v>
      </c>
      <c r="C248" s="19" t="str">
        <f>[1]Sheet1!C274</f>
        <v xml:space="preserve"> PENNZOIL-SABINE PASS BLK 18-B           </v>
      </c>
      <c r="D248" s="26">
        <f>[1]Sheet1!D274</f>
        <v>51884</v>
      </c>
      <c r="E248" s="27">
        <f t="shared" si="3"/>
        <v>0</v>
      </c>
      <c r="F248" s="27">
        <f>[1]Sheet1!F274</f>
        <v>0</v>
      </c>
      <c r="G248" s="28">
        <f>[1]Sheet1!G274</f>
        <v>0</v>
      </c>
      <c r="H248" s="28">
        <f>[1]Sheet1!H274</f>
        <v>0</v>
      </c>
      <c r="I248" s="28">
        <f>[1]Sheet1!I274</f>
        <v>0</v>
      </c>
      <c r="J248" s="28">
        <f>[1]Sheet1!J274</f>
        <v>0</v>
      </c>
      <c r="K248" s="28">
        <f>[1]Sheet1!K274</f>
        <v>0</v>
      </c>
      <c r="L248" s="28">
        <f>[1]Sheet1!L274</f>
        <v>0</v>
      </c>
      <c r="M248" s="28">
        <f>[1]Sheet1!M274</f>
        <v>0</v>
      </c>
      <c r="N248" s="28">
        <f>[1]Sheet1!N274</f>
        <v>0</v>
      </c>
      <c r="O248" s="29">
        <f>[1]Sheet1!O274</f>
        <v>0</v>
      </c>
      <c r="P248" s="26">
        <f>[1]Sheet1!P274</f>
        <v>0</v>
      </c>
      <c r="Q248" s="26">
        <f>[1]Sheet1!Q274</f>
        <v>0</v>
      </c>
      <c r="R248" s="47">
        <f>[1]Sheet1!R274</f>
        <v>0</v>
      </c>
    </row>
    <row r="249" spans="1:18" ht="12.75" hidden="1" customHeight="1" x14ac:dyDescent="0.25">
      <c r="A249" s="24"/>
      <c r="B249" s="25">
        <f>[1]Sheet1!B275</f>
        <v>0</v>
      </c>
      <c r="C249" s="19" t="str">
        <f>[1]Sheet1!C275</f>
        <v xml:space="preserve"> BASTIAN BAY DEHYDRATION                 </v>
      </c>
      <c r="D249" s="26">
        <f>[1]Sheet1!D275</f>
        <v>276880</v>
      </c>
      <c r="E249" s="27">
        <f t="shared" si="3"/>
        <v>0</v>
      </c>
      <c r="F249" s="27">
        <f>[1]Sheet1!F275</f>
        <v>0</v>
      </c>
      <c r="G249" s="28">
        <f>[1]Sheet1!G275</f>
        <v>0</v>
      </c>
      <c r="H249" s="28">
        <f>[1]Sheet1!H275</f>
        <v>0</v>
      </c>
      <c r="I249" s="28">
        <f>[1]Sheet1!I275</f>
        <v>0</v>
      </c>
      <c r="J249" s="28">
        <f>[1]Sheet1!J275</f>
        <v>0</v>
      </c>
      <c r="K249" s="28">
        <f>[1]Sheet1!K275</f>
        <v>0</v>
      </c>
      <c r="L249" s="28">
        <f>[1]Sheet1!L275</f>
        <v>0</v>
      </c>
      <c r="M249" s="28">
        <f>[1]Sheet1!M275</f>
        <v>0</v>
      </c>
      <c r="N249" s="28">
        <f>[1]Sheet1!N275</f>
        <v>1</v>
      </c>
      <c r="O249" s="29">
        <f>[1]Sheet1!O275</f>
        <v>1</v>
      </c>
      <c r="P249" s="26">
        <f>[1]Sheet1!P275</f>
        <v>1</v>
      </c>
      <c r="Q249" s="26">
        <f>[1]Sheet1!Q275</f>
        <v>277</v>
      </c>
      <c r="R249" s="47">
        <f>[1]Sheet1!R275</f>
        <v>120</v>
      </c>
    </row>
    <row r="250" spans="1:18" ht="12.75" hidden="1" customHeight="1" x14ac:dyDescent="0.25">
      <c r="A250" s="24"/>
      <c r="B250" s="25">
        <f>[1]Sheet1!B276</f>
        <v>0</v>
      </c>
      <c r="C250" s="19" t="str">
        <f>[1]Sheet1!C276</f>
        <v xml:space="preserve"> VASTAR-MISS CANYON BLK 148 A            </v>
      </c>
      <c r="D250" s="26">
        <f>[1]Sheet1!D276</f>
        <v>193531</v>
      </c>
      <c r="E250" s="27">
        <f t="shared" si="3"/>
        <v>0</v>
      </c>
      <c r="F250" s="27">
        <f>[1]Sheet1!F276</f>
        <v>3048</v>
      </c>
      <c r="G250" s="28">
        <f>[1]Sheet1!G276</f>
        <v>3048</v>
      </c>
      <c r="H250" s="28">
        <f>[1]Sheet1!H276</f>
        <v>3048</v>
      </c>
      <c r="I250" s="28">
        <f>[1]Sheet1!I276</f>
        <v>3048</v>
      </c>
      <c r="J250" s="28">
        <f>[1]Sheet1!J276</f>
        <v>3048</v>
      </c>
      <c r="K250" s="28">
        <f>[1]Sheet1!K276</f>
        <v>3048</v>
      </c>
      <c r="L250" s="28">
        <f>[1]Sheet1!L276</f>
        <v>3048</v>
      </c>
      <c r="M250" s="28">
        <f>[1]Sheet1!M276</f>
        <v>3048</v>
      </c>
      <c r="N250" s="28">
        <f>[1]Sheet1!N276</f>
        <v>3048</v>
      </c>
      <c r="O250" s="29">
        <f>[1]Sheet1!O276</f>
        <v>3048</v>
      </c>
      <c r="P250" s="26">
        <f>[1]Sheet1!P276</f>
        <v>3170</v>
      </c>
      <c r="Q250" s="26">
        <f>[1]Sheet1!Q276</f>
        <v>4575</v>
      </c>
      <c r="R250" s="47">
        <f>[1]Sheet1!R276</f>
        <v>4320</v>
      </c>
    </row>
    <row r="251" spans="1:18" ht="12.75" hidden="1" customHeight="1" x14ac:dyDescent="0.25">
      <c r="A251" s="24"/>
      <c r="B251" s="25">
        <f>[1]Sheet1!B277</f>
        <v>0</v>
      </c>
      <c r="C251" s="19" t="str">
        <f>[1]Sheet1!C277</f>
        <v xml:space="preserve"> PATTERSON DEHYDRATION                   </v>
      </c>
      <c r="D251" s="26">
        <f>[1]Sheet1!D277</f>
        <v>10934</v>
      </c>
      <c r="E251" s="27">
        <f t="shared" si="3"/>
        <v>0</v>
      </c>
      <c r="F251" s="27">
        <f>[1]Sheet1!F277</f>
        <v>0</v>
      </c>
      <c r="G251" s="28">
        <f>[1]Sheet1!G277</f>
        <v>0</v>
      </c>
      <c r="H251" s="28">
        <f>[1]Sheet1!H277</f>
        <v>0</v>
      </c>
      <c r="I251" s="28">
        <f>[1]Sheet1!I277</f>
        <v>0</v>
      </c>
      <c r="J251" s="28">
        <f>[1]Sheet1!J277</f>
        <v>0</v>
      </c>
      <c r="K251" s="28">
        <f>[1]Sheet1!K277</f>
        <v>0</v>
      </c>
      <c r="L251" s="28">
        <f>[1]Sheet1!L277</f>
        <v>0</v>
      </c>
      <c r="M251" s="28">
        <f>[1]Sheet1!M277</f>
        <v>0</v>
      </c>
      <c r="N251" s="28">
        <f>[1]Sheet1!N277</f>
        <v>0</v>
      </c>
      <c r="O251" s="29">
        <f>[1]Sheet1!O277</f>
        <v>0</v>
      </c>
      <c r="P251" s="26">
        <f>[1]Sheet1!P277</f>
        <v>0</v>
      </c>
      <c r="Q251" s="26">
        <f>[1]Sheet1!Q277</f>
        <v>0</v>
      </c>
      <c r="R251" s="47">
        <f>[1]Sheet1!R277</f>
        <v>0</v>
      </c>
    </row>
    <row r="252" spans="1:18" ht="12.75" hidden="1" customHeight="1" x14ac:dyDescent="0.25">
      <c r="A252" s="24"/>
      <c r="B252" s="25">
        <f>[1]Sheet1!B278</f>
        <v>0</v>
      </c>
      <c r="C252" s="19" t="str">
        <f>[1]Sheet1!C278</f>
        <v xml:space="preserve"> TRANSCO - SECOND BAYOU DEHYD            </v>
      </c>
      <c r="D252" s="26">
        <f>[1]Sheet1!D278</f>
        <v>129479</v>
      </c>
      <c r="E252" s="27">
        <f t="shared" si="3"/>
        <v>0</v>
      </c>
      <c r="F252" s="27">
        <f>[1]Sheet1!F278</f>
        <v>6989</v>
      </c>
      <c r="G252" s="28">
        <f>[1]Sheet1!G278</f>
        <v>6989</v>
      </c>
      <c r="H252" s="28">
        <f>[1]Sheet1!H278</f>
        <v>6989</v>
      </c>
      <c r="I252" s="28">
        <f>[1]Sheet1!I278</f>
        <v>6989</v>
      </c>
      <c r="J252" s="28">
        <f>[1]Sheet1!J278</f>
        <v>6989</v>
      </c>
      <c r="K252" s="28">
        <f>[1]Sheet1!K278</f>
        <v>6989</v>
      </c>
      <c r="L252" s="28">
        <f>[1]Sheet1!L278</f>
        <v>6989</v>
      </c>
      <c r="M252" s="28">
        <f>[1]Sheet1!M278</f>
        <v>6989</v>
      </c>
      <c r="N252" s="28">
        <f>[1]Sheet1!N278</f>
        <v>6989</v>
      </c>
      <c r="O252" s="29">
        <f>[1]Sheet1!O278</f>
        <v>6989</v>
      </c>
      <c r="P252" s="26">
        <f>[1]Sheet1!P278</f>
        <v>6591</v>
      </c>
      <c r="Q252" s="26">
        <f>[1]Sheet1!Q278</f>
        <v>7352</v>
      </c>
      <c r="R252" s="47">
        <f>[1]Sheet1!R278</f>
        <v>7002</v>
      </c>
    </row>
    <row r="253" spans="1:18" ht="12.75" hidden="1" customHeight="1" x14ac:dyDescent="0.25">
      <c r="A253" s="24"/>
      <c r="B253" s="25">
        <f>[1]Sheet1!B279</f>
        <v>0</v>
      </c>
      <c r="C253" s="19" t="str">
        <f>[1]Sheet1!C279</f>
        <v xml:space="preserve"> SOUTH MARSH ISLAND 243B                 </v>
      </c>
      <c r="D253" s="26">
        <f>[1]Sheet1!D279</f>
        <v>65986</v>
      </c>
      <c r="E253" s="27">
        <f t="shared" si="3"/>
        <v>0</v>
      </c>
      <c r="F253" s="27">
        <f>[1]Sheet1!F279</f>
        <v>0</v>
      </c>
      <c r="G253" s="28">
        <f>[1]Sheet1!G279</f>
        <v>0</v>
      </c>
      <c r="H253" s="28">
        <f>[1]Sheet1!H279</f>
        <v>0</v>
      </c>
      <c r="I253" s="28">
        <f>[1]Sheet1!I279</f>
        <v>0</v>
      </c>
      <c r="J253" s="28" t="str">
        <f>[1]Sheet1!J279</f>
        <v>na</v>
      </c>
      <c r="K253" s="28">
        <f>[1]Sheet1!K279</f>
        <v>0</v>
      </c>
      <c r="L253" s="28">
        <f>[1]Sheet1!L279</f>
        <v>0</v>
      </c>
      <c r="M253" s="28">
        <f>[1]Sheet1!M279</f>
        <v>0</v>
      </c>
      <c r="N253" s="28">
        <f>[1]Sheet1!N279</f>
        <v>0</v>
      </c>
      <c r="O253" s="29">
        <f>[1]Sheet1!O279</f>
        <v>0</v>
      </c>
      <c r="P253" s="26">
        <f>[1]Sheet1!P279</f>
        <v>0</v>
      </c>
      <c r="Q253" s="26">
        <f>[1]Sheet1!Q279</f>
        <v>0</v>
      </c>
      <c r="R253" s="47">
        <f>[1]Sheet1!R279</f>
        <v>0</v>
      </c>
    </row>
    <row r="254" spans="1:18" ht="12.75" hidden="1" customHeight="1" x14ac:dyDescent="0.25">
      <c r="A254" s="24"/>
      <c r="B254" s="25">
        <f>[1]Sheet1!B280</f>
        <v>0</v>
      </c>
      <c r="C254" s="19" t="str">
        <f>[1]Sheet1!C280</f>
        <v xml:space="preserve"> VERMILION  271                          </v>
      </c>
      <c r="D254" s="26">
        <f>[1]Sheet1!D280</f>
        <v>64275</v>
      </c>
      <c r="E254" s="27">
        <f t="shared" si="3"/>
        <v>-75</v>
      </c>
      <c r="F254" s="27">
        <f>[1]Sheet1!F280</f>
        <v>800</v>
      </c>
      <c r="G254" s="28">
        <f>[1]Sheet1!G280</f>
        <v>725</v>
      </c>
      <c r="H254" s="28">
        <f>[1]Sheet1!H280</f>
        <v>725</v>
      </c>
      <c r="I254" s="28">
        <f>[1]Sheet1!I280</f>
        <v>725</v>
      </c>
      <c r="J254" s="28" t="str">
        <f>[1]Sheet1!J280</f>
        <v>na</v>
      </c>
      <c r="K254" s="28" t="str">
        <f>[1]Sheet1!K280</f>
        <v>na</v>
      </c>
      <c r="L254" s="28">
        <f>[1]Sheet1!L280</f>
        <v>500</v>
      </c>
      <c r="M254" s="28">
        <f>[1]Sheet1!M280</f>
        <v>500</v>
      </c>
      <c r="N254" s="28">
        <f>[1]Sheet1!N280</f>
        <v>500</v>
      </c>
      <c r="O254" s="29">
        <f>[1]Sheet1!O280</f>
        <v>500</v>
      </c>
      <c r="P254" s="26">
        <f>[1]Sheet1!P280</f>
        <v>543</v>
      </c>
      <c r="Q254" s="26">
        <f>[1]Sheet1!Q280</f>
        <v>659</v>
      </c>
      <c r="R254" s="47">
        <f>[1]Sheet1!R280</f>
        <v>475</v>
      </c>
    </row>
    <row r="255" spans="1:18" ht="12.75" hidden="1" customHeight="1" x14ac:dyDescent="0.25">
      <c r="A255" s="24"/>
      <c r="B255" s="25">
        <f>[1]Sheet1!B281</f>
        <v>0</v>
      </c>
      <c r="C255" s="19" t="str">
        <f>[1]Sheet1!C281</f>
        <v xml:space="preserve"> GREAT - CROWLEY DEHYD                   </v>
      </c>
      <c r="D255" s="26">
        <f>[1]Sheet1!D281</f>
        <v>3104</v>
      </c>
      <c r="E255" s="27">
        <f t="shared" si="3"/>
        <v>0</v>
      </c>
      <c r="F255" s="27">
        <f>[1]Sheet1!F281</f>
        <v>0</v>
      </c>
      <c r="G255" s="28">
        <f>[1]Sheet1!G281</f>
        <v>0</v>
      </c>
      <c r="H255" s="28">
        <f>[1]Sheet1!H281</f>
        <v>0</v>
      </c>
      <c r="I255" s="28">
        <f>[1]Sheet1!I281</f>
        <v>0</v>
      </c>
      <c r="J255" s="28">
        <f>[1]Sheet1!J281</f>
        <v>0</v>
      </c>
      <c r="K255" s="28">
        <f>[1]Sheet1!K281</f>
        <v>0</v>
      </c>
      <c r="L255" s="28">
        <f>[1]Sheet1!L281</f>
        <v>0</v>
      </c>
      <c r="M255" s="28">
        <f>[1]Sheet1!M281</f>
        <v>0</v>
      </c>
      <c r="N255" s="28">
        <f>[1]Sheet1!N281</f>
        <v>0</v>
      </c>
      <c r="O255" s="29">
        <f>[1]Sheet1!O281</f>
        <v>0</v>
      </c>
      <c r="P255" s="26">
        <f>[1]Sheet1!P281</f>
        <v>0</v>
      </c>
      <c r="Q255" s="26">
        <f>[1]Sheet1!Q281</f>
        <v>0</v>
      </c>
      <c r="R255" s="47">
        <f>[1]Sheet1!R281</f>
        <v>0</v>
      </c>
    </row>
    <row r="256" spans="1:18" ht="12.75" hidden="1" customHeight="1" x14ac:dyDescent="0.25">
      <c r="A256" s="24"/>
      <c r="B256" s="25">
        <f>[1]Sheet1!B282</f>
        <v>0</v>
      </c>
      <c r="C256" s="19" t="str">
        <f>[1]Sheet1!C282</f>
        <v xml:space="preserve"> SOUTH HARMONY CHURCH TRANSPORT          </v>
      </c>
      <c r="D256" s="26">
        <f>[1]Sheet1!D282</f>
        <v>7378</v>
      </c>
      <c r="E256" s="27">
        <f t="shared" si="3"/>
        <v>0</v>
      </c>
      <c r="F256" s="27">
        <f>[1]Sheet1!F282</f>
        <v>0</v>
      </c>
      <c r="G256" s="28">
        <f>[1]Sheet1!G282</f>
        <v>0</v>
      </c>
      <c r="H256" s="28">
        <f>[1]Sheet1!H282</f>
        <v>0</v>
      </c>
      <c r="I256" s="28">
        <f>[1]Sheet1!I282</f>
        <v>0</v>
      </c>
      <c r="J256" s="28" t="str">
        <f>[1]Sheet1!J282</f>
        <v>na</v>
      </c>
      <c r="K256" s="28">
        <f>[1]Sheet1!K282</f>
        <v>0</v>
      </c>
      <c r="L256" s="28">
        <f>[1]Sheet1!L282</f>
        <v>0</v>
      </c>
      <c r="M256" s="28">
        <f>[1]Sheet1!M282</f>
        <v>0</v>
      </c>
      <c r="N256" s="28">
        <f>[1]Sheet1!N282</f>
        <v>0</v>
      </c>
      <c r="O256" s="29">
        <f>[1]Sheet1!O282</f>
        <v>0</v>
      </c>
      <c r="P256" s="26">
        <f>[1]Sheet1!P282</f>
        <v>0</v>
      </c>
      <c r="Q256" s="26">
        <f>[1]Sheet1!Q282</f>
        <v>0</v>
      </c>
      <c r="R256" s="47">
        <f>[1]Sheet1!R282</f>
        <v>0</v>
      </c>
    </row>
    <row r="257" spans="1:18" ht="12.75" hidden="1" customHeight="1" x14ac:dyDescent="0.25">
      <c r="A257" s="24"/>
      <c r="B257" s="25">
        <f>[1]Sheet1!B283</f>
        <v>0</v>
      </c>
      <c r="C257" s="19" t="str">
        <f>[1]Sheet1!C283</f>
        <v xml:space="preserve"> UNOCAL - STARKS - HANKAMER #1           </v>
      </c>
      <c r="D257" s="26">
        <f>[1]Sheet1!D283</f>
        <v>28538</v>
      </c>
      <c r="E257" s="27">
        <f t="shared" si="3"/>
        <v>0</v>
      </c>
      <c r="F257" s="27">
        <f>[1]Sheet1!F283</f>
        <v>1867</v>
      </c>
      <c r="G257" s="28">
        <f>[1]Sheet1!G283</f>
        <v>1867</v>
      </c>
      <c r="H257" s="28">
        <f>[1]Sheet1!H283</f>
        <v>1867</v>
      </c>
      <c r="I257" s="28">
        <f>[1]Sheet1!I283</f>
        <v>1867</v>
      </c>
      <c r="J257" s="28" t="str">
        <f>[1]Sheet1!J283</f>
        <v>na</v>
      </c>
      <c r="K257" s="28" t="str">
        <f>[1]Sheet1!K283</f>
        <v>na</v>
      </c>
      <c r="L257" s="28">
        <f>[1]Sheet1!L283</f>
        <v>1867</v>
      </c>
      <c r="M257" s="28">
        <f>[1]Sheet1!M283</f>
        <v>1867</v>
      </c>
      <c r="N257" s="28">
        <f>[1]Sheet1!N283</f>
        <v>1867</v>
      </c>
      <c r="O257" s="29">
        <f>[1]Sheet1!O283</f>
        <v>1867</v>
      </c>
      <c r="P257" s="26">
        <f>[1]Sheet1!P283</f>
        <v>1886</v>
      </c>
      <c r="Q257" s="26">
        <f>[1]Sheet1!Q283</f>
        <v>1935</v>
      </c>
      <c r="R257" s="47">
        <f>[1]Sheet1!R283</f>
        <v>1900</v>
      </c>
    </row>
    <row r="258" spans="1:18" ht="12.75" hidden="1" customHeight="1" x14ac:dyDescent="0.25">
      <c r="A258" s="24"/>
      <c r="B258" s="25">
        <f>[1]Sheet1!B284</f>
        <v>0</v>
      </c>
      <c r="C258" s="19" t="str">
        <f>[1]Sheet1!C284</f>
        <v xml:space="preserve"> STARKS - LOUISIANA DEHYDRATION          </v>
      </c>
      <c r="D258" s="26">
        <f>[1]Sheet1!D284</f>
        <v>5303</v>
      </c>
      <c r="E258" s="27">
        <f t="shared" si="3"/>
        <v>0</v>
      </c>
      <c r="F258" s="27">
        <f>[1]Sheet1!F284</f>
        <v>0</v>
      </c>
      <c r="G258" s="28">
        <f>[1]Sheet1!G284</f>
        <v>0</v>
      </c>
      <c r="H258" s="28">
        <f>[1]Sheet1!H284</f>
        <v>0</v>
      </c>
      <c r="I258" s="28">
        <f>[1]Sheet1!I284</f>
        <v>0</v>
      </c>
      <c r="J258" s="28" t="str">
        <f>[1]Sheet1!J284</f>
        <v>na</v>
      </c>
      <c r="K258" s="28" t="str">
        <f>[1]Sheet1!K284</f>
        <v>na</v>
      </c>
      <c r="L258" s="28">
        <f>[1]Sheet1!L284</f>
        <v>0</v>
      </c>
      <c r="M258" s="28">
        <f>[1]Sheet1!M284</f>
        <v>0</v>
      </c>
      <c r="N258" s="28">
        <f>[1]Sheet1!N284</f>
        <v>0</v>
      </c>
      <c r="O258" s="29">
        <f>[1]Sheet1!O284</f>
        <v>0</v>
      </c>
      <c r="P258" s="26">
        <f>[1]Sheet1!P284</f>
        <v>0</v>
      </c>
      <c r="Q258" s="26">
        <f>[1]Sheet1!Q284</f>
        <v>0</v>
      </c>
      <c r="R258" s="47">
        <f>[1]Sheet1!R284</f>
        <v>0</v>
      </c>
    </row>
    <row r="259" spans="1:18" ht="12.75" hidden="1" customHeight="1" x14ac:dyDescent="0.25">
      <c r="A259" s="24"/>
      <c r="B259" s="25">
        <f>[1]Sheet1!B285</f>
        <v>0</v>
      </c>
      <c r="C259" s="19" t="str">
        <f>[1]Sheet1!C285</f>
        <v xml:space="preserve"> NASSER - GRAND CHENIER DEHYDRATION      </v>
      </c>
      <c r="D259" s="26">
        <f>[1]Sheet1!D285</f>
        <v>3015</v>
      </c>
      <c r="E259" s="27">
        <f t="shared" si="3"/>
        <v>0</v>
      </c>
      <c r="F259" s="27">
        <f>[1]Sheet1!F285</f>
        <v>20</v>
      </c>
      <c r="G259" s="28">
        <f>[1]Sheet1!G285</f>
        <v>20</v>
      </c>
      <c r="H259" s="28">
        <f>[1]Sheet1!H285</f>
        <v>20</v>
      </c>
      <c r="I259" s="28">
        <f>[1]Sheet1!I285</f>
        <v>20</v>
      </c>
      <c r="J259" s="28">
        <f>[1]Sheet1!J285</f>
        <v>20</v>
      </c>
      <c r="K259" s="28">
        <f>[1]Sheet1!K285</f>
        <v>20</v>
      </c>
      <c r="L259" s="28">
        <f>[1]Sheet1!L285</f>
        <v>20</v>
      </c>
      <c r="M259" s="28">
        <f>[1]Sheet1!M285</f>
        <v>20</v>
      </c>
      <c r="N259" s="28">
        <f>[1]Sheet1!N285</f>
        <v>20</v>
      </c>
      <c r="O259" s="29">
        <f>[1]Sheet1!O285</f>
        <v>20</v>
      </c>
      <c r="P259" s="26">
        <f>[1]Sheet1!P285</f>
        <v>19</v>
      </c>
      <c r="Q259" s="26">
        <f>[1]Sheet1!Q285</f>
        <v>10</v>
      </c>
      <c r="R259" s="47">
        <f>[1]Sheet1!R285</f>
        <v>20</v>
      </c>
    </row>
    <row r="260" spans="1:18" ht="12.75" hidden="1" customHeight="1" x14ac:dyDescent="0.25">
      <c r="A260" s="24"/>
      <c r="B260" s="25">
        <f>[1]Sheet1!B286</f>
        <v>0</v>
      </c>
      <c r="C260" s="19" t="str">
        <f>[1]Sheet1!C286</f>
        <v xml:space="preserve"> AMERADA - GRAND CHENIER DEHYD           </v>
      </c>
      <c r="D260" s="26">
        <f>[1]Sheet1!D286</f>
        <v>6627</v>
      </c>
      <c r="E260" s="27">
        <f t="shared" si="3"/>
        <v>0</v>
      </c>
      <c r="F260" s="27">
        <f>[1]Sheet1!F286</f>
        <v>0</v>
      </c>
      <c r="G260" s="28">
        <f>[1]Sheet1!G286</f>
        <v>0</v>
      </c>
      <c r="H260" s="28">
        <f>[1]Sheet1!H286</f>
        <v>0</v>
      </c>
      <c r="I260" s="28">
        <f>[1]Sheet1!I286</f>
        <v>0</v>
      </c>
      <c r="J260" s="28">
        <f>[1]Sheet1!J286</f>
        <v>0</v>
      </c>
      <c r="K260" s="28">
        <f>[1]Sheet1!K286</f>
        <v>0</v>
      </c>
      <c r="L260" s="28">
        <f>[1]Sheet1!L286</f>
        <v>0</v>
      </c>
      <c r="M260" s="28">
        <f>[1]Sheet1!M286</f>
        <v>0</v>
      </c>
      <c r="N260" s="28">
        <f>[1]Sheet1!N286</f>
        <v>0</v>
      </c>
      <c r="O260" s="29">
        <f>[1]Sheet1!O286</f>
        <v>0</v>
      </c>
      <c r="P260" s="26">
        <f>[1]Sheet1!P286</f>
        <v>0</v>
      </c>
      <c r="Q260" s="26">
        <f>[1]Sheet1!Q286</f>
        <v>0</v>
      </c>
      <c r="R260" s="47">
        <f>[1]Sheet1!R286</f>
        <v>0</v>
      </c>
    </row>
    <row r="261" spans="1:18" ht="12.75" hidden="1" customHeight="1" x14ac:dyDescent="0.25">
      <c r="A261" s="24"/>
      <c r="B261" s="25">
        <f>[1]Sheet1!B287</f>
        <v>0</v>
      </c>
      <c r="C261" s="19" t="str">
        <f>[1]Sheet1!C287</f>
        <v xml:space="preserve"> CONOCO -GRAND CHENIER FLASH GAS 1       </v>
      </c>
      <c r="D261" s="26">
        <f>[1]Sheet1!D287</f>
        <v>11389</v>
      </c>
      <c r="E261" s="27">
        <f t="shared" ref="E261:E324" si="4">G261-F261</f>
        <v>0</v>
      </c>
      <c r="F261" s="27">
        <f>[1]Sheet1!F287</f>
        <v>702</v>
      </c>
      <c r="G261" s="28">
        <f>[1]Sheet1!G287</f>
        <v>702</v>
      </c>
      <c r="H261" s="28">
        <f>[1]Sheet1!H287</f>
        <v>702</v>
      </c>
      <c r="I261" s="28">
        <f>[1]Sheet1!I287</f>
        <v>702</v>
      </c>
      <c r="J261" s="28">
        <f>[1]Sheet1!J287</f>
        <v>702</v>
      </c>
      <c r="K261" s="28">
        <f>[1]Sheet1!K287</f>
        <v>702</v>
      </c>
      <c r="L261" s="28">
        <f>[1]Sheet1!L287</f>
        <v>702</v>
      </c>
      <c r="M261" s="28">
        <f>[1]Sheet1!M287</f>
        <v>702</v>
      </c>
      <c r="N261" s="28">
        <f>[1]Sheet1!N287</f>
        <v>702</v>
      </c>
      <c r="O261" s="29">
        <f>[1]Sheet1!O287</f>
        <v>702</v>
      </c>
      <c r="P261" s="26">
        <f>[1]Sheet1!P287</f>
        <v>703</v>
      </c>
      <c r="Q261" s="26">
        <f>[1]Sheet1!Q287</f>
        <v>713</v>
      </c>
      <c r="R261" s="47">
        <f>[1]Sheet1!R287</f>
        <v>713</v>
      </c>
    </row>
    <row r="262" spans="1:18" ht="12.75" hidden="1" customHeight="1" x14ac:dyDescent="0.25">
      <c r="A262" s="24"/>
      <c r="B262" s="25">
        <f>[1]Sheet1!B288</f>
        <v>0</v>
      </c>
      <c r="C262" s="19" t="str">
        <f>[1]Sheet1!C288</f>
        <v xml:space="preserve"> PKV - CREOLE SOUTH FIELD                </v>
      </c>
      <c r="D262" s="26">
        <f>[1]Sheet1!D288</f>
        <v>10273</v>
      </c>
      <c r="E262" s="27">
        <f t="shared" si="4"/>
        <v>0</v>
      </c>
      <c r="F262" s="27">
        <f>[1]Sheet1!F288</f>
        <v>0</v>
      </c>
      <c r="G262" s="28">
        <f>[1]Sheet1!G288</f>
        <v>0</v>
      </c>
      <c r="H262" s="28">
        <f>[1]Sheet1!H288</f>
        <v>0</v>
      </c>
      <c r="I262" s="28">
        <f>[1]Sheet1!I288</f>
        <v>0</v>
      </c>
      <c r="J262" s="28">
        <f>[1]Sheet1!J288</f>
        <v>0</v>
      </c>
      <c r="K262" s="28">
        <f>[1]Sheet1!K288</f>
        <v>0</v>
      </c>
      <c r="L262" s="28">
        <f>[1]Sheet1!L288</f>
        <v>0</v>
      </c>
      <c r="M262" s="28">
        <f>[1]Sheet1!M288</f>
        <v>0</v>
      </c>
      <c r="N262" s="28">
        <f>[1]Sheet1!N288</f>
        <v>0</v>
      </c>
      <c r="O262" s="29">
        <f>[1]Sheet1!O288</f>
        <v>0</v>
      </c>
      <c r="P262" s="26">
        <f>[1]Sheet1!P288</f>
        <v>0</v>
      </c>
      <c r="Q262" s="26">
        <f>[1]Sheet1!Q288</f>
        <v>0</v>
      </c>
      <c r="R262" s="47">
        <f>[1]Sheet1!R288</f>
        <v>0</v>
      </c>
    </row>
    <row r="263" spans="1:18" ht="12.75" hidden="1" customHeight="1" x14ac:dyDescent="0.25">
      <c r="A263" s="24"/>
      <c r="B263" s="25">
        <f>[1]Sheet1!B289</f>
        <v>0</v>
      </c>
      <c r="C263" s="19" t="str">
        <f>[1]Sheet1!C289</f>
        <v xml:space="preserve"> TENNECO-N W CHALKLEY DEHYD              </v>
      </c>
      <c r="D263" s="26">
        <f>[1]Sheet1!D289</f>
        <v>11273</v>
      </c>
      <c r="E263" s="27">
        <f t="shared" si="4"/>
        <v>0</v>
      </c>
      <c r="F263" s="27">
        <f>[1]Sheet1!F289</f>
        <v>0</v>
      </c>
      <c r="G263" s="28">
        <f>[1]Sheet1!G289</f>
        <v>0</v>
      </c>
      <c r="H263" s="28">
        <f>[1]Sheet1!H289</f>
        <v>0</v>
      </c>
      <c r="I263" s="28">
        <f>[1]Sheet1!I289</f>
        <v>0</v>
      </c>
      <c r="J263" s="28">
        <f>[1]Sheet1!J289</f>
        <v>0</v>
      </c>
      <c r="K263" s="28">
        <f>[1]Sheet1!K289</f>
        <v>0</v>
      </c>
      <c r="L263" s="28">
        <f>[1]Sheet1!L289</f>
        <v>0</v>
      </c>
      <c r="M263" s="28">
        <f>[1]Sheet1!M289</f>
        <v>0</v>
      </c>
      <c r="N263" s="28">
        <f>[1]Sheet1!N289</f>
        <v>0</v>
      </c>
      <c r="O263" s="29">
        <f>[1]Sheet1!O289</f>
        <v>0</v>
      </c>
      <c r="P263" s="26">
        <f>[1]Sheet1!P289</f>
        <v>0</v>
      </c>
      <c r="Q263" s="26">
        <f>[1]Sheet1!Q289</f>
        <v>0</v>
      </c>
      <c r="R263" s="47">
        <f>[1]Sheet1!R289</f>
        <v>0</v>
      </c>
    </row>
    <row r="264" spans="1:18" ht="12.75" hidden="1" customHeight="1" x14ac:dyDescent="0.25">
      <c r="A264" s="24"/>
      <c r="B264" s="25">
        <f>[1]Sheet1!B290</f>
        <v>0</v>
      </c>
      <c r="C264" s="19" t="str">
        <f>[1]Sheet1!C290</f>
        <v xml:space="preserve"> J-O'B - LAKE ARTHUR DEHYD.              </v>
      </c>
      <c r="D264" s="26">
        <f>[1]Sheet1!D290</f>
        <v>6520</v>
      </c>
      <c r="E264" s="27">
        <f t="shared" si="4"/>
        <v>0</v>
      </c>
      <c r="F264" s="27">
        <f>[1]Sheet1!F290</f>
        <v>1</v>
      </c>
      <c r="G264" s="28">
        <f>[1]Sheet1!G290</f>
        <v>1</v>
      </c>
      <c r="H264" s="28">
        <f>[1]Sheet1!H290</f>
        <v>1</v>
      </c>
      <c r="I264" s="28">
        <f>[1]Sheet1!I290</f>
        <v>1</v>
      </c>
      <c r="J264" s="28">
        <f>[1]Sheet1!J290</f>
        <v>1</v>
      </c>
      <c r="K264" s="28">
        <f>[1]Sheet1!K290</f>
        <v>1</v>
      </c>
      <c r="L264" s="28">
        <f>[1]Sheet1!L290</f>
        <v>1</v>
      </c>
      <c r="M264" s="28">
        <f>[1]Sheet1!M290</f>
        <v>1</v>
      </c>
      <c r="N264" s="28">
        <f>[1]Sheet1!N290</f>
        <v>1</v>
      </c>
      <c r="O264" s="29">
        <f>[1]Sheet1!O290</f>
        <v>1</v>
      </c>
      <c r="P264" s="26">
        <f>[1]Sheet1!P290</f>
        <v>1</v>
      </c>
      <c r="Q264" s="26">
        <f>[1]Sheet1!Q290</f>
        <v>1</v>
      </c>
      <c r="R264" s="47">
        <f>[1]Sheet1!R290</f>
        <v>1</v>
      </c>
    </row>
    <row r="265" spans="1:18" ht="12.75" hidden="1" customHeight="1" x14ac:dyDescent="0.25">
      <c r="A265" s="24"/>
      <c r="B265" s="25">
        <f>[1]Sheet1!B291</f>
        <v>0</v>
      </c>
      <c r="C265" s="19" t="str">
        <f>[1]Sheet1!C291</f>
        <v xml:space="preserve"> HUNT - NORTH LAKE ARTHUR DEHYD.         </v>
      </c>
      <c r="D265" s="26">
        <f>[1]Sheet1!D291</f>
        <v>25427</v>
      </c>
      <c r="E265" s="27">
        <f t="shared" si="4"/>
        <v>0</v>
      </c>
      <c r="F265" s="27">
        <f>[1]Sheet1!F291</f>
        <v>0</v>
      </c>
      <c r="G265" s="28">
        <f>[1]Sheet1!G291</f>
        <v>0</v>
      </c>
      <c r="H265" s="28">
        <f>[1]Sheet1!H291</f>
        <v>0</v>
      </c>
      <c r="I265" s="28">
        <f>[1]Sheet1!I291</f>
        <v>0</v>
      </c>
      <c r="J265" s="28">
        <f>[1]Sheet1!J291</f>
        <v>0</v>
      </c>
      <c r="K265" s="28">
        <f>[1]Sheet1!K291</f>
        <v>0</v>
      </c>
      <c r="L265" s="28">
        <f>[1]Sheet1!L291</f>
        <v>0</v>
      </c>
      <c r="M265" s="28">
        <f>[1]Sheet1!M291</f>
        <v>0</v>
      </c>
      <c r="N265" s="28">
        <f>[1]Sheet1!N291</f>
        <v>0</v>
      </c>
      <c r="O265" s="29">
        <f>[1]Sheet1!O291</f>
        <v>0</v>
      </c>
      <c r="P265" s="26">
        <f>[1]Sheet1!P291</f>
        <v>0</v>
      </c>
      <c r="Q265" s="26">
        <f>[1]Sheet1!Q291</f>
        <v>0</v>
      </c>
      <c r="R265" s="47">
        <f>[1]Sheet1!R291</f>
        <v>0</v>
      </c>
    </row>
    <row r="266" spans="1:18" ht="12.75" hidden="1" customHeight="1" x14ac:dyDescent="0.25">
      <c r="A266" s="24"/>
      <c r="B266" s="25">
        <f>[1]Sheet1!B292</f>
        <v>0</v>
      </c>
      <c r="C266" s="19" t="str">
        <f>[1]Sheet1!C292</f>
        <v xml:space="preserve"> BULLY CAMP DEHYDRATION                  </v>
      </c>
      <c r="D266" s="26">
        <f>[1]Sheet1!D292</f>
        <v>14205</v>
      </c>
      <c r="E266" s="27">
        <f t="shared" si="4"/>
        <v>0</v>
      </c>
      <c r="F266" s="27">
        <f>[1]Sheet1!F292</f>
        <v>300</v>
      </c>
      <c r="G266" s="28">
        <f>[1]Sheet1!G292</f>
        <v>300</v>
      </c>
      <c r="H266" s="28">
        <f>[1]Sheet1!H292</f>
        <v>300</v>
      </c>
      <c r="I266" s="28">
        <f>[1]Sheet1!I292</f>
        <v>300</v>
      </c>
      <c r="J266" s="28">
        <f>[1]Sheet1!J292</f>
        <v>300</v>
      </c>
      <c r="K266" s="28">
        <f>[1]Sheet1!K292</f>
        <v>300</v>
      </c>
      <c r="L266" s="28">
        <f>[1]Sheet1!L292</f>
        <v>600</v>
      </c>
      <c r="M266" s="28">
        <f>[1]Sheet1!M292</f>
        <v>600</v>
      </c>
      <c r="N266" s="28">
        <f>[1]Sheet1!N292</f>
        <v>600</v>
      </c>
      <c r="O266" s="29">
        <f>[1]Sheet1!O292</f>
        <v>600</v>
      </c>
      <c r="P266" s="26">
        <f>[1]Sheet1!P292</f>
        <v>525</v>
      </c>
      <c r="Q266" s="26">
        <f>[1]Sheet1!Q292</f>
        <v>857</v>
      </c>
      <c r="R266" s="47">
        <f>[1]Sheet1!R292</f>
        <v>812</v>
      </c>
    </row>
    <row r="267" spans="1:18" ht="12.75" hidden="1" customHeight="1" x14ac:dyDescent="0.25">
      <c r="A267" s="24"/>
      <c r="B267" s="25">
        <f>[1]Sheet1!B293</f>
        <v>0</v>
      </c>
      <c r="C267" s="19" t="str">
        <f>[1]Sheet1!C293</f>
        <v xml:space="preserve"> HUNT - NEBO HEMPHILL GAS PLANT          </v>
      </c>
      <c r="D267" s="26" t="str">
        <f>[1]Sheet1!D293</f>
        <v>na</v>
      </c>
      <c r="E267" s="27" t="e">
        <f t="shared" si="4"/>
        <v>#VALUE!</v>
      </c>
      <c r="F267" s="27" t="str">
        <f>[1]Sheet1!F293</f>
        <v>na</v>
      </c>
      <c r="G267" s="28" t="str">
        <f>[1]Sheet1!G293</f>
        <v>na</v>
      </c>
      <c r="H267" s="28" t="str">
        <f>[1]Sheet1!H293</f>
        <v>na</v>
      </c>
      <c r="I267" s="28" t="str">
        <f>[1]Sheet1!I293</f>
        <v>na</v>
      </c>
      <c r="J267" s="28" t="str">
        <f>[1]Sheet1!J293</f>
        <v>na</v>
      </c>
      <c r="K267" s="28" t="str">
        <f>[1]Sheet1!K293</f>
        <v>na</v>
      </c>
      <c r="L267" s="28" t="str">
        <f>[1]Sheet1!L293</f>
        <v>na</v>
      </c>
      <c r="M267" s="28" t="str">
        <f>[1]Sheet1!M293</f>
        <v>na</v>
      </c>
      <c r="N267" s="28" t="str">
        <f>[1]Sheet1!N293</f>
        <v>na</v>
      </c>
      <c r="O267" s="29" t="str">
        <f>[1]Sheet1!O293</f>
        <v>na</v>
      </c>
      <c r="P267" s="26" t="str">
        <f>[1]Sheet1!P293</f>
        <v>na</v>
      </c>
      <c r="Q267" s="26">
        <f>[1]Sheet1!Q293</f>
        <v>0</v>
      </c>
      <c r="R267" s="47">
        <f>[1]Sheet1!R293</f>
        <v>0</v>
      </c>
    </row>
    <row r="268" spans="1:18" ht="12.75" hidden="1" customHeight="1" x14ac:dyDescent="0.25">
      <c r="A268" s="24"/>
      <c r="B268" s="25">
        <f>[1]Sheet1!B294</f>
        <v>0</v>
      </c>
      <c r="C268" s="19" t="str">
        <f>[1]Sheet1!C294</f>
        <v xml:space="preserve"> LOUISIANA - BAY BATISTE DEHYD           </v>
      </c>
      <c r="D268" s="26">
        <f>[1]Sheet1!D294</f>
        <v>6459</v>
      </c>
      <c r="E268" s="27">
        <f t="shared" si="4"/>
        <v>0</v>
      </c>
      <c r="F268" s="27">
        <f>[1]Sheet1!F294</f>
        <v>1</v>
      </c>
      <c r="G268" s="28">
        <f>[1]Sheet1!G294</f>
        <v>1</v>
      </c>
      <c r="H268" s="28">
        <f>[1]Sheet1!H294</f>
        <v>1</v>
      </c>
      <c r="I268" s="28">
        <f>[1]Sheet1!I294</f>
        <v>1</v>
      </c>
      <c r="J268" s="28">
        <f>[1]Sheet1!J294</f>
        <v>1</v>
      </c>
      <c r="K268" s="28">
        <f>[1]Sheet1!K294</f>
        <v>1</v>
      </c>
      <c r="L268" s="28">
        <f>[1]Sheet1!L294</f>
        <v>1</v>
      </c>
      <c r="M268" s="28">
        <f>[1]Sheet1!M294</f>
        <v>0</v>
      </c>
      <c r="N268" s="28">
        <f>[1]Sheet1!N294</f>
        <v>1</v>
      </c>
      <c r="O268" s="29">
        <f>[1]Sheet1!O294</f>
        <v>1</v>
      </c>
      <c r="P268" s="26">
        <f>[1]Sheet1!P294</f>
        <v>1</v>
      </c>
      <c r="Q268" s="26">
        <f>[1]Sheet1!Q294</f>
        <v>1</v>
      </c>
      <c r="R268" s="47">
        <f>[1]Sheet1!R294</f>
        <v>1</v>
      </c>
    </row>
    <row r="269" spans="1:18" ht="12.75" hidden="1" customHeight="1" x14ac:dyDescent="0.25">
      <c r="A269" s="24"/>
      <c r="B269" s="25">
        <f>[1]Sheet1!B295</f>
        <v>0</v>
      </c>
      <c r="C269" s="19" t="str">
        <f>[1]Sheet1!C295</f>
        <v xml:space="preserve"> VINTAGE - RED FISH BAY TRANSPORT        </v>
      </c>
      <c r="D269" s="26">
        <f>[1]Sheet1!D295</f>
        <v>8786</v>
      </c>
      <c r="E269" s="27">
        <f t="shared" si="4"/>
        <v>0</v>
      </c>
      <c r="F269" s="27">
        <f>[1]Sheet1!F295</f>
        <v>0</v>
      </c>
      <c r="G269" s="28">
        <f>[1]Sheet1!G295</f>
        <v>0</v>
      </c>
      <c r="H269" s="28">
        <f>[1]Sheet1!H295</f>
        <v>0</v>
      </c>
      <c r="I269" s="28">
        <f>[1]Sheet1!I295</f>
        <v>0</v>
      </c>
      <c r="J269" s="28">
        <f>[1]Sheet1!J295</f>
        <v>0</v>
      </c>
      <c r="K269" s="28">
        <f>[1]Sheet1!K295</f>
        <v>0</v>
      </c>
      <c r="L269" s="28">
        <f>[1]Sheet1!L295</f>
        <v>0</v>
      </c>
      <c r="M269" s="28">
        <f>[1]Sheet1!M295</f>
        <v>0</v>
      </c>
      <c r="N269" s="28">
        <f>[1]Sheet1!N295</f>
        <v>0</v>
      </c>
      <c r="O269" s="29">
        <f>[1]Sheet1!O295</f>
        <v>0</v>
      </c>
      <c r="P269" s="26">
        <f>[1]Sheet1!P295</f>
        <v>0</v>
      </c>
      <c r="Q269" s="26">
        <f>[1]Sheet1!Q295</f>
        <v>0</v>
      </c>
      <c r="R269" s="47">
        <f>[1]Sheet1!R295</f>
        <v>2</v>
      </c>
    </row>
    <row r="270" spans="1:18" ht="12.75" hidden="1" customHeight="1" x14ac:dyDescent="0.25">
      <c r="A270" s="24"/>
      <c r="B270" s="25">
        <f>[1]Sheet1!B296</f>
        <v>0</v>
      </c>
      <c r="C270" s="19" t="str">
        <f>[1]Sheet1!C296</f>
        <v xml:space="preserve"> FAULCONER-CHARENTON SOUTH COAST CORP#1  </v>
      </c>
      <c r="D270" s="26">
        <f>[1]Sheet1!D296</f>
        <v>3095</v>
      </c>
      <c r="E270" s="27">
        <f t="shared" si="4"/>
        <v>0</v>
      </c>
      <c r="F270" s="27">
        <f>[1]Sheet1!F296</f>
        <v>0</v>
      </c>
      <c r="G270" s="28">
        <f>[1]Sheet1!G296</f>
        <v>0</v>
      </c>
      <c r="H270" s="28">
        <f>[1]Sheet1!H296</f>
        <v>0</v>
      </c>
      <c r="I270" s="28">
        <f>[1]Sheet1!I296</f>
        <v>0</v>
      </c>
      <c r="J270" s="28">
        <f>[1]Sheet1!J296</f>
        <v>0</v>
      </c>
      <c r="K270" s="28">
        <f>[1]Sheet1!K296</f>
        <v>0</v>
      </c>
      <c r="L270" s="28">
        <f>[1]Sheet1!L296</f>
        <v>0</v>
      </c>
      <c r="M270" s="28">
        <f>[1]Sheet1!M296</f>
        <v>0</v>
      </c>
      <c r="N270" s="28">
        <f>[1]Sheet1!N296</f>
        <v>0</v>
      </c>
      <c r="O270" s="29">
        <f>[1]Sheet1!O296</f>
        <v>0</v>
      </c>
      <c r="P270" s="26">
        <f>[1]Sheet1!P296</f>
        <v>0</v>
      </c>
      <c r="Q270" s="26">
        <f>[1]Sheet1!Q296</f>
        <v>0</v>
      </c>
      <c r="R270" s="47">
        <f>[1]Sheet1!R296</f>
        <v>0</v>
      </c>
    </row>
    <row r="271" spans="1:18" ht="12.75" hidden="1" customHeight="1" x14ac:dyDescent="0.25">
      <c r="A271" s="24"/>
      <c r="B271" s="25">
        <f>[1]Sheet1!B297</f>
        <v>0</v>
      </c>
      <c r="C271" s="19" t="str">
        <f>[1]Sheet1!C297</f>
        <v xml:space="preserve"> PACIFIC  -  KENT BAYOU FIELD            </v>
      </c>
      <c r="D271" s="26">
        <f>[1]Sheet1!D297</f>
        <v>30353</v>
      </c>
      <c r="E271" s="27">
        <f t="shared" si="4"/>
        <v>-2454</v>
      </c>
      <c r="F271" s="27">
        <f>[1]Sheet1!F297</f>
        <v>19535</v>
      </c>
      <c r="G271" s="28">
        <f>[1]Sheet1!G297</f>
        <v>17081</v>
      </c>
      <c r="H271" s="28">
        <f>[1]Sheet1!H297</f>
        <v>17081</v>
      </c>
      <c r="I271" s="28">
        <f>[1]Sheet1!I297</f>
        <v>17081</v>
      </c>
      <c r="J271" s="28">
        <f>[1]Sheet1!J297</f>
        <v>17081</v>
      </c>
      <c r="K271" s="28">
        <f>[1]Sheet1!K297</f>
        <v>17081</v>
      </c>
      <c r="L271" s="28">
        <f>[1]Sheet1!L297</f>
        <v>17081</v>
      </c>
      <c r="M271" s="28">
        <f>[1]Sheet1!M297</f>
        <v>17406</v>
      </c>
      <c r="N271" s="28">
        <f>[1]Sheet1!N297</f>
        <v>3886</v>
      </c>
      <c r="O271" s="29">
        <f>[1]Sheet1!O297</f>
        <v>20081</v>
      </c>
      <c r="P271" s="26">
        <f>[1]Sheet1!P297</f>
        <v>17527</v>
      </c>
      <c r="Q271" s="26">
        <f>[1]Sheet1!Q297</f>
        <v>19920</v>
      </c>
      <c r="R271" s="47">
        <f>[1]Sheet1!R297</f>
        <v>19834</v>
      </c>
    </row>
    <row r="272" spans="1:18" ht="12.75" hidden="1" customHeight="1" x14ac:dyDescent="0.25">
      <c r="A272" s="24"/>
      <c r="B272" s="25">
        <f>[1]Sheet1!B298</f>
        <v>0</v>
      </c>
      <c r="C272" s="19" t="str">
        <f>[1]Sheet1!C298</f>
        <v xml:space="preserve"> WESTLAND - LA. NATURAL - L. PICARD      </v>
      </c>
      <c r="D272" s="26">
        <f>[1]Sheet1!D298</f>
        <v>3101</v>
      </c>
      <c r="E272" s="27">
        <f t="shared" si="4"/>
        <v>0</v>
      </c>
      <c r="F272" s="27">
        <f>[1]Sheet1!F298</f>
        <v>650</v>
      </c>
      <c r="G272" s="28">
        <f>[1]Sheet1!G298</f>
        <v>650</v>
      </c>
      <c r="H272" s="28">
        <f>[1]Sheet1!H298</f>
        <v>650</v>
      </c>
      <c r="I272" s="28">
        <f>[1]Sheet1!I298</f>
        <v>650</v>
      </c>
      <c r="J272" s="28">
        <f>[1]Sheet1!J298</f>
        <v>650</v>
      </c>
      <c r="K272" s="28">
        <f>[1]Sheet1!K298</f>
        <v>650</v>
      </c>
      <c r="L272" s="28">
        <f>[1]Sheet1!L298</f>
        <v>650</v>
      </c>
      <c r="M272" s="28">
        <f>[1]Sheet1!M298</f>
        <v>650</v>
      </c>
      <c r="N272" s="28">
        <f>[1]Sheet1!N298</f>
        <v>650</v>
      </c>
      <c r="O272" s="29">
        <f>[1]Sheet1!O298</f>
        <v>650</v>
      </c>
      <c r="P272" s="26">
        <f>[1]Sheet1!P298</f>
        <v>650</v>
      </c>
      <c r="Q272" s="26">
        <f>[1]Sheet1!Q298</f>
        <v>650</v>
      </c>
      <c r="R272" s="47">
        <f>[1]Sheet1!R298</f>
        <v>625</v>
      </c>
    </row>
    <row r="273" spans="1:18" ht="12.75" hidden="1" customHeight="1" x14ac:dyDescent="0.25">
      <c r="A273" s="24"/>
      <c r="B273" s="25">
        <f>[1]Sheet1!B299</f>
        <v>0</v>
      </c>
      <c r="C273" s="19" t="str">
        <f>[1]Sheet1!C299</f>
        <v xml:space="preserve"> REESE - TIGRE LAGOON                    </v>
      </c>
      <c r="D273" s="26">
        <f>[1]Sheet1!D299</f>
        <v>11712</v>
      </c>
      <c r="E273" s="27">
        <f t="shared" si="4"/>
        <v>0</v>
      </c>
      <c r="F273" s="27">
        <f>[1]Sheet1!F299</f>
        <v>0</v>
      </c>
      <c r="G273" s="28">
        <f>[1]Sheet1!G299</f>
        <v>0</v>
      </c>
      <c r="H273" s="28">
        <f>[1]Sheet1!H299</f>
        <v>0</v>
      </c>
      <c r="I273" s="28">
        <f>[1]Sheet1!I299</f>
        <v>0</v>
      </c>
      <c r="J273" s="28" t="str">
        <f>[1]Sheet1!J299</f>
        <v>na</v>
      </c>
      <c r="K273" s="28" t="str">
        <f>[1]Sheet1!K299</f>
        <v>na</v>
      </c>
      <c r="L273" s="28">
        <f>[1]Sheet1!L299</f>
        <v>0</v>
      </c>
      <c r="M273" s="28">
        <f>[1]Sheet1!M299</f>
        <v>0</v>
      </c>
      <c r="N273" s="28">
        <f>[1]Sheet1!N299</f>
        <v>0</v>
      </c>
      <c r="O273" s="29">
        <f>[1]Sheet1!O299</f>
        <v>0</v>
      </c>
      <c r="P273" s="26">
        <f>[1]Sheet1!P299</f>
        <v>0</v>
      </c>
      <c r="Q273" s="26">
        <f>[1]Sheet1!Q299</f>
        <v>0</v>
      </c>
      <c r="R273" s="47">
        <f>[1]Sheet1!R299</f>
        <v>0</v>
      </c>
    </row>
    <row r="274" spans="1:18" ht="12.75" hidden="1" customHeight="1" x14ac:dyDescent="0.25">
      <c r="A274" s="24"/>
      <c r="B274" s="25">
        <f>[1]Sheet1!B300</f>
        <v>0</v>
      </c>
      <c r="C274" s="19" t="str">
        <f>[1]Sheet1!C300</f>
        <v xml:space="preserve"> AMERICAN-GRAND CHENIER SOUTH FIELD      </v>
      </c>
      <c r="D274" s="26">
        <f>[1]Sheet1!D300</f>
        <v>11459</v>
      </c>
      <c r="E274" s="27">
        <f t="shared" si="4"/>
        <v>0</v>
      </c>
      <c r="F274" s="27">
        <f>[1]Sheet1!F300</f>
        <v>0</v>
      </c>
      <c r="G274" s="28">
        <f>[1]Sheet1!G300</f>
        <v>0</v>
      </c>
      <c r="H274" s="28">
        <f>[1]Sheet1!H300</f>
        <v>0</v>
      </c>
      <c r="I274" s="28">
        <f>[1]Sheet1!I300</f>
        <v>0</v>
      </c>
      <c r="J274" s="28">
        <f>[1]Sheet1!J300</f>
        <v>0</v>
      </c>
      <c r="K274" s="28">
        <f>[1]Sheet1!K300</f>
        <v>0</v>
      </c>
      <c r="L274" s="28">
        <f>[1]Sheet1!L300</f>
        <v>0</v>
      </c>
      <c r="M274" s="28">
        <f>[1]Sheet1!M300</f>
        <v>0</v>
      </c>
      <c r="N274" s="28">
        <f>[1]Sheet1!N300</f>
        <v>0</v>
      </c>
      <c r="O274" s="29">
        <f>[1]Sheet1!O300</f>
        <v>0</v>
      </c>
      <c r="P274" s="26">
        <f>[1]Sheet1!P300</f>
        <v>0</v>
      </c>
      <c r="Q274" s="26">
        <f>[1]Sheet1!Q300</f>
        <v>0</v>
      </c>
      <c r="R274" s="47">
        <f>[1]Sheet1!R300</f>
        <v>0</v>
      </c>
    </row>
    <row r="275" spans="1:18" ht="12.75" hidden="1" customHeight="1" x14ac:dyDescent="0.25">
      <c r="A275" s="24"/>
      <c r="B275" s="25">
        <f>[1]Sheet1!B301</f>
        <v>0</v>
      </c>
      <c r="C275" s="19" t="str">
        <f>[1]Sheet1!C301</f>
        <v xml:space="preserve"> VASTAR - E. CAM. BLK. 60                </v>
      </c>
      <c r="D275" s="26">
        <f>[1]Sheet1!D301</f>
        <v>100128</v>
      </c>
      <c r="E275" s="27">
        <f t="shared" si="4"/>
        <v>0</v>
      </c>
      <c r="F275" s="27">
        <f>[1]Sheet1!F301</f>
        <v>526</v>
      </c>
      <c r="G275" s="28">
        <f>[1]Sheet1!G301</f>
        <v>526</v>
      </c>
      <c r="H275" s="28">
        <f>[1]Sheet1!H301</f>
        <v>526</v>
      </c>
      <c r="I275" s="28">
        <f>[1]Sheet1!I301</f>
        <v>526</v>
      </c>
      <c r="J275" s="28">
        <f>[1]Sheet1!J301</f>
        <v>526</v>
      </c>
      <c r="K275" s="28">
        <f>[1]Sheet1!K301</f>
        <v>526</v>
      </c>
      <c r="L275" s="28">
        <f>[1]Sheet1!L301</f>
        <v>618</v>
      </c>
      <c r="M275" s="28">
        <f>[1]Sheet1!M301</f>
        <v>501</v>
      </c>
      <c r="N275" s="28">
        <f>[1]Sheet1!N301</f>
        <v>501</v>
      </c>
      <c r="O275" s="29">
        <f>[1]Sheet1!O301</f>
        <v>501</v>
      </c>
      <c r="P275" s="26">
        <f>[1]Sheet1!P301</f>
        <v>521</v>
      </c>
      <c r="Q275" s="26">
        <f>[1]Sheet1!Q301</f>
        <v>596</v>
      </c>
      <c r="R275" s="47">
        <f>[1]Sheet1!R301</f>
        <v>984</v>
      </c>
    </row>
    <row r="276" spans="1:18" ht="12.75" hidden="1" customHeight="1" x14ac:dyDescent="0.25">
      <c r="A276" s="24"/>
      <c r="B276" s="25">
        <f>[1]Sheet1!B302</f>
        <v>0</v>
      </c>
      <c r="C276" s="19" t="str">
        <f>[1]Sheet1!C302</f>
        <v xml:space="preserve"> VERMILION 249-A                         </v>
      </c>
      <c r="D276" s="26">
        <f>[1]Sheet1!D302</f>
        <v>14172</v>
      </c>
      <c r="E276" s="27">
        <f t="shared" si="4"/>
        <v>0</v>
      </c>
      <c r="F276" s="27">
        <f>[1]Sheet1!F302</f>
        <v>6571</v>
      </c>
      <c r="G276" s="28">
        <f>[1]Sheet1!G302</f>
        <v>6571</v>
      </c>
      <c r="H276" s="28">
        <f>[1]Sheet1!H302</f>
        <v>6571</v>
      </c>
      <c r="I276" s="28">
        <f>[1]Sheet1!I302</f>
        <v>6571</v>
      </c>
      <c r="J276" s="28" t="str">
        <f>[1]Sheet1!J302</f>
        <v>na</v>
      </c>
      <c r="K276" s="28" t="str">
        <f>[1]Sheet1!K302</f>
        <v>na</v>
      </c>
      <c r="L276" s="28">
        <f>[1]Sheet1!L302</f>
        <v>6571</v>
      </c>
      <c r="M276" s="28">
        <f>[1]Sheet1!M302</f>
        <v>6893</v>
      </c>
      <c r="N276" s="28">
        <f>[1]Sheet1!N302</f>
        <v>9000</v>
      </c>
      <c r="O276" s="29">
        <f>[1]Sheet1!O302</f>
        <v>9000</v>
      </c>
      <c r="P276" s="26">
        <f>[1]Sheet1!P302</f>
        <v>7904</v>
      </c>
      <c r="Q276" s="26">
        <f>[1]Sheet1!Q302</f>
        <v>7497</v>
      </c>
      <c r="R276" s="47">
        <f>[1]Sheet1!R302</f>
        <v>7242</v>
      </c>
    </row>
    <row r="277" spans="1:18" ht="12.75" hidden="1" customHeight="1" x14ac:dyDescent="0.25">
      <c r="A277" s="24"/>
      <c r="B277" s="25">
        <f>[1]Sheet1!B303</f>
        <v>0</v>
      </c>
      <c r="C277" s="19" t="str">
        <f>[1]Sheet1!C303</f>
        <v xml:space="preserve"> EUGENE ISLAND  172                      </v>
      </c>
      <c r="D277" s="26">
        <f>[1]Sheet1!D303</f>
        <v>61481</v>
      </c>
      <c r="E277" s="27">
        <f t="shared" si="4"/>
        <v>0</v>
      </c>
      <c r="F277" s="27">
        <f>[1]Sheet1!F303</f>
        <v>4596</v>
      </c>
      <c r="G277" s="28">
        <f>[1]Sheet1!G303</f>
        <v>4596</v>
      </c>
      <c r="H277" s="28">
        <f>[1]Sheet1!H303</f>
        <v>4596</v>
      </c>
      <c r="I277" s="28">
        <f>[1]Sheet1!I303</f>
        <v>4596</v>
      </c>
      <c r="J277" s="28">
        <f>[1]Sheet1!J303</f>
        <v>4598</v>
      </c>
      <c r="K277" s="28">
        <f>[1]Sheet1!K303</f>
        <v>2417</v>
      </c>
      <c r="L277" s="28">
        <f>[1]Sheet1!L303</f>
        <v>587</v>
      </c>
      <c r="M277" s="28">
        <f>[1]Sheet1!M303</f>
        <v>506</v>
      </c>
      <c r="N277" s="28">
        <f>[1]Sheet1!N303</f>
        <v>8</v>
      </c>
      <c r="O277" s="29">
        <f>[1]Sheet1!O303</f>
        <v>8</v>
      </c>
      <c r="P277" s="26">
        <f>[1]Sheet1!P303</f>
        <v>2868</v>
      </c>
      <c r="Q277" s="26">
        <f>[1]Sheet1!Q303</f>
        <v>4676</v>
      </c>
      <c r="R277" s="47">
        <f>[1]Sheet1!R303</f>
        <v>4299</v>
      </c>
    </row>
    <row r="278" spans="1:18" ht="12.75" hidden="1" customHeight="1" x14ac:dyDescent="0.25">
      <c r="A278" s="24"/>
      <c r="B278" s="25">
        <f>[1]Sheet1!B304</f>
        <v>0</v>
      </c>
      <c r="C278" s="19" t="str">
        <f>[1]Sheet1!C304</f>
        <v xml:space="preserve"> EXXON-S T 54 FIELD (55-E)               </v>
      </c>
      <c r="D278" s="26">
        <f>[1]Sheet1!D304</f>
        <v>159326</v>
      </c>
      <c r="E278" s="27">
        <f t="shared" si="4"/>
        <v>-1000</v>
      </c>
      <c r="F278" s="27">
        <f>[1]Sheet1!F304</f>
        <v>23500</v>
      </c>
      <c r="G278" s="28">
        <f>[1]Sheet1!G304</f>
        <v>22500</v>
      </c>
      <c r="H278" s="28">
        <f>[1]Sheet1!H304</f>
        <v>22500</v>
      </c>
      <c r="I278" s="28">
        <f>[1]Sheet1!I304</f>
        <v>22500</v>
      </c>
      <c r="J278" s="28" t="str">
        <f>[1]Sheet1!J304</f>
        <v>na</v>
      </c>
      <c r="K278" s="28" t="str">
        <f>[1]Sheet1!K304</f>
        <v>na</v>
      </c>
      <c r="L278" s="28">
        <f>[1]Sheet1!L304</f>
        <v>0</v>
      </c>
      <c r="M278" s="28">
        <f>[1]Sheet1!M304</f>
        <v>0</v>
      </c>
      <c r="N278" s="28">
        <f>[1]Sheet1!N304</f>
        <v>31500</v>
      </c>
      <c r="O278" s="29">
        <f>[1]Sheet1!O304</f>
        <v>31500</v>
      </c>
      <c r="P278" s="26">
        <f>[1]Sheet1!P304</f>
        <v>20554</v>
      </c>
      <c r="Q278" s="26">
        <f>[1]Sheet1!Q304</f>
        <v>21888</v>
      </c>
      <c r="R278" s="47">
        <f>[1]Sheet1!R304</f>
        <v>24089</v>
      </c>
    </row>
    <row r="279" spans="1:18" ht="12.75" hidden="1" customHeight="1" x14ac:dyDescent="0.25">
      <c r="A279" s="24"/>
      <c r="B279" s="25">
        <f>[1]Sheet1!B305</f>
        <v>0</v>
      </c>
      <c r="C279" s="19" t="str">
        <f>[1]Sheet1!C305</f>
        <v xml:space="preserve"> GREAT - EAST CAMERON 297A               </v>
      </c>
      <c r="D279" s="26">
        <f>[1]Sheet1!D305</f>
        <v>207151</v>
      </c>
      <c r="E279" s="27">
        <f t="shared" si="4"/>
        <v>0</v>
      </c>
      <c r="F279" s="27">
        <f>[1]Sheet1!F305</f>
        <v>0</v>
      </c>
      <c r="G279" s="28">
        <f>[1]Sheet1!G305</f>
        <v>0</v>
      </c>
      <c r="H279" s="28">
        <f>[1]Sheet1!H305</f>
        <v>0</v>
      </c>
      <c r="I279" s="28">
        <f>[1]Sheet1!I305</f>
        <v>0</v>
      </c>
      <c r="J279" s="28">
        <f>[1]Sheet1!J305</f>
        <v>0</v>
      </c>
      <c r="K279" s="28">
        <f>[1]Sheet1!K305</f>
        <v>0</v>
      </c>
      <c r="L279" s="28">
        <f>[1]Sheet1!L305</f>
        <v>0</v>
      </c>
      <c r="M279" s="28">
        <f>[1]Sheet1!M305</f>
        <v>0</v>
      </c>
      <c r="N279" s="28">
        <f>[1]Sheet1!N305</f>
        <v>0</v>
      </c>
      <c r="O279" s="29">
        <f>[1]Sheet1!O305</f>
        <v>0</v>
      </c>
      <c r="P279" s="26">
        <f>[1]Sheet1!P305</f>
        <v>0</v>
      </c>
      <c r="Q279" s="26">
        <f>[1]Sheet1!Q305</f>
        <v>0</v>
      </c>
      <c r="R279" s="47">
        <f>[1]Sheet1!R305</f>
        <v>0</v>
      </c>
    </row>
    <row r="280" spans="1:18" ht="12.75" hidden="1" customHeight="1" x14ac:dyDescent="0.25">
      <c r="A280" s="24"/>
      <c r="B280" s="25">
        <f>[1]Sheet1!B306</f>
        <v>0</v>
      </c>
      <c r="C280" s="19" t="str">
        <f>[1]Sheet1!C306</f>
        <v xml:space="preserve"> OXY - SOUTH PASS BLK.45A                </v>
      </c>
      <c r="D280" s="26">
        <f>[1]Sheet1!D306</f>
        <v>108082</v>
      </c>
      <c r="E280" s="27">
        <f t="shared" si="4"/>
        <v>0</v>
      </c>
      <c r="F280" s="27">
        <f>[1]Sheet1!F306</f>
        <v>8000</v>
      </c>
      <c r="G280" s="28">
        <f>[1]Sheet1!G306</f>
        <v>8000</v>
      </c>
      <c r="H280" s="28">
        <f>[1]Sheet1!H306</f>
        <v>8000</v>
      </c>
      <c r="I280" s="28">
        <f>[1]Sheet1!I306</f>
        <v>6400</v>
      </c>
      <c r="J280" s="28" t="str">
        <f>[1]Sheet1!J306</f>
        <v>na</v>
      </c>
      <c r="K280" s="28" t="str">
        <f>[1]Sheet1!K306</f>
        <v>na</v>
      </c>
      <c r="L280" s="28">
        <f>[1]Sheet1!L306</f>
        <v>4815</v>
      </c>
      <c r="M280" s="28">
        <f>[1]Sheet1!M306</f>
        <v>3471</v>
      </c>
      <c r="N280" s="28">
        <f>[1]Sheet1!N306</f>
        <v>8100</v>
      </c>
      <c r="O280" s="29">
        <f>[1]Sheet1!O306</f>
        <v>5076</v>
      </c>
      <c r="P280" s="26">
        <f>[1]Sheet1!P306</f>
        <v>5401</v>
      </c>
      <c r="Q280" s="26">
        <f>[1]Sheet1!Q306</f>
        <v>5401</v>
      </c>
      <c r="R280" s="47">
        <f>[1]Sheet1!R306</f>
        <v>1576</v>
      </c>
    </row>
    <row r="281" spans="1:18" ht="12.75" hidden="1" customHeight="1" x14ac:dyDescent="0.25">
      <c r="A281" s="24"/>
      <c r="B281" s="25">
        <f>[1]Sheet1!B307</f>
        <v>0</v>
      </c>
      <c r="C281" s="19" t="str">
        <f>[1]Sheet1!C307</f>
        <v xml:space="preserve"> SAMSON - PRAIRIE-EAST CAMERON BLK 17    </v>
      </c>
      <c r="D281" s="26">
        <f>[1]Sheet1!D307</f>
        <v>28559</v>
      </c>
      <c r="E281" s="27">
        <f t="shared" si="4"/>
        <v>0</v>
      </c>
      <c r="F281" s="27">
        <f>[1]Sheet1!F307</f>
        <v>2150</v>
      </c>
      <c r="G281" s="28">
        <f>[1]Sheet1!G307</f>
        <v>2150</v>
      </c>
      <c r="H281" s="28">
        <f>[1]Sheet1!H307</f>
        <v>2150</v>
      </c>
      <c r="I281" s="28">
        <f>[1]Sheet1!I307</f>
        <v>1970</v>
      </c>
      <c r="J281" s="28">
        <f>[1]Sheet1!J307</f>
        <v>1970</v>
      </c>
      <c r="K281" s="28">
        <f>[1]Sheet1!K307</f>
        <v>2000</v>
      </c>
      <c r="L281" s="28">
        <f>[1]Sheet1!L307</f>
        <v>2000</v>
      </c>
      <c r="M281" s="28">
        <f>[1]Sheet1!M307</f>
        <v>2000</v>
      </c>
      <c r="N281" s="28">
        <f>[1]Sheet1!N307</f>
        <v>2000</v>
      </c>
      <c r="O281" s="29">
        <f>[1]Sheet1!O307</f>
        <v>2000</v>
      </c>
      <c r="P281" s="26">
        <f>[1]Sheet1!P307</f>
        <v>2024</v>
      </c>
      <c r="Q281" s="26">
        <f>[1]Sheet1!Q307</f>
        <v>1936</v>
      </c>
      <c r="R281" s="47">
        <f>[1]Sheet1!R307</f>
        <v>1980</v>
      </c>
    </row>
    <row r="282" spans="1:18" ht="12.75" hidden="1" customHeight="1" x14ac:dyDescent="0.25">
      <c r="A282" s="24"/>
      <c r="B282" s="25">
        <f>[1]Sheet1!B308</f>
        <v>0</v>
      </c>
      <c r="C282" s="19" t="str">
        <f>[1]Sheet1!C308</f>
        <v xml:space="preserve"> HOUSTON - EAST CAMERON BLOCK 82/83      </v>
      </c>
      <c r="D282" s="26">
        <f>[1]Sheet1!D308</f>
        <v>57064</v>
      </c>
      <c r="E282" s="27">
        <f t="shared" si="4"/>
        <v>0</v>
      </c>
      <c r="F282" s="27">
        <f>[1]Sheet1!F308</f>
        <v>11000</v>
      </c>
      <c r="G282" s="28">
        <f>[1]Sheet1!G308</f>
        <v>11000</v>
      </c>
      <c r="H282" s="28">
        <f>[1]Sheet1!H308</f>
        <v>11000</v>
      </c>
      <c r="I282" s="28">
        <f>[1]Sheet1!I308</f>
        <v>11000</v>
      </c>
      <c r="J282" s="28">
        <f>[1]Sheet1!J308</f>
        <v>11000</v>
      </c>
      <c r="K282" s="28">
        <f>[1]Sheet1!K308</f>
        <v>11000</v>
      </c>
      <c r="L282" s="28">
        <f>[1]Sheet1!L308</f>
        <v>11000</v>
      </c>
      <c r="M282" s="28">
        <f>[1]Sheet1!M308</f>
        <v>10000</v>
      </c>
      <c r="N282" s="28">
        <f>[1]Sheet1!N308</f>
        <v>10000</v>
      </c>
      <c r="O282" s="29">
        <f>[1]Sheet1!O308</f>
        <v>10000</v>
      </c>
      <c r="P282" s="26">
        <f>[1]Sheet1!P308</f>
        <v>10586</v>
      </c>
      <c r="Q282" s="26">
        <f>[1]Sheet1!Q308</f>
        <v>10343</v>
      </c>
      <c r="R282" s="47">
        <f>[1]Sheet1!R308</f>
        <v>11071</v>
      </c>
    </row>
    <row r="283" spans="1:18" ht="12.75" hidden="1" customHeight="1" x14ac:dyDescent="0.25">
      <c r="A283" s="24"/>
      <c r="B283" s="25">
        <f>[1]Sheet1!B309</f>
        <v>0</v>
      </c>
      <c r="C283" s="19" t="str">
        <f>[1]Sheet1!C309</f>
        <v xml:space="preserve"> WEST DELTA BLOCK 52                     </v>
      </c>
      <c r="D283" s="26">
        <f>[1]Sheet1!D309</f>
        <v>34603</v>
      </c>
      <c r="E283" s="27">
        <f t="shared" si="4"/>
        <v>0</v>
      </c>
      <c r="F283" s="27">
        <f>[1]Sheet1!F309</f>
        <v>0</v>
      </c>
      <c r="G283" s="28">
        <f>[1]Sheet1!G309</f>
        <v>0</v>
      </c>
      <c r="H283" s="28">
        <f>[1]Sheet1!H309</f>
        <v>0</v>
      </c>
      <c r="I283" s="28">
        <f>[1]Sheet1!I309</f>
        <v>0</v>
      </c>
      <c r="J283" s="28" t="str">
        <f>[1]Sheet1!J309</f>
        <v>na</v>
      </c>
      <c r="K283" s="28" t="str">
        <f>[1]Sheet1!K309</f>
        <v>na</v>
      </c>
      <c r="L283" s="28">
        <f>[1]Sheet1!L309</f>
        <v>0</v>
      </c>
      <c r="M283" s="28">
        <f>[1]Sheet1!M309</f>
        <v>0</v>
      </c>
      <c r="N283" s="28">
        <f>[1]Sheet1!N309</f>
        <v>0</v>
      </c>
      <c r="O283" s="29">
        <f>[1]Sheet1!O309</f>
        <v>0</v>
      </c>
      <c r="P283" s="26">
        <f>[1]Sheet1!P309</f>
        <v>0</v>
      </c>
      <c r="Q283" s="26">
        <f>[1]Sheet1!Q309</f>
        <v>0</v>
      </c>
      <c r="R283" s="47">
        <f>[1]Sheet1!R309</f>
        <v>0</v>
      </c>
    </row>
    <row r="284" spans="1:18" ht="12.75" hidden="1" customHeight="1" x14ac:dyDescent="0.25">
      <c r="A284" s="24"/>
      <c r="B284" s="25">
        <f>[1]Sheet1!B310</f>
        <v>0</v>
      </c>
      <c r="C284" s="19" t="str">
        <f>[1]Sheet1!C310</f>
        <v xml:space="preserve"> SHIP SHOAL  202A                        </v>
      </c>
      <c r="D284" s="26">
        <f>[1]Sheet1!D310</f>
        <v>3321</v>
      </c>
      <c r="E284" s="27">
        <f t="shared" si="4"/>
        <v>39</v>
      </c>
      <c r="F284" s="27">
        <f>[1]Sheet1!F310</f>
        <v>31</v>
      </c>
      <c r="G284" s="28">
        <f>[1]Sheet1!G310</f>
        <v>70</v>
      </c>
      <c r="H284" s="28">
        <f>[1]Sheet1!H310</f>
        <v>70</v>
      </c>
      <c r="I284" s="28">
        <f>[1]Sheet1!I310</f>
        <v>41</v>
      </c>
      <c r="J284" s="28">
        <f>[1]Sheet1!J310</f>
        <v>41</v>
      </c>
      <c r="K284" s="28">
        <f>[1]Sheet1!K310</f>
        <v>41</v>
      </c>
      <c r="L284" s="28">
        <f>[1]Sheet1!L310</f>
        <v>41</v>
      </c>
      <c r="M284" s="28">
        <f>[1]Sheet1!M310</f>
        <v>31</v>
      </c>
      <c r="N284" s="28">
        <f>[1]Sheet1!N310</f>
        <v>70</v>
      </c>
      <c r="O284" s="29">
        <f>[1]Sheet1!O310</f>
        <v>64</v>
      </c>
      <c r="P284" s="26">
        <f>[1]Sheet1!P310</f>
        <v>57</v>
      </c>
      <c r="Q284" s="26">
        <f>[1]Sheet1!Q310</f>
        <v>57</v>
      </c>
      <c r="R284" s="47">
        <f>[1]Sheet1!R310</f>
        <v>33</v>
      </c>
    </row>
    <row r="285" spans="1:18" ht="12.75" hidden="1" customHeight="1" x14ac:dyDescent="0.25">
      <c r="A285" s="24"/>
      <c r="B285" s="25">
        <f>[1]Sheet1!B311</f>
        <v>0</v>
      </c>
      <c r="C285" s="19" t="str">
        <f>[1]Sheet1!C311</f>
        <v xml:space="preserve"> BROOKLYN - SOUTH MARSH ISLAND 253A      </v>
      </c>
      <c r="D285" s="26">
        <f>[1]Sheet1!D311</f>
        <v>66039</v>
      </c>
      <c r="E285" s="27">
        <f t="shared" si="4"/>
        <v>0</v>
      </c>
      <c r="F285" s="27">
        <f>[1]Sheet1!F311</f>
        <v>4200</v>
      </c>
      <c r="G285" s="28">
        <f>[1]Sheet1!G311</f>
        <v>4200</v>
      </c>
      <c r="H285" s="28">
        <f>[1]Sheet1!H311</f>
        <v>4200</v>
      </c>
      <c r="I285" s="28">
        <f>[1]Sheet1!I311</f>
        <v>4200</v>
      </c>
      <c r="J285" s="28" t="str">
        <f>[1]Sheet1!J311</f>
        <v>na</v>
      </c>
      <c r="K285" s="28">
        <f>[1]Sheet1!K311</f>
        <v>4200</v>
      </c>
      <c r="L285" s="28">
        <f>[1]Sheet1!L311</f>
        <v>4200</v>
      </c>
      <c r="M285" s="28">
        <f>[1]Sheet1!M311</f>
        <v>4200</v>
      </c>
      <c r="N285" s="28">
        <f>[1]Sheet1!N311</f>
        <v>4200</v>
      </c>
      <c r="O285" s="29">
        <f>[1]Sheet1!O311</f>
        <v>4200</v>
      </c>
      <c r="P285" s="26">
        <f>[1]Sheet1!P311</f>
        <v>4246</v>
      </c>
      <c r="Q285" s="26">
        <f>[1]Sheet1!Q311</f>
        <v>4448</v>
      </c>
      <c r="R285" s="47">
        <f>[1]Sheet1!R311</f>
        <v>3343</v>
      </c>
    </row>
    <row r="286" spans="1:18" ht="12.75" hidden="1" customHeight="1" x14ac:dyDescent="0.25">
      <c r="A286" s="24"/>
      <c r="B286" s="25">
        <f>[1]Sheet1!B312</f>
        <v>0</v>
      </c>
      <c r="C286" s="19" t="str">
        <f>[1]Sheet1!C312</f>
        <v xml:space="preserve"> EUGENE ISLAND  338 A                    </v>
      </c>
      <c r="D286" s="26">
        <f>[1]Sheet1!D312</f>
        <v>69494</v>
      </c>
      <c r="E286" s="27">
        <f t="shared" si="4"/>
        <v>0</v>
      </c>
      <c r="F286" s="27">
        <f>[1]Sheet1!F312</f>
        <v>2</v>
      </c>
      <c r="G286" s="28">
        <f>[1]Sheet1!G312</f>
        <v>2</v>
      </c>
      <c r="H286" s="28">
        <f>[1]Sheet1!H312</f>
        <v>2</v>
      </c>
      <c r="I286" s="28">
        <f>[1]Sheet1!I312</f>
        <v>2</v>
      </c>
      <c r="J286" s="28">
        <f>[1]Sheet1!J312</f>
        <v>2</v>
      </c>
      <c r="K286" s="28">
        <f>[1]Sheet1!K312</f>
        <v>2</v>
      </c>
      <c r="L286" s="28">
        <f>[1]Sheet1!L312</f>
        <v>2</v>
      </c>
      <c r="M286" s="28">
        <f>[1]Sheet1!M312</f>
        <v>2</v>
      </c>
      <c r="N286" s="28">
        <f>[1]Sheet1!N312</f>
        <v>2</v>
      </c>
      <c r="O286" s="29">
        <f>[1]Sheet1!O312</f>
        <v>2</v>
      </c>
      <c r="P286" s="26">
        <f>[1]Sheet1!P312</f>
        <v>907</v>
      </c>
      <c r="Q286" s="26">
        <f>[1]Sheet1!Q312</f>
        <v>8574</v>
      </c>
      <c r="R286" s="47">
        <f>[1]Sheet1!R312</f>
        <v>8260</v>
      </c>
    </row>
    <row r="287" spans="1:18" ht="12.75" hidden="1" customHeight="1" x14ac:dyDescent="0.25">
      <c r="A287" s="24"/>
      <c r="B287" s="25">
        <f>[1]Sheet1!B313</f>
        <v>0</v>
      </c>
      <c r="C287" s="19" t="str">
        <f>[1]Sheet1!C313</f>
        <v xml:space="preserve"> EUGENE ISLAND  324-A                    </v>
      </c>
      <c r="D287" s="26">
        <f>[1]Sheet1!D313</f>
        <v>21321</v>
      </c>
      <c r="E287" s="27">
        <f t="shared" si="4"/>
        <v>-201</v>
      </c>
      <c r="F287" s="27">
        <f>[1]Sheet1!F313</f>
        <v>345</v>
      </c>
      <c r="G287" s="28">
        <f>[1]Sheet1!G313</f>
        <v>144</v>
      </c>
      <c r="H287" s="28">
        <f>[1]Sheet1!H313</f>
        <v>144</v>
      </c>
      <c r="I287" s="28">
        <f>[1]Sheet1!I313</f>
        <v>144</v>
      </c>
      <c r="J287" s="28">
        <f>[1]Sheet1!J313</f>
        <v>144</v>
      </c>
      <c r="K287" s="28">
        <f>[1]Sheet1!K313</f>
        <v>144</v>
      </c>
      <c r="L287" s="28">
        <f>[1]Sheet1!L313</f>
        <v>196</v>
      </c>
      <c r="M287" s="28">
        <f>[1]Sheet1!M313</f>
        <v>240</v>
      </c>
      <c r="N287" s="28">
        <f>[1]Sheet1!N313</f>
        <v>0</v>
      </c>
      <c r="O287" s="29">
        <f>[1]Sheet1!O313</f>
        <v>0</v>
      </c>
      <c r="P287" s="26">
        <f>[1]Sheet1!P313</f>
        <v>219</v>
      </c>
      <c r="Q287" s="26">
        <f>[1]Sheet1!Q313</f>
        <v>327</v>
      </c>
      <c r="R287" s="47">
        <f>[1]Sheet1!R313</f>
        <v>530</v>
      </c>
    </row>
    <row r="288" spans="1:18" ht="12.75" hidden="1" customHeight="1" x14ac:dyDescent="0.25">
      <c r="A288" s="24"/>
      <c r="B288" s="25">
        <f>[1]Sheet1!B314</f>
        <v>0</v>
      </c>
      <c r="C288" s="19" t="str">
        <f>[1]Sheet1!C314</f>
        <v xml:space="preserve"> PHILLIPS - MECOM LAKE WASHINGTON DEHYD  </v>
      </c>
      <c r="D288" s="26">
        <f>[1]Sheet1!D314</f>
        <v>22362</v>
      </c>
      <c r="E288" s="27">
        <f t="shared" si="4"/>
        <v>0</v>
      </c>
      <c r="F288" s="27">
        <f>[1]Sheet1!F314</f>
        <v>0</v>
      </c>
      <c r="G288" s="28">
        <f>[1]Sheet1!G314</f>
        <v>0</v>
      </c>
      <c r="H288" s="28">
        <f>[1]Sheet1!H314</f>
        <v>0</v>
      </c>
      <c r="I288" s="28">
        <f>[1]Sheet1!I314</f>
        <v>0</v>
      </c>
      <c r="J288" s="28">
        <f>[1]Sheet1!J314</f>
        <v>0</v>
      </c>
      <c r="K288" s="28">
        <f>[1]Sheet1!K314</f>
        <v>0</v>
      </c>
      <c r="L288" s="28">
        <f>[1]Sheet1!L314</f>
        <v>0</v>
      </c>
      <c r="M288" s="28">
        <f>[1]Sheet1!M314</f>
        <v>0</v>
      </c>
      <c r="N288" s="28">
        <f>[1]Sheet1!N314</f>
        <v>0</v>
      </c>
      <c r="O288" s="29">
        <f>[1]Sheet1!O314</f>
        <v>0</v>
      </c>
      <c r="P288" s="26">
        <f>[1]Sheet1!P314</f>
        <v>0</v>
      </c>
      <c r="Q288" s="26">
        <f>[1]Sheet1!Q314</f>
        <v>0</v>
      </c>
      <c r="R288" s="47">
        <f>[1]Sheet1!R314</f>
        <v>0</v>
      </c>
    </row>
    <row r="289" spans="1:18" ht="12.75" hidden="1" customHeight="1" x14ac:dyDescent="0.25">
      <c r="A289" s="24"/>
      <c r="B289" s="25">
        <f>[1]Sheet1!B315</f>
        <v>0</v>
      </c>
      <c r="C289" s="19" t="str">
        <f>[1]Sheet1!C315</f>
        <v xml:space="preserve"> SHIP SHOAL  134B                        </v>
      </c>
      <c r="D289" s="26">
        <f>[1]Sheet1!D315</f>
        <v>99648</v>
      </c>
      <c r="E289" s="27">
        <f t="shared" si="4"/>
        <v>0</v>
      </c>
      <c r="F289" s="27">
        <f>[1]Sheet1!F315</f>
        <v>0</v>
      </c>
      <c r="G289" s="28">
        <f>[1]Sheet1!G315</f>
        <v>0</v>
      </c>
      <c r="H289" s="28">
        <f>[1]Sheet1!H315</f>
        <v>0</v>
      </c>
      <c r="I289" s="28">
        <f>[1]Sheet1!I315</f>
        <v>0</v>
      </c>
      <c r="J289" s="28">
        <f>[1]Sheet1!J315</f>
        <v>0</v>
      </c>
      <c r="K289" s="28">
        <f>[1]Sheet1!K315</f>
        <v>0</v>
      </c>
      <c r="L289" s="28">
        <f>[1]Sheet1!L315</f>
        <v>0</v>
      </c>
      <c r="M289" s="28">
        <f>[1]Sheet1!M315</f>
        <v>0</v>
      </c>
      <c r="N289" s="28">
        <f>[1]Sheet1!N315</f>
        <v>0</v>
      </c>
      <c r="O289" s="29">
        <f>[1]Sheet1!O315</f>
        <v>0</v>
      </c>
      <c r="P289" s="26">
        <f>[1]Sheet1!P315</f>
        <v>0</v>
      </c>
      <c r="Q289" s="26">
        <f>[1]Sheet1!Q315</f>
        <v>0</v>
      </c>
      <c r="R289" s="47">
        <f>[1]Sheet1!R315</f>
        <v>0</v>
      </c>
    </row>
    <row r="290" spans="1:18" ht="12.75" hidden="1" customHeight="1" x14ac:dyDescent="0.25">
      <c r="A290" s="24"/>
      <c r="B290" s="25">
        <f>[1]Sheet1!B316</f>
        <v>0</v>
      </c>
      <c r="C290" s="19" t="str">
        <f>[1]Sheet1!C316</f>
        <v xml:space="preserve"> EUGENE ISLAND 349                       </v>
      </c>
      <c r="D290" s="26">
        <f>[1]Sheet1!D316</f>
        <v>75915</v>
      </c>
      <c r="E290" s="27">
        <f t="shared" si="4"/>
        <v>0</v>
      </c>
      <c r="F290" s="27">
        <f>[1]Sheet1!F316</f>
        <v>157</v>
      </c>
      <c r="G290" s="28">
        <f>[1]Sheet1!G316</f>
        <v>157</v>
      </c>
      <c r="H290" s="28">
        <f>[1]Sheet1!H316</f>
        <v>157</v>
      </c>
      <c r="I290" s="28">
        <f>[1]Sheet1!I316</f>
        <v>157</v>
      </c>
      <c r="J290" s="28">
        <f>[1]Sheet1!J316</f>
        <v>157</v>
      </c>
      <c r="K290" s="28">
        <f>[1]Sheet1!K316</f>
        <v>157</v>
      </c>
      <c r="L290" s="28">
        <f>[1]Sheet1!L316</f>
        <v>157</v>
      </c>
      <c r="M290" s="28">
        <f>[1]Sheet1!M316</f>
        <v>84</v>
      </c>
      <c r="N290" s="28">
        <f>[1]Sheet1!N316</f>
        <v>44</v>
      </c>
      <c r="O290" s="29">
        <f>[1]Sheet1!O316</f>
        <v>44</v>
      </c>
      <c r="P290" s="26">
        <f>[1]Sheet1!P316</f>
        <v>102</v>
      </c>
      <c r="Q290" s="26">
        <f>[1]Sheet1!Q316</f>
        <v>38</v>
      </c>
      <c r="R290" s="47">
        <f>[1]Sheet1!R316</f>
        <v>8</v>
      </c>
    </row>
    <row r="291" spans="1:18" ht="12.75" hidden="1" customHeight="1" x14ac:dyDescent="0.25">
      <c r="A291" s="24"/>
      <c r="B291" s="25">
        <f>[1]Sheet1!B317</f>
        <v>0</v>
      </c>
      <c r="C291" s="19" t="str">
        <f>[1]Sheet1!C317</f>
        <v xml:space="preserve"> GREENHILL-TIMBALIER BAY DEHYD           </v>
      </c>
      <c r="D291" s="26">
        <f>[1]Sheet1!D317</f>
        <v>56265</v>
      </c>
      <c r="E291" s="27">
        <f t="shared" si="4"/>
        <v>2655</v>
      </c>
      <c r="F291" s="27">
        <f>[1]Sheet1!F317</f>
        <v>8275</v>
      </c>
      <c r="G291" s="28">
        <f>[1]Sheet1!G317</f>
        <v>10930</v>
      </c>
      <c r="H291" s="28">
        <f>[1]Sheet1!H317</f>
        <v>10930</v>
      </c>
      <c r="I291" s="28">
        <f>[1]Sheet1!I317</f>
        <v>7573</v>
      </c>
      <c r="J291" s="28" t="str">
        <f>[1]Sheet1!J317</f>
        <v>na</v>
      </c>
      <c r="K291" s="28" t="str">
        <f>[1]Sheet1!K317</f>
        <v>na</v>
      </c>
      <c r="L291" s="28">
        <f>[1]Sheet1!L317</f>
        <v>6440</v>
      </c>
      <c r="M291" s="28">
        <f>[1]Sheet1!M317</f>
        <v>4864</v>
      </c>
      <c r="N291" s="28">
        <f>[1]Sheet1!N317</f>
        <v>10479</v>
      </c>
      <c r="O291" s="29">
        <f>[1]Sheet1!O317</f>
        <v>10479</v>
      </c>
      <c r="P291" s="26">
        <f>[1]Sheet1!P317</f>
        <v>9687</v>
      </c>
      <c r="Q291" s="26">
        <f>[1]Sheet1!Q317</f>
        <v>6036</v>
      </c>
      <c r="R291" s="47">
        <f>[1]Sheet1!R317</f>
        <v>7096</v>
      </c>
    </row>
    <row r="292" spans="1:18" ht="12.75" hidden="1" customHeight="1" x14ac:dyDescent="0.25">
      <c r="A292" s="24"/>
      <c r="B292" s="25">
        <f>[1]Sheet1!B318</f>
        <v>0</v>
      </c>
      <c r="C292" s="19" t="str">
        <f>[1]Sheet1!C318</f>
        <v xml:space="preserve"> CONOCO-W DELTA BLK 84 DEHYD             </v>
      </c>
      <c r="D292" s="26">
        <f>[1]Sheet1!D318</f>
        <v>3206</v>
      </c>
      <c r="E292" s="27">
        <f t="shared" si="4"/>
        <v>0</v>
      </c>
      <c r="F292" s="27">
        <f>[1]Sheet1!F318</f>
        <v>451</v>
      </c>
      <c r="G292" s="28">
        <f>[1]Sheet1!G318</f>
        <v>451</v>
      </c>
      <c r="H292" s="28">
        <f>[1]Sheet1!H318</f>
        <v>451</v>
      </c>
      <c r="I292" s="28">
        <f>[1]Sheet1!I318</f>
        <v>451</v>
      </c>
      <c r="J292" s="28" t="str">
        <f>[1]Sheet1!J318</f>
        <v>na</v>
      </c>
      <c r="K292" s="28" t="str">
        <f>[1]Sheet1!K318</f>
        <v>na</v>
      </c>
      <c r="L292" s="28">
        <f>[1]Sheet1!L318</f>
        <v>451</v>
      </c>
      <c r="M292" s="28">
        <f>[1]Sheet1!M318</f>
        <v>451</v>
      </c>
      <c r="N292" s="28">
        <f>[1]Sheet1!N318</f>
        <v>451</v>
      </c>
      <c r="O292" s="29">
        <f>[1]Sheet1!O318</f>
        <v>451</v>
      </c>
      <c r="P292" s="26">
        <f>[1]Sheet1!P318</f>
        <v>482</v>
      </c>
      <c r="Q292" s="26">
        <f>[1]Sheet1!Q318</f>
        <v>534</v>
      </c>
      <c r="R292" s="47">
        <f>[1]Sheet1!R318</f>
        <v>346</v>
      </c>
    </row>
    <row r="293" spans="1:18" ht="12.75" hidden="1" customHeight="1" x14ac:dyDescent="0.25">
      <c r="A293" s="24"/>
      <c r="B293" s="25">
        <f>[1]Sheet1!B319</f>
        <v>0</v>
      </c>
      <c r="C293" s="19" t="str">
        <f>[1]Sheet1!C319</f>
        <v xml:space="preserve"> APACHE - SE PASS DEHYD                  </v>
      </c>
      <c r="D293" s="26">
        <f>[1]Sheet1!D319</f>
        <v>37904</v>
      </c>
      <c r="E293" s="27">
        <f t="shared" si="4"/>
        <v>0</v>
      </c>
      <c r="F293" s="27">
        <f>[1]Sheet1!F319</f>
        <v>4219</v>
      </c>
      <c r="G293" s="28">
        <f>[1]Sheet1!G319</f>
        <v>4219</v>
      </c>
      <c r="H293" s="28">
        <f>[1]Sheet1!H319</f>
        <v>4219</v>
      </c>
      <c r="I293" s="28">
        <f>[1]Sheet1!I319</f>
        <v>3117</v>
      </c>
      <c r="J293" s="28" t="str">
        <f>[1]Sheet1!J319</f>
        <v>na</v>
      </c>
      <c r="K293" s="28" t="str">
        <f>[1]Sheet1!K319</f>
        <v>na</v>
      </c>
      <c r="L293" s="28">
        <f>[1]Sheet1!L319</f>
        <v>2584</v>
      </c>
      <c r="M293" s="28">
        <f>[1]Sheet1!M319</f>
        <v>2562</v>
      </c>
      <c r="N293" s="28">
        <f>[1]Sheet1!N319</f>
        <v>5419</v>
      </c>
      <c r="O293" s="29">
        <f>[1]Sheet1!O319</f>
        <v>3543</v>
      </c>
      <c r="P293" s="26">
        <f>[1]Sheet1!P319</f>
        <v>3642</v>
      </c>
      <c r="Q293" s="26">
        <f>[1]Sheet1!Q319</f>
        <v>1717</v>
      </c>
      <c r="R293" s="47">
        <f>[1]Sheet1!R319</f>
        <v>3193</v>
      </c>
    </row>
    <row r="294" spans="1:18" ht="12.75" hidden="1" customHeight="1" x14ac:dyDescent="0.25">
      <c r="A294" s="24"/>
      <c r="B294" s="25">
        <f>[1]Sheet1!B320</f>
        <v>0</v>
      </c>
      <c r="C294" s="19" t="str">
        <f>[1]Sheet1!C320</f>
        <v xml:space="preserve"> FINA-CHARENTON DEHYD                    </v>
      </c>
      <c r="D294" s="26">
        <f>[1]Sheet1!D320</f>
        <v>11718</v>
      </c>
      <c r="E294" s="27">
        <f t="shared" si="4"/>
        <v>0</v>
      </c>
      <c r="F294" s="27">
        <f>[1]Sheet1!F320</f>
        <v>0</v>
      </c>
      <c r="G294" s="28">
        <f>[1]Sheet1!G320</f>
        <v>0</v>
      </c>
      <c r="H294" s="28">
        <f>[1]Sheet1!H320</f>
        <v>0</v>
      </c>
      <c r="I294" s="28">
        <f>[1]Sheet1!I320</f>
        <v>0</v>
      </c>
      <c r="J294" s="28">
        <f>[1]Sheet1!J320</f>
        <v>0</v>
      </c>
      <c r="K294" s="28">
        <f>[1]Sheet1!K320</f>
        <v>0</v>
      </c>
      <c r="L294" s="28">
        <f>[1]Sheet1!L320</f>
        <v>0</v>
      </c>
      <c r="M294" s="28">
        <f>[1]Sheet1!M320</f>
        <v>0</v>
      </c>
      <c r="N294" s="28">
        <f>[1]Sheet1!N320</f>
        <v>0</v>
      </c>
      <c r="O294" s="29">
        <f>[1]Sheet1!O320</f>
        <v>0</v>
      </c>
      <c r="P294" s="26">
        <f>[1]Sheet1!P320</f>
        <v>0</v>
      </c>
      <c r="Q294" s="26">
        <f>[1]Sheet1!Q320</f>
        <v>0</v>
      </c>
      <c r="R294" s="47">
        <f>[1]Sheet1!R320</f>
        <v>0</v>
      </c>
    </row>
    <row r="295" spans="1:18" ht="12.75" hidden="1" customHeight="1" x14ac:dyDescent="0.25">
      <c r="A295" s="24"/>
      <c r="B295" s="25">
        <f>[1]Sheet1!B321</f>
        <v>0</v>
      </c>
      <c r="C295" s="19" t="str">
        <f>[1]Sheet1!C321</f>
        <v xml:space="preserve"> CONOCO-MIDLAND ACADIA PLT DEHYD         </v>
      </c>
      <c r="D295" s="26">
        <f>[1]Sheet1!D321</f>
        <v>26409</v>
      </c>
      <c r="E295" s="27">
        <f t="shared" si="4"/>
        <v>0</v>
      </c>
      <c r="F295" s="27">
        <f>[1]Sheet1!F321</f>
        <v>1</v>
      </c>
      <c r="G295" s="28">
        <f>[1]Sheet1!G321</f>
        <v>1</v>
      </c>
      <c r="H295" s="28">
        <f>[1]Sheet1!H321</f>
        <v>1</v>
      </c>
      <c r="I295" s="28">
        <f>[1]Sheet1!I321</f>
        <v>1</v>
      </c>
      <c r="J295" s="28">
        <f>[1]Sheet1!J321</f>
        <v>1</v>
      </c>
      <c r="K295" s="28">
        <f>[1]Sheet1!K321</f>
        <v>1</v>
      </c>
      <c r="L295" s="28">
        <f>[1]Sheet1!L321</f>
        <v>1</v>
      </c>
      <c r="M295" s="28">
        <f>[1]Sheet1!M321</f>
        <v>1</v>
      </c>
      <c r="N295" s="28">
        <f>[1]Sheet1!N321</f>
        <v>1</v>
      </c>
      <c r="O295" s="29">
        <f>[1]Sheet1!O321</f>
        <v>1</v>
      </c>
      <c r="P295" s="26">
        <f>[1]Sheet1!P321</f>
        <v>1</v>
      </c>
      <c r="Q295" s="26">
        <f>[1]Sheet1!Q321</f>
        <v>16</v>
      </c>
      <c r="R295" s="47">
        <f>[1]Sheet1!R321</f>
        <v>2</v>
      </c>
    </row>
    <row r="296" spans="1:18" ht="12.75" hidden="1" customHeight="1" x14ac:dyDescent="0.25">
      <c r="A296" s="24"/>
      <c r="B296" s="25">
        <f>[1]Sheet1!B322</f>
        <v>0</v>
      </c>
      <c r="C296" s="19" t="str">
        <f>[1]Sheet1!C322</f>
        <v xml:space="preserve"> BURK-GARDEN IS BAY DEHYD 2              </v>
      </c>
      <c r="D296" s="26">
        <f>[1]Sheet1!D322</f>
        <v>12274</v>
      </c>
      <c r="E296" s="27">
        <f t="shared" si="4"/>
        <v>0</v>
      </c>
      <c r="F296" s="27">
        <f>[1]Sheet1!F322</f>
        <v>0</v>
      </c>
      <c r="G296" s="28">
        <f>[1]Sheet1!G322</f>
        <v>0</v>
      </c>
      <c r="H296" s="28">
        <f>[1]Sheet1!H322</f>
        <v>0</v>
      </c>
      <c r="I296" s="28">
        <f>[1]Sheet1!I322</f>
        <v>0</v>
      </c>
      <c r="J296" s="28">
        <f>[1]Sheet1!J322</f>
        <v>0</v>
      </c>
      <c r="K296" s="28">
        <f>[1]Sheet1!K322</f>
        <v>0</v>
      </c>
      <c r="L296" s="28">
        <f>[1]Sheet1!L322</f>
        <v>0</v>
      </c>
      <c r="M296" s="28">
        <f>[1]Sheet1!M322</f>
        <v>0</v>
      </c>
      <c r="N296" s="28">
        <f>[1]Sheet1!N322</f>
        <v>0</v>
      </c>
      <c r="O296" s="29">
        <f>[1]Sheet1!O322</f>
        <v>0</v>
      </c>
      <c r="P296" s="26">
        <f>[1]Sheet1!P322</f>
        <v>0</v>
      </c>
      <c r="Q296" s="26">
        <f>[1]Sheet1!Q322</f>
        <v>0</v>
      </c>
      <c r="R296" s="47">
        <f>[1]Sheet1!R322</f>
        <v>0</v>
      </c>
    </row>
    <row r="297" spans="1:18" ht="12.75" hidden="1" customHeight="1" x14ac:dyDescent="0.25">
      <c r="A297" s="24"/>
      <c r="B297" s="25">
        <f>[1]Sheet1!B323</f>
        <v>0</v>
      </c>
      <c r="C297" s="19" t="str">
        <f>[1]Sheet1!C323</f>
        <v xml:space="preserve"> EAST CAMERON  237                       </v>
      </c>
      <c r="D297" s="26">
        <f>[1]Sheet1!D323</f>
        <v>63405</v>
      </c>
      <c r="E297" s="27">
        <f t="shared" si="4"/>
        <v>0</v>
      </c>
      <c r="F297" s="27">
        <f>[1]Sheet1!F323</f>
        <v>0</v>
      </c>
      <c r="G297" s="28">
        <f>[1]Sheet1!G323</f>
        <v>0</v>
      </c>
      <c r="H297" s="28">
        <f>[1]Sheet1!H323</f>
        <v>0</v>
      </c>
      <c r="I297" s="28">
        <f>[1]Sheet1!I323</f>
        <v>0</v>
      </c>
      <c r="J297" s="28">
        <f>[1]Sheet1!J323</f>
        <v>0</v>
      </c>
      <c r="K297" s="28">
        <f>[1]Sheet1!K323</f>
        <v>0</v>
      </c>
      <c r="L297" s="28">
        <f>[1]Sheet1!L323</f>
        <v>0</v>
      </c>
      <c r="M297" s="28">
        <f>[1]Sheet1!M323</f>
        <v>0</v>
      </c>
      <c r="N297" s="28">
        <f>[1]Sheet1!N323</f>
        <v>0</v>
      </c>
      <c r="O297" s="29">
        <f>[1]Sheet1!O323</f>
        <v>0</v>
      </c>
      <c r="P297" s="26">
        <f>[1]Sheet1!P323</f>
        <v>0</v>
      </c>
      <c r="Q297" s="26">
        <f>[1]Sheet1!Q323</f>
        <v>0</v>
      </c>
      <c r="R297" s="47">
        <f>[1]Sheet1!R323</f>
        <v>0</v>
      </c>
    </row>
    <row r="298" spans="1:18" ht="12.75" hidden="1" customHeight="1" x14ac:dyDescent="0.25">
      <c r="A298" s="24"/>
      <c r="B298" s="25">
        <f>[1]Sheet1!B324</f>
        <v>0</v>
      </c>
      <c r="C298" s="19" t="str">
        <f>[1]Sheet1!C324</f>
        <v xml:space="preserve"> DOW-HARMONY CHURCH DEHYD                </v>
      </c>
      <c r="D298" s="26">
        <f>[1]Sheet1!D324</f>
        <v>3346</v>
      </c>
      <c r="E298" s="27">
        <f t="shared" si="4"/>
        <v>0</v>
      </c>
      <c r="F298" s="27">
        <f>[1]Sheet1!F324</f>
        <v>0</v>
      </c>
      <c r="G298" s="28">
        <f>[1]Sheet1!G324</f>
        <v>0</v>
      </c>
      <c r="H298" s="28">
        <f>[1]Sheet1!H324</f>
        <v>0</v>
      </c>
      <c r="I298" s="28">
        <f>[1]Sheet1!I324</f>
        <v>0</v>
      </c>
      <c r="J298" s="28">
        <f>[1]Sheet1!J324</f>
        <v>0</v>
      </c>
      <c r="K298" s="28">
        <f>[1]Sheet1!K324</f>
        <v>0</v>
      </c>
      <c r="L298" s="28">
        <f>[1]Sheet1!L324</f>
        <v>0</v>
      </c>
      <c r="M298" s="28">
        <f>[1]Sheet1!M324</f>
        <v>0</v>
      </c>
      <c r="N298" s="28">
        <f>[1]Sheet1!N324</f>
        <v>0</v>
      </c>
      <c r="O298" s="29">
        <f>[1]Sheet1!O324</f>
        <v>0</v>
      </c>
      <c r="P298" s="26">
        <f>[1]Sheet1!P324</f>
        <v>0</v>
      </c>
      <c r="Q298" s="26">
        <f>[1]Sheet1!Q324</f>
        <v>0</v>
      </c>
      <c r="R298" s="47">
        <f>[1]Sheet1!R324</f>
        <v>0</v>
      </c>
    </row>
    <row r="299" spans="1:18" ht="12.75" hidden="1" customHeight="1" x14ac:dyDescent="0.25">
      <c r="A299" s="24"/>
      <c r="B299" s="25">
        <f>[1]Sheet1!B325</f>
        <v>0</v>
      </c>
      <c r="C299" s="19" t="str">
        <f>[1]Sheet1!C325</f>
        <v xml:space="preserve"> CHEVRON-W CAMERON BLK 173 C DEHYD       </v>
      </c>
      <c r="D299" s="26">
        <f>[1]Sheet1!D325</f>
        <v>66810</v>
      </c>
      <c r="E299" s="27">
        <f t="shared" si="4"/>
        <v>0</v>
      </c>
      <c r="F299" s="27">
        <f>[1]Sheet1!F325</f>
        <v>0</v>
      </c>
      <c r="G299" s="28">
        <f>[1]Sheet1!G325</f>
        <v>0</v>
      </c>
      <c r="H299" s="28">
        <f>[1]Sheet1!H325</f>
        <v>0</v>
      </c>
      <c r="I299" s="28">
        <f>[1]Sheet1!I325</f>
        <v>0</v>
      </c>
      <c r="J299" s="28" t="str">
        <f>[1]Sheet1!J325</f>
        <v>na</v>
      </c>
      <c r="K299" s="28" t="str">
        <f>[1]Sheet1!K325</f>
        <v>na</v>
      </c>
      <c r="L299" s="28">
        <f>[1]Sheet1!L325</f>
        <v>0</v>
      </c>
      <c r="M299" s="28">
        <f>[1]Sheet1!M325</f>
        <v>0</v>
      </c>
      <c r="N299" s="28">
        <f>[1]Sheet1!N325</f>
        <v>0</v>
      </c>
      <c r="O299" s="29">
        <f>[1]Sheet1!O325</f>
        <v>0</v>
      </c>
      <c r="P299" s="26">
        <f>[1]Sheet1!P325</f>
        <v>0</v>
      </c>
      <c r="Q299" s="26">
        <f>[1]Sheet1!Q325</f>
        <v>0</v>
      </c>
      <c r="R299" s="47">
        <f>[1]Sheet1!R325</f>
        <v>0</v>
      </c>
    </row>
    <row r="300" spans="1:18" ht="12.75" hidden="1" customHeight="1" x14ac:dyDescent="0.25">
      <c r="A300" s="24"/>
      <c r="B300" s="25">
        <f>[1]Sheet1!B326</f>
        <v>0</v>
      </c>
      <c r="C300" s="19" t="str">
        <f>[1]Sheet1!C326</f>
        <v xml:space="preserve"> CXY - ATCHAFALAYA BAY DEHYD             </v>
      </c>
      <c r="D300" s="26">
        <f>[1]Sheet1!D326</f>
        <v>10089</v>
      </c>
      <c r="E300" s="27">
        <f t="shared" si="4"/>
        <v>0</v>
      </c>
      <c r="F300" s="27">
        <f>[1]Sheet1!F326</f>
        <v>0</v>
      </c>
      <c r="G300" s="28">
        <f>[1]Sheet1!G326</f>
        <v>0</v>
      </c>
      <c r="H300" s="28">
        <f>[1]Sheet1!H326</f>
        <v>0</v>
      </c>
      <c r="I300" s="28">
        <f>[1]Sheet1!I326</f>
        <v>0</v>
      </c>
      <c r="J300" s="28">
        <f>[1]Sheet1!J326</f>
        <v>0</v>
      </c>
      <c r="K300" s="28">
        <f>[1]Sheet1!K326</f>
        <v>0</v>
      </c>
      <c r="L300" s="28">
        <f>[1]Sheet1!L326</f>
        <v>0</v>
      </c>
      <c r="M300" s="28">
        <f>[1]Sheet1!M326</f>
        <v>0</v>
      </c>
      <c r="N300" s="28">
        <f>[1]Sheet1!N326</f>
        <v>0</v>
      </c>
      <c r="O300" s="29">
        <f>[1]Sheet1!O326</f>
        <v>0</v>
      </c>
      <c r="P300" s="26">
        <f>[1]Sheet1!P326</f>
        <v>0</v>
      </c>
      <c r="Q300" s="26">
        <f>[1]Sheet1!Q326</f>
        <v>0</v>
      </c>
      <c r="R300" s="47">
        <f>[1]Sheet1!R326</f>
        <v>0</v>
      </c>
    </row>
    <row r="301" spans="1:18" ht="12.75" hidden="1" customHeight="1" x14ac:dyDescent="0.25">
      <c r="A301" s="24"/>
      <c r="B301" s="25">
        <f>[1]Sheet1!B327</f>
        <v>0</v>
      </c>
      <c r="C301" s="19" t="str">
        <f>[1]Sheet1!C327</f>
        <v xml:space="preserve"> EQUINOX - LAROSE DEHYD                  </v>
      </c>
      <c r="D301" s="26">
        <f>[1]Sheet1!D327</f>
        <v>6747</v>
      </c>
      <c r="E301" s="27">
        <f t="shared" si="4"/>
        <v>0</v>
      </c>
      <c r="F301" s="27">
        <f>[1]Sheet1!F327</f>
        <v>0</v>
      </c>
      <c r="G301" s="28">
        <f>[1]Sheet1!G327</f>
        <v>0</v>
      </c>
      <c r="H301" s="28">
        <f>[1]Sheet1!H327</f>
        <v>0</v>
      </c>
      <c r="I301" s="28">
        <f>[1]Sheet1!I327</f>
        <v>0</v>
      </c>
      <c r="J301" s="28">
        <f>[1]Sheet1!J327</f>
        <v>0</v>
      </c>
      <c r="K301" s="28">
        <f>[1]Sheet1!K327</f>
        <v>0</v>
      </c>
      <c r="L301" s="28">
        <f>[1]Sheet1!L327</f>
        <v>0</v>
      </c>
      <c r="M301" s="28">
        <f>[1]Sheet1!M327</f>
        <v>0</v>
      </c>
      <c r="N301" s="28">
        <f>[1]Sheet1!N327</f>
        <v>0</v>
      </c>
      <c r="O301" s="29">
        <f>[1]Sheet1!O327</f>
        <v>0</v>
      </c>
      <c r="P301" s="26">
        <f>[1]Sheet1!P327</f>
        <v>0</v>
      </c>
      <c r="Q301" s="26">
        <f>[1]Sheet1!Q327</f>
        <v>0</v>
      </c>
      <c r="R301" s="47">
        <f>[1]Sheet1!R327</f>
        <v>0</v>
      </c>
    </row>
    <row r="302" spans="1:18" ht="12.75" hidden="1" customHeight="1" x14ac:dyDescent="0.25">
      <c r="A302" s="24"/>
      <c r="B302" s="25">
        <f>[1]Sheet1!B328</f>
        <v>0</v>
      </c>
      <c r="C302" s="19" t="str">
        <f>[1]Sheet1!C328</f>
        <v xml:space="preserve"> SOUTH MARSH ISLAND 265                  </v>
      </c>
      <c r="D302" s="26">
        <f>[1]Sheet1!D328</f>
        <v>52258</v>
      </c>
      <c r="E302" s="27">
        <f t="shared" si="4"/>
        <v>0</v>
      </c>
      <c r="F302" s="27">
        <f>[1]Sheet1!F328</f>
        <v>1151</v>
      </c>
      <c r="G302" s="28">
        <f>[1]Sheet1!G328</f>
        <v>1151</v>
      </c>
      <c r="H302" s="28">
        <f>[1]Sheet1!H328</f>
        <v>1151</v>
      </c>
      <c r="I302" s="28">
        <f>[1]Sheet1!I328</f>
        <v>1151</v>
      </c>
      <c r="J302" s="28" t="str">
        <f>[1]Sheet1!J328</f>
        <v>na</v>
      </c>
      <c r="K302" s="28">
        <f>[1]Sheet1!K328</f>
        <v>1151</v>
      </c>
      <c r="L302" s="28">
        <f>[1]Sheet1!L328</f>
        <v>1151</v>
      </c>
      <c r="M302" s="28">
        <f>[1]Sheet1!M328</f>
        <v>1151</v>
      </c>
      <c r="N302" s="28">
        <f>[1]Sheet1!N328</f>
        <v>1151</v>
      </c>
      <c r="O302" s="29">
        <f>[1]Sheet1!O328</f>
        <v>1151</v>
      </c>
      <c r="P302" s="26">
        <f>[1]Sheet1!P328</f>
        <v>1159</v>
      </c>
      <c r="Q302" s="26">
        <f>[1]Sheet1!Q328</f>
        <v>1090</v>
      </c>
      <c r="R302" s="47">
        <f>[1]Sheet1!R328</f>
        <v>1597</v>
      </c>
    </row>
    <row r="303" spans="1:18" ht="12.75" hidden="1" customHeight="1" x14ac:dyDescent="0.25">
      <c r="A303" s="24"/>
      <c r="B303" s="25">
        <f>[1]Sheet1!B329</f>
        <v>0</v>
      </c>
      <c r="C303" s="19" t="str">
        <f>[1]Sheet1!C329</f>
        <v xml:space="preserve"> TRIDENT - LOWRY PLT DEHYD               </v>
      </c>
      <c r="D303" s="26">
        <f>[1]Sheet1!D329</f>
        <v>88292</v>
      </c>
      <c r="E303" s="27">
        <f t="shared" si="4"/>
        <v>528</v>
      </c>
      <c r="F303" s="27">
        <f>[1]Sheet1!F329</f>
        <v>16366</v>
      </c>
      <c r="G303" s="28">
        <f>[1]Sheet1!G329</f>
        <v>16894</v>
      </c>
      <c r="H303" s="28">
        <f>[1]Sheet1!H329</f>
        <v>16894</v>
      </c>
      <c r="I303" s="28">
        <f>[1]Sheet1!I329</f>
        <v>16894</v>
      </c>
      <c r="J303" s="28">
        <f>[1]Sheet1!J329</f>
        <v>21366</v>
      </c>
      <c r="K303" s="28">
        <f>[1]Sheet1!K329</f>
        <v>6066</v>
      </c>
      <c r="L303" s="28">
        <f>[1]Sheet1!L329</f>
        <v>8386</v>
      </c>
      <c r="M303" s="28">
        <f>[1]Sheet1!M329</f>
        <v>5470</v>
      </c>
      <c r="N303" s="28">
        <f>[1]Sheet1!N329</f>
        <v>14670</v>
      </c>
      <c r="O303" s="29">
        <f>[1]Sheet1!O329</f>
        <v>14670</v>
      </c>
      <c r="P303" s="26">
        <f>[1]Sheet1!P329</f>
        <v>14349</v>
      </c>
      <c r="Q303" s="26">
        <f>[1]Sheet1!Q329</f>
        <v>6312</v>
      </c>
      <c r="R303" s="47">
        <f>[1]Sheet1!R329</f>
        <v>15186</v>
      </c>
    </row>
    <row r="304" spans="1:18" ht="12.75" hidden="1" customHeight="1" x14ac:dyDescent="0.25">
      <c r="A304" s="24"/>
      <c r="B304" s="25">
        <f>[1]Sheet1!B330</f>
        <v>0</v>
      </c>
      <c r="C304" s="19" t="str">
        <f>[1]Sheet1!C330</f>
        <v xml:space="preserve"> NEWFIELD-E CAMERON BLK 48 H             </v>
      </c>
      <c r="D304" s="26">
        <f>[1]Sheet1!D330</f>
        <v>12601</v>
      </c>
      <c r="E304" s="27">
        <f t="shared" si="4"/>
        <v>0</v>
      </c>
      <c r="F304" s="27">
        <f>[1]Sheet1!F330</f>
        <v>2683</v>
      </c>
      <c r="G304" s="28">
        <f>[1]Sheet1!G330</f>
        <v>2683</v>
      </c>
      <c r="H304" s="28">
        <f>[1]Sheet1!H330</f>
        <v>2683</v>
      </c>
      <c r="I304" s="28">
        <f>[1]Sheet1!I330</f>
        <v>2683</v>
      </c>
      <c r="J304" s="28">
        <f>[1]Sheet1!J330</f>
        <v>2638</v>
      </c>
      <c r="K304" s="28">
        <f>[1]Sheet1!K330</f>
        <v>2638</v>
      </c>
      <c r="L304" s="28">
        <f>[1]Sheet1!L330</f>
        <v>2638</v>
      </c>
      <c r="M304" s="28">
        <f>[1]Sheet1!M330</f>
        <v>2638</v>
      </c>
      <c r="N304" s="28">
        <f>[1]Sheet1!N330</f>
        <v>2683</v>
      </c>
      <c r="O304" s="29">
        <f>[1]Sheet1!O330</f>
        <v>2683</v>
      </c>
      <c r="P304" s="26">
        <f>[1]Sheet1!P330</f>
        <v>2710</v>
      </c>
      <c r="Q304" s="26">
        <f>[1]Sheet1!Q330</f>
        <v>2744</v>
      </c>
      <c r="R304" s="47">
        <f>[1]Sheet1!R330</f>
        <v>1573</v>
      </c>
    </row>
    <row r="305" spans="1:18" ht="12.75" hidden="1" customHeight="1" x14ac:dyDescent="0.25">
      <c r="A305" s="24"/>
      <c r="B305" s="25">
        <f>[1]Sheet1!B331</f>
        <v>0</v>
      </c>
      <c r="C305" s="19" t="str">
        <f>[1]Sheet1!C331</f>
        <v xml:space="preserve"> NORTHERN - ATCHAFALAYA BAY #2           </v>
      </c>
      <c r="D305" s="26">
        <f>[1]Sheet1!D331</f>
        <v>10088</v>
      </c>
      <c r="E305" s="27">
        <f t="shared" si="4"/>
        <v>0</v>
      </c>
      <c r="F305" s="27">
        <f>[1]Sheet1!F331</f>
        <v>450</v>
      </c>
      <c r="G305" s="28">
        <f>[1]Sheet1!G331</f>
        <v>450</v>
      </c>
      <c r="H305" s="28">
        <f>[1]Sheet1!H331</f>
        <v>450</v>
      </c>
      <c r="I305" s="28">
        <f>[1]Sheet1!I331</f>
        <v>450</v>
      </c>
      <c r="J305" s="28">
        <f>[1]Sheet1!J331</f>
        <v>450</v>
      </c>
      <c r="K305" s="28">
        <f>[1]Sheet1!K331</f>
        <v>450</v>
      </c>
      <c r="L305" s="28">
        <f>[1]Sheet1!L331</f>
        <v>450</v>
      </c>
      <c r="M305" s="28">
        <f>[1]Sheet1!M331</f>
        <v>450</v>
      </c>
      <c r="N305" s="28">
        <f>[1]Sheet1!N331</f>
        <v>450</v>
      </c>
      <c r="O305" s="29">
        <f>[1]Sheet1!O331</f>
        <v>450</v>
      </c>
      <c r="P305" s="26">
        <f>[1]Sheet1!P331</f>
        <v>449</v>
      </c>
      <c r="Q305" s="26">
        <f>[1]Sheet1!Q331</f>
        <v>365</v>
      </c>
      <c r="R305" s="47">
        <f>[1]Sheet1!R331</f>
        <v>492</v>
      </c>
    </row>
    <row r="306" spans="1:18" ht="12.75" hidden="1" customHeight="1" x14ac:dyDescent="0.25">
      <c r="A306" s="24"/>
      <c r="B306" s="25">
        <f>[1]Sheet1!B332</f>
        <v>0</v>
      </c>
      <c r="C306" s="19" t="str">
        <f>[1]Sheet1!C332</f>
        <v xml:space="preserve"> AMERADA-LACBLANC FIELD EXXON FEE #1     </v>
      </c>
      <c r="D306" s="26">
        <f>[1]Sheet1!D332</f>
        <v>11396</v>
      </c>
      <c r="E306" s="27">
        <f t="shared" si="4"/>
        <v>0</v>
      </c>
      <c r="F306" s="27">
        <f>[1]Sheet1!F332</f>
        <v>0</v>
      </c>
      <c r="G306" s="28">
        <f>[1]Sheet1!G332</f>
        <v>0</v>
      </c>
      <c r="H306" s="28">
        <f>[1]Sheet1!H332</f>
        <v>0</v>
      </c>
      <c r="I306" s="28">
        <f>[1]Sheet1!I332</f>
        <v>0</v>
      </c>
      <c r="J306" s="28">
        <f>[1]Sheet1!J332</f>
        <v>0</v>
      </c>
      <c r="K306" s="28">
        <f>[1]Sheet1!K332</f>
        <v>0</v>
      </c>
      <c r="L306" s="28">
        <f>[1]Sheet1!L332</f>
        <v>0</v>
      </c>
      <c r="M306" s="28">
        <f>[1]Sheet1!M332</f>
        <v>0</v>
      </c>
      <c r="N306" s="28">
        <f>[1]Sheet1!N332</f>
        <v>0</v>
      </c>
      <c r="O306" s="29">
        <f>[1]Sheet1!O332</f>
        <v>0</v>
      </c>
      <c r="P306" s="26">
        <f>[1]Sheet1!P332</f>
        <v>0</v>
      </c>
      <c r="Q306" s="26">
        <f>[1]Sheet1!Q332</f>
        <v>0</v>
      </c>
      <c r="R306" s="47">
        <f>[1]Sheet1!R332</f>
        <v>0</v>
      </c>
    </row>
    <row r="307" spans="1:18" ht="12.75" hidden="1" customHeight="1" x14ac:dyDescent="0.25">
      <c r="A307" s="24"/>
      <c r="B307" s="25">
        <f>[1]Sheet1!B333</f>
        <v>0</v>
      </c>
      <c r="C307" s="19" t="str">
        <f>[1]Sheet1!C333</f>
        <v xml:space="preserve"> CHALKLEY, GARRISON #1                   </v>
      </c>
      <c r="D307" s="26">
        <f>[1]Sheet1!D333</f>
        <v>11268</v>
      </c>
      <c r="E307" s="27">
        <f t="shared" si="4"/>
        <v>0</v>
      </c>
      <c r="F307" s="27">
        <f>[1]Sheet1!F333</f>
        <v>316</v>
      </c>
      <c r="G307" s="28">
        <f>[1]Sheet1!G333</f>
        <v>316</v>
      </c>
      <c r="H307" s="28">
        <f>[1]Sheet1!H333</f>
        <v>316</v>
      </c>
      <c r="I307" s="28">
        <f>[1]Sheet1!I333</f>
        <v>316</v>
      </c>
      <c r="J307" s="28">
        <f>[1]Sheet1!J333</f>
        <v>316</v>
      </c>
      <c r="K307" s="28">
        <f>[1]Sheet1!K333</f>
        <v>316</v>
      </c>
      <c r="L307" s="28">
        <f>[1]Sheet1!L333</f>
        <v>316</v>
      </c>
      <c r="M307" s="28">
        <f>[1]Sheet1!M333</f>
        <v>316</v>
      </c>
      <c r="N307" s="28">
        <f>[1]Sheet1!N333</f>
        <v>316</v>
      </c>
      <c r="O307" s="29">
        <f>[1]Sheet1!O333</f>
        <v>316</v>
      </c>
      <c r="P307" s="26">
        <f>[1]Sheet1!P333</f>
        <v>317</v>
      </c>
      <c r="Q307" s="26">
        <f>[1]Sheet1!Q333</f>
        <v>224</v>
      </c>
      <c r="R307" s="47">
        <f>[1]Sheet1!R333</f>
        <v>324</v>
      </c>
    </row>
    <row r="308" spans="1:18" ht="12.75" hidden="1" customHeight="1" x14ac:dyDescent="0.25">
      <c r="A308" s="24"/>
      <c r="B308" s="25">
        <f>[1]Sheet1!B334</f>
        <v>0</v>
      </c>
      <c r="C308" s="19" t="str">
        <f>[1]Sheet1!C334</f>
        <v xml:space="preserve"> EUGENE ISLAND 48                        </v>
      </c>
      <c r="D308" s="26">
        <f>[1]Sheet1!D334</f>
        <v>65799</v>
      </c>
      <c r="E308" s="27">
        <f t="shared" si="4"/>
        <v>0</v>
      </c>
      <c r="F308" s="27">
        <f>[1]Sheet1!F334</f>
        <v>0</v>
      </c>
      <c r="G308" s="28">
        <f>[1]Sheet1!G334</f>
        <v>0</v>
      </c>
      <c r="H308" s="28">
        <f>[1]Sheet1!H334</f>
        <v>0</v>
      </c>
      <c r="I308" s="28">
        <f>[1]Sheet1!I334</f>
        <v>0</v>
      </c>
      <c r="J308" s="28">
        <f>[1]Sheet1!J334</f>
        <v>0</v>
      </c>
      <c r="K308" s="28">
        <f>[1]Sheet1!K334</f>
        <v>0</v>
      </c>
      <c r="L308" s="28">
        <f>[1]Sheet1!L334</f>
        <v>0</v>
      </c>
      <c r="M308" s="28">
        <f>[1]Sheet1!M334</f>
        <v>0</v>
      </c>
      <c r="N308" s="28">
        <f>[1]Sheet1!N334</f>
        <v>0</v>
      </c>
      <c r="O308" s="29">
        <f>[1]Sheet1!O334</f>
        <v>0</v>
      </c>
      <c r="P308" s="26">
        <f>[1]Sheet1!P334</f>
        <v>0</v>
      </c>
      <c r="Q308" s="26">
        <f>[1]Sheet1!Q334</f>
        <v>0</v>
      </c>
      <c r="R308" s="47">
        <f>[1]Sheet1!R334</f>
        <v>0</v>
      </c>
    </row>
    <row r="309" spans="1:18" ht="12.75" hidden="1" customHeight="1" x14ac:dyDescent="0.25">
      <c r="A309" s="24"/>
      <c r="B309" s="25">
        <f>[1]Sheet1!B335</f>
        <v>0</v>
      </c>
      <c r="C309" s="19" t="str">
        <f>[1]Sheet1!C335</f>
        <v xml:space="preserve"> NEWFIELD - SHIP SHOAL 157A              </v>
      </c>
      <c r="D309" s="26">
        <f>[1]Sheet1!D335</f>
        <v>25541</v>
      </c>
      <c r="E309" s="27">
        <f t="shared" si="4"/>
        <v>-609</v>
      </c>
      <c r="F309" s="27">
        <f>[1]Sheet1!F335</f>
        <v>1568</v>
      </c>
      <c r="G309" s="28">
        <f>[1]Sheet1!G335</f>
        <v>959</v>
      </c>
      <c r="H309" s="28">
        <f>[1]Sheet1!H335</f>
        <v>1011</v>
      </c>
      <c r="I309" s="28">
        <f>[1]Sheet1!I335</f>
        <v>688</v>
      </c>
      <c r="J309" s="28">
        <f>[1]Sheet1!J335</f>
        <v>1011</v>
      </c>
      <c r="K309" s="28">
        <f>[1]Sheet1!K335</f>
        <v>777</v>
      </c>
      <c r="L309" s="28">
        <f>[1]Sheet1!L335</f>
        <v>1004</v>
      </c>
      <c r="M309" s="28">
        <f>[1]Sheet1!M335</f>
        <v>1232</v>
      </c>
      <c r="N309" s="28">
        <f>[1]Sheet1!N335</f>
        <v>371</v>
      </c>
      <c r="O309" s="29">
        <f>[1]Sheet1!O335</f>
        <v>371</v>
      </c>
      <c r="P309" s="26">
        <f>[1]Sheet1!P335</f>
        <v>1501</v>
      </c>
      <c r="Q309" s="26">
        <f>[1]Sheet1!Q335</f>
        <v>4420</v>
      </c>
      <c r="R309" s="47">
        <f>[1]Sheet1!R335</f>
        <v>5275</v>
      </c>
    </row>
    <row r="310" spans="1:18" ht="12.75" hidden="1" customHeight="1" x14ac:dyDescent="0.25">
      <c r="A310" s="24"/>
      <c r="B310" s="25">
        <f>[1]Sheet1!B336</f>
        <v>0</v>
      </c>
      <c r="C310" s="19" t="str">
        <f>[1]Sheet1!C336</f>
        <v xml:space="preserve"> EXXON - WEST CHALKLEY                   </v>
      </c>
      <c r="D310" s="26">
        <f>[1]Sheet1!D336</f>
        <v>241971</v>
      </c>
      <c r="E310" s="27">
        <f t="shared" si="4"/>
        <v>0</v>
      </c>
      <c r="F310" s="27">
        <f>[1]Sheet1!F336</f>
        <v>0</v>
      </c>
      <c r="G310" s="28">
        <f>[1]Sheet1!G336</f>
        <v>0</v>
      </c>
      <c r="H310" s="28">
        <f>[1]Sheet1!H336</f>
        <v>0</v>
      </c>
      <c r="I310" s="28">
        <f>[1]Sheet1!I336</f>
        <v>0</v>
      </c>
      <c r="J310" s="28" t="str">
        <f>[1]Sheet1!J336</f>
        <v>na</v>
      </c>
      <c r="K310" s="28" t="str">
        <f>[1]Sheet1!K336</f>
        <v>na</v>
      </c>
      <c r="L310" s="28">
        <f>[1]Sheet1!L336</f>
        <v>0</v>
      </c>
      <c r="M310" s="28">
        <f>[1]Sheet1!M336</f>
        <v>0</v>
      </c>
      <c r="N310" s="28">
        <f>[1]Sheet1!N336</f>
        <v>0</v>
      </c>
      <c r="O310" s="29">
        <f>[1]Sheet1!O336</f>
        <v>0</v>
      </c>
      <c r="P310" s="26">
        <f>[1]Sheet1!P336</f>
        <v>0</v>
      </c>
      <c r="Q310" s="26">
        <f>[1]Sheet1!Q336</f>
        <v>0</v>
      </c>
      <c r="R310" s="47">
        <f>[1]Sheet1!R336</f>
        <v>0</v>
      </c>
    </row>
    <row r="311" spans="1:18" ht="12.75" hidden="1" customHeight="1" x14ac:dyDescent="0.25">
      <c r="A311" s="24"/>
      <c r="B311" s="25">
        <f>[1]Sheet1!B337</f>
        <v>0</v>
      </c>
      <c r="C311" s="19" t="str">
        <f>[1]Sheet1!C337</f>
        <v xml:space="preserve"> VINTAGE - BAYOU PENCHANT DEHYD          </v>
      </c>
      <c r="D311" s="26">
        <f>[1]Sheet1!D337</f>
        <v>6949</v>
      </c>
      <c r="E311" s="27">
        <f t="shared" si="4"/>
        <v>0</v>
      </c>
      <c r="F311" s="27">
        <f>[1]Sheet1!F337</f>
        <v>0</v>
      </c>
      <c r="G311" s="28">
        <f>[1]Sheet1!G337</f>
        <v>0</v>
      </c>
      <c r="H311" s="28">
        <f>[1]Sheet1!H337</f>
        <v>0</v>
      </c>
      <c r="I311" s="28">
        <f>[1]Sheet1!I337</f>
        <v>0</v>
      </c>
      <c r="J311" s="28">
        <f>[1]Sheet1!J337</f>
        <v>0</v>
      </c>
      <c r="K311" s="28">
        <f>[1]Sheet1!K337</f>
        <v>0</v>
      </c>
      <c r="L311" s="28">
        <f>[1]Sheet1!L337</f>
        <v>0</v>
      </c>
      <c r="M311" s="28">
        <f>[1]Sheet1!M337</f>
        <v>0</v>
      </c>
      <c r="N311" s="28">
        <f>[1]Sheet1!N337</f>
        <v>0</v>
      </c>
      <c r="O311" s="29">
        <f>[1]Sheet1!O337</f>
        <v>0</v>
      </c>
      <c r="P311" s="26">
        <f>[1]Sheet1!P337</f>
        <v>0</v>
      </c>
      <c r="Q311" s="26">
        <f>[1]Sheet1!Q337</f>
        <v>26</v>
      </c>
      <c r="R311" s="47">
        <f>[1]Sheet1!R337</f>
        <v>2</v>
      </c>
    </row>
    <row r="312" spans="1:18" ht="12.75" hidden="1" customHeight="1" x14ac:dyDescent="0.25">
      <c r="A312" s="24"/>
      <c r="B312" s="25">
        <f>[1]Sheet1!B338</f>
        <v>0</v>
      </c>
      <c r="C312" s="19" t="str">
        <f>[1]Sheet1!C338</f>
        <v xml:space="preserve"> CONOCO-GRAND CHENIER FLASH GAS 2        </v>
      </c>
      <c r="D312" s="26">
        <f>[1]Sheet1!D338</f>
        <v>6623</v>
      </c>
      <c r="E312" s="27">
        <f t="shared" si="4"/>
        <v>0</v>
      </c>
      <c r="F312" s="27">
        <f>[1]Sheet1!F338</f>
        <v>697</v>
      </c>
      <c r="G312" s="28">
        <f>[1]Sheet1!G338</f>
        <v>697</v>
      </c>
      <c r="H312" s="28">
        <f>[1]Sheet1!H338</f>
        <v>697</v>
      </c>
      <c r="I312" s="28">
        <f>[1]Sheet1!I338</f>
        <v>697</v>
      </c>
      <c r="J312" s="28">
        <f>[1]Sheet1!J338</f>
        <v>697</v>
      </c>
      <c r="K312" s="28">
        <f>[1]Sheet1!K338</f>
        <v>697</v>
      </c>
      <c r="L312" s="28">
        <f>[1]Sheet1!L338</f>
        <v>697</v>
      </c>
      <c r="M312" s="28">
        <f>[1]Sheet1!M338</f>
        <v>697</v>
      </c>
      <c r="N312" s="28">
        <f>[1]Sheet1!N338</f>
        <v>697</v>
      </c>
      <c r="O312" s="29">
        <f>[1]Sheet1!O338</f>
        <v>697</v>
      </c>
      <c r="P312" s="26">
        <f>[1]Sheet1!P338</f>
        <v>694</v>
      </c>
      <c r="Q312" s="26">
        <f>[1]Sheet1!Q338</f>
        <v>636</v>
      </c>
      <c r="R312" s="47">
        <f>[1]Sheet1!R338</f>
        <v>436</v>
      </c>
    </row>
    <row r="313" spans="1:18" ht="12.75" hidden="1" customHeight="1" x14ac:dyDescent="0.25">
      <c r="A313" s="24"/>
      <c r="B313" s="25">
        <f>[1]Sheet1!B339</f>
        <v>0</v>
      </c>
      <c r="C313" s="19" t="str">
        <f>[1]Sheet1!C339</f>
        <v xml:space="preserve"> PLAINS - JOHNSON BAYOU WILDCAT          </v>
      </c>
      <c r="D313" s="26">
        <f>[1]Sheet1!D339</f>
        <v>57809</v>
      </c>
      <c r="E313" s="27">
        <f t="shared" si="4"/>
        <v>0</v>
      </c>
      <c r="F313" s="27">
        <f>[1]Sheet1!F339</f>
        <v>0</v>
      </c>
      <c r="G313" s="28">
        <f>[1]Sheet1!G339</f>
        <v>0</v>
      </c>
      <c r="H313" s="28">
        <f>[1]Sheet1!H339</f>
        <v>0</v>
      </c>
      <c r="I313" s="28">
        <f>[1]Sheet1!I339</f>
        <v>0</v>
      </c>
      <c r="J313" s="28">
        <f>[1]Sheet1!J339</f>
        <v>0</v>
      </c>
      <c r="K313" s="28">
        <f>[1]Sheet1!K339</f>
        <v>0</v>
      </c>
      <c r="L313" s="28">
        <f>[1]Sheet1!L339</f>
        <v>0</v>
      </c>
      <c r="M313" s="28">
        <f>[1]Sheet1!M339</f>
        <v>0</v>
      </c>
      <c r="N313" s="28">
        <f>[1]Sheet1!N339</f>
        <v>0</v>
      </c>
      <c r="O313" s="29">
        <f>[1]Sheet1!O339</f>
        <v>0</v>
      </c>
      <c r="P313" s="26">
        <f>[1]Sheet1!P339</f>
        <v>0</v>
      </c>
      <c r="Q313" s="26">
        <f>[1]Sheet1!Q339</f>
        <v>0</v>
      </c>
      <c r="R313" s="47">
        <f>[1]Sheet1!R339</f>
        <v>0</v>
      </c>
    </row>
    <row r="314" spans="1:18" ht="12.75" hidden="1" customHeight="1" x14ac:dyDescent="0.25">
      <c r="A314" s="24"/>
      <c r="B314" s="25">
        <f>[1]Sheet1!B340</f>
        <v>0</v>
      </c>
      <c r="C314" s="19" t="str">
        <f>[1]Sheet1!C340</f>
        <v xml:space="preserve"> HILCORP - SOUTH THORNWELL               </v>
      </c>
      <c r="D314" s="26">
        <f>[1]Sheet1!D340</f>
        <v>2980</v>
      </c>
      <c r="E314" s="27">
        <f t="shared" si="4"/>
        <v>0</v>
      </c>
      <c r="F314" s="27">
        <f>[1]Sheet1!F340</f>
        <v>405</v>
      </c>
      <c r="G314" s="28">
        <f>[1]Sheet1!G340</f>
        <v>405</v>
      </c>
      <c r="H314" s="28">
        <f>[1]Sheet1!H340</f>
        <v>405</v>
      </c>
      <c r="I314" s="28">
        <f>[1]Sheet1!I340</f>
        <v>405</v>
      </c>
      <c r="J314" s="28" t="str">
        <f>[1]Sheet1!J340</f>
        <v>na</v>
      </c>
      <c r="K314" s="28" t="str">
        <f>[1]Sheet1!K340</f>
        <v>na</v>
      </c>
      <c r="L314" s="28">
        <f>[1]Sheet1!L340</f>
        <v>405</v>
      </c>
      <c r="M314" s="28">
        <f>[1]Sheet1!M340</f>
        <v>405</v>
      </c>
      <c r="N314" s="28">
        <f>[1]Sheet1!N340</f>
        <v>405</v>
      </c>
      <c r="O314" s="29">
        <f>[1]Sheet1!O340</f>
        <v>405</v>
      </c>
      <c r="P314" s="26">
        <f>[1]Sheet1!P340</f>
        <v>403</v>
      </c>
      <c r="Q314" s="26">
        <f>[1]Sheet1!Q340</f>
        <v>407</v>
      </c>
      <c r="R314" s="47">
        <f>[1]Sheet1!R340</f>
        <v>421</v>
      </c>
    </row>
    <row r="315" spans="1:18" ht="12.75" hidden="1" customHeight="1" x14ac:dyDescent="0.25">
      <c r="A315" s="24"/>
      <c r="B315" s="25">
        <f>[1]Sheet1!B341</f>
        <v>0</v>
      </c>
      <c r="C315" s="19" t="str">
        <f>[1]Sheet1!C341</f>
        <v xml:space="preserve"> MERMANTAU - SOUTH LAKE ARTHUR DEHYD     </v>
      </c>
      <c r="D315" s="26">
        <f>[1]Sheet1!D341</f>
        <v>28105</v>
      </c>
      <c r="E315" s="27">
        <f t="shared" si="4"/>
        <v>0</v>
      </c>
      <c r="F315" s="27">
        <f>[1]Sheet1!F341</f>
        <v>0</v>
      </c>
      <c r="G315" s="28">
        <f>[1]Sheet1!G341</f>
        <v>0</v>
      </c>
      <c r="H315" s="28">
        <f>[1]Sheet1!H341</f>
        <v>0</v>
      </c>
      <c r="I315" s="28">
        <f>[1]Sheet1!I341</f>
        <v>0</v>
      </c>
      <c r="J315" s="28" t="str">
        <f>[1]Sheet1!J341</f>
        <v>na</v>
      </c>
      <c r="K315" s="28">
        <f>[1]Sheet1!K341</f>
        <v>0</v>
      </c>
      <c r="L315" s="28">
        <f>[1]Sheet1!L341</f>
        <v>0</v>
      </c>
      <c r="M315" s="28">
        <f>[1]Sheet1!M341</f>
        <v>0</v>
      </c>
      <c r="N315" s="28">
        <f>[1]Sheet1!N341</f>
        <v>0</v>
      </c>
      <c r="O315" s="29">
        <f>[1]Sheet1!O341</f>
        <v>0</v>
      </c>
      <c r="P315" s="26">
        <f>[1]Sheet1!P341</f>
        <v>0</v>
      </c>
      <c r="Q315" s="26">
        <f>[1]Sheet1!Q341</f>
        <v>0</v>
      </c>
      <c r="R315" s="47">
        <f>[1]Sheet1!R341</f>
        <v>0</v>
      </c>
    </row>
    <row r="316" spans="1:18" ht="12.75" hidden="1" customHeight="1" x14ac:dyDescent="0.25">
      <c r="A316" s="24"/>
      <c r="B316" s="25">
        <f>[1]Sheet1!B342</f>
        <v>0</v>
      </c>
      <c r="C316" s="19" t="str">
        <f>[1]Sheet1!C342</f>
        <v xml:space="preserve"> NORCEN - CRAB LAKE                      </v>
      </c>
      <c r="D316" s="26">
        <f>[1]Sheet1!D342</f>
        <v>3697</v>
      </c>
      <c r="E316" s="27">
        <f t="shared" si="4"/>
        <v>0</v>
      </c>
      <c r="F316" s="27">
        <f>[1]Sheet1!F342</f>
        <v>0</v>
      </c>
      <c r="G316" s="28">
        <f>[1]Sheet1!G342</f>
        <v>0</v>
      </c>
      <c r="H316" s="28">
        <f>[1]Sheet1!H342</f>
        <v>0</v>
      </c>
      <c r="I316" s="28">
        <f>[1]Sheet1!I342</f>
        <v>0</v>
      </c>
      <c r="J316" s="28">
        <f>[1]Sheet1!J342</f>
        <v>0</v>
      </c>
      <c r="K316" s="28">
        <f>[1]Sheet1!K342</f>
        <v>0</v>
      </c>
      <c r="L316" s="28">
        <f>[1]Sheet1!L342</f>
        <v>0</v>
      </c>
      <c r="M316" s="28">
        <f>[1]Sheet1!M342</f>
        <v>0</v>
      </c>
      <c r="N316" s="28">
        <f>[1]Sheet1!N342</f>
        <v>0</v>
      </c>
      <c r="O316" s="29">
        <f>[1]Sheet1!O342</f>
        <v>0</v>
      </c>
      <c r="P316" s="26">
        <f>[1]Sheet1!P342</f>
        <v>0</v>
      </c>
      <c r="Q316" s="26">
        <f>[1]Sheet1!Q342</f>
        <v>0</v>
      </c>
      <c r="R316" s="47">
        <f>[1]Sheet1!R342</f>
        <v>0</v>
      </c>
    </row>
    <row r="317" spans="1:18" ht="12.75" hidden="1" customHeight="1" x14ac:dyDescent="0.25">
      <c r="A317" s="24"/>
      <c r="B317" s="25">
        <f>[1]Sheet1!B343</f>
        <v>0</v>
      </c>
      <c r="C317" s="19" t="str">
        <f>[1]Sheet1!C343</f>
        <v xml:space="preserve"> FORCE-GRAND CHENIER COMP INLET          </v>
      </c>
      <c r="D317" s="26">
        <f>[1]Sheet1!D343</f>
        <v>6640</v>
      </c>
      <c r="E317" s="27">
        <f t="shared" si="4"/>
        <v>0</v>
      </c>
      <c r="F317" s="27">
        <f>[1]Sheet1!F343</f>
        <v>0</v>
      </c>
      <c r="G317" s="28">
        <f>[1]Sheet1!G343</f>
        <v>0</v>
      </c>
      <c r="H317" s="28">
        <f>[1]Sheet1!H343</f>
        <v>0</v>
      </c>
      <c r="I317" s="28">
        <f>[1]Sheet1!I343</f>
        <v>0</v>
      </c>
      <c r="J317" s="28">
        <f>[1]Sheet1!J343</f>
        <v>0</v>
      </c>
      <c r="K317" s="28">
        <f>[1]Sheet1!K343</f>
        <v>0</v>
      </c>
      <c r="L317" s="28">
        <f>[1]Sheet1!L343</f>
        <v>0</v>
      </c>
      <c r="M317" s="28">
        <f>[1]Sheet1!M343</f>
        <v>0</v>
      </c>
      <c r="N317" s="28">
        <f>[1]Sheet1!N343</f>
        <v>0</v>
      </c>
      <c r="O317" s="29">
        <f>[1]Sheet1!O343</f>
        <v>0</v>
      </c>
      <c r="P317" s="26">
        <f>[1]Sheet1!P343</f>
        <v>0</v>
      </c>
      <c r="Q317" s="26">
        <f>[1]Sheet1!Q343</f>
        <v>0</v>
      </c>
      <c r="R317" s="47">
        <f>[1]Sheet1!R343</f>
        <v>0</v>
      </c>
    </row>
    <row r="318" spans="1:18" ht="12.75" hidden="1" customHeight="1" x14ac:dyDescent="0.25">
      <c r="A318" s="24"/>
      <c r="B318" s="25">
        <f>[1]Sheet1!B344</f>
        <v>0</v>
      </c>
      <c r="C318" s="19" t="str">
        <f>[1]Sheet1!C344</f>
        <v xml:space="preserve"> FORCE-GRAND CHENIER COMP. INLET         </v>
      </c>
      <c r="D318" s="26">
        <f>[1]Sheet1!D344</f>
        <v>6632</v>
      </c>
      <c r="E318" s="27">
        <f t="shared" si="4"/>
        <v>0</v>
      </c>
      <c r="F318" s="27">
        <f>[1]Sheet1!F344</f>
        <v>651</v>
      </c>
      <c r="G318" s="28">
        <f>[1]Sheet1!G344</f>
        <v>651</v>
      </c>
      <c r="H318" s="28">
        <f>[1]Sheet1!H344</f>
        <v>651</v>
      </c>
      <c r="I318" s="28">
        <f>[1]Sheet1!I344</f>
        <v>651</v>
      </c>
      <c r="J318" s="28">
        <f>[1]Sheet1!J344</f>
        <v>651</v>
      </c>
      <c r="K318" s="28">
        <f>[1]Sheet1!K344</f>
        <v>651</v>
      </c>
      <c r="L318" s="28">
        <f>[1]Sheet1!L344</f>
        <v>651</v>
      </c>
      <c r="M318" s="28">
        <f>[1]Sheet1!M344</f>
        <v>651</v>
      </c>
      <c r="N318" s="28">
        <f>[1]Sheet1!N344</f>
        <v>651</v>
      </c>
      <c r="O318" s="29">
        <f>[1]Sheet1!O344</f>
        <v>651</v>
      </c>
      <c r="P318" s="26">
        <f>[1]Sheet1!P344</f>
        <v>648</v>
      </c>
      <c r="Q318" s="26">
        <f>[1]Sheet1!Q344</f>
        <v>578</v>
      </c>
      <c r="R318" s="47">
        <f>[1]Sheet1!R344</f>
        <v>619</v>
      </c>
    </row>
    <row r="319" spans="1:18" ht="12.75" hidden="1" customHeight="1" x14ac:dyDescent="0.25">
      <c r="A319" s="24"/>
      <c r="B319" s="25">
        <f>[1]Sheet1!B345</f>
        <v>0</v>
      </c>
      <c r="C319" s="19" t="str">
        <f>[1]Sheet1!C345</f>
        <v xml:space="preserve"> HALLWOOD - FRED AKERS #1                </v>
      </c>
      <c r="D319" s="26">
        <f>[1]Sheet1!D345</f>
        <v>32559</v>
      </c>
      <c r="E319" s="27">
        <f t="shared" si="4"/>
        <v>0</v>
      </c>
      <c r="F319" s="27">
        <f>[1]Sheet1!F345</f>
        <v>0</v>
      </c>
      <c r="G319" s="28">
        <f>[1]Sheet1!G345</f>
        <v>0</v>
      </c>
      <c r="H319" s="28">
        <f>[1]Sheet1!H345</f>
        <v>0</v>
      </c>
      <c r="I319" s="28">
        <f>[1]Sheet1!I345</f>
        <v>0</v>
      </c>
      <c r="J319" s="28">
        <f>[1]Sheet1!J345</f>
        <v>0</v>
      </c>
      <c r="K319" s="28">
        <f>[1]Sheet1!K345</f>
        <v>0</v>
      </c>
      <c r="L319" s="28">
        <f>[1]Sheet1!L345</f>
        <v>0</v>
      </c>
      <c r="M319" s="28">
        <f>[1]Sheet1!M345</f>
        <v>0</v>
      </c>
      <c r="N319" s="28">
        <f>[1]Sheet1!N345</f>
        <v>0</v>
      </c>
      <c r="O319" s="29">
        <f>[1]Sheet1!O345</f>
        <v>0</v>
      </c>
      <c r="P319" s="26">
        <f>[1]Sheet1!P345</f>
        <v>0</v>
      </c>
      <c r="Q319" s="26">
        <f>[1]Sheet1!Q345</f>
        <v>0</v>
      </c>
      <c r="R319" s="47">
        <f>[1]Sheet1!R345</f>
        <v>0</v>
      </c>
    </row>
    <row r="320" spans="1:18" ht="12.75" hidden="1" customHeight="1" x14ac:dyDescent="0.25">
      <c r="A320" s="24"/>
      <c r="B320" s="25">
        <f>[1]Sheet1!B346</f>
        <v>0</v>
      </c>
      <c r="C320" s="19" t="str">
        <f>[1]Sheet1!C346</f>
        <v xml:space="preserve"> A. DUHON                                </v>
      </c>
      <c r="D320" s="26">
        <f>[1]Sheet1!D346</f>
        <v>14341</v>
      </c>
      <c r="E320" s="27">
        <f t="shared" si="4"/>
        <v>0</v>
      </c>
      <c r="F320" s="27">
        <f>[1]Sheet1!F346</f>
        <v>0</v>
      </c>
      <c r="G320" s="28">
        <f>[1]Sheet1!G346</f>
        <v>0</v>
      </c>
      <c r="H320" s="28">
        <f>[1]Sheet1!H346</f>
        <v>0</v>
      </c>
      <c r="I320" s="28">
        <f>[1]Sheet1!I346</f>
        <v>0</v>
      </c>
      <c r="J320" s="28">
        <f>[1]Sheet1!J346</f>
        <v>0</v>
      </c>
      <c r="K320" s="28">
        <f>[1]Sheet1!K346</f>
        <v>0</v>
      </c>
      <c r="L320" s="28">
        <f>[1]Sheet1!L346</f>
        <v>0</v>
      </c>
      <c r="M320" s="28">
        <f>[1]Sheet1!M346</f>
        <v>0</v>
      </c>
      <c r="N320" s="28">
        <f>[1]Sheet1!N346</f>
        <v>0</v>
      </c>
      <c r="O320" s="29">
        <f>[1]Sheet1!O346</f>
        <v>0</v>
      </c>
      <c r="P320" s="26">
        <f>[1]Sheet1!P346</f>
        <v>0</v>
      </c>
      <c r="Q320" s="26">
        <f>[1]Sheet1!Q346</f>
        <v>0</v>
      </c>
      <c r="R320" s="47">
        <f>[1]Sheet1!R346</f>
        <v>0</v>
      </c>
    </row>
    <row r="321" spans="1:18" ht="12.75" hidden="1" customHeight="1" x14ac:dyDescent="0.25">
      <c r="A321" s="24"/>
      <c r="B321" s="25">
        <f>[1]Sheet1!B347</f>
        <v>0</v>
      </c>
      <c r="C321" s="19" t="str">
        <f>[1]Sheet1!C347</f>
        <v xml:space="preserve"> HALLWOOD - G.S. BOUDREAUX               </v>
      </c>
      <c r="D321" s="26">
        <f>[1]Sheet1!D347</f>
        <v>65161</v>
      </c>
      <c r="E321" s="27">
        <f t="shared" si="4"/>
        <v>0</v>
      </c>
      <c r="F321" s="27">
        <f>[1]Sheet1!F347</f>
        <v>0</v>
      </c>
      <c r="G321" s="28">
        <f>[1]Sheet1!G347</f>
        <v>0</v>
      </c>
      <c r="H321" s="28">
        <f>[1]Sheet1!H347</f>
        <v>0</v>
      </c>
      <c r="I321" s="28">
        <f>[1]Sheet1!I347</f>
        <v>0</v>
      </c>
      <c r="J321" s="28">
        <f>[1]Sheet1!J347</f>
        <v>0</v>
      </c>
      <c r="K321" s="28">
        <f>[1]Sheet1!K347</f>
        <v>0</v>
      </c>
      <c r="L321" s="28">
        <f>[1]Sheet1!L347</f>
        <v>0</v>
      </c>
      <c r="M321" s="28">
        <f>[1]Sheet1!M347</f>
        <v>0</v>
      </c>
      <c r="N321" s="28">
        <f>[1]Sheet1!N347</f>
        <v>0</v>
      </c>
      <c r="O321" s="29">
        <f>[1]Sheet1!O347</f>
        <v>0</v>
      </c>
      <c r="P321" s="26">
        <f>[1]Sheet1!P347</f>
        <v>0</v>
      </c>
      <c r="Q321" s="26">
        <f>[1]Sheet1!Q347</f>
        <v>0</v>
      </c>
      <c r="R321" s="47">
        <f>[1]Sheet1!R347</f>
        <v>0</v>
      </c>
    </row>
    <row r="322" spans="1:18" ht="12.75" hidden="1" customHeight="1" x14ac:dyDescent="0.25">
      <c r="A322" s="24"/>
      <c r="B322" s="25">
        <f>[1]Sheet1!B348</f>
        <v>0</v>
      </c>
      <c r="C322" s="19" t="str">
        <f>[1]Sheet1!C348</f>
        <v xml:space="preserve"> HALLWOOD - P. CASTILLE                  </v>
      </c>
      <c r="D322" s="26">
        <f>[1]Sheet1!D348</f>
        <v>32559</v>
      </c>
      <c r="E322" s="27">
        <f t="shared" si="4"/>
        <v>0</v>
      </c>
      <c r="F322" s="27">
        <f>[1]Sheet1!F348</f>
        <v>0</v>
      </c>
      <c r="G322" s="28">
        <f>[1]Sheet1!G348</f>
        <v>0</v>
      </c>
      <c r="H322" s="28">
        <f>[1]Sheet1!H348</f>
        <v>0</v>
      </c>
      <c r="I322" s="28">
        <f>[1]Sheet1!I348</f>
        <v>0</v>
      </c>
      <c r="J322" s="28">
        <f>[1]Sheet1!J348</f>
        <v>0</v>
      </c>
      <c r="K322" s="28">
        <f>[1]Sheet1!K348</f>
        <v>0</v>
      </c>
      <c r="L322" s="28">
        <f>[1]Sheet1!L348</f>
        <v>0</v>
      </c>
      <c r="M322" s="28">
        <f>[1]Sheet1!M348</f>
        <v>0</v>
      </c>
      <c r="N322" s="28">
        <f>[1]Sheet1!N348</f>
        <v>0</v>
      </c>
      <c r="O322" s="29">
        <f>[1]Sheet1!O348</f>
        <v>0</v>
      </c>
      <c r="P322" s="26">
        <f>[1]Sheet1!P348</f>
        <v>0</v>
      </c>
      <c r="Q322" s="26">
        <f>[1]Sheet1!Q348</f>
        <v>0</v>
      </c>
      <c r="R322" s="47">
        <f>[1]Sheet1!R348</f>
        <v>0</v>
      </c>
    </row>
    <row r="323" spans="1:18" ht="12.75" hidden="1" customHeight="1" x14ac:dyDescent="0.25">
      <c r="A323" s="24"/>
      <c r="B323" s="25">
        <f>[1]Sheet1!B349</f>
        <v>0</v>
      </c>
      <c r="C323" s="19" t="str">
        <f>[1]Sheet1!C349</f>
        <v xml:space="preserve"> M. GUILBEAU                             </v>
      </c>
      <c r="D323" s="26">
        <f>[1]Sheet1!D349</f>
        <v>3101</v>
      </c>
      <c r="E323" s="27">
        <f t="shared" si="4"/>
        <v>0</v>
      </c>
      <c r="F323" s="27">
        <f>[1]Sheet1!F349</f>
        <v>0</v>
      </c>
      <c r="G323" s="28">
        <f>[1]Sheet1!G349</f>
        <v>0</v>
      </c>
      <c r="H323" s="28">
        <f>[1]Sheet1!H349</f>
        <v>0</v>
      </c>
      <c r="I323" s="28">
        <f>[1]Sheet1!I349</f>
        <v>0</v>
      </c>
      <c r="J323" s="28">
        <f>[1]Sheet1!J349</f>
        <v>0</v>
      </c>
      <c r="K323" s="28">
        <f>[1]Sheet1!K349</f>
        <v>0</v>
      </c>
      <c r="L323" s="28">
        <f>[1]Sheet1!L349</f>
        <v>0</v>
      </c>
      <c r="M323" s="28">
        <f>[1]Sheet1!M349</f>
        <v>0</v>
      </c>
      <c r="N323" s="28">
        <f>[1]Sheet1!N349</f>
        <v>0</v>
      </c>
      <c r="O323" s="29">
        <f>[1]Sheet1!O349</f>
        <v>0</v>
      </c>
      <c r="P323" s="26">
        <f>[1]Sheet1!P349</f>
        <v>0</v>
      </c>
      <c r="Q323" s="26">
        <f>[1]Sheet1!Q349</f>
        <v>0</v>
      </c>
      <c r="R323" s="47">
        <f>[1]Sheet1!R349</f>
        <v>0</v>
      </c>
    </row>
    <row r="324" spans="1:18" ht="12.75" hidden="1" customHeight="1" x14ac:dyDescent="0.25">
      <c r="A324" s="24"/>
      <c r="B324" s="25">
        <f>[1]Sheet1!B350</f>
        <v>0</v>
      </c>
      <c r="C324" s="19" t="str">
        <f>[1]Sheet1!C350</f>
        <v xml:space="preserve"> A. BOUDREAUX                            </v>
      </c>
      <c r="D324" s="26">
        <f>[1]Sheet1!D350</f>
        <v>32559</v>
      </c>
      <c r="E324" s="27">
        <f t="shared" si="4"/>
        <v>0</v>
      </c>
      <c r="F324" s="27">
        <f>[1]Sheet1!F350</f>
        <v>0</v>
      </c>
      <c r="G324" s="28">
        <f>[1]Sheet1!G350</f>
        <v>0</v>
      </c>
      <c r="H324" s="28">
        <f>[1]Sheet1!H350</f>
        <v>0</v>
      </c>
      <c r="I324" s="28">
        <f>[1]Sheet1!I350</f>
        <v>0</v>
      </c>
      <c r="J324" s="28">
        <f>[1]Sheet1!J350</f>
        <v>0</v>
      </c>
      <c r="K324" s="28">
        <f>[1]Sheet1!K350</f>
        <v>0</v>
      </c>
      <c r="L324" s="28">
        <f>[1]Sheet1!L350</f>
        <v>0</v>
      </c>
      <c r="M324" s="28">
        <f>[1]Sheet1!M350</f>
        <v>0</v>
      </c>
      <c r="N324" s="28">
        <f>[1]Sheet1!N350</f>
        <v>0</v>
      </c>
      <c r="O324" s="29">
        <f>[1]Sheet1!O350</f>
        <v>0</v>
      </c>
      <c r="P324" s="26">
        <f>[1]Sheet1!P350</f>
        <v>0</v>
      </c>
      <c r="Q324" s="26">
        <f>[1]Sheet1!Q350</f>
        <v>0</v>
      </c>
      <c r="R324" s="47">
        <f>[1]Sheet1!R350</f>
        <v>0</v>
      </c>
    </row>
    <row r="325" spans="1:18" ht="12.75" hidden="1" customHeight="1" x14ac:dyDescent="0.25">
      <c r="A325" s="24"/>
      <c r="B325" s="25">
        <f>[1]Sheet1!B351</f>
        <v>0</v>
      </c>
      <c r="C325" s="19" t="str">
        <f>[1]Sheet1!C351</f>
        <v xml:space="preserve"> LL&amp;E - BAYOU RAPHAEL DEHYD              </v>
      </c>
      <c r="D325" s="26">
        <f>[1]Sheet1!D351</f>
        <v>12783</v>
      </c>
      <c r="E325" s="27">
        <f t="shared" ref="E325:E388" si="5">G325-F325</f>
        <v>-2660</v>
      </c>
      <c r="F325" s="27">
        <f>[1]Sheet1!F351</f>
        <v>3098</v>
      </c>
      <c r="G325" s="28">
        <f>[1]Sheet1!G351</f>
        <v>438</v>
      </c>
      <c r="H325" s="28">
        <f>[1]Sheet1!H351</f>
        <v>438</v>
      </c>
      <c r="I325" s="28">
        <f>[1]Sheet1!I351</f>
        <v>438</v>
      </c>
      <c r="J325" s="28">
        <f>[1]Sheet1!J351</f>
        <v>1700</v>
      </c>
      <c r="K325" s="28">
        <f>[1]Sheet1!K351</f>
        <v>2749</v>
      </c>
      <c r="L325" s="28">
        <f>[1]Sheet1!L351</f>
        <v>2749</v>
      </c>
      <c r="M325" s="28">
        <f>[1]Sheet1!M351</f>
        <v>1243</v>
      </c>
      <c r="N325" s="28">
        <f>[1]Sheet1!N351</f>
        <v>2749</v>
      </c>
      <c r="O325" s="29">
        <f>[1]Sheet1!O351</f>
        <v>2749</v>
      </c>
      <c r="P325" s="26">
        <f>[1]Sheet1!P351</f>
        <v>1928</v>
      </c>
      <c r="Q325" s="26">
        <f>[1]Sheet1!Q351</f>
        <v>1199</v>
      </c>
      <c r="R325" s="47">
        <f>[1]Sheet1!R351</f>
        <v>149</v>
      </c>
    </row>
    <row r="326" spans="1:18" ht="12.75" hidden="1" customHeight="1" x14ac:dyDescent="0.25">
      <c r="A326" s="24"/>
      <c r="B326" s="25">
        <f>[1]Sheet1!B352</f>
        <v>0</v>
      </c>
      <c r="C326" s="19" t="str">
        <f>[1]Sheet1!C352</f>
        <v xml:space="preserve"> GREENHILL PETRO.-DELTA FARMS            </v>
      </c>
      <c r="D326" s="26">
        <f>[1]Sheet1!D352</f>
        <v>31588</v>
      </c>
      <c r="E326" s="27">
        <f t="shared" si="5"/>
        <v>0</v>
      </c>
      <c r="F326" s="27">
        <f>[1]Sheet1!F352</f>
        <v>600</v>
      </c>
      <c r="G326" s="28">
        <f>[1]Sheet1!G352</f>
        <v>600</v>
      </c>
      <c r="H326" s="28">
        <f>[1]Sheet1!H352</f>
        <v>600</v>
      </c>
      <c r="I326" s="28">
        <f>[1]Sheet1!I352</f>
        <v>650</v>
      </c>
      <c r="J326" s="28">
        <f>[1]Sheet1!J352</f>
        <v>650</v>
      </c>
      <c r="K326" s="28">
        <f>[1]Sheet1!K352</f>
        <v>262</v>
      </c>
      <c r="L326" s="28">
        <f>[1]Sheet1!L352</f>
        <v>262</v>
      </c>
      <c r="M326" s="28">
        <f>[1]Sheet1!M352</f>
        <v>321</v>
      </c>
      <c r="N326" s="28">
        <f>[1]Sheet1!N352</f>
        <v>610</v>
      </c>
      <c r="O326" s="29">
        <f>[1]Sheet1!O352</f>
        <v>610</v>
      </c>
      <c r="P326" s="26">
        <f>[1]Sheet1!P352</f>
        <v>520</v>
      </c>
      <c r="Q326" s="26">
        <f>[1]Sheet1!Q352</f>
        <v>1</v>
      </c>
      <c r="R326" s="47">
        <f>[1]Sheet1!R352</f>
        <v>1</v>
      </c>
    </row>
    <row r="327" spans="1:18" ht="12.75" hidden="1" customHeight="1" x14ac:dyDescent="0.25">
      <c r="A327" s="24"/>
      <c r="B327" s="25">
        <f>[1]Sheet1!B353</f>
        <v>0</v>
      </c>
      <c r="C327" s="19" t="str">
        <f>[1]Sheet1!C353</f>
        <v xml:space="preserve"> ATCHAFALAYA BAY  S/L 4801 #11           </v>
      </c>
      <c r="D327" s="26">
        <f>[1]Sheet1!D353</f>
        <v>5813</v>
      </c>
      <c r="E327" s="27">
        <f t="shared" si="5"/>
        <v>0</v>
      </c>
      <c r="F327" s="27">
        <f>[1]Sheet1!F353</f>
        <v>443</v>
      </c>
      <c r="G327" s="28">
        <f>[1]Sheet1!G353</f>
        <v>443</v>
      </c>
      <c r="H327" s="28">
        <f>[1]Sheet1!H353</f>
        <v>443</v>
      </c>
      <c r="I327" s="28">
        <f>[1]Sheet1!I353</f>
        <v>443</v>
      </c>
      <c r="J327" s="28">
        <f>[1]Sheet1!J353</f>
        <v>443</v>
      </c>
      <c r="K327" s="28">
        <f>[1]Sheet1!K353</f>
        <v>443</v>
      </c>
      <c r="L327" s="28">
        <f>[1]Sheet1!L353</f>
        <v>443</v>
      </c>
      <c r="M327" s="28">
        <f>[1]Sheet1!M353</f>
        <v>543</v>
      </c>
      <c r="N327" s="28">
        <f>[1]Sheet1!N353</f>
        <v>1200</v>
      </c>
      <c r="O327" s="29">
        <f>[1]Sheet1!O353</f>
        <v>1200</v>
      </c>
      <c r="P327" s="26">
        <f>[1]Sheet1!P353</f>
        <v>834</v>
      </c>
      <c r="Q327" s="26">
        <f>[1]Sheet1!Q353</f>
        <v>1266</v>
      </c>
      <c r="R327" s="47">
        <f>[1]Sheet1!R353</f>
        <v>1354</v>
      </c>
    </row>
    <row r="328" spans="1:18" ht="12.75" hidden="1" customHeight="1" x14ac:dyDescent="0.25">
      <c r="A328" s="24"/>
      <c r="B328" s="25">
        <f>[1]Sheet1!B354</f>
        <v>0</v>
      </c>
      <c r="C328" s="19" t="str">
        <f>[1]Sheet1!C354</f>
        <v xml:space="preserve"> FRANKLIN FIELD DEHYDRATION              </v>
      </c>
      <c r="D328" s="26">
        <f>[1]Sheet1!D354</f>
        <v>6814</v>
      </c>
      <c r="E328" s="27">
        <f t="shared" si="5"/>
        <v>0</v>
      </c>
      <c r="F328" s="27">
        <f>[1]Sheet1!F354</f>
        <v>0</v>
      </c>
      <c r="G328" s="28">
        <f>[1]Sheet1!G354</f>
        <v>0</v>
      </c>
      <c r="H328" s="28">
        <f>[1]Sheet1!H354</f>
        <v>0</v>
      </c>
      <c r="I328" s="28">
        <f>[1]Sheet1!I354</f>
        <v>0</v>
      </c>
      <c r="J328" s="28">
        <f>[1]Sheet1!J354</f>
        <v>0</v>
      </c>
      <c r="K328" s="28">
        <f>[1]Sheet1!K354</f>
        <v>0</v>
      </c>
      <c r="L328" s="28">
        <f>[1]Sheet1!L354</f>
        <v>0</v>
      </c>
      <c r="M328" s="28">
        <f>[1]Sheet1!M354</f>
        <v>0</v>
      </c>
      <c r="N328" s="28">
        <f>[1]Sheet1!N354</f>
        <v>0</v>
      </c>
      <c r="O328" s="29">
        <f>[1]Sheet1!O354</f>
        <v>0</v>
      </c>
      <c r="P328" s="26">
        <f>[1]Sheet1!P354</f>
        <v>0</v>
      </c>
      <c r="Q328" s="26">
        <f>[1]Sheet1!Q354</f>
        <v>0</v>
      </c>
      <c r="R328" s="47">
        <f>[1]Sheet1!R354</f>
        <v>0</v>
      </c>
    </row>
    <row r="329" spans="1:18" ht="12.75" hidden="1" customHeight="1" x14ac:dyDescent="0.25">
      <c r="A329" s="24"/>
      <c r="B329" s="25">
        <f>[1]Sheet1!B355</f>
        <v>0</v>
      </c>
      <c r="C329" s="19" t="str">
        <f>[1]Sheet1!C355</f>
        <v xml:space="preserve"> LOUISIANA - BAY BAPTISTE                </v>
      </c>
      <c r="D329" s="26">
        <f>[1]Sheet1!D355</f>
        <v>12212</v>
      </c>
      <c r="E329" s="27">
        <f t="shared" si="5"/>
        <v>0</v>
      </c>
      <c r="F329" s="27">
        <f>[1]Sheet1!F355</f>
        <v>1</v>
      </c>
      <c r="G329" s="28">
        <f>[1]Sheet1!G355</f>
        <v>1</v>
      </c>
      <c r="H329" s="28">
        <f>[1]Sheet1!H355</f>
        <v>1</v>
      </c>
      <c r="I329" s="28">
        <f>[1]Sheet1!I355</f>
        <v>1</v>
      </c>
      <c r="J329" s="28">
        <f>[1]Sheet1!J355</f>
        <v>1</v>
      </c>
      <c r="K329" s="28">
        <f>[1]Sheet1!K355</f>
        <v>1</v>
      </c>
      <c r="L329" s="28">
        <f>[1]Sheet1!L355</f>
        <v>1</v>
      </c>
      <c r="M329" s="28">
        <f>[1]Sheet1!M355</f>
        <v>0</v>
      </c>
      <c r="N329" s="28">
        <f>[1]Sheet1!N355</f>
        <v>1</v>
      </c>
      <c r="O329" s="29">
        <f>[1]Sheet1!O355</f>
        <v>1</v>
      </c>
      <c r="P329" s="26">
        <f>[1]Sheet1!P355</f>
        <v>1</v>
      </c>
      <c r="Q329" s="26">
        <f>[1]Sheet1!Q355</f>
        <v>1</v>
      </c>
      <c r="R329" s="47">
        <f>[1]Sheet1!R355</f>
        <v>2</v>
      </c>
    </row>
    <row r="330" spans="1:18" ht="12.75" hidden="1" customHeight="1" x14ac:dyDescent="0.25">
      <c r="A330" s="24"/>
      <c r="B330" s="25">
        <f>[1]Sheet1!B356</f>
        <v>0</v>
      </c>
      <c r="C330" s="19" t="str">
        <f>[1]Sheet1!C356</f>
        <v xml:space="preserve"> NATURAL-SOUTH PASS BLK 78 DEHYD         </v>
      </c>
      <c r="D330" s="26">
        <f>[1]Sheet1!D356</f>
        <v>194588</v>
      </c>
      <c r="E330" s="27">
        <f t="shared" si="5"/>
        <v>0</v>
      </c>
      <c r="F330" s="27">
        <f>[1]Sheet1!F356</f>
        <v>3711</v>
      </c>
      <c r="G330" s="28">
        <f>[1]Sheet1!G356</f>
        <v>3711</v>
      </c>
      <c r="H330" s="28">
        <f>[1]Sheet1!H356</f>
        <v>3711</v>
      </c>
      <c r="I330" s="28">
        <f>[1]Sheet1!I356</f>
        <v>3311</v>
      </c>
      <c r="J330" s="28" t="str">
        <f>[1]Sheet1!J356</f>
        <v>na</v>
      </c>
      <c r="K330" s="28" t="str">
        <f>[1]Sheet1!K356</f>
        <v>na</v>
      </c>
      <c r="L330" s="28">
        <f>[1]Sheet1!L356</f>
        <v>3373</v>
      </c>
      <c r="M330" s="28">
        <f>[1]Sheet1!M356</f>
        <v>3654</v>
      </c>
      <c r="N330" s="28">
        <f>[1]Sheet1!N356</f>
        <v>3740</v>
      </c>
      <c r="O330" s="29">
        <f>[1]Sheet1!O356</f>
        <v>3740</v>
      </c>
      <c r="P330" s="26">
        <f>[1]Sheet1!P356</f>
        <v>3244</v>
      </c>
      <c r="Q330" s="26">
        <f>[1]Sheet1!Q356</f>
        <v>2882</v>
      </c>
      <c r="R330" s="47">
        <f>[1]Sheet1!R356</f>
        <v>4194</v>
      </c>
    </row>
    <row r="331" spans="1:18" ht="12.75" hidden="1" customHeight="1" x14ac:dyDescent="0.25">
      <c r="A331" s="24"/>
      <c r="B331" s="25">
        <f>[1]Sheet1!B357</f>
        <v>0</v>
      </c>
      <c r="C331" s="19" t="str">
        <f>[1]Sheet1!C357</f>
        <v xml:space="preserve"> SAMEDAN - SOUTH PASS 83A                </v>
      </c>
      <c r="D331" s="26">
        <f>[1]Sheet1!D357</f>
        <v>192583</v>
      </c>
      <c r="E331" s="27">
        <f t="shared" si="5"/>
        <v>688</v>
      </c>
      <c r="F331" s="27">
        <f>[1]Sheet1!F357</f>
        <v>20572</v>
      </c>
      <c r="G331" s="28">
        <f>[1]Sheet1!G357</f>
        <v>21260</v>
      </c>
      <c r="H331" s="28">
        <f>[1]Sheet1!H357</f>
        <v>21260</v>
      </c>
      <c r="I331" s="28">
        <f>[1]Sheet1!I357</f>
        <v>20602</v>
      </c>
      <c r="J331" s="28" t="str">
        <f>[1]Sheet1!J357</f>
        <v>na</v>
      </c>
      <c r="K331" s="28" t="str">
        <f>[1]Sheet1!K357</f>
        <v>na</v>
      </c>
      <c r="L331" s="28">
        <f>[1]Sheet1!L357</f>
        <v>20365</v>
      </c>
      <c r="M331" s="28">
        <f>[1]Sheet1!M357</f>
        <v>16318</v>
      </c>
      <c r="N331" s="28">
        <f>[1]Sheet1!N357</f>
        <v>29714</v>
      </c>
      <c r="O331" s="29">
        <f>[1]Sheet1!O357</f>
        <v>29556</v>
      </c>
      <c r="P331" s="26">
        <f>[1]Sheet1!P357</f>
        <v>21879</v>
      </c>
      <c r="Q331" s="26">
        <f>[1]Sheet1!Q357</f>
        <v>21685</v>
      </c>
      <c r="R331" s="47">
        <f>[1]Sheet1!R357</f>
        <v>21739</v>
      </c>
    </row>
    <row r="332" spans="1:18" ht="12.75" hidden="1" customHeight="1" x14ac:dyDescent="0.25">
      <c r="A332" s="24"/>
      <c r="B332" s="25">
        <f>[1]Sheet1!B358</f>
        <v>0</v>
      </c>
      <c r="C332" s="19" t="str">
        <f>[1]Sheet1!C358</f>
        <v xml:space="preserve"> EUGENE ISLAND 365 A                     </v>
      </c>
      <c r="D332" s="26">
        <f>[1]Sheet1!D358</f>
        <v>59206</v>
      </c>
      <c r="E332" s="27">
        <f t="shared" si="5"/>
        <v>0</v>
      </c>
      <c r="F332" s="27">
        <f>[1]Sheet1!F358</f>
        <v>2950</v>
      </c>
      <c r="G332" s="28">
        <f>[1]Sheet1!G358</f>
        <v>2950</v>
      </c>
      <c r="H332" s="28">
        <f>[1]Sheet1!H358</f>
        <v>2950</v>
      </c>
      <c r="I332" s="28">
        <f>[1]Sheet1!I358</f>
        <v>1087</v>
      </c>
      <c r="J332" s="28">
        <f>[1]Sheet1!J358</f>
        <v>1087</v>
      </c>
      <c r="K332" s="28">
        <f>[1]Sheet1!K358</f>
        <v>1087</v>
      </c>
      <c r="L332" s="28">
        <f>[1]Sheet1!L358</f>
        <v>1087</v>
      </c>
      <c r="M332" s="28">
        <f>[1]Sheet1!M358</f>
        <v>847</v>
      </c>
      <c r="N332" s="28">
        <f>[1]Sheet1!N358</f>
        <v>2950</v>
      </c>
      <c r="O332" s="29">
        <f>[1]Sheet1!O358</f>
        <v>2950</v>
      </c>
      <c r="P332" s="26">
        <f>[1]Sheet1!P358</f>
        <v>2275</v>
      </c>
      <c r="Q332" s="26">
        <f>[1]Sheet1!Q358</f>
        <v>2897</v>
      </c>
      <c r="R332" s="47">
        <f>[1]Sheet1!R358</f>
        <v>3132</v>
      </c>
    </row>
    <row r="333" spans="1:18" ht="12.75" hidden="1" customHeight="1" x14ac:dyDescent="0.25">
      <c r="A333" s="24"/>
      <c r="B333" s="25">
        <f>[1]Sheet1!B359</f>
        <v>0</v>
      </c>
      <c r="C333" s="19" t="str">
        <f>[1]Sheet1!C359</f>
        <v xml:space="preserve"> ELF - SOUTH TIMBALIER 38                </v>
      </c>
      <c r="D333" s="26">
        <f>[1]Sheet1!D359</f>
        <v>6597</v>
      </c>
      <c r="E333" s="27">
        <f t="shared" si="5"/>
        <v>0</v>
      </c>
      <c r="F333" s="27">
        <f>[1]Sheet1!F359</f>
        <v>3</v>
      </c>
      <c r="G333" s="28">
        <f>[1]Sheet1!G359</f>
        <v>3</v>
      </c>
      <c r="H333" s="28">
        <f>[1]Sheet1!H359</f>
        <v>3</v>
      </c>
      <c r="I333" s="28">
        <f>[1]Sheet1!I359</f>
        <v>3</v>
      </c>
      <c r="J333" s="28" t="str">
        <f>[1]Sheet1!J359</f>
        <v>na</v>
      </c>
      <c r="K333" s="28" t="str">
        <f>[1]Sheet1!K359</f>
        <v>na</v>
      </c>
      <c r="L333" s="28">
        <f>[1]Sheet1!L359</f>
        <v>3</v>
      </c>
      <c r="M333" s="28">
        <f>[1]Sheet1!M359</f>
        <v>3</v>
      </c>
      <c r="N333" s="28">
        <f>[1]Sheet1!N359</f>
        <v>3</v>
      </c>
      <c r="O333" s="29">
        <f>[1]Sheet1!O359</f>
        <v>3</v>
      </c>
      <c r="P333" s="26">
        <f>[1]Sheet1!P359</f>
        <v>3</v>
      </c>
      <c r="Q333" s="26">
        <f>[1]Sheet1!Q359</f>
        <v>670</v>
      </c>
      <c r="R333" s="47">
        <f>[1]Sheet1!R359</f>
        <v>196</v>
      </c>
    </row>
    <row r="334" spans="1:18" ht="12.75" hidden="1" customHeight="1" x14ac:dyDescent="0.25">
      <c r="A334" s="24"/>
      <c r="B334" s="25">
        <f>[1]Sheet1!B360</f>
        <v>0</v>
      </c>
      <c r="C334" s="19" t="str">
        <f>[1]Sheet1!C360</f>
        <v xml:space="preserve"> CHEVRON - EUGENE ISLAND 238-E           </v>
      </c>
      <c r="D334" s="26">
        <f>[1]Sheet1!D360</f>
        <v>106618</v>
      </c>
      <c r="E334" s="27">
        <f t="shared" si="5"/>
        <v>0</v>
      </c>
      <c r="F334" s="27">
        <f>[1]Sheet1!F360</f>
        <v>2586</v>
      </c>
      <c r="G334" s="28">
        <f>[1]Sheet1!G360</f>
        <v>2586</v>
      </c>
      <c r="H334" s="28">
        <f>[1]Sheet1!H360</f>
        <v>2586</v>
      </c>
      <c r="I334" s="28">
        <f>[1]Sheet1!I360</f>
        <v>4962</v>
      </c>
      <c r="J334" s="28">
        <f>[1]Sheet1!J360</f>
        <v>4962</v>
      </c>
      <c r="K334" s="28">
        <f>[1]Sheet1!K360</f>
        <v>4962</v>
      </c>
      <c r="L334" s="28">
        <f>[1]Sheet1!L360</f>
        <v>4962</v>
      </c>
      <c r="M334" s="28">
        <f>[1]Sheet1!M360</f>
        <v>4962</v>
      </c>
      <c r="N334" s="28">
        <f>[1]Sheet1!N360</f>
        <v>39130</v>
      </c>
      <c r="O334" s="29">
        <f>[1]Sheet1!O360</f>
        <v>59130</v>
      </c>
      <c r="P334" s="26">
        <f>[1]Sheet1!P360</f>
        <v>30047</v>
      </c>
      <c r="Q334" s="26">
        <f>[1]Sheet1!Q360</f>
        <v>54925</v>
      </c>
      <c r="R334" s="47">
        <f>[1]Sheet1!R360</f>
        <v>38157</v>
      </c>
    </row>
    <row r="335" spans="1:18" ht="12.75" hidden="1" customHeight="1" x14ac:dyDescent="0.25">
      <c r="A335" s="24"/>
      <c r="B335" s="25">
        <f>[1]Sheet1!B361</f>
        <v>0</v>
      </c>
      <c r="C335" s="19" t="str">
        <f>[1]Sheet1!C361</f>
        <v xml:space="preserve"> VASTOR-ATLANTIC-SOUTH PASS BLK 60 DEHY  </v>
      </c>
      <c r="D335" s="26">
        <f>[1]Sheet1!D361</f>
        <v>44392</v>
      </c>
      <c r="E335" s="27">
        <f t="shared" si="5"/>
        <v>0</v>
      </c>
      <c r="F335" s="27">
        <f>[1]Sheet1!F361</f>
        <v>0</v>
      </c>
      <c r="G335" s="28">
        <f>[1]Sheet1!G361</f>
        <v>0</v>
      </c>
      <c r="H335" s="28">
        <f>[1]Sheet1!H361</f>
        <v>0</v>
      </c>
      <c r="I335" s="28">
        <f>[1]Sheet1!I361</f>
        <v>0</v>
      </c>
      <c r="J335" s="28" t="str">
        <f>[1]Sheet1!J361</f>
        <v>na</v>
      </c>
      <c r="K335" s="28" t="str">
        <f>[1]Sheet1!K361</f>
        <v>na</v>
      </c>
      <c r="L335" s="28">
        <f>[1]Sheet1!L361</f>
        <v>0</v>
      </c>
      <c r="M335" s="28">
        <f>[1]Sheet1!M361</f>
        <v>0</v>
      </c>
      <c r="N335" s="28">
        <f>[1]Sheet1!N361</f>
        <v>0</v>
      </c>
      <c r="O335" s="29">
        <f>[1]Sheet1!O361</f>
        <v>0</v>
      </c>
      <c r="P335" s="26">
        <f>[1]Sheet1!P361</f>
        <v>0</v>
      </c>
      <c r="Q335" s="26">
        <f>[1]Sheet1!Q361</f>
        <v>0</v>
      </c>
      <c r="R335" s="47">
        <f>[1]Sheet1!R361</f>
        <v>0</v>
      </c>
    </row>
    <row r="336" spans="1:18" ht="12.75" hidden="1" customHeight="1" x14ac:dyDescent="0.25">
      <c r="A336" s="24"/>
      <c r="B336" s="25">
        <f>[1]Sheet1!B362</f>
        <v>0</v>
      </c>
      <c r="C336" s="19" t="str">
        <f>[1]Sheet1!C362</f>
        <v xml:space="preserve"> NEWFIELD - EAST CAMERON 48 #2           </v>
      </c>
      <c r="D336" s="26">
        <f>[1]Sheet1!D362</f>
        <v>28509</v>
      </c>
      <c r="E336" s="27">
        <f t="shared" si="5"/>
        <v>0</v>
      </c>
      <c r="F336" s="27">
        <f>[1]Sheet1!F362</f>
        <v>908</v>
      </c>
      <c r="G336" s="28">
        <f>[1]Sheet1!G362</f>
        <v>908</v>
      </c>
      <c r="H336" s="28">
        <f>[1]Sheet1!H362</f>
        <v>908</v>
      </c>
      <c r="I336" s="28">
        <f>[1]Sheet1!I362</f>
        <v>908</v>
      </c>
      <c r="J336" s="28">
        <f>[1]Sheet1!J362</f>
        <v>958</v>
      </c>
      <c r="K336" s="28">
        <f>[1]Sheet1!K362</f>
        <v>958</v>
      </c>
      <c r="L336" s="28">
        <f>[1]Sheet1!L362</f>
        <v>958</v>
      </c>
      <c r="M336" s="28">
        <f>[1]Sheet1!M362</f>
        <v>958</v>
      </c>
      <c r="N336" s="28">
        <f>[1]Sheet1!N362</f>
        <v>984</v>
      </c>
      <c r="O336" s="29">
        <f>[1]Sheet1!O362</f>
        <v>984</v>
      </c>
      <c r="P336" s="26">
        <f>[1]Sheet1!P362</f>
        <v>916</v>
      </c>
      <c r="Q336" s="26">
        <f>[1]Sheet1!Q362</f>
        <v>315</v>
      </c>
      <c r="R336" s="47">
        <f>[1]Sheet1!R362</f>
        <v>256</v>
      </c>
    </row>
    <row r="337" spans="1:18" ht="12.75" hidden="1" customHeight="1" x14ac:dyDescent="0.25">
      <c r="A337" s="24"/>
      <c r="B337" s="25">
        <f>[1]Sheet1!B363</f>
        <v>0</v>
      </c>
      <c r="C337" s="19" t="str">
        <f>[1]Sheet1!C363</f>
        <v xml:space="preserve"> EUGENE ISLAND  255A                     </v>
      </c>
      <c r="D337" s="26">
        <f>[1]Sheet1!D363</f>
        <v>12387</v>
      </c>
      <c r="E337" s="27">
        <f t="shared" si="5"/>
        <v>14</v>
      </c>
      <c r="F337" s="27">
        <f>[1]Sheet1!F363</f>
        <v>1440</v>
      </c>
      <c r="G337" s="28">
        <f>[1]Sheet1!G363</f>
        <v>1454</v>
      </c>
      <c r="H337" s="28">
        <f>[1]Sheet1!H363</f>
        <v>1454</v>
      </c>
      <c r="I337" s="28">
        <f>[1]Sheet1!I363</f>
        <v>902</v>
      </c>
      <c r="J337" s="28">
        <f>[1]Sheet1!J363</f>
        <v>902</v>
      </c>
      <c r="K337" s="28">
        <f>[1]Sheet1!K363</f>
        <v>902</v>
      </c>
      <c r="L337" s="28">
        <f>[1]Sheet1!L363</f>
        <v>88</v>
      </c>
      <c r="M337" s="28">
        <f>[1]Sheet1!M363</f>
        <v>1254</v>
      </c>
      <c r="N337" s="28">
        <f>[1]Sheet1!N363</f>
        <v>1519</v>
      </c>
      <c r="O337" s="29">
        <f>[1]Sheet1!O363</f>
        <v>1519</v>
      </c>
      <c r="P337" s="26">
        <f>[1]Sheet1!P363</f>
        <v>1250</v>
      </c>
      <c r="Q337" s="26">
        <f>[1]Sheet1!Q363</f>
        <v>1429</v>
      </c>
      <c r="R337" s="47">
        <f>[1]Sheet1!R363</f>
        <v>1545</v>
      </c>
    </row>
    <row r="338" spans="1:18" ht="12.75" hidden="1" customHeight="1" x14ac:dyDescent="0.25">
      <c r="A338" s="24"/>
      <c r="B338" s="25">
        <f>[1]Sheet1!B364</f>
        <v>0</v>
      </c>
      <c r="C338" s="19" t="str">
        <f>[1]Sheet1!C364</f>
        <v xml:space="preserve"> HELIS - SHIP SHOAL 45                   </v>
      </c>
      <c r="D338" s="26">
        <f>[1]Sheet1!D364</f>
        <v>28098</v>
      </c>
      <c r="E338" s="27">
        <f t="shared" si="5"/>
        <v>7015</v>
      </c>
      <c r="F338" s="27">
        <f>[1]Sheet1!F364</f>
        <v>15800</v>
      </c>
      <c r="G338" s="28">
        <f>[1]Sheet1!G364</f>
        <v>22815</v>
      </c>
      <c r="H338" s="28">
        <f>[1]Sheet1!H364</f>
        <v>22815</v>
      </c>
      <c r="I338" s="28">
        <f>[1]Sheet1!I364</f>
        <v>14815</v>
      </c>
      <c r="J338" s="28" t="str">
        <f>[1]Sheet1!J364</f>
        <v>na</v>
      </c>
      <c r="K338" s="28">
        <f>[1]Sheet1!K364</f>
        <v>14823</v>
      </c>
      <c r="L338" s="28">
        <f>[1]Sheet1!L364</f>
        <v>13308</v>
      </c>
      <c r="M338" s="28">
        <f>[1]Sheet1!M364</f>
        <v>4850</v>
      </c>
      <c r="N338" s="28">
        <f>[1]Sheet1!N364</f>
        <v>1</v>
      </c>
      <c r="O338" s="29">
        <f>[1]Sheet1!O364</f>
        <v>1</v>
      </c>
      <c r="P338" s="26">
        <f>[1]Sheet1!P364</f>
        <v>10956</v>
      </c>
      <c r="Q338" s="26">
        <f>[1]Sheet1!Q364</f>
        <v>17335</v>
      </c>
      <c r="R338" s="47">
        <f>[1]Sheet1!R364</f>
        <v>19571</v>
      </c>
    </row>
    <row r="339" spans="1:18" ht="12.75" hidden="1" customHeight="1" x14ac:dyDescent="0.25">
      <c r="A339" s="24"/>
      <c r="B339" s="25">
        <f>[1]Sheet1!B365</f>
        <v>0</v>
      </c>
      <c r="C339" s="19" t="str">
        <f>[1]Sheet1!C365</f>
        <v xml:space="preserve"> CHEVRON U.S.A. - SHIP SHOAL 108         </v>
      </c>
      <c r="D339" s="26">
        <f>[1]Sheet1!D365</f>
        <v>56948</v>
      </c>
      <c r="E339" s="27">
        <f t="shared" si="5"/>
        <v>0</v>
      </c>
      <c r="F339" s="27">
        <f>[1]Sheet1!F365</f>
        <v>6730</v>
      </c>
      <c r="G339" s="28">
        <f>[1]Sheet1!G365</f>
        <v>6730</v>
      </c>
      <c r="H339" s="28">
        <f>[1]Sheet1!H365</f>
        <v>6730</v>
      </c>
      <c r="I339" s="28">
        <f>[1]Sheet1!I365</f>
        <v>6730</v>
      </c>
      <c r="J339" s="28">
        <f>[1]Sheet1!J365</f>
        <v>6730</v>
      </c>
      <c r="K339" s="28">
        <f>[1]Sheet1!K365</f>
        <v>6730</v>
      </c>
      <c r="L339" s="28">
        <f>[1]Sheet1!L365</f>
        <v>6730</v>
      </c>
      <c r="M339" s="28">
        <f>[1]Sheet1!M365</f>
        <v>6859</v>
      </c>
      <c r="N339" s="28">
        <f>[1]Sheet1!N365</f>
        <v>27</v>
      </c>
      <c r="O339" s="29">
        <f>[1]Sheet1!O365</f>
        <v>27</v>
      </c>
      <c r="P339" s="26">
        <f>[1]Sheet1!P365</f>
        <v>6274</v>
      </c>
      <c r="Q339" s="26">
        <f>[1]Sheet1!Q365</f>
        <v>6631</v>
      </c>
      <c r="R339" s="47">
        <f>[1]Sheet1!R365</f>
        <v>8301</v>
      </c>
    </row>
    <row r="340" spans="1:18" ht="12.75" hidden="1" customHeight="1" x14ac:dyDescent="0.25">
      <c r="A340" s="24"/>
      <c r="B340" s="25">
        <f>[1]Sheet1!B366</f>
        <v>0</v>
      </c>
      <c r="C340" s="19" t="str">
        <f>[1]Sheet1!C366</f>
        <v xml:space="preserve"> WALTER - WEST DELTA 35A                 </v>
      </c>
      <c r="D340" s="26">
        <f>[1]Sheet1!D366</f>
        <v>28723</v>
      </c>
      <c r="E340" s="27">
        <f t="shared" si="5"/>
        <v>1742</v>
      </c>
      <c r="F340" s="27">
        <f>[1]Sheet1!F366</f>
        <v>3965</v>
      </c>
      <c r="G340" s="28">
        <f>[1]Sheet1!G366</f>
        <v>5707</v>
      </c>
      <c r="H340" s="28">
        <f>[1]Sheet1!H366</f>
        <v>5707</v>
      </c>
      <c r="I340" s="28">
        <f>[1]Sheet1!I366</f>
        <v>2207</v>
      </c>
      <c r="J340" s="28" t="str">
        <f>[1]Sheet1!J366</f>
        <v>na</v>
      </c>
      <c r="K340" s="28" t="str">
        <f>[1]Sheet1!K366</f>
        <v>na</v>
      </c>
      <c r="L340" s="28">
        <f>[1]Sheet1!L366</f>
        <v>875</v>
      </c>
      <c r="M340" s="28">
        <f>[1]Sheet1!M366</f>
        <v>800</v>
      </c>
      <c r="N340" s="28">
        <f>[1]Sheet1!N366</f>
        <v>894</v>
      </c>
      <c r="O340" s="29">
        <f>[1]Sheet1!O366</f>
        <v>894</v>
      </c>
      <c r="P340" s="26">
        <f>[1]Sheet1!P366</f>
        <v>2091</v>
      </c>
      <c r="Q340" s="26">
        <f>[1]Sheet1!Q366</f>
        <v>2368</v>
      </c>
      <c r="R340" s="47">
        <f>[1]Sheet1!R366</f>
        <v>2455</v>
      </c>
    </row>
    <row r="341" spans="1:18" ht="12.75" hidden="1" customHeight="1" x14ac:dyDescent="0.25">
      <c r="A341" s="24"/>
      <c r="B341" s="25">
        <f>[1]Sheet1!B367</f>
        <v>0</v>
      </c>
      <c r="C341" s="19" t="str">
        <f>[1]Sheet1!C367</f>
        <v xml:space="preserve"> KOCH - SHELL-SOUTH TIMB. BLK 26         </v>
      </c>
      <c r="D341" s="26">
        <f>[1]Sheet1!D367</f>
        <v>62435</v>
      </c>
      <c r="E341" s="27">
        <f t="shared" si="5"/>
        <v>0</v>
      </c>
      <c r="F341" s="27">
        <f>[1]Sheet1!F367</f>
        <v>6000</v>
      </c>
      <c r="G341" s="28">
        <f>[1]Sheet1!G367</f>
        <v>6000</v>
      </c>
      <c r="H341" s="28">
        <f>[1]Sheet1!H367</f>
        <v>6000</v>
      </c>
      <c r="I341" s="28">
        <f>[1]Sheet1!I367</f>
        <v>6000</v>
      </c>
      <c r="J341" s="28">
        <f>[1]Sheet1!J367</f>
        <v>6500</v>
      </c>
      <c r="K341" s="28">
        <f>[1]Sheet1!K367</f>
        <v>4000</v>
      </c>
      <c r="L341" s="28">
        <f>[1]Sheet1!L367</f>
        <v>7700</v>
      </c>
      <c r="M341" s="28">
        <f>[1]Sheet1!M367</f>
        <v>7700</v>
      </c>
      <c r="N341" s="28">
        <f>[1]Sheet1!N367</f>
        <v>7700</v>
      </c>
      <c r="O341" s="29">
        <f>[1]Sheet1!O367</f>
        <v>7700</v>
      </c>
      <c r="P341" s="26">
        <f>[1]Sheet1!P367</f>
        <v>6536</v>
      </c>
      <c r="Q341" s="26">
        <f>[1]Sheet1!Q367</f>
        <v>11354</v>
      </c>
      <c r="R341" s="47">
        <f>[1]Sheet1!R367</f>
        <v>12803</v>
      </c>
    </row>
    <row r="342" spans="1:18" ht="12.75" hidden="1" customHeight="1" x14ac:dyDescent="0.25">
      <c r="A342" s="24"/>
      <c r="B342" s="25">
        <f>[1]Sheet1!B368</f>
        <v>0</v>
      </c>
      <c r="C342" s="19" t="str">
        <f>[1]Sheet1!C368</f>
        <v xml:space="preserve"> UMC - EUGENE IS 243B                    </v>
      </c>
      <c r="D342" s="26">
        <f>[1]Sheet1!D368</f>
        <v>31298</v>
      </c>
      <c r="E342" s="27">
        <f t="shared" si="5"/>
        <v>-254</v>
      </c>
      <c r="F342" s="27">
        <f>[1]Sheet1!F368</f>
        <v>3600</v>
      </c>
      <c r="G342" s="28">
        <f>[1]Sheet1!G368</f>
        <v>3346</v>
      </c>
      <c r="H342" s="28">
        <f>[1]Sheet1!H368</f>
        <v>3346</v>
      </c>
      <c r="I342" s="28">
        <f>[1]Sheet1!I368</f>
        <v>3346</v>
      </c>
      <c r="J342" s="28">
        <f>[1]Sheet1!J368</f>
        <v>3346</v>
      </c>
      <c r="K342" s="28">
        <f>[1]Sheet1!K368</f>
        <v>3346</v>
      </c>
      <c r="L342" s="28">
        <f>[1]Sheet1!L368</f>
        <v>3346</v>
      </c>
      <c r="M342" s="28">
        <f>[1]Sheet1!M368</f>
        <v>3600</v>
      </c>
      <c r="N342" s="28">
        <f>[1]Sheet1!N368</f>
        <v>9531</v>
      </c>
      <c r="O342" s="29">
        <f>[1]Sheet1!O368</f>
        <v>8323</v>
      </c>
      <c r="P342" s="26">
        <f>[1]Sheet1!P368</f>
        <v>4125</v>
      </c>
      <c r="Q342" s="26">
        <f>[1]Sheet1!Q368</f>
        <v>3619</v>
      </c>
      <c r="R342" s="47">
        <f>[1]Sheet1!R368</f>
        <v>3943</v>
      </c>
    </row>
    <row r="343" spans="1:18" ht="12.75" hidden="1" customHeight="1" x14ac:dyDescent="0.25">
      <c r="A343" s="24"/>
      <c r="B343" s="25">
        <f>[1]Sheet1!B369</f>
        <v>0</v>
      </c>
      <c r="C343" s="19" t="str">
        <f>[1]Sheet1!C369</f>
        <v xml:space="preserve"> VASTAR - CAMERON FIELD                  </v>
      </c>
      <c r="D343" s="26">
        <f>[1]Sheet1!D369</f>
        <v>31652</v>
      </c>
      <c r="E343" s="27">
        <f t="shared" si="5"/>
        <v>0</v>
      </c>
      <c r="F343" s="27">
        <f>[1]Sheet1!F369</f>
        <v>1</v>
      </c>
      <c r="G343" s="28">
        <f>[1]Sheet1!G369</f>
        <v>1</v>
      </c>
      <c r="H343" s="28">
        <f>[1]Sheet1!H369</f>
        <v>1</v>
      </c>
      <c r="I343" s="28">
        <f>[1]Sheet1!I369</f>
        <v>1</v>
      </c>
      <c r="J343" s="28">
        <f>[1]Sheet1!J369</f>
        <v>1</v>
      </c>
      <c r="K343" s="28">
        <f>[1]Sheet1!K369</f>
        <v>1</v>
      </c>
      <c r="L343" s="28">
        <f>[1]Sheet1!L369</f>
        <v>1</v>
      </c>
      <c r="M343" s="28">
        <f>[1]Sheet1!M369</f>
        <v>1</v>
      </c>
      <c r="N343" s="28">
        <f>[1]Sheet1!N369</f>
        <v>1</v>
      </c>
      <c r="O343" s="29">
        <f>[1]Sheet1!O369</f>
        <v>1</v>
      </c>
      <c r="P343" s="26">
        <f>[1]Sheet1!P369</f>
        <v>1</v>
      </c>
      <c r="Q343" s="26">
        <f>[1]Sheet1!Q369</f>
        <v>1</v>
      </c>
      <c r="R343" s="47">
        <f>[1]Sheet1!R369</f>
        <v>1</v>
      </c>
    </row>
    <row r="344" spans="1:18" ht="12.75" hidden="1" customHeight="1" x14ac:dyDescent="0.25">
      <c r="A344" s="24"/>
      <c r="B344" s="25">
        <f>[1]Sheet1!B370</f>
        <v>0</v>
      </c>
      <c r="C344" s="19" t="str">
        <f>[1]Sheet1!C370</f>
        <v xml:space="preserve"> SHIP SHOAL 145 B                        </v>
      </c>
      <c r="D344" s="26">
        <f>[1]Sheet1!D370</f>
        <v>6001</v>
      </c>
      <c r="E344" s="27">
        <f t="shared" si="5"/>
        <v>-1868</v>
      </c>
      <c r="F344" s="27">
        <f>[1]Sheet1!F370</f>
        <v>4331</v>
      </c>
      <c r="G344" s="28">
        <f>[1]Sheet1!G370</f>
        <v>2463</v>
      </c>
      <c r="H344" s="28">
        <f>[1]Sheet1!H370</f>
        <v>2918</v>
      </c>
      <c r="I344" s="28">
        <f>[1]Sheet1!I370</f>
        <v>1663</v>
      </c>
      <c r="J344" s="28">
        <f>[1]Sheet1!J370</f>
        <v>2618</v>
      </c>
      <c r="K344" s="28">
        <f>[1]Sheet1!K370</f>
        <v>1923</v>
      </c>
      <c r="L344" s="28">
        <f>[1]Sheet1!L370</f>
        <v>2453</v>
      </c>
      <c r="M344" s="28">
        <f>[1]Sheet1!M370</f>
        <v>3005</v>
      </c>
      <c r="N344" s="28">
        <f>[1]Sheet1!N370</f>
        <v>574</v>
      </c>
      <c r="O344" s="29">
        <f>[1]Sheet1!O370</f>
        <v>574</v>
      </c>
      <c r="P344" s="26">
        <f>[1]Sheet1!P370</f>
        <v>3377</v>
      </c>
      <c r="Q344" s="26">
        <f>[1]Sheet1!Q370</f>
        <v>6459</v>
      </c>
      <c r="R344" s="47">
        <f>[1]Sheet1!R370</f>
        <v>5970</v>
      </c>
    </row>
    <row r="345" spans="1:18" ht="12.75" hidden="1" customHeight="1" x14ac:dyDescent="0.25">
      <c r="A345" s="24"/>
      <c r="B345" s="25">
        <f>[1]Sheet1!B371</f>
        <v>0</v>
      </c>
      <c r="C345" s="19" t="str">
        <f>[1]Sheet1!C371</f>
        <v xml:space="preserve"> SHIP SHOAL 170-A                        </v>
      </c>
      <c r="D345" s="26">
        <f>[1]Sheet1!D371</f>
        <v>101216</v>
      </c>
      <c r="E345" s="27">
        <f t="shared" si="5"/>
        <v>0</v>
      </c>
      <c r="F345" s="27">
        <f>[1]Sheet1!F371</f>
        <v>0</v>
      </c>
      <c r="G345" s="28">
        <f>[1]Sheet1!G371</f>
        <v>0</v>
      </c>
      <c r="H345" s="28">
        <f>[1]Sheet1!H371</f>
        <v>0</v>
      </c>
      <c r="I345" s="28">
        <f>[1]Sheet1!I371</f>
        <v>0</v>
      </c>
      <c r="J345" s="28">
        <f>[1]Sheet1!J371</f>
        <v>0</v>
      </c>
      <c r="K345" s="28">
        <f>[1]Sheet1!K371</f>
        <v>0</v>
      </c>
      <c r="L345" s="28">
        <f>[1]Sheet1!L371</f>
        <v>0</v>
      </c>
      <c r="M345" s="28">
        <f>[1]Sheet1!M371</f>
        <v>0</v>
      </c>
      <c r="N345" s="28">
        <f>[1]Sheet1!N371</f>
        <v>0</v>
      </c>
      <c r="O345" s="29">
        <f>[1]Sheet1!O371</f>
        <v>0</v>
      </c>
      <c r="P345" s="26">
        <f>[1]Sheet1!P371</f>
        <v>0</v>
      </c>
      <c r="Q345" s="26">
        <f>[1]Sheet1!Q371</f>
        <v>0</v>
      </c>
      <c r="R345" s="47">
        <f>[1]Sheet1!R371</f>
        <v>0</v>
      </c>
    </row>
    <row r="346" spans="1:18" ht="12.75" hidden="1" customHeight="1" x14ac:dyDescent="0.25">
      <c r="A346" s="24"/>
      <c r="B346" s="25">
        <f>[1]Sheet1!B372</f>
        <v>0</v>
      </c>
      <c r="C346" s="19" t="str">
        <f>[1]Sheet1!C372</f>
        <v xml:space="preserve"> WEST CAMERON BLOCK 65A DEHYDRATION      </v>
      </c>
      <c r="D346" s="26">
        <f>[1]Sheet1!D372</f>
        <v>57078</v>
      </c>
      <c r="E346" s="27">
        <f t="shared" si="5"/>
        <v>0</v>
      </c>
      <c r="F346" s="27">
        <f>[1]Sheet1!F372</f>
        <v>35263</v>
      </c>
      <c r="G346" s="28">
        <f>[1]Sheet1!G372</f>
        <v>35263</v>
      </c>
      <c r="H346" s="28">
        <f>[1]Sheet1!H372</f>
        <v>35263</v>
      </c>
      <c r="I346" s="28">
        <f>[1]Sheet1!I372</f>
        <v>35263</v>
      </c>
      <c r="J346" s="28" t="str">
        <f>[1]Sheet1!J372</f>
        <v>na</v>
      </c>
      <c r="K346" s="28" t="str">
        <f>[1]Sheet1!K372</f>
        <v>na</v>
      </c>
      <c r="L346" s="28">
        <f>[1]Sheet1!L372</f>
        <v>35361</v>
      </c>
      <c r="M346" s="28">
        <f>[1]Sheet1!M372</f>
        <v>35361</v>
      </c>
      <c r="N346" s="28">
        <f>[1]Sheet1!N372</f>
        <v>35361</v>
      </c>
      <c r="O346" s="29">
        <f>[1]Sheet1!O372</f>
        <v>35361</v>
      </c>
      <c r="P346" s="26">
        <f>[1]Sheet1!P372</f>
        <v>34983</v>
      </c>
      <c r="Q346" s="26">
        <f>[1]Sheet1!Q372</f>
        <v>34318</v>
      </c>
      <c r="R346" s="47">
        <f>[1]Sheet1!R372</f>
        <v>30675</v>
      </c>
    </row>
    <row r="347" spans="1:18" ht="12.75" hidden="1" customHeight="1" x14ac:dyDescent="0.25">
      <c r="A347" s="24"/>
      <c r="B347" s="25">
        <f>[1]Sheet1!B373</f>
        <v>0</v>
      </c>
      <c r="C347" s="19" t="str">
        <f>[1]Sheet1!C373</f>
        <v xml:space="preserve"> DELTA-SOUTH IOWA DEHYD                  </v>
      </c>
      <c r="D347" s="26">
        <f>[1]Sheet1!D373</f>
        <v>10154</v>
      </c>
      <c r="E347" s="27">
        <f t="shared" si="5"/>
        <v>0</v>
      </c>
      <c r="F347" s="27">
        <f>[1]Sheet1!F373</f>
        <v>0</v>
      </c>
      <c r="G347" s="28">
        <f>[1]Sheet1!G373</f>
        <v>0</v>
      </c>
      <c r="H347" s="28">
        <f>[1]Sheet1!H373</f>
        <v>0</v>
      </c>
      <c r="I347" s="28">
        <f>[1]Sheet1!I373</f>
        <v>0</v>
      </c>
      <c r="J347" s="28" t="str">
        <f>[1]Sheet1!J373</f>
        <v>na</v>
      </c>
      <c r="K347" s="28">
        <f>[1]Sheet1!K373</f>
        <v>0</v>
      </c>
      <c r="L347" s="28">
        <f>[1]Sheet1!L373</f>
        <v>0</v>
      </c>
      <c r="M347" s="28">
        <f>[1]Sheet1!M373</f>
        <v>0</v>
      </c>
      <c r="N347" s="28">
        <f>[1]Sheet1!N373</f>
        <v>0</v>
      </c>
      <c r="O347" s="29">
        <f>[1]Sheet1!O373</f>
        <v>0</v>
      </c>
      <c r="P347" s="26">
        <f>[1]Sheet1!P373</f>
        <v>0</v>
      </c>
      <c r="Q347" s="26">
        <f>[1]Sheet1!Q373</f>
        <v>0</v>
      </c>
      <c r="R347" s="47">
        <f>[1]Sheet1!R373</f>
        <v>0</v>
      </c>
    </row>
    <row r="348" spans="1:18" ht="12.75" hidden="1" customHeight="1" x14ac:dyDescent="0.25">
      <c r="A348" s="24"/>
      <c r="B348" s="25">
        <f>[1]Sheet1!B374</f>
        <v>0</v>
      </c>
      <c r="C348" s="19" t="str">
        <f>[1]Sheet1!C374</f>
        <v xml:space="preserve"> EXXON-TIMBALIER BLK 54-A DEHYD          </v>
      </c>
      <c r="D348" s="26">
        <f>[1]Sheet1!D374</f>
        <v>41339</v>
      </c>
      <c r="E348" s="27">
        <f t="shared" si="5"/>
        <v>0</v>
      </c>
      <c r="F348" s="27">
        <f>[1]Sheet1!F374</f>
        <v>0</v>
      </c>
      <c r="G348" s="28">
        <f>[1]Sheet1!G374</f>
        <v>0</v>
      </c>
      <c r="H348" s="28">
        <f>[1]Sheet1!H374</f>
        <v>0</v>
      </c>
      <c r="I348" s="28">
        <f>[1]Sheet1!I374</f>
        <v>0</v>
      </c>
      <c r="J348" s="28" t="str">
        <f>[1]Sheet1!J374</f>
        <v>na</v>
      </c>
      <c r="K348" s="28" t="str">
        <f>[1]Sheet1!K374</f>
        <v>na</v>
      </c>
      <c r="L348" s="28">
        <f>[1]Sheet1!L374</f>
        <v>0</v>
      </c>
      <c r="M348" s="28">
        <f>[1]Sheet1!M374</f>
        <v>0</v>
      </c>
      <c r="N348" s="28">
        <f>[1]Sheet1!N374</f>
        <v>0</v>
      </c>
      <c r="O348" s="29">
        <f>[1]Sheet1!O374</f>
        <v>0</v>
      </c>
      <c r="P348" s="26">
        <f>[1]Sheet1!P374</f>
        <v>0</v>
      </c>
      <c r="Q348" s="26">
        <f>[1]Sheet1!Q374</f>
        <v>0</v>
      </c>
      <c r="R348" s="47">
        <f>[1]Sheet1!R374</f>
        <v>0</v>
      </c>
    </row>
    <row r="349" spans="1:18" ht="12.75" hidden="1" customHeight="1" x14ac:dyDescent="0.25">
      <c r="A349" s="24"/>
      <c r="B349" s="25">
        <f>[1]Sheet1!B375</f>
        <v>0</v>
      </c>
      <c r="C349" s="19" t="str">
        <f>[1]Sheet1!C375</f>
        <v xml:space="preserve"> LOUISIANA-GRAND CHENIER DEHYD           </v>
      </c>
      <c r="D349" s="26">
        <f>[1]Sheet1!D375</f>
        <v>11395</v>
      </c>
      <c r="E349" s="27">
        <f t="shared" si="5"/>
        <v>0</v>
      </c>
      <c r="F349" s="27">
        <f>[1]Sheet1!F375</f>
        <v>0</v>
      </c>
      <c r="G349" s="28">
        <f>[1]Sheet1!G375</f>
        <v>0</v>
      </c>
      <c r="H349" s="28">
        <f>[1]Sheet1!H375</f>
        <v>0</v>
      </c>
      <c r="I349" s="28">
        <f>[1]Sheet1!I375</f>
        <v>0</v>
      </c>
      <c r="J349" s="28">
        <f>[1]Sheet1!J375</f>
        <v>0</v>
      </c>
      <c r="K349" s="28">
        <f>[1]Sheet1!K375</f>
        <v>0</v>
      </c>
      <c r="L349" s="28">
        <f>[1]Sheet1!L375</f>
        <v>0</v>
      </c>
      <c r="M349" s="28">
        <f>[1]Sheet1!M375</f>
        <v>0</v>
      </c>
      <c r="N349" s="28">
        <f>[1]Sheet1!N375</f>
        <v>0</v>
      </c>
      <c r="O349" s="29">
        <f>[1]Sheet1!O375</f>
        <v>0</v>
      </c>
      <c r="P349" s="26">
        <f>[1]Sheet1!P375</f>
        <v>0</v>
      </c>
      <c r="Q349" s="26">
        <f>[1]Sheet1!Q375</f>
        <v>0</v>
      </c>
      <c r="R349" s="47">
        <f>[1]Sheet1!R375</f>
        <v>0</v>
      </c>
    </row>
    <row r="350" spans="1:18" ht="12.75" hidden="1" customHeight="1" x14ac:dyDescent="0.25">
      <c r="A350" s="24"/>
      <c r="B350" s="25">
        <f>[1]Sheet1!B376</f>
        <v>0</v>
      </c>
      <c r="C350" s="19" t="str">
        <f>[1]Sheet1!C376</f>
        <v xml:space="preserve"> M W - WELCH DEHYDRATION                 </v>
      </c>
      <c r="D350" s="26">
        <f>[1]Sheet1!D376</f>
        <v>6525</v>
      </c>
      <c r="E350" s="27">
        <f t="shared" si="5"/>
        <v>0</v>
      </c>
      <c r="F350" s="27">
        <f>[1]Sheet1!F376</f>
        <v>0</v>
      </c>
      <c r="G350" s="28">
        <f>[1]Sheet1!G376</f>
        <v>0</v>
      </c>
      <c r="H350" s="28">
        <f>[1]Sheet1!H376</f>
        <v>0</v>
      </c>
      <c r="I350" s="28">
        <f>[1]Sheet1!I376</f>
        <v>0</v>
      </c>
      <c r="J350" s="28">
        <f>[1]Sheet1!J376</f>
        <v>0</v>
      </c>
      <c r="K350" s="28">
        <f>[1]Sheet1!K376</f>
        <v>0</v>
      </c>
      <c r="L350" s="28">
        <f>[1]Sheet1!L376</f>
        <v>0</v>
      </c>
      <c r="M350" s="28">
        <f>[1]Sheet1!M376</f>
        <v>0</v>
      </c>
      <c r="N350" s="28">
        <f>[1]Sheet1!N376</f>
        <v>0</v>
      </c>
      <c r="O350" s="29">
        <f>[1]Sheet1!O376</f>
        <v>0</v>
      </c>
      <c r="P350" s="26">
        <f>[1]Sheet1!P376</f>
        <v>0</v>
      </c>
      <c r="Q350" s="26">
        <f>[1]Sheet1!Q376</f>
        <v>0</v>
      </c>
      <c r="R350" s="47">
        <f>[1]Sheet1!R376</f>
        <v>0</v>
      </c>
    </row>
    <row r="351" spans="1:18" ht="12.75" hidden="1" customHeight="1" x14ac:dyDescent="0.25">
      <c r="A351" s="24"/>
      <c r="B351" s="25">
        <f>[1]Sheet1!B377</f>
        <v>0</v>
      </c>
      <c r="C351" s="19" t="str">
        <f>[1]Sheet1!C377</f>
        <v xml:space="preserve"> NORTHERN-ARCO-W CAMERON BLK 238B        </v>
      </c>
      <c r="D351" s="26">
        <f>[1]Sheet1!D377</f>
        <v>40834</v>
      </c>
      <c r="E351" s="27">
        <f t="shared" si="5"/>
        <v>0</v>
      </c>
      <c r="F351" s="27">
        <f>[1]Sheet1!F377</f>
        <v>0</v>
      </c>
      <c r="G351" s="28">
        <f>[1]Sheet1!G377</f>
        <v>0</v>
      </c>
      <c r="H351" s="28">
        <f>[1]Sheet1!H377</f>
        <v>0</v>
      </c>
      <c r="I351" s="28">
        <f>[1]Sheet1!I377</f>
        <v>0</v>
      </c>
      <c r="J351" s="28" t="str">
        <f>[1]Sheet1!J377</f>
        <v>na</v>
      </c>
      <c r="K351" s="28" t="str">
        <f>[1]Sheet1!K377</f>
        <v>na</v>
      </c>
      <c r="L351" s="28">
        <f>[1]Sheet1!L377</f>
        <v>0</v>
      </c>
      <c r="M351" s="28">
        <f>[1]Sheet1!M377</f>
        <v>0</v>
      </c>
      <c r="N351" s="28">
        <f>[1]Sheet1!N377</f>
        <v>0</v>
      </c>
      <c r="O351" s="29">
        <f>[1]Sheet1!O377</f>
        <v>0</v>
      </c>
      <c r="P351" s="26">
        <f>[1]Sheet1!P377</f>
        <v>0</v>
      </c>
      <c r="Q351" s="26">
        <f>[1]Sheet1!Q377</f>
        <v>0</v>
      </c>
      <c r="R351" s="47">
        <f>[1]Sheet1!R377</f>
        <v>0</v>
      </c>
    </row>
    <row r="352" spans="1:18" ht="12.75" hidden="1" customHeight="1" x14ac:dyDescent="0.25">
      <c r="A352" s="24"/>
      <c r="B352" s="25">
        <f>[1]Sheet1!B378</f>
        <v>0</v>
      </c>
      <c r="C352" s="19" t="str">
        <f>[1]Sheet1!C378</f>
        <v xml:space="preserve"> NORTHERN-ARCO W CAMERON BLK249C         </v>
      </c>
      <c r="D352" s="26">
        <f>[1]Sheet1!D378</f>
        <v>40823</v>
      </c>
      <c r="E352" s="27">
        <f t="shared" si="5"/>
        <v>0</v>
      </c>
      <c r="F352" s="27">
        <f>[1]Sheet1!F378</f>
        <v>0</v>
      </c>
      <c r="G352" s="28">
        <f>[1]Sheet1!G378</f>
        <v>0</v>
      </c>
      <c r="H352" s="28">
        <f>[1]Sheet1!H378</f>
        <v>0</v>
      </c>
      <c r="I352" s="28">
        <f>[1]Sheet1!I378</f>
        <v>0</v>
      </c>
      <c r="J352" s="28" t="str">
        <f>[1]Sheet1!J378</f>
        <v>na</v>
      </c>
      <c r="K352" s="28" t="str">
        <f>[1]Sheet1!K378</f>
        <v>na</v>
      </c>
      <c r="L352" s="28">
        <f>[1]Sheet1!L378</f>
        <v>0</v>
      </c>
      <c r="M352" s="28">
        <f>[1]Sheet1!M378</f>
        <v>0</v>
      </c>
      <c r="N352" s="28">
        <f>[1]Sheet1!N378</f>
        <v>0</v>
      </c>
      <c r="O352" s="29">
        <f>[1]Sheet1!O378</f>
        <v>0</v>
      </c>
      <c r="P352" s="26">
        <f>[1]Sheet1!P378</f>
        <v>0</v>
      </c>
      <c r="Q352" s="26">
        <f>[1]Sheet1!Q378</f>
        <v>0</v>
      </c>
      <c r="R352" s="47">
        <f>[1]Sheet1!R378</f>
        <v>0</v>
      </c>
    </row>
    <row r="353" spans="1:18" ht="12.75" hidden="1" customHeight="1" x14ac:dyDescent="0.25">
      <c r="A353" s="24"/>
      <c r="B353" s="25">
        <f>[1]Sheet1!B379</f>
        <v>0</v>
      </c>
      <c r="C353" s="19" t="str">
        <f>[1]Sheet1!C379</f>
        <v xml:space="preserve"> WHITING - SOUTHWEST PASS (WD 52)        </v>
      </c>
      <c r="D353" s="26">
        <f>[1]Sheet1!D379</f>
        <v>3175</v>
      </c>
      <c r="E353" s="27">
        <f t="shared" si="5"/>
        <v>0</v>
      </c>
      <c r="F353" s="27">
        <f>[1]Sheet1!F379</f>
        <v>2012</v>
      </c>
      <c r="G353" s="28">
        <f>[1]Sheet1!G379</f>
        <v>2012</v>
      </c>
      <c r="H353" s="28">
        <f>[1]Sheet1!H379</f>
        <v>2012</v>
      </c>
      <c r="I353" s="28">
        <f>[1]Sheet1!I379</f>
        <v>1412</v>
      </c>
      <c r="J353" s="28" t="str">
        <f>[1]Sheet1!J379</f>
        <v>na</v>
      </c>
      <c r="K353" s="28" t="str">
        <f>[1]Sheet1!K379</f>
        <v>na</v>
      </c>
      <c r="L353" s="28">
        <f>[1]Sheet1!L379</f>
        <v>1553</v>
      </c>
      <c r="M353" s="28">
        <f>[1]Sheet1!M379</f>
        <v>1908</v>
      </c>
      <c r="N353" s="28">
        <f>[1]Sheet1!N379</f>
        <v>1</v>
      </c>
      <c r="O353" s="29">
        <f>[1]Sheet1!O379</f>
        <v>1</v>
      </c>
      <c r="P353" s="26">
        <f>[1]Sheet1!P379</f>
        <v>1301</v>
      </c>
      <c r="Q353" s="26">
        <f>[1]Sheet1!Q379</f>
        <v>1085</v>
      </c>
      <c r="R353" s="47">
        <f>[1]Sheet1!R379</f>
        <v>1729</v>
      </c>
    </row>
    <row r="354" spans="1:18" ht="12.75" hidden="1" customHeight="1" x14ac:dyDescent="0.25">
      <c r="A354" s="24"/>
      <c r="B354" s="25">
        <f>[1]Sheet1!B380</f>
        <v>0</v>
      </c>
      <c r="C354" s="19" t="str">
        <f>[1]Sheet1!C380</f>
        <v xml:space="preserve"> BRITISH - EAST CAMERON BLK 2            </v>
      </c>
      <c r="D354" s="26">
        <f>[1]Sheet1!D380</f>
        <v>57066</v>
      </c>
      <c r="E354" s="27">
        <f t="shared" si="5"/>
        <v>947</v>
      </c>
      <c r="F354" s="27">
        <f>[1]Sheet1!F380</f>
        <v>1000</v>
      </c>
      <c r="G354" s="28">
        <f>[1]Sheet1!G380</f>
        <v>1947</v>
      </c>
      <c r="H354" s="28">
        <f>[1]Sheet1!H380</f>
        <v>1947</v>
      </c>
      <c r="I354" s="28">
        <f>[1]Sheet1!I380</f>
        <v>1947</v>
      </c>
      <c r="J354" s="28">
        <f>[1]Sheet1!J380</f>
        <v>1947</v>
      </c>
      <c r="K354" s="28">
        <f>[1]Sheet1!K380</f>
        <v>1947</v>
      </c>
      <c r="L354" s="28">
        <f>[1]Sheet1!L380</f>
        <v>1947</v>
      </c>
      <c r="M354" s="28">
        <f>[1]Sheet1!M380</f>
        <v>1947</v>
      </c>
      <c r="N354" s="28">
        <f>[1]Sheet1!N380</f>
        <v>2297</v>
      </c>
      <c r="O354" s="29">
        <f>[1]Sheet1!O380</f>
        <v>2297</v>
      </c>
      <c r="P354" s="26">
        <f>[1]Sheet1!P380</f>
        <v>2101</v>
      </c>
      <c r="Q354" s="26">
        <f>[1]Sheet1!Q380</f>
        <v>2995</v>
      </c>
      <c r="R354" s="47">
        <f>[1]Sheet1!R380</f>
        <v>2183</v>
      </c>
    </row>
    <row r="355" spans="1:18" ht="12.75" hidden="1" customHeight="1" x14ac:dyDescent="0.25">
      <c r="A355" s="24"/>
      <c r="B355" s="25">
        <f>[1]Sheet1!B381</f>
        <v>0</v>
      </c>
      <c r="C355" s="19" t="str">
        <f>[1]Sheet1!C381</f>
        <v xml:space="preserve"> GRAND ISLE DEHYDRATION                  </v>
      </c>
      <c r="D355" s="26">
        <f>[1]Sheet1!D381</f>
        <v>142248</v>
      </c>
      <c r="E355" s="27">
        <f t="shared" si="5"/>
        <v>-6133</v>
      </c>
      <c r="F355" s="27">
        <f>[1]Sheet1!F381</f>
        <v>6133</v>
      </c>
      <c r="G355" s="28">
        <f>[1]Sheet1!G381</f>
        <v>0</v>
      </c>
      <c r="H355" s="28">
        <f>[1]Sheet1!H381</f>
        <v>0</v>
      </c>
      <c r="I355" s="28">
        <f>[1]Sheet1!I381</f>
        <v>0</v>
      </c>
      <c r="J355" s="28">
        <f>[1]Sheet1!J381</f>
        <v>0</v>
      </c>
      <c r="K355" s="28">
        <f>[1]Sheet1!K381</f>
        <v>0</v>
      </c>
      <c r="L355" s="28">
        <f>[1]Sheet1!L381</f>
        <v>0</v>
      </c>
      <c r="M355" s="28">
        <f>[1]Sheet1!M381</f>
        <v>0</v>
      </c>
      <c r="N355" s="28">
        <f>[1]Sheet1!N381</f>
        <v>1</v>
      </c>
      <c r="O355" s="29">
        <f>[1]Sheet1!O381</f>
        <v>1</v>
      </c>
      <c r="P355" s="26">
        <f>[1]Sheet1!P381</f>
        <v>1897</v>
      </c>
      <c r="Q355" s="26">
        <f>[1]Sheet1!Q381</f>
        <v>7011</v>
      </c>
      <c r="R355" s="47">
        <f>[1]Sheet1!R381</f>
        <v>12840</v>
      </c>
    </row>
    <row r="356" spans="1:18" ht="12.75" hidden="1" customHeight="1" x14ac:dyDescent="0.25">
      <c r="A356" s="24"/>
      <c r="B356" s="25">
        <f>[1]Sheet1!B382</f>
        <v>0</v>
      </c>
      <c r="C356" s="19" t="str">
        <f>[1]Sheet1!C382</f>
        <v xml:space="preserve"> SHELL - MISSISSIPPI CANYON 194 DEHYD    </v>
      </c>
      <c r="D356" s="26">
        <f>[1]Sheet1!D382</f>
        <v>201060</v>
      </c>
      <c r="E356" s="27">
        <f t="shared" si="5"/>
        <v>27793</v>
      </c>
      <c r="F356" s="27">
        <f>[1]Sheet1!F382</f>
        <v>124755</v>
      </c>
      <c r="G356" s="28">
        <f>[1]Sheet1!G382</f>
        <v>152548</v>
      </c>
      <c r="H356" s="28">
        <f>[1]Sheet1!H382</f>
        <v>155548</v>
      </c>
      <c r="I356" s="28">
        <f>[1]Sheet1!I382</f>
        <v>128015</v>
      </c>
      <c r="J356" s="28">
        <f>[1]Sheet1!J382</f>
        <v>246146</v>
      </c>
      <c r="K356" s="28">
        <f>[1]Sheet1!K382</f>
        <v>146179</v>
      </c>
      <c r="L356" s="28">
        <f>[1]Sheet1!L382</f>
        <v>141454</v>
      </c>
      <c r="M356" s="28">
        <f>[1]Sheet1!M382</f>
        <v>91708</v>
      </c>
      <c r="N356" s="28">
        <f>[1]Sheet1!N382</f>
        <v>55286</v>
      </c>
      <c r="O356" s="29">
        <f>[1]Sheet1!O382</f>
        <v>8</v>
      </c>
      <c r="P356" s="26">
        <f>[1]Sheet1!P382</f>
        <v>137379</v>
      </c>
      <c r="Q356" s="26">
        <f>[1]Sheet1!Q382</f>
        <v>147532</v>
      </c>
      <c r="R356" s="47">
        <f>[1]Sheet1!R382</f>
        <v>153509</v>
      </c>
    </row>
    <row r="357" spans="1:18" ht="12.75" hidden="1" customHeight="1" x14ac:dyDescent="0.25">
      <c r="A357" s="24"/>
      <c r="B357" s="25">
        <f>[1]Sheet1!B383</f>
        <v>0</v>
      </c>
      <c r="C357" s="19" t="str">
        <f>[1]Sheet1!C383</f>
        <v xml:space="preserve"> VERMILION 200                           </v>
      </c>
      <c r="D357" s="26">
        <f>[1]Sheet1!D383</f>
        <v>121376</v>
      </c>
      <c r="E357" s="27">
        <f t="shared" si="5"/>
        <v>0</v>
      </c>
      <c r="F357" s="27">
        <f>[1]Sheet1!F383</f>
        <v>5325</v>
      </c>
      <c r="G357" s="28">
        <f>[1]Sheet1!G383</f>
        <v>5325</v>
      </c>
      <c r="H357" s="28">
        <f>[1]Sheet1!H383</f>
        <v>5325</v>
      </c>
      <c r="I357" s="28">
        <f>[1]Sheet1!I383</f>
        <v>5325</v>
      </c>
      <c r="J357" s="28" t="str">
        <f>[1]Sheet1!J383</f>
        <v>na</v>
      </c>
      <c r="K357" s="28" t="str">
        <f>[1]Sheet1!K383</f>
        <v>na</v>
      </c>
      <c r="L357" s="28">
        <f>[1]Sheet1!L383</f>
        <v>4600</v>
      </c>
      <c r="M357" s="28">
        <f>[1]Sheet1!M383</f>
        <v>4600</v>
      </c>
      <c r="N357" s="28">
        <f>[1]Sheet1!N383</f>
        <v>4600</v>
      </c>
      <c r="O357" s="29">
        <f>[1]Sheet1!O383</f>
        <v>4600</v>
      </c>
      <c r="P357" s="26">
        <f>[1]Sheet1!P383</f>
        <v>4871</v>
      </c>
      <c r="Q357" s="26">
        <f>[1]Sheet1!Q383</f>
        <v>5324</v>
      </c>
      <c r="R357" s="47">
        <f>[1]Sheet1!R383</f>
        <v>3668</v>
      </c>
    </row>
    <row r="358" spans="1:18" ht="12.75" hidden="1" customHeight="1" x14ac:dyDescent="0.25">
      <c r="A358" s="24"/>
      <c r="B358" s="25">
        <f>[1]Sheet1!B384</f>
        <v>0</v>
      </c>
      <c r="C358" s="19" t="str">
        <f>[1]Sheet1!C384</f>
        <v xml:space="preserve"> BAYOU PETIT CAILLU                      </v>
      </c>
      <c r="D358" s="26">
        <f>[1]Sheet1!D384</f>
        <v>30550</v>
      </c>
      <c r="E358" s="27">
        <f t="shared" si="5"/>
        <v>0</v>
      </c>
      <c r="F358" s="27">
        <f>[1]Sheet1!F384</f>
        <v>375</v>
      </c>
      <c r="G358" s="28">
        <f>[1]Sheet1!G384</f>
        <v>375</v>
      </c>
      <c r="H358" s="28">
        <f>[1]Sheet1!H384</f>
        <v>375</v>
      </c>
      <c r="I358" s="28">
        <f>[1]Sheet1!I384</f>
        <v>375</v>
      </c>
      <c r="J358" s="28">
        <f>[1]Sheet1!J384</f>
        <v>375</v>
      </c>
      <c r="K358" s="28">
        <f>[1]Sheet1!K384</f>
        <v>375</v>
      </c>
      <c r="L358" s="28">
        <f>[1]Sheet1!L384</f>
        <v>375</v>
      </c>
      <c r="M358" s="28">
        <f>[1]Sheet1!M384</f>
        <v>363</v>
      </c>
      <c r="N358" s="28">
        <f>[1]Sheet1!N384</f>
        <v>375</v>
      </c>
      <c r="O358" s="29">
        <f>[1]Sheet1!O384</f>
        <v>375</v>
      </c>
      <c r="P358" s="26">
        <f>[1]Sheet1!P384</f>
        <v>376</v>
      </c>
      <c r="Q358" s="26">
        <f>[1]Sheet1!Q384</f>
        <v>389</v>
      </c>
      <c r="R358" s="47">
        <f>[1]Sheet1!R384</f>
        <v>321</v>
      </c>
    </row>
    <row r="359" spans="1:18" ht="12.75" hidden="1" customHeight="1" x14ac:dyDescent="0.25">
      <c r="A359" s="24"/>
      <c r="B359" s="25">
        <f>[1]Sheet1!B385</f>
        <v>0</v>
      </c>
      <c r="C359" s="19" t="str">
        <f>[1]Sheet1!C385</f>
        <v xml:space="preserve"> VERMILION  273                          </v>
      </c>
      <c r="D359" s="26">
        <f>[1]Sheet1!D385</f>
        <v>64286</v>
      </c>
      <c r="E359" s="27">
        <f t="shared" si="5"/>
        <v>105</v>
      </c>
      <c r="F359" s="27">
        <f>[1]Sheet1!F385</f>
        <v>515</v>
      </c>
      <c r="G359" s="28">
        <f>[1]Sheet1!G385</f>
        <v>620</v>
      </c>
      <c r="H359" s="28">
        <f>[1]Sheet1!H385</f>
        <v>620</v>
      </c>
      <c r="I359" s="28">
        <f>[1]Sheet1!I385</f>
        <v>620</v>
      </c>
      <c r="J359" s="28" t="str">
        <f>[1]Sheet1!J385</f>
        <v>na</v>
      </c>
      <c r="K359" s="28" t="str">
        <f>[1]Sheet1!K385</f>
        <v>na</v>
      </c>
      <c r="L359" s="28">
        <f>[1]Sheet1!L385</f>
        <v>228</v>
      </c>
      <c r="M359" s="28">
        <f>[1]Sheet1!M385</f>
        <v>280</v>
      </c>
      <c r="N359" s="28">
        <f>[1]Sheet1!N385</f>
        <v>1</v>
      </c>
      <c r="O359" s="29">
        <f>[1]Sheet1!O385</f>
        <v>1</v>
      </c>
      <c r="P359" s="26">
        <f>[1]Sheet1!P385</f>
        <v>230</v>
      </c>
      <c r="Q359" s="26">
        <f>[1]Sheet1!Q385</f>
        <v>203</v>
      </c>
      <c r="R359" s="47">
        <f>[1]Sheet1!R385</f>
        <v>716</v>
      </c>
    </row>
    <row r="360" spans="1:18" ht="12.75" hidden="1" customHeight="1" x14ac:dyDescent="0.25">
      <c r="A360" s="24"/>
      <c r="B360" s="25">
        <f>[1]Sheet1!B386</f>
        <v>0</v>
      </c>
      <c r="C360" s="19" t="str">
        <f>[1]Sheet1!C386</f>
        <v xml:space="preserve"> SOUTH MARSH ISLAND 250                  </v>
      </c>
      <c r="D360" s="26">
        <f>[1]Sheet1!D386</f>
        <v>28333</v>
      </c>
      <c r="E360" s="27">
        <f t="shared" si="5"/>
        <v>0</v>
      </c>
      <c r="F360" s="27">
        <f>[1]Sheet1!F386</f>
        <v>0</v>
      </c>
      <c r="G360" s="28">
        <f>[1]Sheet1!G386</f>
        <v>0</v>
      </c>
      <c r="H360" s="28">
        <f>[1]Sheet1!H386</f>
        <v>0</v>
      </c>
      <c r="I360" s="28">
        <f>[1]Sheet1!I386</f>
        <v>0</v>
      </c>
      <c r="J360" s="28" t="str">
        <f>[1]Sheet1!J386</f>
        <v>na</v>
      </c>
      <c r="K360" s="28">
        <f>[1]Sheet1!K386</f>
        <v>0</v>
      </c>
      <c r="L360" s="28">
        <f>[1]Sheet1!L386</f>
        <v>0</v>
      </c>
      <c r="M360" s="28">
        <f>[1]Sheet1!M386</f>
        <v>0</v>
      </c>
      <c r="N360" s="28">
        <f>[1]Sheet1!N386</f>
        <v>0</v>
      </c>
      <c r="O360" s="29">
        <f>[1]Sheet1!O386</f>
        <v>0</v>
      </c>
      <c r="P360" s="26">
        <f>[1]Sheet1!P386</f>
        <v>0</v>
      </c>
      <c r="Q360" s="26">
        <f>[1]Sheet1!Q386</f>
        <v>0</v>
      </c>
      <c r="R360" s="47">
        <f>[1]Sheet1!R386</f>
        <v>0</v>
      </c>
    </row>
    <row r="361" spans="1:18" ht="12.75" hidden="1" customHeight="1" x14ac:dyDescent="0.25">
      <c r="A361" s="24"/>
      <c r="B361" s="25">
        <f>[1]Sheet1!B387</f>
        <v>0</v>
      </c>
      <c r="C361" s="19" t="str">
        <f>[1]Sheet1!C387</f>
        <v xml:space="preserve"> SOUTH MARSH ISLAND 80                   </v>
      </c>
      <c r="D361" s="26">
        <f>[1]Sheet1!D387</f>
        <v>63366</v>
      </c>
      <c r="E361" s="27">
        <f t="shared" si="5"/>
        <v>0</v>
      </c>
      <c r="F361" s="27">
        <f>[1]Sheet1!F387</f>
        <v>700</v>
      </c>
      <c r="G361" s="28">
        <f>[1]Sheet1!G387</f>
        <v>700</v>
      </c>
      <c r="H361" s="28">
        <f>[1]Sheet1!H387</f>
        <v>700</v>
      </c>
      <c r="I361" s="28">
        <f>[1]Sheet1!I387</f>
        <v>700</v>
      </c>
      <c r="J361" s="28" t="str">
        <f>[1]Sheet1!J387</f>
        <v>na</v>
      </c>
      <c r="K361" s="28" t="str">
        <f>[1]Sheet1!K387</f>
        <v>na</v>
      </c>
      <c r="L361" s="28">
        <f>[1]Sheet1!L387</f>
        <v>1</v>
      </c>
      <c r="M361" s="28">
        <f>[1]Sheet1!M387</f>
        <v>1</v>
      </c>
      <c r="N361" s="28">
        <f>[1]Sheet1!N387</f>
        <v>1</v>
      </c>
      <c r="O361" s="29">
        <f>[1]Sheet1!O387</f>
        <v>1</v>
      </c>
      <c r="P361" s="26">
        <f>[1]Sheet1!P387</f>
        <v>296</v>
      </c>
      <c r="Q361" s="26">
        <f>[1]Sheet1!Q387</f>
        <v>463</v>
      </c>
      <c r="R361" s="47">
        <f>[1]Sheet1!R387</f>
        <v>816</v>
      </c>
    </row>
    <row r="362" spans="1:18" ht="12.75" hidden="1" customHeight="1" x14ac:dyDescent="0.25">
      <c r="A362" s="24"/>
      <c r="B362" s="25">
        <f>[1]Sheet1!B388</f>
        <v>0</v>
      </c>
      <c r="C362" s="19" t="str">
        <f>[1]Sheet1!C388</f>
        <v xml:space="preserve"> SHIP SHOAL  66                          </v>
      </c>
      <c r="D362" s="26">
        <f>[1]Sheet1!D388</f>
        <v>5825</v>
      </c>
      <c r="E362" s="27">
        <f t="shared" si="5"/>
        <v>0</v>
      </c>
      <c r="F362" s="27">
        <f>[1]Sheet1!F388</f>
        <v>175</v>
      </c>
      <c r="G362" s="28">
        <f>[1]Sheet1!G388</f>
        <v>175</v>
      </c>
      <c r="H362" s="28">
        <f>[1]Sheet1!H388</f>
        <v>175</v>
      </c>
      <c r="I362" s="28">
        <f>[1]Sheet1!I388</f>
        <v>175</v>
      </c>
      <c r="J362" s="28">
        <f>[1]Sheet1!J388</f>
        <v>175</v>
      </c>
      <c r="K362" s="28">
        <f>[1]Sheet1!K388</f>
        <v>175</v>
      </c>
      <c r="L362" s="28">
        <f>[1]Sheet1!L388</f>
        <v>160</v>
      </c>
      <c r="M362" s="28">
        <f>[1]Sheet1!M388</f>
        <v>79</v>
      </c>
      <c r="N362" s="28">
        <f>[1]Sheet1!N388</f>
        <v>175</v>
      </c>
      <c r="O362" s="29">
        <f>[1]Sheet1!O388</f>
        <v>175</v>
      </c>
      <c r="P362" s="26">
        <f>[1]Sheet1!P388</f>
        <v>166</v>
      </c>
      <c r="Q362" s="26">
        <f>[1]Sheet1!Q388</f>
        <v>175</v>
      </c>
      <c r="R362" s="47">
        <f>[1]Sheet1!R388</f>
        <v>175</v>
      </c>
    </row>
    <row r="363" spans="1:18" ht="12.75" hidden="1" customHeight="1" x14ac:dyDescent="0.25">
      <c r="A363" s="24"/>
      <c r="B363" s="25">
        <f>[1]Sheet1!B389</f>
        <v>0</v>
      </c>
      <c r="C363" s="19" t="str">
        <f>[1]Sheet1!C389</f>
        <v xml:space="preserve"> SHIP SHOAL  67                          </v>
      </c>
      <c r="D363" s="26">
        <f>[1]Sheet1!D389</f>
        <v>28137</v>
      </c>
      <c r="E363" s="27">
        <f t="shared" si="5"/>
        <v>0</v>
      </c>
      <c r="F363" s="27">
        <f>[1]Sheet1!F389</f>
        <v>1100</v>
      </c>
      <c r="G363" s="28">
        <f>[1]Sheet1!G389</f>
        <v>1100</v>
      </c>
      <c r="H363" s="28">
        <f>[1]Sheet1!H389</f>
        <v>1100</v>
      </c>
      <c r="I363" s="28">
        <f>[1]Sheet1!I389</f>
        <v>1100</v>
      </c>
      <c r="J363" s="28">
        <f>[1]Sheet1!J389</f>
        <v>1100</v>
      </c>
      <c r="K363" s="28">
        <f>[1]Sheet1!K389</f>
        <v>1100</v>
      </c>
      <c r="L363" s="28">
        <f>[1]Sheet1!L389</f>
        <v>924</v>
      </c>
      <c r="M363" s="28">
        <f>[1]Sheet1!M389</f>
        <v>949</v>
      </c>
      <c r="N363" s="28">
        <f>[1]Sheet1!N389</f>
        <v>2100</v>
      </c>
      <c r="O363" s="29">
        <f>[1]Sheet1!O389</f>
        <v>2100</v>
      </c>
      <c r="P363" s="26">
        <f>[1]Sheet1!P389</f>
        <v>1306</v>
      </c>
      <c r="Q363" s="26">
        <f>[1]Sheet1!Q389</f>
        <v>1114</v>
      </c>
      <c r="R363" s="47">
        <f>[1]Sheet1!R389</f>
        <v>1203</v>
      </c>
    </row>
    <row r="364" spans="1:18" ht="12.75" hidden="1" customHeight="1" x14ac:dyDescent="0.25">
      <c r="A364" s="24"/>
      <c r="B364" s="25">
        <f>[1]Sheet1!B390</f>
        <v>0</v>
      </c>
      <c r="C364" s="19" t="str">
        <f>[1]Sheet1!C390</f>
        <v xml:space="preserve"> SOUTH PASS BLOCK 47A DEHYDRATION        </v>
      </c>
      <c r="D364" s="26">
        <f>[1]Sheet1!D390</f>
        <v>70915</v>
      </c>
      <c r="E364" s="27">
        <f t="shared" si="5"/>
        <v>0</v>
      </c>
      <c r="F364" s="27">
        <f>[1]Sheet1!F390</f>
        <v>0</v>
      </c>
      <c r="G364" s="28">
        <f>[1]Sheet1!G390</f>
        <v>0</v>
      </c>
      <c r="H364" s="28">
        <f>[1]Sheet1!H390</f>
        <v>0</v>
      </c>
      <c r="I364" s="28">
        <f>[1]Sheet1!I390</f>
        <v>0</v>
      </c>
      <c r="J364" s="28" t="str">
        <f>[1]Sheet1!J390</f>
        <v>na</v>
      </c>
      <c r="K364" s="28" t="str">
        <f>[1]Sheet1!K390</f>
        <v>na</v>
      </c>
      <c r="L364" s="28">
        <f>[1]Sheet1!L390</f>
        <v>0</v>
      </c>
      <c r="M364" s="28">
        <f>[1]Sheet1!M390</f>
        <v>0</v>
      </c>
      <c r="N364" s="28">
        <f>[1]Sheet1!N390</f>
        <v>0</v>
      </c>
      <c r="O364" s="29">
        <f>[1]Sheet1!O390</f>
        <v>0</v>
      </c>
      <c r="P364" s="26">
        <f>[1]Sheet1!P390</f>
        <v>0</v>
      </c>
      <c r="Q364" s="26">
        <f>[1]Sheet1!Q390</f>
        <v>0</v>
      </c>
      <c r="R364" s="47">
        <f>[1]Sheet1!R390</f>
        <v>0</v>
      </c>
    </row>
    <row r="365" spans="1:18" ht="12.75" hidden="1" customHeight="1" x14ac:dyDescent="0.25">
      <c r="A365" s="24"/>
      <c r="B365" s="25">
        <f>[1]Sheet1!B391</f>
        <v>0</v>
      </c>
      <c r="C365" s="19" t="str">
        <f>[1]Sheet1!C391</f>
        <v xml:space="preserve"> WEST DELTA BLOCK 40B                    </v>
      </c>
      <c r="D365" s="26">
        <f>[1]Sheet1!D391</f>
        <v>50239</v>
      </c>
      <c r="E365" s="27">
        <f t="shared" si="5"/>
        <v>0</v>
      </c>
      <c r="F365" s="27">
        <f>[1]Sheet1!F391</f>
        <v>0</v>
      </c>
      <c r="G365" s="28">
        <f>[1]Sheet1!G391</f>
        <v>0</v>
      </c>
      <c r="H365" s="28">
        <f>[1]Sheet1!H391</f>
        <v>0</v>
      </c>
      <c r="I365" s="28">
        <f>[1]Sheet1!I391</f>
        <v>0</v>
      </c>
      <c r="J365" s="28" t="str">
        <f>[1]Sheet1!J391</f>
        <v>na</v>
      </c>
      <c r="K365" s="28" t="str">
        <f>[1]Sheet1!K391</f>
        <v>na</v>
      </c>
      <c r="L365" s="28">
        <f>[1]Sheet1!L391</f>
        <v>0</v>
      </c>
      <c r="M365" s="28">
        <f>[1]Sheet1!M391</f>
        <v>0</v>
      </c>
      <c r="N365" s="28">
        <f>[1]Sheet1!N391</f>
        <v>0</v>
      </c>
      <c r="O365" s="29">
        <f>[1]Sheet1!O391</f>
        <v>0</v>
      </c>
      <c r="P365" s="26">
        <f>[1]Sheet1!P391</f>
        <v>0</v>
      </c>
      <c r="Q365" s="26">
        <f>[1]Sheet1!Q391</f>
        <v>0</v>
      </c>
      <c r="R365" s="47">
        <f>[1]Sheet1!R391</f>
        <v>0</v>
      </c>
    </row>
    <row r="366" spans="1:18" x14ac:dyDescent="0.25">
      <c r="A366" s="24"/>
      <c r="B366" s="25" t="str">
        <f>[1]Sheet1!B392</f>
        <v>Total</v>
      </c>
      <c r="C366" s="19" t="str">
        <f>[1]Sheet1!C392</f>
        <v>Zone 0L Receipts*</v>
      </c>
      <c r="D366" s="26">
        <f>[1]Sheet1!D392</f>
        <v>0</v>
      </c>
      <c r="E366" s="27">
        <f t="shared" si="5"/>
        <v>13702</v>
      </c>
      <c r="F366" s="27">
        <f>[1]Sheet1!F392</f>
        <v>1314731</v>
      </c>
      <c r="G366" s="28">
        <f>[1]Sheet1!G392</f>
        <v>1328433</v>
      </c>
      <c r="H366" s="28">
        <f>[1]Sheet1!H392</f>
        <v>1333635</v>
      </c>
      <c r="I366" s="28">
        <f>[1]Sheet1!I392</f>
        <v>1224368</v>
      </c>
      <c r="J366" s="28">
        <f>[1]Sheet1!J392</f>
        <v>689967</v>
      </c>
      <c r="K366" s="28">
        <f>[1]Sheet1!K392</f>
        <v>640210</v>
      </c>
      <c r="L366" s="28">
        <f>[1]Sheet1!L392</f>
        <v>1137075</v>
      </c>
      <c r="M366" s="28">
        <f>[1]Sheet1!M392</f>
        <v>1048085</v>
      </c>
      <c r="N366" s="28">
        <f>[1]Sheet1!N392</f>
        <v>1146248</v>
      </c>
      <c r="O366" s="29">
        <f>[1]Sheet1!O392</f>
        <v>1104155</v>
      </c>
      <c r="P366" s="26">
        <f>[1]Sheet1!P392</f>
        <v>1296322</v>
      </c>
      <c r="Q366" s="26">
        <f>[1]Sheet1!Q392</f>
        <v>1448417</v>
      </c>
      <c r="R366" s="47">
        <f>[1]Sheet1!R392</f>
        <v>1398195</v>
      </c>
    </row>
    <row r="367" spans="1:18" ht="12.75" hidden="1" customHeight="1" x14ac:dyDescent="0.25">
      <c r="A367" s="24">
        <f>[1]Sheet1!A393</f>
        <v>0</v>
      </c>
      <c r="B367" s="25">
        <f>[1]Sheet1!B393</f>
        <v>0</v>
      </c>
      <c r="C367" s="19" t="str">
        <f>[1]Sheet1!C393</f>
        <v>STINGRAY @ Cameron</v>
      </c>
      <c r="D367" s="26">
        <f>[1]Sheet1!D393</f>
        <v>71438</v>
      </c>
      <c r="E367" s="27">
        <f t="shared" si="5"/>
        <v>0</v>
      </c>
      <c r="F367" s="27">
        <f>[1]Sheet1!F393</f>
        <v>314</v>
      </c>
      <c r="G367" s="28">
        <f>[1]Sheet1!G393</f>
        <v>314</v>
      </c>
      <c r="H367" s="28">
        <f>[1]Sheet1!H393</f>
        <v>314</v>
      </c>
      <c r="I367" s="28">
        <f>[1]Sheet1!I393</f>
        <v>314</v>
      </c>
      <c r="J367" s="28">
        <f>[1]Sheet1!J393</f>
        <v>314</v>
      </c>
      <c r="K367" s="28">
        <f>[1]Sheet1!K393</f>
        <v>35</v>
      </c>
      <c r="L367" s="28">
        <f>[1]Sheet1!L393</f>
        <v>2033</v>
      </c>
      <c r="M367" s="28">
        <f>[1]Sheet1!M393</f>
        <v>35</v>
      </c>
      <c r="N367" s="28">
        <f>[1]Sheet1!N393</f>
        <v>35</v>
      </c>
      <c r="O367" s="29">
        <f>[1]Sheet1!O393</f>
        <v>35</v>
      </c>
      <c r="P367" s="26">
        <f>[1]Sheet1!P393</f>
        <v>879</v>
      </c>
      <c r="Q367" s="26">
        <f>[1]Sheet1!Q393</f>
        <v>4550</v>
      </c>
      <c r="R367" s="47">
        <f>[1]Sheet1!R393</f>
        <v>12328</v>
      </c>
    </row>
    <row r="368" spans="1:18" ht="12.75" hidden="1" customHeight="1" x14ac:dyDescent="0.25">
      <c r="A368" s="24">
        <f>[1]Sheet1!A394</f>
        <v>0</v>
      </c>
      <c r="B368" s="25">
        <f>[1]Sheet1!B394</f>
        <v>0</v>
      </c>
      <c r="C368" s="19" t="str">
        <f>[1]Sheet1!C394</f>
        <v xml:space="preserve"> CENTERVILLE EXCHANGE  (Bi 2-0553)       </v>
      </c>
      <c r="D368" s="26">
        <f>[1]Sheet1!D394</f>
        <v>42904</v>
      </c>
      <c r="E368" s="27">
        <f t="shared" si="5"/>
        <v>0</v>
      </c>
      <c r="F368" s="27">
        <f>[1]Sheet1!F394</f>
        <v>0</v>
      </c>
      <c r="G368" s="28">
        <f>[1]Sheet1!G394</f>
        <v>0</v>
      </c>
      <c r="H368" s="28">
        <f>[1]Sheet1!H394</f>
        <v>0</v>
      </c>
      <c r="I368" s="28">
        <f>[1]Sheet1!I394</f>
        <v>0</v>
      </c>
      <c r="J368" s="28">
        <f>[1]Sheet1!J394</f>
        <v>0</v>
      </c>
      <c r="K368" s="28">
        <f>[1]Sheet1!K394</f>
        <v>0</v>
      </c>
      <c r="L368" s="28">
        <f>[1]Sheet1!L394</f>
        <v>0</v>
      </c>
      <c r="M368" s="28">
        <f>[1]Sheet1!M394</f>
        <v>0</v>
      </c>
      <c r="N368" s="28">
        <f>[1]Sheet1!N394</f>
        <v>0</v>
      </c>
      <c r="O368" s="29">
        <f>[1]Sheet1!O394</f>
        <v>0</v>
      </c>
      <c r="P368" s="26">
        <f>[1]Sheet1!P394</f>
        <v>0</v>
      </c>
      <c r="Q368" s="26">
        <f>[1]Sheet1!Q394</f>
        <v>0</v>
      </c>
      <c r="R368" s="47">
        <f>[1]Sheet1!R394</f>
        <v>0</v>
      </c>
    </row>
    <row r="369" spans="1:18" ht="12.75" hidden="1" customHeight="1" x14ac:dyDescent="0.25">
      <c r="A369" s="24">
        <f>[1]Sheet1!A395</f>
        <v>0</v>
      </c>
      <c r="B369" s="25">
        <f>[1]Sheet1!B395</f>
        <v>0</v>
      </c>
      <c r="C369" s="19" t="str">
        <f>[1]Sheet1!C395</f>
        <v xml:space="preserve"> COLUMBIA GULF @ Acadia</v>
      </c>
      <c r="D369" s="26">
        <f>[1]Sheet1!D395</f>
        <v>412236</v>
      </c>
      <c r="E369" s="27">
        <f t="shared" si="5"/>
        <v>0</v>
      </c>
      <c r="F369" s="27">
        <f>[1]Sheet1!F395</f>
        <v>0</v>
      </c>
      <c r="G369" s="28">
        <f>[1]Sheet1!G395</f>
        <v>0</v>
      </c>
      <c r="H369" s="28">
        <f>[1]Sheet1!H395</f>
        <v>0</v>
      </c>
      <c r="I369" s="28">
        <f>[1]Sheet1!I395</f>
        <v>0</v>
      </c>
      <c r="J369" s="28">
        <f>[1]Sheet1!J395</f>
        <v>0</v>
      </c>
      <c r="K369" s="28">
        <f>[1]Sheet1!K395</f>
        <v>19502</v>
      </c>
      <c r="L369" s="28">
        <f>[1]Sheet1!L395</f>
        <v>0</v>
      </c>
      <c r="M369" s="28">
        <f>[1]Sheet1!M395</f>
        <v>0</v>
      </c>
      <c r="N369" s="28">
        <f>[1]Sheet1!N395</f>
        <v>0</v>
      </c>
      <c r="O369" s="29">
        <f>[1]Sheet1!O395</f>
        <v>0</v>
      </c>
      <c r="P369" s="26">
        <f>[1]Sheet1!P395</f>
        <v>1393</v>
      </c>
      <c r="Q369" s="26">
        <f>[1]Sheet1!Q395</f>
        <v>0</v>
      </c>
      <c r="R369" s="47">
        <f>[1]Sheet1!R395</f>
        <v>517</v>
      </c>
    </row>
    <row r="370" spans="1:18" ht="12.75" hidden="1" customHeight="1" x14ac:dyDescent="0.25">
      <c r="A370" s="24">
        <f>[1]Sheet1!A396</f>
        <v>0</v>
      </c>
      <c r="B370" s="25">
        <f>[1]Sheet1!B396</f>
        <v>0</v>
      </c>
      <c r="C370" s="19" t="str">
        <f>[1]Sheet1!C396</f>
        <v xml:space="preserve"> COLUMBIA GULF @ CAMERON</v>
      </c>
      <c r="D370" s="26">
        <f>[1]Sheet1!D396</f>
        <v>198443</v>
      </c>
      <c r="E370" s="27">
        <f t="shared" si="5"/>
        <v>0</v>
      </c>
      <c r="F370" s="27">
        <f>[1]Sheet1!F396</f>
        <v>0</v>
      </c>
      <c r="G370" s="28">
        <f>[1]Sheet1!G396</f>
        <v>0</v>
      </c>
      <c r="H370" s="28">
        <f>[1]Sheet1!H396</f>
        <v>0</v>
      </c>
      <c r="I370" s="28">
        <f>[1]Sheet1!I396</f>
        <v>0</v>
      </c>
      <c r="J370" s="28">
        <f>[1]Sheet1!J396</f>
        <v>0</v>
      </c>
      <c r="K370" s="28">
        <f>[1]Sheet1!K396</f>
        <v>0</v>
      </c>
      <c r="L370" s="28">
        <f>[1]Sheet1!L396</f>
        <v>0</v>
      </c>
      <c r="M370" s="28">
        <f>[1]Sheet1!M396</f>
        <v>0</v>
      </c>
      <c r="N370" s="28">
        <f>[1]Sheet1!N396</f>
        <v>0</v>
      </c>
      <c r="O370" s="29">
        <f>[1]Sheet1!O396</f>
        <v>0</v>
      </c>
      <c r="P370" s="26">
        <f>[1]Sheet1!P396</f>
        <v>0</v>
      </c>
      <c r="Q370" s="26">
        <f>[1]Sheet1!Q396</f>
        <v>0</v>
      </c>
      <c r="R370" s="47">
        <f>[1]Sheet1!R396</f>
        <v>0</v>
      </c>
    </row>
    <row r="371" spans="1:18" ht="12.75" hidden="1" customHeight="1" x14ac:dyDescent="0.25">
      <c r="A371" s="24">
        <f>[1]Sheet1!A397</f>
        <v>0</v>
      </c>
      <c r="B371" s="25">
        <f>[1]Sheet1!B397</f>
        <v>0</v>
      </c>
      <c r="C371" s="19" t="str">
        <f>[1]Sheet1!C397</f>
        <v xml:space="preserve"> LIG - DOG LAKE                          </v>
      </c>
      <c r="D371" s="26">
        <f>[1]Sheet1!D397</f>
        <v>30370</v>
      </c>
      <c r="E371" s="27">
        <f t="shared" si="5"/>
        <v>0</v>
      </c>
      <c r="F371" s="27">
        <f>[1]Sheet1!F397</f>
        <v>0</v>
      </c>
      <c r="G371" s="28">
        <f>[1]Sheet1!G397</f>
        <v>0</v>
      </c>
      <c r="H371" s="28">
        <f>[1]Sheet1!H397</f>
        <v>0</v>
      </c>
      <c r="I371" s="28">
        <f>[1]Sheet1!I397</f>
        <v>0</v>
      </c>
      <c r="J371" s="28">
        <f>[1]Sheet1!J397</f>
        <v>0</v>
      </c>
      <c r="K371" s="28">
        <f>[1]Sheet1!K397</f>
        <v>0</v>
      </c>
      <c r="L371" s="28">
        <f>[1]Sheet1!L397</f>
        <v>0</v>
      </c>
      <c r="M371" s="28">
        <f>[1]Sheet1!M397</f>
        <v>0</v>
      </c>
      <c r="N371" s="28">
        <f>[1]Sheet1!N397</f>
        <v>0</v>
      </c>
      <c r="O371" s="29">
        <f>[1]Sheet1!O397</f>
        <v>0</v>
      </c>
      <c r="P371" s="26">
        <f>[1]Sheet1!P397</f>
        <v>0</v>
      </c>
      <c r="Q371" s="26">
        <f>[1]Sheet1!Q397</f>
        <v>0</v>
      </c>
      <c r="R371" s="47">
        <f>[1]Sheet1!R397</f>
        <v>0</v>
      </c>
    </row>
    <row r="372" spans="1:18" ht="12.75" hidden="1" customHeight="1" x14ac:dyDescent="0.25">
      <c r="A372" s="24">
        <f>[1]Sheet1!A398</f>
        <v>0</v>
      </c>
      <c r="B372" s="25">
        <f>[1]Sheet1!B398</f>
        <v>0</v>
      </c>
      <c r="C372" s="19" t="str">
        <f>[1]Sheet1!C398</f>
        <v xml:space="preserve"> SABINE RIVER TRANS   (2-6156/2-0550)    </v>
      </c>
      <c r="D372" s="26">
        <f>[1]Sheet1!D398</f>
        <v>179814</v>
      </c>
      <c r="E372" s="27">
        <f t="shared" si="5"/>
        <v>0</v>
      </c>
      <c r="F372" s="27">
        <f>[1]Sheet1!F398</f>
        <v>0</v>
      </c>
      <c r="G372" s="28">
        <f>[1]Sheet1!G398</f>
        <v>0</v>
      </c>
      <c r="H372" s="28">
        <f>[1]Sheet1!H398</f>
        <v>0</v>
      </c>
      <c r="I372" s="28">
        <f>[1]Sheet1!I398</f>
        <v>0</v>
      </c>
      <c r="J372" s="28">
        <f>[1]Sheet1!J398</f>
        <v>0</v>
      </c>
      <c r="K372" s="28">
        <f>[1]Sheet1!K398</f>
        <v>0</v>
      </c>
      <c r="L372" s="28">
        <f>[1]Sheet1!L398</f>
        <v>0</v>
      </c>
      <c r="M372" s="28">
        <f>[1]Sheet1!M398</f>
        <v>0</v>
      </c>
      <c r="N372" s="28">
        <f>[1]Sheet1!N398</f>
        <v>0</v>
      </c>
      <c r="O372" s="29">
        <f>[1]Sheet1!O398</f>
        <v>0</v>
      </c>
      <c r="P372" s="26">
        <f>[1]Sheet1!P398</f>
        <v>0</v>
      </c>
      <c r="Q372" s="26">
        <f>[1]Sheet1!Q398</f>
        <v>0</v>
      </c>
      <c r="R372" s="47">
        <f>[1]Sheet1!R398</f>
        <v>0</v>
      </c>
    </row>
    <row r="373" spans="1:18" ht="12.75" hidden="1" customHeight="1" x14ac:dyDescent="0.25">
      <c r="A373" s="24">
        <f>[1]Sheet1!A399</f>
        <v>0</v>
      </c>
      <c r="B373" s="25">
        <f>[1]Sheet1!B399</f>
        <v>0</v>
      </c>
      <c r="C373" s="19" t="str">
        <f>[1]Sheet1!C399</f>
        <v>ACADIAN @ St. Mary</v>
      </c>
      <c r="D373" s="26">
        <f>[1]Sheet1!D399</f>
        <v>81595</v>
      </c>
      <c r="E373" s="27">
        <f t="shared" si="5"/>
        <v>0</v>
      </c>
      <c r="F373" s="27">
        <f>[1]Sheet1!F399</f>
        <v>0</v>
      </c>
      <c r="G373" s="28">
        <f>[1]Sheet1!G399</f>
        <v>0</v>
      </c>
      <c r="H373" s="28">
        <f>[1]Sheet1!H399</f>
        <v>0</v>
      </c>
      <c r="I373" s="28">
        <f>[1]Sheet1!I399</f>
        <v>0</v>
      </c>
      <c r="J373" s="28">
        <f>[1]Sheet1!J399</f>
        <v>0</v>
      </c>
      <c r="K373" s="28">
        <f>[1]Sheet1!K399</f>
        <v>0</v>
      </c>
      <c r="L373" s="28">
        <f>[1]Sheet1!L399</f>
        <v>0</v>
      </c>
      <c r="M373" s="28">
        <f>[1]Sheet1!M399</f>
        <v>0</v>
      </c>
      <c r="N373" s="28">
        <f>[1]Sheet1!N399</f>
        <v>0</v>
      </c>
      <c r="O373" s="29">
        <f>[1]Sheet1!O399</f>
        <v>0</v>
      </c>
      <c r="P373" s="26">
        <f>[1]Sheet1!P399</f>
        <v>0</v>
      </c>
      <c r="Q373" s="26">
        <f>[1]Sheet1!Q399</f>
        <v>0</v>
      </c>
      <c r="R373" s="47">
        <f>[1]Sheet1!R399</f>
        <v>0</v>
      </c>
    </row>
    <row r="374" spans="1:18" ht="12.75" hidden="1" customHeight="1" x14ac:dyDescent="0.25">
      <c r="A374" s="24">
        <f>[1]Sheet1!A400</f>
        <v>0</v>
      </c>
      <c r="B374" s="25">
        <f>[1]Sheet1!B400</f>
        <v>0</v>
      </c>
      <c r="C374" s="19" t="str">
        <f>[1]Sheet1!C400</f>
        <v>ANR @ Cameron</v>
      </c>
      <c r="D374" s="26">
        <f>[1]Sheet1!D400</f>
        <v>98759</v>
      </c>
      <c r="E374" s="27">
        <f t="shared" si="5"/>
        <v>0</v>
      </c>
      <c r="F374" s="27">
        <f>[1]Sheet1!F400</f>
        <v>0</v>
      </c>
      <c r="G374" s="28">
        <f>[1]Sheet1!G400</f>
        <v>0</v>
      </c>
      <c r="H374" s="28">
        <f>[1]Sheet1!H400</f>
        <v>0</v>
      </c>
      <c r="I374" s="28">
        <f>[1]Sheet1!I400</f>
        <v>0</v>
      </c>
      <c r="J374" s="28">
        <f>[1]Sheet1!J400</f>
        <v>0</v>
      </c>
      <c r="K374" s="28">
        <f>[1]Sheet1!K400</f>
        <v>0</v>
      </c>
      <c r="L374" s="28">
        <f>[1]Sheet1!L400</f>
        <v>0</v>
      </c>
      <c r="M374" s="28">
        <f>[1]Sheet1!M400</f>
        <v>0</v>
      </c>
      <c r="N374" s="28">
        <f>[1]Sheet1!N400</f>
        <v>0</v>
      </c>
      <c r="O374" s="29">
        <f>[1]Sheet1!O400</f>
        <v>0</v>
      </c>
      <c r="P374" s="26">
        <f>[1]Sheet1!P400</f>
        <v>0</v>
      </c>
      <c r="Q374" s="26">
        <f>[1]Sheet1!Q400</f>
        <v>0</v>
      </c>
      <c r="R374" s="47">
        <f>[1]Sheet1!R400</f>
        <v>0</v>
      </c>
    </row>
    <row r="375" spans="1:18" ht="12.75" hidden="1" customHeight="1" x14ac:dyDescent="0.25">
      <c r="A375" s="24">
        <f>[1]Sheet1!A401</f>
        <v>0</v>
      </c>
      <c r="B375" s="25">
        <f>[1]Sheet1!B401</f>
        <v>0</v>
      </c>
      <c r="C375" s="19" t="str">
        <f>[1]Sheet1!C401</f>
        <v>COLUMBIA GULF @ LAFourche</v>
      </c>
      <c r="D375" s="26">
        <f>[1]Sheet1!D401</f>
        <v>159488</v>
      </c>
      <c r="E375" s="27">
        <f t="shared" si="5"/>
        <v>0</v>
      </c>
      <c r="F375" s="27">
        <f>[1]Sheet1!F401</f>
        <v>0</v>
      </c>
      <c r="G375" s="28">
        <f>[1]Sheet1!G401</f>
        <v>0</v>
      </c>
      <c r="H375" s="28">
        <f>[1]Sheet1!H401</f>
        <v>0</v>
      </c>
      <c r="I375" s="28">
        <f>[1]Sheet1!I401</f>
        <v>0</v>
      </c>
      <c r="J375" s="28" t="str">
        <f>[1]Sheet1!J401</f>
        <v>na</v>
      </c>
      <c r="K375" s="28" t="str">
        <f>[1]Sheet1!K401</f>
        <v>na</v>
      </c>
      <c r="L375" s="28">
        <f>[1]Sheet1!L401</f>
        <v>0</v>
      </c>
      <c r="M375" s="28">
        <f>[1]Sheet1!M401</f>
        <v>0</v>
      </c>
      <c r="N375" s="28">
        <f>[1]Sheet1!N401</f>
        <v>0</v>
      </c>
      <c r="O375" s="29">
        <f>[1]Sheet1!O401</f>
        <v>0</v>
      </c>
      <c r="P375" s="26">
        <f>[1]Sheet1!P401</f>
        <v>0</v>
      </c>
      <c r="Q375" s="26">
        <f>[1]Sheet1!Q401</f>
        <v>0</v>
      </c>
      <c r="R375" s="47">
        <f>[1]Sheet1!R401</f>
        <v>0</v>
      </c>
    </row>
    <row r="376" spans="1:18" ht="12.75" hidden="1" customHeight="1" x14ac:dyDescent="0.25">
      <c r="A376" s="24">
        <f>[1]Sheet1!A402</f>
        <v>0</v>
      </c>
      <c r="B376" s="25">
        <f>[1]Sheet1!B402</f>
        <v>0</v>
      </c>
      <c r="C376" s="19" t="str">
        <f>[1]Sheet1!C402</f>
        <v>Florida Gas @ Stone</v>
      </c>
      <c r="D376" s="26">
        <f>[1]Sheet1!D402</f>
        <v>71738</v>
      </c>
      <c r="E376" s="27">
        <f t="shared" si="5"/>
        <v>0</v>
      </c>
      <c r="F376" s="27">
        <f>[1]Sheet1!F402</f>
        <v>0</v>
      </c>
      <c r="G376" s="28">
        <f>[1]Sheet1!G402</f>
        <v>0</v>
      </c>
      <c r="H376" s="28">
        <f>[1]Sheet1!H402</f>
        <v>0</v>
      </c>
      <c r="I376" s="28">
        <f>[1]Sheet1!I402</f>
        <v>0</v>
      </c>
      <c r="J376" s="28">
        <f>[1]Sheet1!J402</f>
        <v>0</v>
      </c>
      <c r="K376" s="28">
        <f>[1]Sheet1!K402</f>
        <v>0</v>
      </c>
      <c r="L376" s="28">
        <f>[1]Sheet1!L402</f>
        <v>0</v>
      </c>
      <c r="M376" s="28">
        <f>[1]Sheet1!M402</f>
        <v>0</v>
      </c>
      <c r="N376" s="28">
        <f>[1]Sheet1!N402</f>
        <v>0</v>
      </c>
      <c r="O376" s="29">
        <f>[1]Sheet1!O402</f>
        <v>0</v>
      </c>
      <c r="P376" s="26">
        <f>[1]Sheet1!P402</f>
        <v>0</v>
      </c>
      <c r="Q376" s="26">
        <f>[1]Sheet1!Q402</f>
        <v>0</v>
      </c>
      <c r="R376" s="47">
        <f>[1]Sheet1!R402</f>
        <v>0</v>
      </c>
    </row>
    <row r="377" spans="1:18" ht="12.75" hidden="1" customHeight="1" x14ac:dyDescent="0.25">
      <c r="A377" s="24">
        <f>[1]Sheet1!A403</f>
        <v>0</v>
      </c>
      <c r="B377" s="25">
        <f>[1]Sheet1!B403</f>
        <v>0</v>
      </c>
      <c r="C377" s="19" t="str">
        <f>[1]Sheet1!C403</f>
        <v>KOCH @ Plaquemines</v>
      </c>
      <c r="D377" s="26">
        <f>[1]Sheet1!D403</f>
        <v>102475</v>
      </c>
      <c r="E377" s="27">
        <f t="shared" si="5"/>
        <v>0</v>
      </c>
      <c r="F377" s="27">
        <f>[1]Sheet1!F403</f>
        <v>0</v>
      </c>
      <c r="G377" s="28">
        <f>[1]Sheet1!G403</f>
        <v>0</v>
      </c>
      <c r="H377" s="28">
        <f>[1]Sheet1!H403</f>
        <v>0</v>
      </c>
      <c r="I377" s="28">
        <f>[1]Sheet1!I403</f>
        <v>0</v>
      </c>
      <c r="J377" s="28">
        <f>[1]Sheet1!J403</f>
        <v>0</v>
      </c>
      <c r="K377" s="28">
        <f>[1]Sheet1!K403</f>
        <v>0</v>
      </c>
      <c r="L377" s="28">
        <f>[1]Sheet1!L403</f>
        <v>0</v>
      </c>
      <c r="M377" s="28">
        <f>[1]Sheet1!M403</f>
        <v>0</v>
      </c>
      <c r="N377" s="28">
        <f>[1]Sheet1!N403</f>
        <v>0</v>
      </c>
      <c r="O377" s="29">
        <f>[1]Sheet1!O403</f>
        <v>0</v>
      </c>
      <c r="P377" s="26">
        <f>[1]Sheet1!P403</f>
        <v>0</v>
      </c>
      <c r="Q377" s="26">
        <f>[1]Sheet1!Q403</f>
        <v>0</v>
      </c>
      <c r="R377" s="47">
        <f>[1]Sheet1!R403</f>
        <v>0</v>
      </c>
    </row>
    <row r="378" spans="1:18" ht="12.75" hidden="1" customHeight="1" x14ac:dyDescent="0.25">
      <c r="A378" s="24">
        <f>[1]Sheet1!A404</f>
        <v>0</v>
      </c>
      <c r="B378" s="25">
        <f>[1]Sheet1!B404</f>
        <v>0</v>
      </c>
      <c r="C378" s="19" t="str">
        <f>[1]Sheet1!C404</f>
        <v>KOCH @ Terrebonne</v>
      </c>
      <c r="D378" s="26">
        <f>[1]Sheet1!D404</f>
        <v>323015</v>
      </c>
      <c r="E378" s="27">
        <f t="shared" si="5"/>
        <v>0</v>
      </c>
      <c r="F378" s="27">
        <f>[1]Sheet1!F404</f>
        <v>0</v>
      </c>
      <c r="G378" s="28">
        <f>[1]Sheet1!G404</f>
        <v>0</v>
      </c>
      <c r="H378" s="28">
        <f>[1]Sheet1!H404</f>
        <v>0</v>
      </c>
      <c r="I378" s="28">
        <f>[1]Sheet1!I404</f>
        <v>0</v>
      </c>
      <c r="J378" s="28">
        <f>[1]Sheet1!J404</f>
        <v>0</v>
      </c>
      <c r="K378" s="28">
        <f>[1]Sheet1!K404</f>
        <v>0</v>
      </c>
      <c r="L378" s="28">
        <f>[1]Sheet1!L404</f>
        <v>0</v>
      </c>
      <c r="M378" s="28">
        <f>[1]Sheet1!M404</f>
        <v>0</v>
      </c>
      <c r="N378" s="28">
        <f>[1]Sheet1!N404</f>
        <v>0</v>
      </c>
      <c r="O378" s="29">
        <f>[1]Sheet1!O404</f>
        <v>0</v>
      </c>
      <c r="P378" s="26">
        <f>[1]Sheet1!P404</f>
        <v>0</v>
      </c>
      <c r="Q378" s="26">
        <f>[1]Sheet1!Q404</f>
        <v>0</v>
      </c>
      <c r="R378" s="47">
        <f>[1]Sheet1!R404</f>
        <v>0</v>
      </c>
    </row>
    <row r="379" spans="1:18" ht="12.75" hidden="1" customHeight="1" x14ac:dyDescent="0.25">
      <c r="A379" s="24">
        <f>[1]Sheet1!A405</f>
        <v>0</v>
      </c>
      <c r="B379" s="25">
        <f>[1]Sheet1!B405</f>
        <v>0</v>
      </c>
      <c r="C379" s="19" t="str">
        <f>[1]Sheet1!C405</f>
        <v>KOCH GATEWAY @ Hancock</v>
      </c>
      <c r="D379" s="26">
        <f>[1]Sheet1!D405</f>
        <v>321184</v>
      </c>
      <c r="E379" s="27">
        <f t="shared" si="5"/>
        <v>0</v>
      </c>
      <c r="F379" s="27">
        <f>[1]Sheet1!F405</f>
        <v>0</v>
      </c>
      <c r="G379" s="28">
        <f>[1]Sheet1!G405</f>
        <v>0</v>
      </c>
      <c r="H379" s="28">
        <f>[1]Sheet1!H405</f>
        <v>0</v>
      </c>
      <c r="I379" s="28">
        <f>[1]Sheet1!I405</f>
        <v>0</v>
      </c>
      <c r="J379" s="28">
        <f>[1]Sheet1!J405</f>
        <v>0</v>
      </c>
      <c r="K379" s="28">
        <f>[1]Sheet1!K405</f>
        <v>0</v>
      </c>
      <c r="L379" s="28">
        <f>[1]Sheet1!L405</f>
        <v>0</v>
      </c>
      <c r="M379" s="28">
        <f>[1]Sheet1!M405</f>
        <v>0</v>
      </c>
      <c r="N379" s="28">
        <f>[1]Sheet1!N405</f>
        <v>0</v>
      </c>
      <c r="O379" s="29">
        <f>[1]Sheet1!O405</f>
        <v>0</v>
      </c>
      <c r="P379" s="26">
        <f>[1]Sheet1!P405</f>
        <v>0</v>
      </c>
      <c r="Q379" s="26">
        <f>[1]Sheet1!Q405</f>
        <v>11</v>
      </c>
      <c r="R379" s="47">
        <f>[1]Sheet1!R405</f>
        <v>51</v>
      </c>
    </row>
    <row r="380" spans="1:18" ht="12.75" hidden="1" customHeight="1" x14ac:dyDescent="0.25">
      <c r="A380" s="24">
        <f>[1]Sheet1!A406</f>
        <v>0</v>
      </c>
      <c r="B380" s="25">
        <f>[1]Sheet1!B406</f>
        <v>0</v>
      </c>
      <c r="C380" s="19" t="str">
        <f>[1]Sheet1!C406</f>
        <v>NGPL @ Cameron</v>
      </c>
      <c r="D380" s="26">
        <f>[1]Sheet1!D406</f>
        <v>93637</v>
      </c>
      <c r="E380" s="27">
        <f t="shared" si="5"/>
        <v>0</v>
      </c>
      <c r="F380" s="27">
        <f>[1]Sheet1!F406</f>
        <v>0</v>
      </c>
      <c r="G380" s="28">
        <f>[1]Sheet1!G406</f>
        <v>0</v>
      </c>
      <c r="H380" s="28">
        <f>[1]Sheet1!H406</f>
        <v>0</v>
      </c>
      <c r="I380" s="28">
        <f>[1]Sheet1!I406</f>
        <v>0</v>
      </c>
      <c r="J380" s="28">
        <f>[1]Sheet1!J406</f>
        <v>0</v>
      </c>
      <c r="K380" s="28">
        <f>[1]Sheet1!K406</f>
        <v>0</v>
      </c>
      <c r="L380" s="28">
        <f>[1]Sheet1!L406</f>
        <v>0</v>
      </c>
      <c r="M380" s="28">
        <f>[1]Sheet1!M406</f>
        <v>0</v>
      </c>
      <c r="N380" s="28">
        <f>[1]Sheet1!N406</f>
        <v>10280</v>
      </c>
      <c r="O380" s="29">
        <f>[1]Sheet1!O406</f>
        <v>0</v>
      </c>
      <c r="P380" s="26">
        <f>[1]Sheet1!P406</f>
        <v>734</v>
      </c>
      <c r="Q380" s="26">
        <f>[1]Sheet1!Q406</f>
        <v>0</v>
      </c>
      <c r="R380" s="47">
        <f>[1]Sheet1!R406</f>
        <v>0</v>
      </c>
    </row>
    <row r="381" spans="1:18" ht="12.75" hidden="1" customHeight="1" x14ac:dyDescent="0.25">
      <c r="A381" s="24">
        <f>[1]Sheet1!A407</f>
        <v>0</v>
      </c>
      <c r="B381" s="25">
        <f>[1]Sheet1!B407</f>
        <v>0</v>
      </c>
      <c r="C381" s="19" t="str">
        <f>[1]Sheet1!C407</f>
        <v>SABINE @ Calcasieu</v>
      </c>
      <c r="D381" s="26">
        <f>[1]Sheet1!D407</f>
        <v>196932</v>
      </c>
      <c r="E381" s="27">
        <f t="shared" si="5"/>
        <v>0</v>
      </c>
      <c r="F381" s="27">
        <f>[1]Sheet1!F407</f>
        <v>0</v>
      </c>
      <c r="G381" s="28">
        <f>[1]Sheet1!G407</f>
        <v>0</v>
      </c>
      <c r="H381" s="28">
        <f>[1]Sheet1!H407</f>
        <v>0</v>
      </c>
      <c r="I381" s="28">
        <f>[1]Sheet1!I407</f>
        <v>0</v>
      </c>
      <c r="J381" s="28">
        <f>[1]Sheet1!J407</f>
        <v>0</v>
      </c>
      <c r="K381" s="28">
        <f>[1]Sheet1!K407</f>
        <v>0</v>
      </c>
      <c r="L381" s="28">
        <f>[1]Sheet1!L407</f>
        <v>0</v>
      </c>
      <c r="M381" s="28">
        <f>[1]Sheet1!M407</f>
        <v>0</v>
      </c>
      <c r="N381" s="28">
        <f>[1]Sheet1!N407</f>
        <v>0</v>
      </c>
      <c r="O381" s="29">
        <f>[1]Sheet1!O407</f>
        <v>0</v>
      </c>
      <c r="P381" s="26">
        <f>[1]Sheet1!P407</f>
        <v>0</v>
      </c>
      <c r="Q381" s="26">
        <f>[1]Sheet1!Q407</f>
        <v>0</v>
      </c>
      <c r="R381" s="47">
        <f>[1]Sheet1!R407</f>
        <v>0</v>
      </c>
    </row>
    <row r="382" spans="1:18" ht="12.75" hidden="1" customHeight="1" x14ac:dyDescent="0.25">
      <c r="A382" s="24">
        <f>[1]Sheet1!A408</f>
        <v>0</v>
      </c>
      <c r="B382" s="25">
        <f>[1]Sheet1!B408</f>
        <v>0</v>
      </c>
      <c r="C382" s="19" t="str">
        <f>[1]Sheet1!C408</f>
        <v>Southern Natural @ St. Bernard</v>
      </c>
      <c r="D382" s="26">
        <f>[1]Sheet1!D408</f>
        <v>313675</v>
      </c>
      <c r="E382" s="27">
        <f t="shared" si="5"/>
        <v>0</v>
      </c>
      <c r="F382" s="27">
        <f>[1]Sheet1!F408</f>
        <v>0</v>
      </c>
      <c r="G382" s="28">
        <f>[1]Sheet1!G408</f>
        <v>0</v>
      </c>
      <c r="H382" s="28">
        <f>[1]Sheet1!H408</f>
        <v>0</v>
      </c>
      <c r="I382" s="28">
        <f>[1]Sheet1!I408</f>
        <v>0</v>
      </c>
      <c r="J382" s="28" t="str">
        <f>[1]Sheet1!J408</f>
        <v>na</v>
      </c>
      <c r="K382" s="28" t="str">
        <f>[1]Sheet1!K408</f>
        <v>na</v>
      </c>
      <c r="L382" s="28">
        <f>[1]Sheet1!L408</f>
        <v>0</v>
      </c>
      <c r="M382" s="28">
        <f>[1]Sheet1!M408</f>
        <v>0</v>
      </c>
      <c r="N382" s="28">
        <f>[1]Sheet1!N408</f>
        <v>0</v>
      </c>
      <c r="O382" s="29">
        <f>[1]Sheet1!O408</f>
        <v>0</v>
      </c>
      <c r="P382" s="26">
        <f>[1]Sheet1!P408</f>
        <v>0</v>
      </c>
      <c r="Q382" s="26">
        <f>[1]Sheet1!Q408</f>
        <v>62</v>
      </c>
      <c r="R382" s="47">
        <f>[1]Sheet1!R408</f>
        <v>0</v>
      </c>
    </row>
    <row r="383" spans="1:18" ht="12.75" hidden="1" customHeight="1" x14ac:dyDescent="0.25">
      <c r="A383" s="24">
        <f>[1]Sheet1!A409</f>
        <v>0</v>
      </c>
      <c r="B383" s="25">
        <f>[1]Sheet1!B409</f>
        <v>0</v>
      </c>
      <c r="C383" s="19" t="str">
        <f>[1]Sheet1!C409</f>
        <v>TETCO@Allen</v>
      </c>
      <c r="D383" s="26">
        <f>[1]Sheet1!D409</f>
        <v>245104</v>
      </c>
      <c r="E383" s="27">
        <f t="shared" si="5"/>
        <v>0</v>
      </c>
      <c r="F383" s="27">
        <f>[1]Sheet1!F409</f>
        <v>0</v>
      </c>
      <c r="G383" s="28">
        <f>[1]Sheet1!G409</f>
        <v>0</v>
      </c>
      <c r="H383" s="28">
        <f>[1]Sheet1!H409</f>
        <v>0</v>
      </c>
      <c r="I383" s="28">
        <f>[1]Sheet1!I409</f>
        <v>0</v>
      </c>
      <c r="J383" s="28">
        <f>[1]Sheet1!J409</f>
        <v>0</v>
      </c>
      <c r="K383" s="28">
        <f>[1]Sheet1!K409</f>
        <v>0</v>
      </c>
      <c r="L383" s="28">
        <f>[1]Sheet1!L409</f>
        <v>0</v>
      </c>
      <c r="M383" s="28">
        <f>[1]Sheet1!M409</f>
        <v>0</v>
      </c>
      <c r="N383" s="28">
        <f>[1]Sheet1!N409</f>
        <v>0</v>
      </c>
      <c r="O383" s="29">
        <f>[1]Sheet1!O409</f>
        <v>0</v>
      </c>
      <c r="P383" s="26">
        <f>[1]Sheet1!P409</f>
        <v>0</v>
      </c>
      <c r="Q383" s="26">
        <f>[1]Sheet1!Q409</f>
        <v>0</v>
      </c>
      <c r="R383" s="47">
        <f>[1]Sheet1!R409</f>
        <v>0</v>
      </c>
    </row>
    <row r="384" spans="1:18" ht="12.75" hidden="1" customHeight="1" x14ac:dyDescent="0.25">
      <c r="A384" s="24">
        <f>[1]Sheet1!A410</f>
        <v>0</v>
      </c>
      <c r="B384" s="25">
        <f>[1]Sheet1!B410</f>
        <v>0</v>
      </c>
      <c r="C384" s="19" t="str">
        <f>[1]Sheet1!C410</f>
        <v>Texas Gas @ Vermilion</v>
      </c>
      <c r="D384" s="26">
        <f>[1]Sheet1!D410</f>
        <v>23624</v>
      </c>
      <c r="E384" s="27">
        <f t="shared" si="5"/>
        <v>0</v>
      </c>
      <c r="F384" s="27">
        <f>[1]Sheet1!F410</f>
        <v>0</v>
      </c>
      <c r="G384" s="28">
        <f>[1]Sheet1!G410</f>
        <v>0</v>
      </c>
      <c r="H384" s="28">
        <f>[1]Sheet1!H410</f>
        <v>0</v>
      </c>
      <c r="I384" s="28">
        <f>[1]Sheet1!I410</f>
        <v>0</v>
      </c>
      <c r="J384" s="28" t="str">
        <f>[1]Sheet1!J410</f>
        <v>na</v>
      </c>
      <c r="K384" s="28">
        <f>[1]Sheet1!K410</f>
        <v>0</v>
      </c>
      <c r="L384" s="28">
        <f>[1]Sheet1!L410</f>
        <v>0</v>
      </c>
      <c r="M384" s="28">
        <f>[1]Sheet1!M410</f>
        <v>0</v>
      </c>
      <c r="N384" s="28">
        <f>[1]Sheet1!N410</f>
        <v>0</v>
      </c>
      <c r="O384" s="29">
        <f>[1]Sheet1!O410</f>
        <v>0</v>
      </c>
      <c r="P384" s="26">
        <f>[1]Sheet1!P410</f>
        <v>0</v>
      </c>
      <c r="Q384" s="26">
        <f>[1]Sheet1!Q410</f>
        <v>0</v>
      </c>
      <c r="R384" s="47">
        <f>[1]Sheet1!R410</f>
        <v>0</v>
      </c>
    </row>
    <row r="385" spans="1:18" ht="12.75" hidden="1" customHeight="1" x14ac:dyDescent="0.25">
      <c r="A385" s="24">
        <f>[1]Sheet1!A411</f>
        <v>0</v>
      </c>
      <c r="B385" s="25">
        <f>[1]Sheet1!B411</f>
        <v>0</v>
      </c>
      <c r="C385" s="19" t="str">
        <f>[1]Sheet1!C411</f>
        <v>TRANSCO @ Calcasieu</v>
      </c>
      <c r="D385" s="26">
        <f>[1]Sheet1!D411</f>
        <v>470952</v>
      </c>
      <c r="E385" s="27">
        <f t="shared" si="5"/>
        <v>0</v>
      </c>
      <c r="F385" s="27">
        <f>[1]Sheet1!F411</f>
        <v>0</v>
      </c>
      <c r="G385" s="28">
        <f>[1]Sheet1!G411</f>
        <v>0</v>
      </c>
      <c r="H385" s="28">
        <f>[1]Sheet1!H411</f>
        <v>0</v>
      </c>
      <c r="I385" s="28">
        <f>[1]Sheet1!I411</f>
        <v>0</v>
      </c>
      <c r="J385" s="28" t="str">
        <f>[1]Sheet1!J411</f>
        <v>na</v>
      </c>
      <c r="K385" s="28" t="str">
        <f>[1]Sheet1!K411</f>
        <v>na</v>
      </c>
      <c r="L385" s="28">
        <f>[1]Sheet1!L411</f>
        <v>0</v>
      </c>
      <c r="M385" s="28">
        <f>[1]Sheet1!M411</f>
        <v>0</v>
      </c>
      <c r="N385" s="28">
        <f>[1]Sheet1!N411</f>
        <v>0</v>
      </c>
      <c r="O385" s="29">
        <f>[1]Sheet1!O411</f>
        <v>0</v>
      </c>
      <c r="P385" s="26">
        <f>[1]Sheet1!P411</f>
        <v>0</v>
      </c>
      <c r="Q385" s="26">
        <f>[1]Sheet1!Q411</f>
        <v>0</v>
      </c>
      <c r="R385" s="47">
        <f>[1]Sheet1!R411</f>
        <v>0</v>
      </c>
    </row>
    <row r="386" spans="1:18" ht="12.75" hidden="1" customHeight="1" x14ac:dyDescent="0.25">
      <c r="A386" s="24">
        <f>[1]Sheet1!A412</f>
        <v>0</v>
      </c>
      <c r="B386" s="25">
        <f>[1]Sheet1!B412</f>
        <v>0</v>
      </c>
      <c r="C386" s="19" t="str">
        <f>[1]Sheet1!C412</f>
        <v>TRANSCO@Allen</v>
      </c>
      <c r="D386" s="26">
        <f>[1]Sheet1!D412</f>
        <v>223184</v>
      </c>
      <c r="E386" s="27">
        <f t="shared" si="5"/>
        <v>0</v>
      </c>
      <c r="F386" s="27">
        <f>[1]Sheet1!F412</f>
        <v>0</v>
      </c>
      <c r="G386" s="28">
        <f>[1]Sheet1!G412</f>
        <v>0</v>
      </c>
      <c r="H386" s="28">
        <f>[1]Sheet1!H412</f>
        <v>0</v>
      </c>
      <c r="I386" s="28">
        <f>[1]Sheet1!I412</f>
        <v>0</v>
      </c>
      <c r="J386" s="28">
        <f>[1]Sheet1!J412</f>
        <v>0</v>
      </c>
      <c r="K386" s="28">
        <f>[1]Sheet1!K412</f>
        <v>0</v>
      </c>
      <c r="L386" s="28">
        <f>[1]Sheet1!L412</f>
        <v>0</v>
      </c>
      <c r="M386" s="28">
        <f>[1]Sheet1!M412</f>
        <v>0</v>
      </c>
      <c r="N386" s="28">
        <f>[1]Sheet1!N412</f>
        <v>0</v>
      </c>
      <c r="O386" s="29">
        <f>[1]Sheet1!O412</f>
        <v>0</v>
      </c>
      <c r="P386" s="26">
        <f>[1]Sheet1!P412</f>
        <v>0</v>
      </c>
      <c r="Q386" s="26">
        <f>[1]Sheet1!Q412</f>
        <v>0</v>
      </c>
      <c r="R386" s="47">
        <f>[1]Sheet1!R412</f>
        <v>0</v>
      </c>
    </row>
    <row r="387" spans="1:18" ht="12.75" hidden="1" customHeight="1" x14ac:dyDescent="0.25">
      <c r="A387" s="24">
        <f>[1]Sheet1!A413</f>
        <v>0</v>
      </c>
      <c r="B387" s="25">
        <f>[1]Sheet1!B413</f>
        <v>0</v>
      </c>
      <c r="C387" s="19" t="str">
        <f>[1]Sheet1!C413</f>
        <v>TRUNKLINE @ St. Mary</v>
      </c>
      <c r="D387" s="26">
        <f>[1]Sheet1!D413</f>
        <v>434545</v>
      </c>
      <c r="E387" s="27">
        <f t="shared" si="5"/>
        <v>0</v>
      </c>
      <c r="F387" s="27">
        <f>[1]Sheet1!F413</f>
        <v>0</v>
      </c>
      <c r="G387" s="28">
        <f>[1]Sheet1!G413</f>
        <v>0</v>
      </c>
      <c r="H387" s="28">
        <f>[1]Sheet1!H413</f>
        <v>0</v>
      </c>
      <c r="I387" s="28">
        <f>[1]Sheet1!I413</f>
        <v>0</v>
      </c>
      <c r="J387" s="28">
        <f>[1]Sheet1!J413</f>
        <v>0</v>
      </c>
      <c r="K387" s="28">
        <f>[1]Sheet1!K413</f>
        <v>0</v>
      </c>
      <c r="L387" s="28">
        <f>[1]Sheet1!L413</f>
        <v>0</v>
      </c>
      <c r="M387" s="28">
        <f>[1]Sheet1!M413</f>
        <v>0</v>
      </c>
      <c r="N387" s="28">
        <f>[1]Sheet1!N413</f>
        <v>0</v>
      </c>
      <c r="O387" s="29">
        <f>[1]Sheet1!O413</f>
        <v>0</v>
      </c>
      <c r="P387" s="26">
        <f>[1]Sheet1!P413</f>
        <v>1429</v>
      </c>
      <c r="Q387" s="26">
        <f>[1]Sheet1!Q413</f>
        <v>6203</v>
      </c>
      <c r="R387" s="47">
        <f>[1]Sheet1!R413</f>
        <v>0</v>
      </c>
    </row>
    <row r="388" spans="1:18" ht="12.75" hidden="1" customHeight="1" x14ac:dyDescent="0.25">
      <c r="A388" s="24">
        <f>[1]Sheet1!A414</f>
        <v>0</v>
      </c>
      <c r="B388" s="25">
        <f>[1]Sheet1!B414</f>
        <v>0</v>
      </c>
      <c r="C388" s="19" t="str">
        <f>[1]Sheet1!C414</f>
        <v xml:space="preserve"> LOUISIANA-DEER ISLAND DEHYD             </v>
      </c>
      <c r="D388" s="26">
        <f>[1]Sheet1!D414</f>
        <v>2893</v>
      </c>
      <c r="E388" s="27">
        <f t="shared" si="5"/>
        <v>0</v>
      </c>
      <c r="F388" s="27">
        <f>[1]Sheet1!F414</f>
        <v>0</v>
      </c>
      <c r="G388" s="28">
        <f>[1]Sheet1!G414</f>
        <v>0</v>
      </c>
      <c r="H388" s="28">
        <f>[1]Sheet1!H414</f>
        <v>0</v>
      </c>
      <c r="I388" s="28">
        <f>[1]Sheet1!I414</f>
        <v>0</v>
      </c>
      <c r="J388" s="28">
        <f>[1]Sheet1!J414</f>
        <v>0</v>
      </c>
      <c r="K388" s="28">
        <f>[1]Sheet1!K414</f>
        <v>0</v>
      </c>
      <c r="L388" s="28">
        <f>[1]Sheet1!L414</f>
        <v>0</v>
      </c>
      <c r="M388" s="28">
        <f>[1]Sheet1!M414</f>
        <v>0</v>
      </c>
      <c r="N388" s="28">
        <f>[1]Sheet1!N414</f>
        <v>0</v>
      </c>
      <c r="O388" s="29">
        <f>[1]Sheet1!O414</f>
        <v>0</v>
      </c>
      <c r="P388" s="26">
        <f>[1]Sheet1!P414</f>
        <v>0</v>
      </c>
      <c r="Q388" s="26">
        <f>[1]Sheet1!Q414</f>
        <v>0</v>
      </c>
      <c r="R388" s="47">
        <f>[1]Sheet1!R414</f>
        <v>0</v>
      </c>
    </row>
    <row r="389" spans="1:18" ht="12.75" hidden="1" customHeight="1" x14ac:dyDescent="0.25">
      <c r="A389" s="24">
        <f>[1]Sheet1!A415</f>
        <v>0</v>
      </c>
      <c r="B389" s="25">
        <f>[1]Sheet1!B415</f>
        <v>0</v>
      </c>
      <c r="C389" s="19" t="str">
        <f>[1]Sheet1!C415</f>
        <v xml:space="preserve"> SOUTHERN-LAKE WASH DEHYD EXCH           </v>
      </c>
      <c r="D389" s="26">
        <f>[1]Sheet1!D415</f>
        <v>25014</v>
      </c>
      <c r="E389" s="27">
        <f t="shared" ref="E389:E452" si="6">G389-F389</f>
        <v>0</v>
      </c>
      <c r="F389" s="27">
        <f>[1]Sheet1!F415</f>
        <v>0</v>
      </c>
      <c r="G389" s="28">
        <f>[1]Sheet1!G415</f>
        <v>0</v>
      </c>
      <c r="H389" s="28">
        <f>[1]Sheet1!H415</f>
        <v>0</v>
      </c>
      <c r="I389" s="28">
        <f>[1]Sheet1!I415</f>
        <v>0</v>
      </c>
      <c r="J389" s="28">
        <f>[1]Sheet1!J415</f>
        <v>0</v>
      </c>
      <c r="K389" s="28">
        <f>[1]Sheet1!K415</f>
        <v>0</v>
      </c>
      <c r="L389" s="28">
        <f>[1]Sheet1!L415</f>
        <v>0</v>
      </c>
      <c r="M389" s="28">
        <f>[1]Sheet1!M415</f>
        <v>0</v>
      </c>
      <c r="N389" s="28">
        <f>[1]Sheet1!N415</f>
        <v>0</v>
      </c>
      <c r="O389" s="29">
        <f>[1]Sheet1!O415</f>
        <v>0</v>
      </c>
      <c r="P389" s="26">
        <f>[1]Sheet1!P415</f>
        <v>0</v>
      </c>
      <c r="Q389" s="26">
        <f>[1]Sheet1!Q415</f>
        <v>0</v>
      </c>
      <c r="R389" s="47">
        <f>[1]Sheet1!R415</f>
        <v>0</v>
      </c>
    </row>
    <row r="390" spans="1:18" ht="12.75" hidden="1" customHeight="1" x14ac:dyDescent="0.25">
      <c r="A390" s="24">
        <f>[1]Sheet1!A416</f>
        <v>0</v>
      </c>
      <c r="B390" s="25">
        <f>[1]Sheet1!B416</f>
        <v>0</v>
      </c>
      <c r="C390" s="19" t="str">
        <f>[1]Sheet1!C416</f>
        <v xml:space="preserve"> LOUISIANA-GLENVIEW HALTER ISLAND EXCH   </v>
      </c>
      <c r="D390" s="26">
        <f>[1]Sheet1!D416</f>
        <v>27344</v>
      </c>
      <c r="E390" s="27">
        <f t="shared" si="6"/>
        <v>0</v>
      </c>
      <c r="F390" s="27">
        <f>[1]Sheet1!F416</f>
        <v>0</v>
      </c>
      <c r="G390" s="28">
        <f>[1]Sheet1!G416</f>
        <v>0</v>
      </c>
      <c r="H390" s="28">
        <f>[1]Sheet1!H416</f>
        <v>0</v>
      </c>
      <c r="I390" s="28">
        <f>[1]Sheet1!I416</f>
        <v>0</v>
      </c>
      <c r="J390" s="28">
        <f>[1]Sheet1!J416</f>
        <v>0</v>
      </c>
      <c r="K390" s="28">
        <f>[1]Sheet1!K416</f>
        <v>0</v>
      </c>
      <c r="L390" s="28">
        <f>[1]Sheet1!L416</f>
        <v>0</v>
      </c>
      <c r="M390" s="28">
        <f>[1]Sheet1!M416</f>
        <v>0</v>
      </c>
      <c r="N390" s="28">
        <f>[1]Sheet1!N416</f>
        <v>0</v>
      </c>
      <c r="O390" s="29">
        <f>[1]Sheet1!O416</f>
        <v>0</v>
      </c>
      <c r="P390" s="26">
        <f>[1]Sheet1!P416</f>
        <v>0</v>
      </c>
      <c r="Q390" s="26">
        <f>[1]Sheet1!Q416</f>
        <v>0</v>
      </c>
      <c r="R390" s="47">
        <f>[1]Sheet1!R416</f>
        <v>0</v>
      </c>
    </row>
    <row r="391" spans="1:18" ht="12.75" hidden="1" customHeight="1" x14ac:dyDescent="0.25">
      <c r="A391" s="24">
        <f>[1]Sheet1!A417</f>
        <v>0</v>
      </c>
      <c r="B391" s="31">
        <f>[1]Sheet1!B417</f>
        <v>0</v>
      </c>
      <c r="C391" s="19" t="str">
        <f>[1]Sheet1!C417</f>
        <v xml:space="preserve"> SOUTH LAKE ARTHUR #2                    </v>
      </c>
      <c r="D391" s="33">
        <f>[1]Sheet1!D417</f>
        <v>133438</v>
      </c>
      <c r="E391" s="34">
        <f t="shared" si="6"/>
        <v>0</v>
      </c>
      <c r="F391" s="34">
        <f>[1]Sheet1!F417</f>
        <v>0</v>
      </c>
      <c r="G391" s="35">
        <f>[1]Sheet1!G417</f>
        <v>0</v>
      </c>
      <c r="H391" s="35">
        <f>[1]Sheet1!H417</f>
        <v>0</v>
      </c>
      <c r="I391" s="35">
        <f>[1]Sheet1!I417</f>
        <v>0</v>
      </c>
      <c r="J391" s="35" t="str">
        <f>[1]Sheet1!J417</f>
        <v>na</v>
      </c>
      <c r="K391" s="35">
        <f>[1]Sheet1!K417</f>
        <v>0</v>
      </c>
      <c r="L391" s="35">
        <f>[1]Sheet1!L417</f>
        <v>0</v>
      </c>
      <c r="M391" s="35">
        <f>[1]Sheet1!M417</f>
        <v>0</v>
      </c>
      <c r="N391" s="35">
        <f>[1]Sheet1!N417</f>
        <v>0</v>
      </c>
      <c r="O391" s="36">
        <f>[1]Sheet1!O417</f>
        <v>0</v>
      </c>
      <c r="P391" s="33">
        <f>[1]Sheet1!P417</f>
        <v>0</v>
      </c>
      <c r="Q391" s="33">
        <f>[1]Sheet1!Q417</f>
        <v>0</v>
      </c>
      <c r="R391" s="47">
        <f>[1]Sheet1!R417</f>
        <v>0</v>
      </c>
    </row>
    <row r="392" spans="1:18" ht="12.75" hidden="1" customHeight="1" x14ac:dyDescent="0.25">
      <c r="A392" s="24">
        <f>[1]Sheet1!A418</f>
        <v>0</v>
      </c>
      <c r="B392" s="37">
        <f>[1]Sheet1!B418</f>
        <v>0</v>
      </c>
      <c r="C392" s="19" t="str">
        <f>[1]Sheet1!C418</f>
        <v xml:space="preserve"> JEFFERSON ISLAND    (Bi 20825)          </v>
      </c>
      <c r="D392" s="38">
        <f>[1]Sheet1!D418</f>
        <v>243922</v>
      </c>
      <c r="E392" s="39">
        <f t="shared" si="6"/>
        <v>-26299</v>
      </c>
      <c r="F392" s="39">
        <f>[1]Sheet1!F418</f>
        <v>26299</v>
      </c>
      <c r="G392" s="40">
        <f>[1]Sheet1!G418</f>
        <v>0</v>
      </c>
      <c r="H392" s="40">
        <f>[1]Sheet1!H418</f>
        <v>0</v>
      </c>
      <c r="I392" s="40">
        <f>[1]Sheet1!I418</f>
        <v>0</v>
      </c>
      <c r="J392" s="40">
        <f>[1]Sheet1!J418</f>
        <v>0</v>
      </c>
      <c r="K392" s="40">
        <f>[1]Sheet1!K418</f>
        <v>0</v>
      </c>
      <c r="L392" s="40">
        <f>[1]Sheet1!L418</f>
        <v>0</v>
      </c>
      <c r="M392" s="40">
        <f>[1]Sheet1!M418</f>
        <v>15000</v>
      </c>
      <c r="N392" s="40">
        <f>[1]Sheet1!N418</f>
        <v>0</v>
      </c>
      <c r="O392" s="41">
        <f>[1]Sheet1!O418</f>
        <v>0</v>
      </c>
      <c r="P392" s="38">
        <f>[1]Sheet1!P418</f>
        <v>1071</v>
      </c>
      <c r="Q392" s="38">
        <f>[1]Sheet1!Q418</f>
        <v>2645</v>
      </c>
      <c r="R392" s="47">
        <f>[1]Sheet1!R418</f>
        <v>7244</v>
      </c>
    </row>
    <row r="393" spans="1:18" ht="12.75" hidden="1" customHeight="1" x14ac:dyDescent="0.25">
      <c r="A393" s="24">
        <f>[1]Sheet1!A419</f>
        <v>0</v>
      </c>
      <c r="B393" s="25">
        <f>[1]Sheet1!B419</f>
        <v>0</v>
      </c>
      <c r="C393" s="19" t="str">
        <f>[1]Sheet1!C419</f>
        <v xml:space="preserve"> EGAN STORAGE   (Bi  20822)              </v>
      </c>
      <c r="D393" s="26">
        <f>[1]Sheet1!D419</f>
        <v>455712</v>
      </c>
      <c r="E393" s="27">
        <f t="shared" si="6"/>
        <v>0</v>
      </c>
      <c r="F393" s="27">
        <f>[1]Sheet1!F419</f>
        <v>0</v>
      </c>
      <c r="G393" s="28">
        <f>[1]Sheet1!G419</f>
        <v>0</v>
      </c>
      <c r="H393" s="28">
        <f>[1]Sheet1!H419</f>
        <v>0</v>
      </c>
      <c r="I393" s="28">
        <f>[1]Sheet1!I419</f>
        <v>0</v>
      </c>
      <c r="J393" s="28">
        <f>[1]Sheet1!J419</f>
        <v>0</v>
      </c>
      <c r="K393" s="28">
        <f>[1]Sheet1!K419</f>
        <v>15000</v>
      </c>
      <c r="L393" s="28">
        <f>[1]Sheet1!L419</f>
        <v>0</v>
      </c>
      <c r="M393" s="28">
        <f>[1]Sheet1!M419</f>
        <v>42500</v>
      </c>
      <c r="N393" s="28">
        <f>[1]Sheet1!N419</f>
        <v>0</v>
      </c>
      <c r="O393" s="29">
        <f>[1]Sheet1!O419</f>
        <v>0</v>
      </c>
      <c r="P393" s="26">
        <f>[1]Sheet1!P419</f>
        <v>4107</v>
      </c>
      <c r="Q393" s="26">
        <f>[1]Sheet1!Q419</f>
        <v>22</v>
      </c>
      <c r="R393" s="47">
        <f>[1]Sheet1!R419</f>
        <v>0</v>
      </c>
    </row>
    <row r="394" spans="1:18" ht="12.75" hidden="1" customHeight="1" x14ac:dyDescent="0.25">
      <c r="A394" s="24">
        <f>[1]Sheet1!A420</f>
        <v>0</v>
      </c>
      <c r="B394" s="25">
        <f>[1]Sheet1!B420</f>
        <v>0</v>
      </c>
      <c r="C394" s="19" t="str">
        <f>[1]Sheet1!C420</f>
        <v xml:space="preserve"> DBL-HARMONY CHURCH DEHYD                </v>
      </c>
      <c r="D394" s="26">
        <f>[1]Sheet1!D420</f>
        <v>12654</v>
      </c>
      <c r="E394" s="27">
        <f t="shared" si="6"/>
        <v>0</v>
      </c>
      <c r="F394" s="27">
        <f>[1]Sheet1!F420</f>
        <v>0</v>
      </c>
      <c r="G394" s="28">
        <f>[1]Sheet1!G420</f>
        <v>0</v>
      </c>
      <c r="H394" s="28">
        <f>[1]Sheet1!H420</f>
        <v>0</v>
      </c>
      <c r="I394" s="28">
        <f>[1]Sheet1!I420</f>
        <v>0</v>
      </c>
      <c r="J394" s="28">
        <f>[1]Sheet1!J420</f>
        <v>0</v>
      </c>
      <c r="K394" s="28">
        <f>[1]Sheet1!K420</f>
        <v>0</v>
      </c>
      <c r="L394" s="28">
        <f>[1]Sheet1!L420</f>
        <v>0</v>
      </c>
      <c r="M394" s="28">
        <f>[1]Sheet1!M420</f>
        <v>0</v>
      </c>
      <c r="N394" s="28">
        <f>[1]Sheet1!N420</f>
        <v>0</v>
      </c>
      <c r="O394" s="29">
        <f>[1]Sheet1!O420</f>
        <v>0</v>
      </c>
      <c r="P394" s="26">
        <f>[1]Sheet1!P420</f>
        <v>0</v>
      </c>
      <c r="Q394" s="26">
        <f>[1]Sheet1!Q420</f>
        <v>0</v>
      </c>
      <c r="R394" s="47">
        <f>[1]Sheet1!R420</f>
        <v>0</v>
      </c>
    </row>
    <row r="395" spans="1:18" ht="12.75" hidden="1" customHeight="1" x14ac:dyDescent="0.25">
      <c r="A395" s="24">
        <f>[1]Sheet1!A421</f>
        <v>0</v>
      </c>
      <c r="B395" s="25">
        <f>[1]Sheet1!B421</f>
        <v>0</v>
      </c>
      <c r="C395" s="19" t="str">
        <f>[1]Sheet1!C421</f>
        <v xml:space="preserve"> PHILLIPS-HOG BAYOU DEHYD                </v>
      </c>
      <c r="D395" s="26">
        <f>[1]Sheet1!D421</f>
        <v>22788</v>
      </c>
      <c r="E395" s="27">
        <f t="shared" si="6"/>
        <v>0</v>
      </c>
      <c r="F395" s="27">
        <f>[1]Sheet1!F421</f>
        <v>0</v>
      </c>
      <c r="G395" s="28">
        <f>[1]Sheet1!G421</f>
        <v>0</v>
      </c>
      <c r="H395" s="28">
        <f>[1]Sheet1!H421</f>
        <v>0</v>
      </c>
      <c r="I395" s="28">
        <f>[1]Sheet1!I421</f>
        <v>0</v>
      </c>
      <c r="J395" s="28">
        <f>[1]Sheet1!J421</f>
        <v>0</v>
      </c>
      <c r="K395" s="28">
        <f>[1]Sheet1!K421</f>
        <v>0</v>
      </c>
      <c r="L395" s="28">
        <f>[1]Sheet1!L421</f>
        <v>0</v>
      </c>
      <c r="M395" s="28">
        <f>[1]Sheet1!M421</f>
        <v>0</v>
      </c>
      <c r="N395" s="28">
        <f>[1]Sheet1!N421</f>
        <v>0</v>
      </c>
      <c r="O395" s="29">
        <f>[1]Sheet1!O421</f>
        <v>0</v>
      </c>
      <c r="P395" s="26">
        <f>[1]Sheet1!P421</f>
        <v>0</v>
      </c>
      <c r="Q395" s="26">
        <f>[1]Sheet1!Q421</f>
        <v>0</v>
      </c>
      <c r="R395" s="47">
        <f>[1]Sheet1!R421</f>
        <v>0</v>
      </c>
    </row>
    <row r="396" spans="1:18" ht="12.75" hidden="1" customHeight="1" x14ac:dyDescent="0.25">
      <c r="A396" s="24">
        <f>[1]Sheet1!A422</f>
        <v>0</v>
      </c>
      <c r="B396" s="25">
        <f>[1]Sheet1!B422</f>
        <v>0</v>
      </c>
      <c r="C396" s="19" t="str">
        <f>[1]Sheet1!C422</f>
        <v xml:space="preserve"> GIBBSTOWN DEHYDRATION                   </v>
      </c>
      <c r="D396" s="26">
        <f>[1]Sheet1!D422</f>
        <v>31452</v>
      </c>
      <c r="E396" s="27">
        <f t="shared" si="6"/>
        <v>0</v>
      </c>
      <c r="F396" s="27">
        <f>[1]Sheet1!F422</f>
        <v>11986</v>
      </c>
      <c r="G396" s="28">
        <f>[1]Sheet1!G422</f>
        <v>11986</v>
      </c>
      <c r="H396" s="28">
        <f>[1]Sheet1!H422</f>
        <v>11986</v>
      </c>
      <c r="I396" s="28">
        <f>[1]Sheet1!I422</f>
        <v>11986</v>
      </c>
      <c r="J396" s="28">
        <f>[1]Sheet1!J422</f>
        <v>11986</v>
      </c>
      <c r="K396" s="28">
        <f>[1]Sheet1!K422</f>
        <v>11986</v>
      </c>
      <c r="L396" s="28">
        <f>[1]Sheet1!L422</f>
        <v>11986</v>
      </c>
      <c r="M396" s="28">
        <f>[1]Sheet1!M422</f>
        <v>11986</v>
      </c>
      <c r="N396" s="28">
        <f>[1]Sheet1!N422</f>
        <v>11986</v>
      </c>
      <c r="O396" s="29">
        <f>[1]Sheet1!O422</f>
        <v>11986</v>
      </c>
      <c r="P396" s="26">
        <f>[1]Sheet1!P422</f>
        <v>12293</v>
      </c>
      <c r="Q396" s="26">
        <f>[1]Sheet1!Q422</f>
        <v>15499</v>
      </c>
      <c r="R396" s="47">
        <f>[1]Sheet1!R422</f>
        <v>14653</v>
      </c>
    </row>
    <row r="397" spans="1:18" ht="12.75" hidden="1" customHeight="1" x14ac:dyDescent="0.25">
      <c r="A397" s="24">
        <f>[1]Sheet1!A423</f>
        <v>0</v>
      </c>
      <c r="B397" s="25">
        <f>[1]Sheet1!B423</f>
        <v>0</v>
      </c>
      <c r="C397" s="19" t="str">
        <f>[1]Sheet1!C423</f>
        <v xml:space="preserve"> MISSION-JEFFERSON ISLAND DEHYD          </v>
      </c>
      <c r="D397" s="26">
        <f>[1]Sheet1!D423</f>
        <v>10585</v>
      </c>
      <c r="E397" s="27">
        <f t="shared" si="6"/>
        <v>0</v>
      </c>
      <c r="F397" s="27">
        <f>[1]Sheet1!F423</f>
        <v>0</v>
      </c>
      <c r="G397" s="28">
        <f>[1]Sheet1!G423</f>
        <v>0</v>
      </c>
      <c r="H397" s="28">
        <f>[1]Sheet1!H423</f>
        <v>0</v>
      </c>
      <c r="I397" s="28">
        <f>[1]Sheet1!I423</f>
        <v>0</v>
      </c>
      <c r="J397" s="28">
        <f>[1]Sheet1!J423</f>
        <v>0</v>
      </c>
      <c r="K397" s="28">
        <f>[1]Sheet1!K423</f>
        <v>0</v>
      </c>
      <c r="L397" s="28">
        <f>[1]Sheet1!L423</f>
        <v>0</v>
      </c>
      <c r="M397" s="28">
        <f>[1]Sheet1!M423</f>
        <v>0</v>
      </c>
      <c r="N397" s="28">
        <f>[1]Sheet1!N423</f>
        <v>0</v>
      </c>
      <c r="O397" s="29">
        <f>[1]Sheet1!O423</f>
        <v>0</v>
      </c>
      <c r="P397" s="26">
        <f>[1]Sheet1!P423</f>
        <v>0</v>
      </c>
      <c r="Q397" s="26">
        <f>[1]Sheet1!Q423</f>
        <v>0</v>
      </c>
      <c r="R397" s="47">
        <f>[1]Sheet1!R423</f>
        <v>0</v>
      </c>
    </row>
    <row r="398" spans="1:18" ht="12.75" hidden="1" customHeight="1" x14ac:dyDescent="0.25">
      <c r="A398" s="24">
        <f>[1]Sheet1!A424</f>
        <v>0</v>
      </c>
      <c r="B398" s="25">
        <f>[1]Sheet1!B424</f>
        <v>0</v>
      </c>
      <c r="C398" s="19" t="str">
        <f>[1]Sheet1!C424</f>
        <v xml:space="preserve"> STONE-CUT-OFF DEHYD LA ROSE             </v>
      </c>
      <c r="D398" s="26">
        <f>[1]Sheet1!D424</f>
        <v>32088</v>
      </c>
      <c r="E398" s="27">
        <f t="shared" si="6"/>
        <v>-2403</v>
      </c>
      <c r="F398" s="27">
        <f>[1]Sheet1!F424</f>
        <v>3000</v>
      </c>
      <c r="G398" s="28">
        <f>[1]Sheet1!G424</f>
        <v>597</v>
      </c>
      <c r="H398" s="28">
        <f>[1]Sheet1!H424</f>
        <v>597</v>
      </c>
      <c r="I398" s="28">
        <f>[1]Sheet1!I424</f>
        <v>597</v>
      </c>
      <c r="J398" s="28">
        <f>[1]Sheet1!J424</f>
        <v>597</v>
      </c>
      <c r="K398" s="28">
        <f>[1]Sheet1!K424</f>
        <v>597</v>
      </c>
      <c r="L398" s="28">
        <f>[1]Sheet1!L424</f>
        <v>597</v>
      </c>
      <c r="M398" s="28">
        <f>[1]Sheet1!M424</f>
        <v>1225</v>
      </c>
      <c r="N398" s="28">
        <f>[1]Sheet1!N424</f>
        <v>2400</v>
      </c>
      <c r="O398" s="29">
        <f>[1]Sheet1!O424</f>
        <v>2400</v>
      </c>
      <c r="P398" s="26">
        <f>[1]Sheet1!P424</f>
        <v>1622</v>
      </c>
      <c r="Q398" s="26">
        <f>[1]Sheet1!Q424</f>
        <v>2792</v>
      </c>
      <c r="R398" s="47">
        <f>[1]Sheet1!R424</f>
        <v>331</v>
      </c>
    </row>
    <row r="399" spans="1:18" ht="12.75" hidden="1" customHeight="1" x14ac:dyDescent="0.25">
      <c r="A399" s="24">
        <f>[1]Sheet1!A425</f>
        <v>0</v>
      </c>
      <c r="B399" s="25">
        <f>[1]Sheet1!B425</f>
        <v>0</v>
      </c>
      <c r="C399" s="19" t="str">
        <f>[1]Sheet1!C425</f>
        <v xml:space="preserve"> PHILLIPS-LAKE ARTHUR PLANT DEHYD        </v>
      </c>
      <c r="D399" s="26">
        <f>[1]Sheet1!D425</f>
        <v>297538</v>
      </c>
      <c r="E399" s="27">
        <f t="shared" si="6"/>
        <v>0</v>
      </c>
      <c r="F399" s="27">
        <f>[1]Sheet1!F425</f>
        <v>0</v>
      </c>
      <c r="G399" s="28">
        <f>[1]Sheet1!G425</f>
        <v>0</v>
      </c>
      <c r="H399" s="28">
        <f>[1]Sheet1!H425</f>
        <v>0</v>
      </c>
      <c r="I399" s="28">
        <f>[1]Sheet1!I425</f>
        <v>0</v>
      </c>
      <c r="J399" s="28">
        <f>[1]Sheet1!J425</f>
        <v>0</v>
      </c>
      <c r="K399" s="28">
        <f>[1]Sheet1!K425</f>
        <v>0</v>
      </c>
      <c r="L399" s="28">
        <f>[1]Sheet1!L425</f>
        <v>0</v>
      </c>
      <c r="M399" s="28">
        <f>[1]Sheet1!M425</f>
        <v>0</v>
      </c>
      <c r="N399" s="28">
        <f>[1]Sheet1!N425</f>
        <v>0</v>
      </c>
      <c r="O399" s="29">
        <f>[1]Sheet1!O425</f>
        <v>0</v>
      </c>
      <c r="P399" s="26">
        <f>[1]Sheet1!P425</f>
        <v>0</v>
      </c>
      <c r="Q399" s="26">
        <f>[1]Sheet1!Q425</f>
        <v>0</v>
      </c>
      <c r="R399" s="47">
        <f>[1]Sheet1!R425</f>
        <v>0</v>
      </c>
    </row>
    <row r="400" spans="1:18" ht="12.75" hidden="1" customHeight="1" x14ac:dyDescent="0.25">
      <c r="A400" s="24">
        <f>[1]Sheet1!A426</f>
        <v>0</v>
      </c>
      <c r="B400" s="25">
        <f>[1]Sheet1!B426</f>
        <v>0</v>
      </c>
      <c r="C400" s="19" t="str">
        <f>[1]Sheet1!C426</f>
        <v xml:space="preserve"> BACA-WELSH DEHYD                        </v>
      </c>
      <c r="D400" s="26">
        <f>[1]Sheet1!D426</f>
        <v>6530</v>
      </c>
      <c r="E400" s="27">
        <f t="shared" si="6"/>
        <v>0</v>
      </c>
      <c r="F400" s="27">
        <f>[1]Sheet1!F426</f>
        <v>0</v>
      </c>
      <c r="G400" s="28">
        <f>[1]Sheet1!G426</f>
        <v>0</v>
      </c>
      <c r="H400" s="28">
        <f>[1]Sheet1!H426</f>
        <v>0</v>
      </c>
      <c r="I400" s="28">
        <f>[1]Sheet1!I426</f>
        <v>0</v>
      </c>
      <c r="J400" s="28" t="str">
        <f>[1]Sheet1!J426</f>
        <v>na</v>
      </c>
      <c r="K400" s="28" t="str">
        <f>[1]Sheet1!K426</f>
        <v>na</v>
      </c>
      <c r="L400" s="28">
        <f>[1]Sheet1!L426</f>
        <v>0</v>
      </c>
      <c r="M400" s="28">
        <f>[1]Sheet1!M426</f>
        <v>0</v>
      </c>
      <c r="N400" s="28">
        <f>[1]Sheet1!N426</f>
        <v>0</v>
      </c>
      <c r="O400" s="29">
        <f>[1]Sheet1!O426</f>
        <v>0</v>
      </c>
      <c r="P400" s="26">
        <f>[1]Sheet1!P426</f>
        <v>0</v>
      </c>
      <c r="Q400" s="26">
        <f>[1]Sheet1!Q426</f>
        <v>0</v>
      </c>
      <c r="R400" s="47">
        <f>[1]Sheet1!R426</f>
        <v>0</v>
      </c>
    </row>
    <row r="401" spans="1:18" ht="12.75" hidden="1" customHeight="1" x14ac:dyDescent="0.25">
      <c r="A401" s="24">
        <f>[1]Sheet1!A427</f>
        <v>0</v>
      </c>
      <c r="B401" s="25">
        <f>[1]Sheet1!B427</f>
        <v>0</v>
      </c>
      <c r="C401" s="19" t="str">
        <f>[1]Sheet1!C427</f>
        <v xml:space="preserve"> KING - WOODLAWN DEHY                    </v>
      </c>
      <c r="D401" s="26">
        <f>[1]Sheet1!D427</f>
        <v>2980</v>
      </c>
      <c r="E401" s="27">
        <f t="shared" si="6"/>
        <v>0</v>
      </c>
      <c r="F401" s="27">
        <f>[1]Sheet1!F427</f>
        <v>0</v>
      </c>
      <c r="G401" s="28">
        <f>[1]Sheet1!G427</f>
        <v>0</v>
      </c>
      <c r="H401" s="28">
        <f>[1]Sheet1!H427</f>
        <v>0</v>
      </c>
      <c r="I401" s="28">
        <f>[1]Sheet1!I427</f>
        <v>0</v>
      </c>
      <c r="J401" s="28" t="str">
        <f>[1]Sheet1!J427</f>
        <v>na</v>
      </c>
      <c r="K401" s="28" t="str">
        <f>[1]Sheet1!K427</f>
        <v>na</v>
      </c>
      <c r="L401" s="28">
        <f>[1]Sheet1!L427</f>
        <v>0</v>
      </c>
      <c r="M401" s="28">
        <f>[1]Sheet1!M427</f>
        <v>0</v>
      </c>
      <c r="N401" s="28">
        <f>[1]Sheet1!N427</f>
        <v>0</v>
      </c>
      <c r="O401" s="29">
        <f>[1]Sheet1!O427</f>
        <v>0</v>
      </c>
      <c r="P401" s="26">
        <f>[1]Sheet1!P427</f>
        <v>0</v>
      </c>
      <c r="Q401" s="26">
        <f>[1]Sheet1!Q427</f>
        <v>0</v>
      </c>
      <c r="R401" s="47">
        <f>[1]Sheet1!R427</f>
        <v>0</v>
      </c>
    </row>
    <row r="402" spans="1:18" ht="12.75" hidden="1" customHeight="1" x14ac:dyDescent="0.25">
      <c r="A402" s="24">
        <f>[1]Sheet1!A428</f>
        <v>0</v>
      </c>
      <c r="B402" s="25">
        <f>[1]Sheet1!B428</f>
        <v>0</v>
      </c>
      <c r="C402" s="19" t="str">
        <f>[1]Sheet1!C428</f>
        <v xml:space="preserve"> EQUINOX - JENNINGS LA DEHYD TRANS       </v>
      </c>
      <c r="D402" s="26">
        <f>[1]Sheet1!D428</f>
        <v>10473</v>
      </c>
      <c r="E402" s="27">
        <f t="shared" si="6"/>
        <v>0</v>
      </c>
      <c r="F402" s="27">
        <f>[1]Sheet1!F428</f>
        <v>120</v>
      </c>
      <c r="G402" s="28">
        <f>[1]Sheet1!G428</f>
        <v>120</v>
      </c>
      <c r="H402" s="28">
        <f>[1]Sheet1!H428</f>
        <v>120</v>
      </c>
      <c r="I402" s="28">
        <f>[1]Sheet1!I428</f>
        <v>120</v>
      </c>
      <c r="J402" s="28">
        <f>[1]Sheet1!J428</f>
        <v>120</v>
      </c>
      <c r="K402" s="28">
        <f>[1]Sheet1!K428</f>
        <v>120</v>
      </c>
      <c r="L402" s="28">
        <f>[1]Sheet1!L428</f>
        <v>120</v>
      </c>
      <c r="M402" s="28">
        <f>[1]Sheet1!M428</f>
        <v>120</v>
      </c>
      <c r="N402" s="28">
        <f>[1]Sheet1!N428</f>
        <v>120</v>
      </c>
      <c r="O402" s="29">
        <f>[1]Sheet1!O428</f>
        <v>120</v>
      </c>
      <c r="P402" s="26">
        <f>[1]Sheet1!P428</f>
        <v>118</v>
      </c>
      <c r="Q402" s="26">
        <f>[1]Sheet1!Q428</f>
        <v>56</v>
      </c>
      <c r="R402" s="47">
        <f>[1]Sheet1!R428</f>
        <v>49</v>
      </c>
    </row>
    <row r="403" spans="1:18" ht="12.75" hidden="1" customHeight="1" x14ac:dyDescent="0.25">
      <c r="A403" s="24">
        <f>[1]Sheet1!A429</f>
        <v>0</v>
      </c>
      <c r="B403" s="25">
        <f>[1]Sheet1!B429</f>
        <v>0</v>
      </c>
      <c r="C403" s="19" t="str">
        <f>[1]Sheet1!C429</f>
        <v xml:space="preserve"> HARBOR-LITTLE TEMPLE-NETTIE JONES #1    </v>
      </c>
      <c r="D403" s="26">
        <f>[1]Sheet1!D429</f>
        <v>2692</v>
      </c>
      <c r="E403" s="27">
        <f t="shared" si="6"/>
        <v>0</v>
      </c>
      <c r="F403" s="27">
        <f>[1]Sheet1!F429</f>
        <v>0</v>
      </c>
      <c r="G403" s="28">
        <f>[1]Sheet1!G429</f>
        <v>0</v>
      </c>
      <c r="H403" s="28">
        <f>[1]Sheet1!H429</f>
        <v>0</v>
      </c>
      <c r="I403" s="28">
        <f>[1]Sheet1!I429</f>
        <v>0</v>
      </c>
      <c r="J403" s="28">
        <f>[1]Sheet1!J429</f>
        <v>0</v>
      </c>
      <c r="K403" s="28">
        <f>[1]Sheet1!K429</f>
        <v>0</v>
      </c>
      <c r="L403" s="28">
        <f>[1]Sheet1!L429</f>
        <v>0</v>
      </c>
      <c r="M403" s="28">
        <f>[1]Sheet1!M429</f>
        <v>0</v>
      </c>
      <c r="N403" s="28">
        <f>[1]Sheet1!N429</f>
        <v>0</v>
      </c>
      <c r="O403" s="29">
        <f>[1]Sheet1!O429</f>
        <v>0</v>
      </c>
      <c r="P403" s="26">
        <f>[1]Sheet1!P429</f>
        <v>0</v>
      </c>
      <c r="Q403" s="26">
        <f>[1]Sheet1!Q429</f>
        <v>0</v>
      </c>
      <c r="R403" s="47">
        <f>[1]Sheet1!R429</f>
        <v>0</v>
      </c>
    </row>
    <row r="404" spans="1:18" ht="12.75" hidden="1" customHeight="1" x14ac:dyDescent="0.25">
      <c r="A404" s="24">
        <f>[1]Sheet1!A430</f>
        <v>0</v>
      </c>
      <c r="B404" s="25">
        <f>[1]Sheet1!B430</f>
        <v>0</v>
      </c>
      <c r="C404" s="19" t="str">
        <f>[1]Sheet1!C430</f>
        <v xml:space="preserve"> BAY JAQUE DEHYDRATION                   </v>
      </c>
      <c r="D404" s="26">
        <f>[1]Sheet1!D430</f>
        <v>3060</v>
      </c>
      <c r="E404" s="27">
        <f t="shared" si="6"/>
        <v>0</v>
      </c>
      <c r="F404" s="27">
        <f>[1]Sheet1!F430</f>
        <v>200</v>
      </c>
      <c r="G404" s="28">
        <f>[1]Sheet1!G430</f>
        <v>200</v>
      </c>
      <c r="H404" s="28">
        <f>[1]Sheet1!H430</f>
        <v>200</v>
      </c>
      <c r="I404" s="28">
        <f>[1]Sheet1!I430</f>
        <v>200</v>
      </c>
      <c r="J404" s="28">
        <f>[1]Sheet1!J430</f>
        <v>200</v>
      </c>
      <c r="K404" s="28">
        <f>[1]Sheet1!K430</f>
        <v>200</v>
      </c>
      <c r="L404" s="28">
        <f>[1]Sheet1!L430</f>
        <v>200</v>
      </c>
      <c r="M404" s="28">
        <f>[1]Sheet1!M430</f>
        <v>200</v>
      </c>
      <c r="N404" s="28">
        <f>[1]Sheet1!N430</f>
        <v>200</v>
      </c>
      <c r="O404" s="29">
        <f>[1]Sheet1!O430</f>
        <v>200</v>
      </c>
      <c r="P404" s="26">
        <f>[1]Sheet1!P430</f>
        <v>200</v>
      </c>
      <c r="Q404" s="26">
        <f>[1]Sheet1!Q430</f>
        <v>198</v>
      </c>
      <c r="R404" s="47">
        <f>[1]Sheet1!R430</f>
        <v>150</v>
      </c>
    </row>
    <row r="405" spans="1:18" ht="12.75" hidden="1" customHeight="1" x14ac:dyDescent="0.25">
      <c r="A405" s="24">
        <f>[1]Sheet1!A431</f>
        <v>0</v>
      </c>
      <c r="B405" s="25">
        <f>[1]Sheet1!B431</f>
        <v>0</v>
      </c>
      <c r="C405" s="19" t="str">
        <f>[1]Sheet1!C431</f>
        <v xml:space="preserve"> BAY JAQUE-LL AND E A-1 DEHYD            </v>
      </c>
      <c r="D405" s="26">
        <f>[1]Sheet1!D431</f>
        <v>3057</v>
      </c>
      <c r="E405" s="27">
        <f t="shared" si="6"/>
        <v>0</v>
      </c>
      <c r="F405" s="27">
        <f>[1]Sheet1!F431</f>
        <v>0</v>
      </c>
      <c r="G405" s="28">
        <f>[1]Sheet1!G431</f>
        <v>0</v>
      </c>
      <c r="H405" s="28">
        <f>[1]Sheet1!H431</f>
        <v>0</v>
      </c>
      <c r="I405" s="28">
        <f>[1]Sheet1!I431</f>
        <v>0</v>
      </c>
      <c r="J405" s="28">
        <f>[1]Sheet1!J431</f>
        <v>0</v>
      </c>
      <c r="K405" s="28">
        <f>[1]Sheet1!K431</f>
        <v>0</v>
      </c>
      <c r="L405" s="28">
        <f>[1]Sheet1!L431</f>
        <v>0</v>
      </c>
      <c r="M405" s="28">
        <f>[1]Sheet1!M431</f>
        <v>0</v>
      </c>
      <c r="N405" s="28">
        <f>[1]Sheet1!N431</f>
        <v>0</v>
      </c>
      <c r="O405" s="29">
        <f>[1]Sheet1!O431</f>
        <v>0</v>
      </c>
      <c r="P405" s="26">
        <f>[1]Sheet1!P431</f>
        <v>0</v>
      </c>
      <c r="Q405" s="26">
        <f>[1]Sheet1!Q431</f>
        <v>0</v>
      </c>
      <c r="R405" s="47">
        <f>[1]Sheet1!R431</f>
        <v>0</v>
      </c>
    </row>
    <row r="406" spans="1:18" ht="12.75" hidden="1" customHeight="1" x14ac:dyDescent="0.25">
      <c r="A406" s="24">
        <f>[1]Sheet1!A432</f>
        <v>0</v>
      </c>
      <c r="B406" s="25">
        <f>[1]Sheet1!B432</f>
        <v>0</v>
      </c>
      <c r="C406" s="19" t="str">
        <f>[1]Sheet1!C432</f>
        <v xml:space="preserve"> EXXON-BULLY CAMP DEHYD                  </v>
      </c>
      <c r="D406" s="26">
        <f>[1]Sheet1!D432</f>
        <v>11595</v>
      </c>
      <c r="E406" s="27">
        <f t="shared" si="6"/>
        <v>0</v>
      </c>
      <c r="F406" s="27">
        <f>[1]Sheet1!F432</f>
        <v>0</v>
      </c>
      <c r="G406" s="28">
        <f>[1]Sheet1!G432</f>
        <v>0</v>
      </c>
      <c r="H406" s="28">
        <f>[1]Sheet1!H432</f>
        <v>0</v>
      </c>
      <c r="I406" s="28">
        <f>[1]Sheet1!I432</f>
        <v>0</v>
      </c>
      <c r="J406" s="28">
        <f>[1]Sheet1!J432</f>
        <v>0</v>
      </c>
      <c r="K406" s="28">
        <f>[1]Sheet1!K432</f>
        <v>0</v>
      </c>
      <c r="L406" s="28">
        <f>[1]Sheet1!L432</f>
        <v>0</v>
      </c>
      <c r="M406" s="28">
        <f>[1]Sheet1!M432</f>
        <v>0</v>
      </c>
      <c r="N406" s="28">
        <f>[1]Sheet1!N432</f>
        <v>0</v>
      </c>
      <c r="O406" s="29">
        <f>[1]Sheet1!O432</f>
        <v>0</v>
      </c>
      <c r="P406" s="26">
        <f>[1]Sheet1!P432</f>
        <v>0</v>
      </c>
      <c r="Q406" s="26">
        <f>[1]Sheet1!Q432</f>
        <v>0</v>
      </c>
      <c r="R406" s="47">
        <f>[1]Sheet1!R432</f>
        <v>0</v>
      </c>
    </row>
    <row r="407" spans="1:18" ht="12.75" hidden="1" customHeight="1" x14ac:dyDescent="0.25">
      <c r="A407" s="24">
        <f>[1]Sheet1!A433</f>
        <v>0</v>
      </c>
      <c r="B407" s="25">
        <f>[1]Sheet1!B433</f>
        <v>0</v>
      </c>
      <c r="C407" s="19" t="str">
        <f>[1]Sheet1!C433</f>
        <v xml:space="preserve"> GULF-BISHOP-BULLY CAMP LAFORT TRANS     </v>
      </c>
      <c r="D407" s="26">
        <f>[1]Sheet1!D433</f>
        <v>2749</v>
      </c>
      <c r="E407" s="27">
        <f t="shared" si="6"/>
        <v>0</v>
      </c>
      <c r="F407" s="27">
        <f>[1]Sheet1!F433</f>
        <v>0</v>
      </c>
      <c r="G407" s="28">
        <f>[1]Sheet1!G433</f>
        <v>0</v>
      </c>
      <c r="H407" s="28">
        <f>[1]Sheet1!H433</f>
        <v>0</v>
      </c>
      <c r="I407" s="28">
        <f>[1]Sheet1!I433</f>
        <v>0</v>
      </c>
      <c r="J407" s="28">
        <f>[1]Sheet1!J433</f>
        <v>0</v>
      </c>
      <c r="K407" s="28">
        <f>[1]Sheet1!K433</f>
        <v>0</v>
      </c>
      <c r="L407" s="28">
        <f>[1]Sheet1!L433</f>
        <v>0</v>
      </c>
      <c r="M407" s="28">
        <f>[1]Sheet1!M433</f>
        <v>0</v>
      </c>
      <c r="N407" s="28">
        <f>[1]Sheet1!N433</f>
        <v>0</v>
      </c>
      <c r="O407" s="29">
        <f>[1]Sheet1!O433</f>
        <v>0</v>
      </c>
      <c r="P407" s="26">
        <f>[1]Sheet1!P433</f>
        <v>0</v>
      </c>
      <c r="Q407" s="26">
        <f>[1]Sheet1!Q433</f>
        <v>0</v>
      </c>
      <c r="R407" s="47">
        <f>[1]Sheet1!R433</f>
        <v>0</v>
      </c>
    </row>
    <row r="408" spans="1:18" ht="12.75" hidden="1" customHeight="1" x14ac:dyDescent="0.25">
      <c r="A408" s="24">
        <f>[1]Sheet1!A434</f>
        <v>0</v>
      </c>
      <c r="B408" s="25">
        <f>[1]Sheet1!B434</f>
        <v>0</v>
      </c>
      <c r="C408" s="19" t="str">
        <f>[1]Sheet1!C434</f>
        <v xml:space="preserve"> TEXAS-BULLY CAMP DEHYD                  </v>
      </c>
      <c r="D408" s="26">
        <f>[1]Sheet1!D434</f>
        <v>11595</v>
      </c>
      <c r="E408" s="27">
        <f t="shared" si="6"/>
        <v>0</v>
      </c>
      <c r="F408" s="27">
        <f>[1]Sheet1!F434</f>
        <v>0</v>
      </c>
      <c r="G408" s="28">
        <f>[1]Sheet1!G434</f>
        <v>0</v>
      </c>
      <c r="H408" s="28">
        <f>[1]Sheet1!H434</f>
        <v>0</v>
      </c>
      <c r="I408" s="28">
        <f>[1]Sheet1!I434</f>
        <v>0</v>
      </c>
      <c r="J408" s="28">
        <f>[1]Sheet1!J434</f>
        <v>0</v>
      </c>
      <c r="K408" s="28">
        <f>[1]Sheet1!K434</f>
        <v>0</v>
      </c>
      <c r="L408" s="28">
        <f>[1]Sheet1!L434</f>
        <v>0</v>
      </c>
      <c r="M408" s="28">
        <f>[1]Sheet1!M434</f>
        <v>0</v>
      </c>
      <c r="N408" s="28">
        <f>[1]Sheet1!N434</f>
        <v>0</v>
      </c>
      <c r="O408" s="29">
        <f>[1]Sheet1!O434</f>
        <v>0</v>
      </c>
      <c r="P408" s="26">
        <f>[1]Sheet1!P434</f>
        <v>0</v>
      </c>
      <c r="Q408" s="26">
        <f>[1]Sheet1!Q434</f>
        <v>0</v>
      </c>
      <c r="R408" s="47">
        <f>[1]Sheet1!R434</f>
        <v>0</v>
      </c>
    </row>
    <row r="409" spans="1:18" ht="12.75" hidden="1" customHeight="1" x14ac:dyDescent="0.25">
      <c r="A409" s="24">
        <f>[1]Sheet1!A435</f>
        <v>0</v>
      </c>
      <c r="B409" s="25">
        <f>[1]Sheet1!B435</f>
        <v>0</v>
      </c>
      <c r="C409" s="19" t="str">
        <f>[1]Sheet1!C435</f>
        <v xml:space="preserve"> BADGER-BULLY CAMP 3 DEHYD               </v>
      </c>
      <c r="D409" s="26">
        <f>[1]Sheet1!D435</f>
        <v>6026</v>
      </c>
      <c r="E409" s="27">
        <f t="shared" si="6"/>
        <v>0</v>
      </c>
      <c r="F409" s="27">
        <f>[1]Sheet1!F435</f>
        <v>216</v>
      </c>
      <c r="G409" s="28">
        <f>[1]Sheet1!G435</f>
        <v>216</v>
      </c>
      <c r="H409" s="28">
        <f>[1]Sheet1!H435</f>
        <v>216</v>
      </c>
      <c r="I409" s="28">
        <f>[1]Sheet1!I435</f>
        <v>216</v>
      </c>
      <c r="J409" s="28">
        <f>[1]Sheet1!J435</f>
        <v>216</v>
      </c>
      <c r="K409" s="28">
        <f>[1]Sheet1!K435</f>
        <v>215</v>
      </c>
      <c r="L409" s="28">
        <f>[1]Sheet1!L435</f>
        <v>79</v>
      </c>
      <c r="M409" s="28">
        <f>[1]Sheet1!M435</f>
        <v>97</v>
      </c>
      <c r="N409" s="28">
        <f>[1]Sheet1!N435</f>
        <v>215</v>
      </c>
      <c r="O409" s="29">
        <f>[1]Sheet1!O435</f>
        <v>215</v>
      </c>
      <c r="P409" s="26">
        <f>[1]Sheet1!P435</f>
        <v>197</v>
      </c>
      <c r="Q409" s="26">
        <f>[1]Sheet1!Q435</f>
        <v>215</v>
      </c>
      <c r="R409" s="47">
        <f>[1]Sheet1!R435</f>
        <v>215</v>
      </c>
    </row>
    <row r="410" spans="1:18" ht="12.75" hidden="1" customHeight="1" x14ac:dyDescent="0.25">
      <c r="A410" s="24">
        <f>[1]Sheet1!A436</f>
        <v>0</v>
      </c>
      <c r="B410" s="25">
        <f>[1]Sheet1!B436</f>
        <v>0</v>
      </c>
      <c r="C410" s="19" t="str">
        <f>[1]Sheet1!C436</f>
        <v xml:space="preserve"> CHEVRON-BAY MARCHAND DEHYD LA ROSE      </v>
      </c>
      <c r="D410" s="26">
        <f>[1]Sheet1!D436</f>
        <v>30708</v>
      </c>
      <c r="E410" s="27">
        <f t="shared" si="6"/>
        <v>0</v>
      </c>
      <c r="F410" s="27">
        <f>[1]Sheet1!F436</f>
        <v>16576</v>
      </c>
      <c r="G410" s="28">
        <f>[1]Sheet1!G436</f>
        <v>16576</v>
      </c>
      <c r="H410" s="28">
        <f>[1]Sheet1!H436</f>
        <v>16576</v>
      </c>
      <c r="I410" s="28">
        <f>[1]Sheet1!I436</f>
        <v>16576</v>
      </c>
      <c r="J410" s="28">
        <f>[1]Sheet1!J436</f>
        <v>16576</v>
      </c>
      <c r="K410" s="28">
        <f>[1]Sheet1!K436</f>
        <v>16576</v>
      </c>
      <c r="L410" s="28">
        <f>[1]Sheet1!L436</f>
        <v>16576</v>
      </c>
      <c r="M410" s="28">
        <f>[1]Sheet1!M436</f>
        <v>16576</v>
      </c>
      <c r="N410" s="28">
        <f>[1]Sheet1!N436</f>
        <v>16576</v>
      </c>
      <c r="O410" s="29">
        <f>[1]Sheet1!O436</f>
        <v>16576</v>
      </c>
      <c r="P410" s="26">
        <f>[1]Sheet1!P436</f>
        <v>16431</v>
      </c>
      <c r="Q410" s="26">
        <f>[1]Sheet1!Q436</f>
        <v>14923</v>
      </c>
      <c r="R410" s="47">
        <f>[1]Sheet1!R436</f>
        <v>11715</v>
      </c>
    </row>
    <row r="411" spans="1:18" ht="12.75" hidden="1" customHeight="1" x14ac:dyDescent="0.25">
      <c r="A411" s="24">
        <f>[1]Sheet1!A437</f>
        <v>0</v>
      </c>
      <c r="B411" s="25">
        <f>[1]Sheet1!B437</f>
        <v>0</v>
      </c>
      <c r="C411" s="19" t="str">
        <f>[1]Sheet1!C437</f>
        <v xml:space="preserve"> GRAND ISLE BLOCK 24&amp;25 DEHYDRATION      </v>
      </c>
      <c r="D411" s="26">
        <f>[1]Sheet1!D437</f>
        <v>50610</v>
      </c>
      <c r="E411" s="27">
        <f t="shared" si="6"/>
        <v>0</v>
      </c>
      <c r="F411" s="27">
        <f>[1]Sheet1!F437</f>
        <v>0</v>
      </c>
      <c r="G411" s="28">
        <f>[1]Sheet1!G437</f>
        <v>0</v>
      </c>
      <c r="H411" s="28">
        <f>[1]Sheet1!H437</f>
        <v>0</v>
      </c>
      <c r="I411" s="28">
        <f>[1]Sheet1!I437</f>
        <v>0</v>
      </c>
      <c r="J411" s="28">
        <f>[1]Sheet1!J437</f>
        <v>0</v>
      </c>
      <c r="K411" s="28">
        <f>[1]Sheet1!K437</f>
        <v>0</v>
      </c>
      <c r="L411" s="28">
        <f>[1]Sheet1!L437</f>
        <v>0</v>
      </c>
      <c r="M411" s="28">
        <f>[1]Sheet1!M437</f>
        <v>0</v>
      </c>
      <c r="N411" s="28">
        <f>[1]Sheet1!N437</f>
        <v>0</v>
      </c>
      <c r="O411" s="29">
        <f>[1]Sheet1!O437</f>
        <v>0</v>
      </c>
      <c r="P411" s="26">
        <f>[1]Sheet1!P437</f>
        <v>0</v>
      </c>
      <c r="Q411" s="26">
        <f>[1]Sheet1!Q437</f>
        <v>0</v>
      </c>
      <c r="R411" s="47">
        <f>[1]Sheet1!R437</f>
        <v>0</v>
      </c>
    </row>
    <row r="412" spans="1:18" ht="12.75" hidden="1" customHeight="1" x14ac:dyDescent="0.25">
      <c r="A412" s="24">
        <f>[1]Sheet1!A438</f>
        <v>0</v>
      </c>
      <c r="B412" s="25">
        <f>[1]Sheet1!B438</f>
        <v>0</v>
      </c>
      <c r="C412" s="19" t="str">
        <f>[1]Sheet1!C438</f>
        <v xml:space="preserve"> SATURDAY ISLAND DEHYD TRANSPORT         </v>
      </c>
      <c r="D412" s="26">
        <f>[1]Sheet1!D438</f>
        <v>5798</v>
      </c>
      <c r="E412" s="27">
        <f t="shared" si="6"/>
        <v>0</v>
      </c>
      <c r="F412" s="27">
        <f>[1]Sheet1!F438</f>
        <v>0</v>
      </c>
      <c r="G412" s="28">
        <f>[1]Sheet1!G438</f>
        <v>0</v>
      </c>
      <c r="H412" s="28">
        <f>[1]Sheet1!H438</f>
        <v>0</v>
      </c>
      <c r="I412" s="28">
        <f>[1]Sheet1!I438</f>
        <v>0</v>
      </c>
      <c r="J412" s="28">
        <f>[1]Sheet1!J438</f>
        <v>0</v>
      </c>
      <c r="K412" s="28">
        <f>[1]Sheet1!K438</f>
        <v>0</v>
      </c>
      <c r="L412" s="28">
        <f>[1]Sheet1!L438</f>
        <v>0</v>
      </c>
      <c r="M412" s="28">
        <f>[1]Sheet1!M438</f>
        <v>0</v>
      </c>
      <c r="N412" s="28">
        <f>[1]Sheet1!N438</f>
        <v>0</v>
      </c>
      <c r="O412" s="29">
        <f>[1]Sheet1!O438</f>
        <v>0</v>
      </c>
      <c r="P412" s="26">
        <f>[1]Sheet1!P438</f>
        <v>0</v>
      </c>
      <c r="Q412" s="26">
        <f>[1]Sheet1!Q438</f>
        <v>0</v>
      </c>
      <c r="R412" s="47">
        <f>[1]Sheet1!R438</f>
        <v>0</v>
      </c>
    </row>
    <row r="413" spans="1:18" ht="12.75" hidden="1" customHeight="1" x14ac:dyDescent="0.25">
      <c r="A413" s="24">
        <f>[1]Sheet1!A439</f>
        <v>0</v>
      </c>
      <c r="B413" s="25">
        <f>[1]Sheet1!B439</f>
        <v>0</v>
      </c>
      <c r="C413" s="19" t="str">
        <f>[1]Sheet1!C439</f>
        <v xml:space="preserve"> SAMSON-LSGC-BAY BATISTE TRANS           </v>
      </c>
      <c r="D413" s="26">
        <f>[1]Sheet1!D439</f>
        <v>12297</v>
      </c>
      <c r="E413" s="27">
        <f t="shared" si="6"/>
        <v>-3725</v>
      </c>
      <c r="F413" s="27">
        <f>[1]Sheet1!F439</f>
        <v>5900</v>
      </c>
      <c r="G413" s="28">
        <f>[1]Sheet1!G439</f>
        <v>2175</v>
      </c>
      <c r="H413" s="28">
        <f>[1]Sheet1!H439</f>
        <v>2175</v>
      </c>
      <c r="I413" s="28">
        <f>[1]Sheet1!I439</f>
        <v>2175</v>
      </c>
      <c r="J413" s="28">
        <f>[1]Sheet1!J439</f>
        <v>2175</v>
      </c>
      <c r="K413" s="28">
        <f>[1]Sheet1!K439</f>
        <v>2175</v>
      </c>
      <c r="L413" s="28">
        <f>[1]Sheet1!L439</f>
        <v>2175</v>
      </c>
      <c r="M413" s="28">
        <f>[1]Sheet1!M439</f>
        <v>2668</v>
      </c>
      <c r="N413" s="28">
        <f>[1]Sheet1!N439</f>
        <v>5900</v>
      </c>
      <c r="O413" s="29">
        <f>[1]Sheet1!O439</f>
        <v>5900</v>
      </c>
      <c r="P413" s="26">
        <f>[1]Sheet1!P439</f>
        <v>4080</v>
      </c>
      <c r="Q413" s="26">
        <f>[1]Sheet1!Q439</f>
        <v>5942</v>
      </c>
      <c r="R413" s="47">
        <f>[1]Sheet1!R439</f>
        <v>5799</v>
      </c>
    </row>
    <row r="414" spans="1:18" ht="12.75" hidden="1" customHeight="1" x14ac:dyDescent="0.25">
      <c r="A414" s="24">
        <f>[1]Sheet1!A440</f>
        <v>0</v>
      </c>
      <c r="B414" s="25">
        <f>[1]Sheet1!B440</f>
        <v>0</v>
      </c>
      <c r="C414" s="19" t="str">
        <f>[1]Sheet1!C440</f>
        <v xml:space="preserve"> DALEN-GARDEN ISLAND BAY DEHYD           </v>
      </c>
      <c r="D414" s="26">
        <f>[1]Sheet1!D440</f>
        <v>11048</v>
      </c>
      <c r="E414" s="27">
        <f t="shared" si="6"/>
        <v>0</v>
      </c>
      <c r="F414" s="27">
        <f>[1]Sheet1!F440</f>
        <v>305</v>
      </c>
      <c r="G414" s="28">
        <f>[1]Sheet1!G440</f>
        <v>305</v>
      </c>
      <c r="H414" s="28">
        <f>[1]Sheet1!H440</f>
        <v>305</v>
      </c>
      <c r="I414" s="28">
        <f>[1]Sheet1!I440</f>
        <v>305</v>
      </c>
      <c r="J414" s="28">
        <f>[1]Sheet1!J440</f>
        <v>305</v>
      </c>
      <c r="K414" s="28">
        <f>[1]Sheet1!K440</f>
        <v>305</v>
      </c>
      <c r="L414" s="28">
        <f>[1]Sheet1!L440</f>
        <v>305</v>
      </c>
      <c r="M414" s="28">
        <f>[1]Sheet1!M440</f>
        <v>328</v>
      </c>
      <c r="N414" s="28">
        <f>[1]Sheet1!N440</f>
        <v>328</v>
      </c>
      <c r="O414" s="29">
        <f>[1]Sheet1!O440</f>
        <v>328</v>
      </c>
      <c r="P414" s="26">
        <f>[1]Sheet1!P440</f>
        <v>295</v>
      </c>
      <c r="Q414" s="26">
        <f>[1]Sheet1!Q440</f>
        <v>218</v>
      </c>
      <c r="R414" s="47">
        <f>[1]Sheet1!R440</f>
        <v>306</v>
      </c>
    </row>
    <row r="415" spans="1:18" ht="12.75" hidden="1" customHeight="1" x14ac:dyDescent="0.25">
      <c r="A415" s="24">
        <f>[1]Sheet1!A441</f>
        <v>0</v>
      </c>
      <c r="B415" s="25">
        <f>[1]Sheet1!B441</f>
        <v>0</v>
      </c>
      <c r="C415" s="19" t="str">
        <f>[1]Sheet1!C441</f>
        <v xml:space="preserve"> SOUTH PASS BLOCK 6 DEHYDRATION HALTER IS</v>
      </c>
      <c r="D415" s="26">
        <f>[1]Sheet1!D441</f>
        <v>14434</v>
      </c>
      <c r="E415" s="27">
        <f t="shared" si="6"/>
        <v>0</v>
      </c>
      <c r="F415" s="27">
        <f>[1]Sheet1!F441</f>
        <v>0</v>
      </c>
      <c r="G415" s="28">
        <f>[1]Sheet1!G441</f>
        <v>0</v>
      </c>
      <c r="H415" s="28">
        <f>[1]Sheet1!H441</f>
        <v>0</v>
      </c>
      <c r="I415" s="28">
        <f>[1]Sheet1!I441</f>
        <v>0</v>
      </c>
      <c r="J415" s="28" t="str">
        <f>[1]Sheet1!J441</f>
        <v>na</v>
      </c>
      <c r="K415" s="28" t="str">
        <f>[1]Sheet1!K441</f>
        <v>na</v>
      </c>
      <c r="L415" s="28">
        <f>[1]Sheet1!L441</f>
        <v>0</v>
      </c>
      <c r="M415" s="28">
        <f>[1]Sheet1!M441</f>
        <v>0</v>
      </c>
      <c r="N415" s="28">
        <f>[1]Sheet1!N441</f>
        <v>0</v>
      </c>
      <c r="O415" s="29">
        <f>[1]Sheet1!O441</f>
        <v>0</v>
      </c>
      <c r="P415" s="26">
        <f>[1]Sheet1!P441</f>
        <v>0</v>
      </c>
      <c r="Q415" s="26">
        <f>[1]Sheet1!Q441</f>
        <v>0</v>
      </c>
      <c r="R415" s="47">
        <f>[1]Sheet1!R441</f>
        <v>0</v>
      </c>
    </row>
    <row r="416" spans="1:18" ht="12.75" hidden="1" customHeight="1" x14ac:dyDescent="0.25">
      <c r="A416" s="24">
        <f>[1]Sheet1!A442</f>
        <v>0</v>
      </c>
      <c r="B416" s="25">
        <f>[1]Sheet1!B442</f>
        <v>0</v>
      </c>
      <c r="C416" s="19" t="str">
        <f>[1]Sheet1!C442</f>
        <v xml:space="preserve">  DELTA DUCK CLUB DEHYD LAKE WASH        </v>
      </c>
      <c r="D416" s="26">
        <f>[1]Sheet1!D442</f>
        <v>47709</v>
      </c>
      <c r="E416" s="27">
        <f t="shared" si="6"/>
        <v>0</v>
      </c>
      <c r="F416" s="27">
        <f>[1]Sheet1!F442</f>
        <v>758</v>
      </c>
      <c r="G416" s="28">
        <f>[1]Sheet1!G442</f>
        <v>758</v>
      </c>
      <c r="H416" s="28">
        <f>[1]Sheet1!H442</f>
        <v>758</v>
      </c>
      <c r="I416" s="28">
        <f>[1]Sheet1!I442</f>
        <v>758</v>
      </c>
      <c r="J416" s="28">
        <f>[1]Sheet1!J442</f>
        <v>758</v>
      </c>
      <c r="K416" s="28">
        <f>[1]Sheet1!K442</f>
        <v>758</v>
      </c>
      <c r="L416" s="28">
        <f>[1]Sheet1!L442</f>
        <v>758</v>
      </c>
      <c r="M416" s="28">
        <f>[1]Sheet1!M442</f>
        <v>1200</v>
      </c>
      <c r="N416" s="28">
        <f>[1]Sheet1!N442</f>
        <v>2200</v>
      </c>
      <c r="O416" s="29">
        <f>[1]Sheet1!O442</f>
        <v>2200</v>
      </c>
      <c r="P416" s="26">
        <f>[1]Sheet1!P442</f>
        <v>1521</v>
      </c>
      <c r="Q416" s="26">
        <f>[1]Sheet1!Q442</f>
        <v>2160</v>
      </c>
      <c r="R416" s="47">
        <f>[1]Sheet1!R442</f>
        <v>2625</v>
      </c>
    </row>
    <row r="417" spans="1:18" ht="12.75" hidden="1" customHeight="1" x14ac:dyDescent="0.25">
      <c r="A417" s="24">
        <f>[1]Sheet1!A443</f>
        <v>0</v>
      </c>
      <c r="B417" s="25">
        <f>[1]Sheet1!B443</f>
        <v>0</v>
      </c>
      <c r="C417" s="19" t="str">
        <f>[1]Sheet1!C443</f>
        <v xml:space="preserve"> BASTIAN BAY TRANSPORT                   </v>
      </c>
      <c r="D417" s="26">
        <f>[1]Sheet1!D443</f>
        <v>82810</v>
      </c>
      <c r="E417" s="27">
        <f t="shared" si="6"/>
        <v>0</v>
      </c>
      <c r="F417" s="27">
        <f>[1]Sheet1!F443</f>
        <v>0</v>
      </c>
      <c r="G417" s="28">
        <f>[1]Sheet1!G443</f>
        <v>0</v>
      </c>
      <c r="H417" s="28">
        <f>[1]Sheet1!H443</f>
        <v>0</v>
      </c>
      <c r="I417" s="28">
        <f>[1]Sheet1!I443</f>
        <v>0</v>
      </c>
      <c r="J417" s="28">
        <f>[1]Sheet1!J443</f>
        <v>0</v>
      </c>
      <c r="K417" s="28">
        <f>[1]Sheet1!K443</f>
        <v>0</v>
      </c>
      <c r="L417" s="28">
        <f>[1]Sheet1!L443</f>
        <v>0</v>
      </c>
      <c r="M417" s="28">
        <f>[1]Sheet1!M443</f>
        <v>0</v>
      </c>
      <c r="N417" s="28">
        <f>[1]Sheet1!N443</f>
        <v>0</v>
      </c>
      <c r="O417" s="29">
        <f>[1]Sheet1!O443</f>
        <v>0</v>
      </c>
      <c r="P417" s="26">
        <f>[1]Sheet1!P443</f>
        <v>0</v>
      </c>
      <c r="Q417" s="26">
        <f>[1]Sheet1!Q443</f>
        <v>0</v>
      </c>
      <c r="R417" s="47">
        <f>[1]Sheet1!R443</f>
        <v>0</v>
      </c>
    </row>
    <row r="418" spans="1:18" ht="12.75" hidden="1" customHeight="1" x14ac:dyDescent="0.25">
      <c r="A418" s="24">
        <f>[1]Sheet1!A444</f>
        <v>0</v>
      </c>
      <c r="B418" s="25">
        <f>[1]Sheet1!B444</f>
        <v>0</v>
      </c>
      <c r="C418" s="19" t="str">
        <f>[1]Sheet1!C444</f>
        <v xml:space="preserve"> HUNT -SOUTH LAKE WASHINGTON DEHYD       </v>
      </c>
      <c r="D418" s="26">
        <f>[1]Sheet1!D444</f>
        <v>5949</v>
      </c>
      <c r="E418" s="27">
        <f t="shared" si="6"/>
        <v>0</v>
      </c>
      <c r="F418" s="27">
        <f>[1]Sheet1!F444</f>
        <v>20</v>
      </c>
      <c r="G418" s="28">
        <f>[1]Sheet1!G444</f>
        <v>20</v>
      </c>
      <c r="H418" s="28">
        <f>[1]Sheet1!H444</f>
        <v>20</v>
      </c>
      <c r="I418" s="28">
        <f>[1]Sheet1!I444</f>
        <v>20</v>
      </c>
      <c r="J418" s="28" t="str">
        <f>[1]Sheet1!J444</f>
        <v>na</v>
      </c>
      <c r="K418" s="28">
        <f>[1]Sheet1!K444</f>
        <v>20</v>
      </c>
      <c r="L418" s="28">
        <f>[1]Sheet1!L444</f>
        <v>20</v>
      </c>
      <c r="M418" s="28">
        <f>[1]Sheet1!M444</f>
        <v>20</v>
      </c>
      <c r="N418" s="28">
        <f>[1]Sheet1!N444</f>
        <v>20</v>
      </c>
      <c r="O418" s="29">
        <f>[1]Sheet1!O444</f>
        <v>20</v>
      </c>
      <c r="P418" s="26">
        <f>[1]Sheet1!P444</f>
        <v>28</v>
      </c>
      <c r="Q418" s="26">
        <f>[1]Sheet1!Q444</f>
        <v>35</v>
      </c>
      <c r="R418" s="47">
        <f>[1]Sheet1!R444</f>
        <v>20</v>
      </c>
    </row>
    <row r="419" spans="1:18" ht="12.75" hidden="1" customHeight="1" x14ac:dyDescent="0.25">
      <c r="A419" s="24">
        <f>[1]Sheet1!A445</f>
        <v>0</v>
      </c>
      <c r="B419" s="25">
        <f>[1]Sheet1!B445</f>
        <v>0</v>
      </c>
      <c r="C419" s="19" t="str">
        <f>[1]Sheet1!C445</f>
        <v xml:space="preserve"> LOUISIANA-ELOI BAY TRANSPORT            </v>
      </c>
      <c r="D419" s="26">
        <f>[1]Sheet1!D445</f>
        <v>29491</v>
      </c>
      <c r="E419" s="27">
        <f t="shared" si="6"/>
        <v>-231</v>
      </c>
      <c r="F419" s="27">
        <f>[1]Sheet1!F445</f>
        <v>16408</v>
      </c>
      <c r="G419" s="28">
        <f>[1]Sheet1!G445</f>
        <v>16177</v>
      </c>
      <c r="H419" s="28">
        <f>[1]Sheet1!H445</f>
        <v>16177</v>
      </c>
      <c r="I419" s="28">
        <f>[1]Sheet1!I445</f>
        <v>16177</v>
      </c>
      <c r="J419" s="28">
        <f>[1]Sheet1!J445</f>
        <v>16177</v>
      </c>
      <c r="K419" s="28">
        <f>[1]Sheet1!K445</f>
        <v>16167</v>
      </c>
      <c r="L419" s="28">
        <f>[1]Sheet1!L445</f>
        <v>16409</v>
      </c>
      <c r="M419" s="28">
        <f>[1]Sheet1!M445</f>
        <v>16505</v>
      </c>
      <c r="N419" s="28">
        <f>[1]Sheet1!N445</f>
        <v>4</v>
      </c>
      <c r="O419" s="29">
        <f>[1]Sheet1!O445</f>
        <v>4</v>
      </c>
      <c r="P419" s="26">
        <f>[1]Sheet1!P445</f>
        <v>14135</v>
      </c>
      <c r="Q419" s="26">
        <f>[1]Sheet1!Q445</f>
        <v>18216</v>
      </c>
      <c r="R419" s="47">
        <f>[1]Sheet1!R445</f>
        <v>17798</v>
      </c>
    </row>
    <row r="420" spans="1:18" ht="12.75" hidden="1" customHeight="1" x14ac:dyDescent="0.25">
      <c r="A420" s="24">
        <f>[1]Sheet1!A446</f>
        <v>0</v>
      </c>
      <c r="B420" s="25">
        <f>[1]Sheet1!B446</f>
        <v>0</v>
      </c>
      <c r="C420" s="19" t="str">
        <f>[1]Sheet1!C446</f>
        <v xml:space="preserve"> PHILLIPS-FOUR ISLE DEHYDD               </v>
      </c>
      <c r="D420" s="26">
        <f>[1]Sheet1!D446</f>
        <v>47898</v>
      </c>
      <c r="E420" s="27">
        <f t="shared" si="6"/>
        <v>-606</v>
      </c>
      <c r="F420" s="27">
        <f>[1]Sheet1!F446</f>
        <v>887</v>
      </c>
      <c r="G420" s="28">
        <f>[1]Sheet1!G446</f>
        <v>281</v>
      </c>
      <c r="H420" s="28">
        <f>[1]Sheet1!H446</f>
        <v>281</v>
      </c>
      <c r="I420" s="28">
        <f>[1]Sheet1!I446</f>
        <v>189</v>
      </c>
      <c r="J420" s="28">
        <f>[1]Sheet1!J446</f>
        <v>189</v>
      </c>
      <c r="K420" s="28">
        <f>[1]Sheet1!K446</f>
        <v>837</v>
      </c>
      <c r="L420" s="28">
        <f>[1]Sheet1!L446</f>
        <v>817</v>
      </c>
      <c r="M420" s="28">
        <f>[1]Sheet1!M446</f>
        <v>570</v>
      </c>
      <c r="N420" s="28">
        <f>[1]Sheet1!N446</f>
        <v>3</v>
      </c>
      <c r="O420" s="29">
        <f>[1]Sheet1!O446</f>
        <v>3</v>
      </c>
      <c r="P420" s="26">
        <f>[1]Sheet1!P446</f>
        <v>459</v>
      </c>
      <c r="Q420" s="26">
        <f>[1]Sheet1!Q446</f>
        <v>1411</v>
      </c>
      <c r="R420" s="47">
        <f>[1]Sheet1!R446</f>
        <v>1460</v>
      </c>
    </row>
    <row r="421" spans="1:18" ht="12.75" hidden="1" customHeight="1" x14ac:dyDescent="0.25">
      <c r="A421" s="24">
        <f>[1]Sheet1!A447</f>
        <v>0</v>
      </c>
      <c r="B421" s="25">
        <f>[1]Sheet1!B447</f>
        <v>0</v>
      </c>
      <c r="C421" s="19" t="str">
        <f>[1]Sheet1!C447</f>
        <v xml:space="preserve"> HUNT - S TIMBALIER BLK 121 CAL IS       </v>
      </c>
      <c r="D421" s="26">
        <f>[1]Sheet1!D447</f>
        <v>32814</v>
      </c>
      <c r="E421" s="27">
        <f t="shared" si="6"/>
        <v>0</v>
      </c>
      <c r="F421" s="27">
        <f>[1]Sheet1!F447</f>
        <v>1</v>
      </c>
      <c r="G421" s="28">
        <f>[1]Sheet1!G447</f>
        <v>1</v>
      </c>
      <c r="H421" s="28">
        <f>[1]Sheet1!H447</f>
        <v>1</v>
      </c>
      <c r="I421" s="28">
        <f>[1]Sheet1!I447</f>
        <v>1</v>
      </c>
      <c r="J421" s="28" t="str">
        <f>[1]Sheet1!J447</f>
        <v>na</v>
      </c>
      <c r="K421" s="28" t="str">
        <f>[1]Sheet1!K447</f>
        <v>na</v>
      </c>
      <c r="L421" s="28">
        <f>[1]Sheet1!L447</f>
        <v>1</v>
      </c>
      <c r="M421" s="28">
        <f>[1]Sheet1!M447</f>
        <v>1</v>
      </c>
      <c r="N421" s="28">
        <f>[1]Sheet1!N447</f>
        <v>1</v>
      </c>
      <c r="O421" s="29">
        <f>[1]Sheet1!O447</f>
        <v>1</v>
      </c>
      <c r="P421" s="26">
        <f>[1]Sheet1!P447</f>
        <v>1</v>
      </c>
      <c r="Q421" s="26">
        <f>[1]Sheet1!Q447</f>
        <v>5</v>
      </c>
      <c r="R421" s="47">
        <f>[1]Sheet1!R447</f>
        <v>643</v>
      </c>
    </row>
    <row r="422" spans="1:18" ht="12.75" hidden="1" customHeight="1" x14ac:dyDescent="0.25">
      <c r="A422" s="24">
        <f>[1]Sheet1!A448</f>
        <v>0</v>
      </c>
      <c r="B422" s="25">
        <f>[1]Sheet1!B448</f>
        <v>0</v>
      </c>
      <c r="C422" s="19" t="str">
        <f>[1]Sheet1!C448</f>
        <v xml:space="preserve"> ORYX-LAKE PELTO DEHYD                   </v>
      </c>
      <c r="D422" s="26">
        <f>[1]Sheet1!D448</f>
        <v>62334</v>
      </c>
      <c r="E422" s="27">
        <f t="shared" si="6"/>
        <v>0</v>
      </c>
      <c r="F422" s="27">
        <f>[1]Sheet1!F448</f>
        <v>14749</v>
      </c>
      <c r="G422" s="28">
        <f>[1]Sheet1!G448</f>
        <v>14749</v>
      </c>
      <c r="H422" s="28">
        <f>[1]Sheet1!H448</f>
        <v>14749</v>
      </c>
      <c r="I422" s="28">
        <f>[1]Sheet1!I448</f>
        <v>14749</v>
      </c>
      <c r="J422" s="28">
        <f>[1]Sheet1!J448</f>
        <v>14749</v>
      </c>
      <c r="K422" s="28">
        <f>[1]Sheet1!K448</f>
        <v>14749</v>
      </c>
      <c r="L422" s="28">
        <f>[1]Sheet1!L448</f>
        <v>14749</v>
      </c>
      <c r="M422" s="28">
        <f>[1]Sheet1!M448</f>
        <v>14749</v>
      </c>
      <c r="N422" s="28">
        <f>[1]Sheet1!N448</f>
        <v>1120</v>
      </c>
      <c r="O422" s="29">
        <f>[1]Sheet1!O448</f>
        <v>15225</v>
      </c>
      <c r="P422" s="26">
        <f>[1]Sheet1!P448</f>
        <v>14071</v>
      </c>
      <c r="Q422" s="26">
        <f>[1]Sheet1!Q448</f>
        <v>10811</v>
      </c>
      <c r="R422" s="47">
        <f>[1]Sheet1!R448</f>
        <v>7121</v>
      </c>
    </row>
    <row r="423" spans="1:18" ht="12.75" hidden="1" customHeight="1" x14ac:dyDescent="0.25">
      <c r="A423" s="24">
        <f>[1]Sheet1!A449</f>
        <v>0</v>
      </c>
      <c r="B423" s="25">
        <f>[1]Sheet1!B449</f>
        <v>0</v>
      </c>
      <c r="C423" s="19" t="str">
        <f>[1]Sheet1!C449</f>
        <v xml:space="preserve"> TENNECO-LAKE BARRE DEHYD                </v>
      </c>
      <c r="D423" s="26">
        <f>[1]Sheet1!D449</f>
        <v>6071</v>
      </c>
      <c r="E423" s="27">
        <f t="shared" si="6"/>
        <v>0</v>
      </c>
      <c r="F423" s="27">
        <f>[1]Sheet1!F449</f>
        <v>0</v>
      </c>
      <c r="G423" s="28">
        <f>[1]Sheet1!G449</f>
        <v>0</v>
      </c>
      <c r="H423" s="28">
        <f>[1]Sheet1!H449</f>
        <v>0</v>
      </c>
      <c r="I423" s="28">
        <f>[1]Sheet1!I449</f>
        <v>0</v>
      </c>
      <c r="J423" s="28">
        <f>[1]Sheet1!J449</f>
        <v>0</v>
      </c>
      <c r="K423" s="28">
        <f>[1]Sheet1!K449</f>
        <v>0</v>
      </c>
      <c r="L423" s="28">
        <f>[1]Sheet1!L449</f>
        <v>0</v>
      </c>
      <c r="M423" s="28">
        <f>[1]Sheet1!M449</f>
        <v>0</v>
      </c>
      <c r="N423" s="28">
        <f>[1]Sheet1!N449</f>
        <v>0</v>
      </c>
      <c r="O423" s="29">
        <f>[1]Sheet1!O449</f>
        <v>0</v>
      </c>
      <c r="P423" s="26">
        <f>[1]Sheet1!P449</f>
        <v>0</v>
      </c>
      <c r="Q423" s="26">
        <f>[1]Sheet1!Q449</f>
        <v>0</v>
      </c>
      <c r="R423" s="47">
        <f>[1]Sheet1!R449</f>
        <v>0</v>
      </c>
    </row>
    <row r="424" spans="1:18" ht="12.75" hidden="1" customHeight="1" x14ac:dyDescent="0.25">
      <c r="A424" s="24">
        <f>[1]Sheet1!A450</f>
        <v>0</v>
      </c>
      <c r="B424" s="25">
        <f>[1]Sheet1!B450</f>
        <v>0</v>
      </c>
      <c r="C424" s="19" t="str">
        <f>[1]Sheet1!C450</f>
        <v xml:space="preserve"> WRT - BAYOU PENCHANT DEHYD              </v>
      </c>
      <c r="D424" s="26">
        <f>[1]Sheet1!D450</f>
        <v>13395</v>
      </c>
      <c r="E424" s="27">
        <f t="shared" si="6"/>
        <v>0</v>
      </c>
      <c r="F424" s="27">
        <f>[1]Sheet1!F450</f>
        <v>892</v>
      </c>
      <c r="G424" s="28">
        <f>[1]Sheet1!G450</f>
        <v>892</v>
      </c>
      <c r="H424" s="28">
        <f>[1]Sheet1!H450</f>
        <v>892</v>
      </c>
      <c r="I424" s="28">
        <f>[1]Sheet1!I450</f>
        <v>892</v>
      </c>
      <c r="J424" s="28">
        <f>[1]Sheet1!J450</f>
        <v>892</v>
      </c>
      <c r="K424" s="28">
        <f>[1]Sheet1!K450</f>
        <v>892</v>
      </c>
      <c r="L424" s="28">
        <f>[1]Sheet1!L450</f>
        <v>0</v>
      </c>
      <c r="M424" s="28">
        <f>[1]Sheet1!M450</f>
        <v>0</v>
      </c>
      <c r="N424" s="28">
        <f>[1]Sheet1!N450</f>
        <v>2420</v>
      </c>
      <c r="O424" s="29">
        <f>[1]Sheet1!O450</f>
        <v>2420</v>
      </c>
      <c r="P424" s="26">
        <f>[1]Sheet1!P450</f>
        <v>1548</v>
      </c>
      <c r="Q424" s="26">
        <f>[1]Sheet1!Q450</f>
        <v>2253</v>
      </c>
      <c r="R424" s="47">
        <f>[1]Sheet1!R450</f>
        <v>1521</v>
      </c>
    </row>
    <row r="425" spans="1:18" ht="12.75" hidden="1" customHeight="1" x14ac:dyDescent="0.25">
      <c r="A425" s="24">
        <f>[1]Sheet1!A451</f>
        <v>0</v>
      </c>
      <c r="B425" s="25">
        <f>[1]Sheet1!B451</f>
        <v>0</v>
      </c>
      <c r="C425" s="19" t="str">
        <f>[1]Sheet1!C451</f>
        <v xml:space="preserve"> TERRIER-BAYOU PENCHANT DEHYD            </v>
      </c>
      <c r="D425" s="26">
        <f>[1]Sheet1!D451</f>
        <v>2901</v>
      </c>
      <c r="E425" s="27">
        <f t="shared" si="6"/>
        <v>0</v>
      </c>
      <c r="F425" s="27">
        <f>[1]Sheet1!F451</f>
        <v>0</v>
      </c>
      <c r="G425" s="28">
        <f>[1]Sheet1!G451</f>
        <v>0</v>
      </c>
      <c r="H425" s="28">
        <f>[1]Sheet1!H451</f>
        <v>0</v>
      </c>
      <c r="I425" s="28">
        <f>[1]Sheet1!I451</f>
        <v>0</v>
      </c>
      <c r="J425" s="28">
        <f>[1]Sheet1!J451</f>
        <v>0</v>
      </c>
      <c r="K425" s="28">
        <f>[1]Sheet1!K451</f>
        <v>0</v>
      </c>
      <c r="L425" s="28">
        <f>[1]Sheet1!L451</f>
        <v>0</v>
      </c>
      <c r="M425" s="28">
        <f>[1]Sheet1!M451</f>
        <v>0</v>
      </c>
      <c r="N425" s="28">
        <f>[1]Sheet1!N451</f>
        <v>0</v>
      </c>
      <c r="O425" s="29">
        <f>[1]Sheet1!O451</f>
        <v>0</v>
      </c>
      <c r="P425" s="26">
        <f>[1]Sheet1!P451</f>
        <v>3</v>
      </c>
      <c r="Q425" s="26">
        <f>[1]Sheet1!Q451</f>
        <v>40</v>
      </c>
      <c r="R425" s="47">
        <f>[1]Sheet1!R451</f>
        <v>17</v>
      </c>
    </row>
    <row r="426" spans="1:18" ht="12.75" hidden="1" customHeight="1" x14ac:dyDescent="0.25">
      <c r="A426" s="24">
        <f>[1]Sheet1!A452</f>
        <v>0</v>
      </c>
      <c r="B426" s="25">
        <f>[1]Sheet1!B452</f>
        <v>0</v>
      </c>
      <c r="C426" s="19" t="str">
        <f>[1]Sheet1!C452</f>
        <v xml:space="preserve"> TEXACO-GROSSE ISLE DEHYD                </v>
      </c>
      <c r="D426" s="26">
        <f>[1]Sheet1!D452</f>
        <v>26551</v>
      </c>
      <c r="E426" s="27">
        <f t="shared" si="6"/>
        <v>0</v>
      </c>
      <c r="F426" s="27">
        <f>[1]Sheet1!F452</f>
        <v>0</v>
      </c>
      <c r="G426" s="28">
        <f>[1]Sheet1!G452</f>
        <v>0</v>
      </c>
      <c r="H426" s="28">
        <f>[1]Sheet1!H452</f>
        <v>0</v>
      </c>
      <c r="I426" s="28">
        <f>[1]Sheet1!I452</f>
        <v>0</v>
      </c>
      <c r="J426" s="28">
        <f>[1]Sheet1!J452</f>
        <v>0</v>
      </c>
      <c r="K426" s="28">
        <f>[1]Sheet1!K452</f>
        <v>0</v>
      </c>
      <c r="L426" s="28">
        <f>[1]Sheet1!L452</f>
        <v>0</v>
      </c>
      <c r="M426" s="28">
        <f>[1]Sheet1!M452</f>
        <v>0</v>
      </c>
      <c r="N426" s="28">
        <f>[1]Sheet1!N452</f>
        <v>0</v>
      </c>
      <c r="O426" s="29">
        <f>[1]Sheet1!O452</f>
        <v>0</v>
      </c>
      <c r="P426" s="26">
        <f>[1]Sheet1!P452</f>
        <v>0</v>
      </c>
      <c r="Q426" s="26">
        <f>[1]Sheet1!Q452</f>
        <v>0</v>
      </c>
      <c r="R426" s="47">
        <f>[1]Sheet1!R452</f>
        <v>0</v>
      </c>
    </row>
    <row r="427" spans="1:18" ht="12.75" hidden="1" customHeight="1" x14ac:dyDescent="0.25">
      <c r="A427" s="24">
        <f>[1]Sheet1!A453</f>
        <v>0</v>
      </c>
      <c r="B427" s="25">
        <f>[1]Sheet1!B453</f>
        <v>0</v>
      </c>
      <c r="C427" s="19" t="str">
        <f>[1]Sheet1!C453</f>
        <v xml:space="preserve"> AMERADA-J B LANDRY DEHYD                </v>
      </c>
      <c r="D427" s="26">
        <f>[1]Sheet1!D453</f>
        <v>10569</v>
      </c>
      <c r="E427" s="27">
        <f t="shared" si="6"/>
        <v>0</v>
      </c>
      <c r="F427" s="27">
        <f>[1]Sheet1!F453</f>
        <v>0</v>
      </c>
      <c r="G427" s="28">
        <f>[1]Sheet1!G453</f>
        <v>0</v>
      </c>
      <c r="H427" s="28">
        <f>[1]Sheet1!H453</f>
        <v>0</v>
      </c>
      <c r="I427" s="28">
        <f>[1]Sheet1!I453</f>
        <v>0</v>
      </c>
      <c r="J427" s="28">
        <f>[1]Sheet1!J453</f>
        <v>0</v>
      </c>
      <c r="K427" s="28">
        <f>[1]Sheet1!K453</f>
        <v>0</v>
      </c>
      <c r="L427" s="28">
        <f>[1]Sheet1!L453</f>
        <v>0</v>
      </c>
      <c r="M427" s="28">
        <f>[1]Sheet1!M453</f>
        <v>0</v>
      </c>
      <c r="N427" s="28">
        <f>[1]Sheet1!N453</f>
        <v>0</v>
      </c>
      <c r="O427" s="29">
        <f>[1]Sheet1!O453</f>
        <v>0</v>
      </c>
      <c r="P427" s="26">
        <f>[1]Sheet1!P453</f>
        <v>0</v>
      </c>
      <c r="Q427" s="26">
        <f>[1]Sheet1!Q453</f>
        <v>0</v>
      </c>
      <c r="R427" s="47">
        <f>[1]Sheet1!R453</f>
        <v>0</v>
      </c>
    </row>
    <row r="428" spans="1:18" ht="12.75" hidden="1" customHeight="1" x14ac:dyDescent="0.25">
      <c r="A428" s="24">
        <f>[1]Sheet1!A454</f>
        <v>0</v>
      </c>
      <c r="B428" s="25">
        <f>[1]Sheet1!B454</f>
        <v>0</v>
      </c>
      <c r="C428" s="19" t="str">
        <f>[1]Sheet1!C454</f>
        <v xml:space="preserve"> FLASH/NORTHEAST-CLOVELLY DEHYD          </v>
      </c>
      <c r="D428" s="26">
        <f>[1]Sheet1!D454</f>
        <v>11551</v>
      </c>
      <c r="E428" s="27">
        <f t="shared" si="6"/>
        <v>0</v>
      </c>
      <c r="F428" s="27">
        <f>[1]Sheet1!F454</f>
        <v>800</v>
      </c>
      <c r="G428" s="28">
        <f>[1]Sheet1!G454</f>
        <v>800</v>
      </c>
      <c r="H428" s="28">
        <f>[1]Sheet1!H454</f>
        <v>800</v>
      </c>
      <c r="I428" s="28">
        <f>[1]Sheet1!I454</f>
        <v>800</v>
      </c>
      <c r="J428" s="28">
        <f>[1]Sheet1!J454</f>
        <v>800</v>
      </c>
      <c r="K428" s="28">
        <f>[1]Sheet1!K454</f>
        <v>800</v>
      </c>
      <c r="L428" s="28">
        <f>[1]Sheet1!L454</f>
        <v>800</v>
      </c>
      <c r="M428" s="28">
        <f>[1]Sheet1!M454</f>
        <v>800</v>
      </c>
      <c r="N428" s="28">
        <f>[1]Sheet1!N454</f>
        <v>800</v>
      </c>
      <c r="O428" s="29">
        <f>[1]Sheet1!O454</f>
        <v>800</v>
      </c>
      <c r="P428" s="26">
        <f>[1]Sheet1!P454</f>
        <v>743</v>
      </c>
      <c r="Q428" s="26">
        <f>[1]Sheet1!Q454</f>
        <v>598</v>
      </c>
      <c r="R428" s="47">
        <f>[1]Sheet1!R454</f>
        <v>915</v>
      </c>
    </row>
    <row r="429" spans="1:18" ht="12.75" hidden="1" customHeight="1" x14ac:dyDescent="0.25">
      <c r="A429" s="24">
        <f>[1]Sheet1!A455</f>
        <v>0</v>
      </c>
      <c r="B429" s="25">
        <f>[1]Sheet1!B455</f>
        <v>0</v>
      </c>
      <c r="C429" s="19" t="str">
        <f>[1]Sheet1!C455</f>
        <v xml:space="preserve"> VASTOR - SOUTH PASS 52A                 </v>
      </c>
      <c r="D429" s="26">
        <f>[1]Sheet1!D455</f>
        <v>97380</v>
      </c>
      <c r="E429" s="27">
        <f t="shared" si="6"/>
        <v>0</v>
      </c>
      <c r="F429" s="27">
        <f>[1]Sheet1!F455</f>
        <v>2350</v>
      </c>
      <c r="G429" s="28">
        <f>[1]Sheet1!G455</f>
        <v>2350</v>
      </c>
      <c r="H429" s="28">
        <f>[1]Sheet1!H455</f>
        <v>2350</v>
      </c>
      <c r="I429" s="28">
        <f>[1]Sheet1!I455</f>
        <v>2350</v>
      </c>
      <c r="J429" s="28" t="str">
        <f>[1]Sheet1!J455</f>
        <v>na</v>
      </c>
      <c r="K429" s="28" t="str">
        <f>[1]Sheet1!K455</f>
        <v>na</v>
      </c>
      <c r="L429" s="28">
        <f>[1]Sheet1!L455</f>
        <v>300</v>
      </c>
      <c r="M429" s="28">
        <f>[1]Sheet1!M455</f>
        <v>2350</v>
      </c>
      <c r="N429" s="28">
        <f>[1]Sheet1!N455</f>
        <v>300</v>
      </c>
      <c r="O429" s="29">
        <f>[1]Sheet1!O455</f>
        <v>300</v>
      </c>
      <c r="P429" s="26">
        <f>[1]Sheet1!P455</f>
        <v>1487</v>
      </c>
      <c r="Q429" s="26">
        <f>[1]Sheet1!Q455</f>
        <v>2732</v>
      </c>
      <c r="R429" s="47">
        <f>[1]Sheet1!R455</f>
        <v>3009</v>
      </c>
    </row>
    <row r="430" spans="1:18" ht="12.75" hidden="1" customHeight="1" x14ac:dyDescent="0.25">
      <c r="A430" s="24">
        <f>[1]Sheet1!A456</f>
        <v>0</v>
      </c>
      <c r="B430" s="25">
        <f>[1]Sheet1!B456</f>
        <v>0</v>
      </c>
      <c r="C430" s="19" t="str">
        <f>[1]Sheet1!C456</f>
        <v xml:space="preserve"> TEXAS-WAVELAND DEHYD                    </v>
      </c>
      <c r="D430" s="26">
        <f>[1]Sheet1!D456</f>
        <v>12594</v>
      </c>
      <c r="E430" s="27">
        <f t="shared" si="6"/>
        <v>0</v>
      </c>
      <c r="F430" s="27">
        <f>[1]Sheet1!F456</f>
        <v>0</v>
      </c>
      <c r="G430" s="28">
        <f>[1]Sheet1!G456</f>
        <v>0</v>
      </c>
      <c r="H430" s="28">
        <f>[1]Sheet1!H456</f>
        <v>0</v>
      </c>
      <c r="I430" s="28">
        <f>[1]Sheet1!I456</f>
        <v>0</v>
      </c>
      <c r="J430" s="28" t="str">
        <f>[1]Sheet1!J456</f>
        <v>na</v>
      </c>
      <c r="K430" s="28" t="str">
        <f>[1]Sheet1!K456</f>
        <v>na</v>
      </c>
      <c r="L430" s="28">
        <f>[1]Sheet1!L456</f>
        <v>0</v>
      </c>
      <c r="M430" s="28">
        <f>[1]Sheet1!M456</f>
        <v>0</v>
      </c>
      <c r="N430" s="28">
        <f>[1]Sheet1!N456</f>
        <v>0</v>
      </c>
      <c r="O430" s="29">
        <f>[1]Sheet1!O456</f>
        <v>0</v>
      </c>
      <c r="P430" s="26">
        <f>[1]Sheet1!P456</f>
        <v>0</v>
      </c>
      <c r="Q430" s="26">
        <f>[1]Sheet1!Q456</f>
        <v>0</v>
      </c>
      <c r="R430" s="47">
        <f>[1]Sheet1!R456</f>
        <v>0</v>
      </c>
    </row>
    <row r="431" spans="1:18" ht="12.75" hidden="1" customHeight="1" x14ac:dyDescent="0.25">
      <c r="A431" s="24">
        <f>[1]Sheet1!A457</f>
        <v>0</v>
      </c>
      <c r="B431" s="25">
        <f>[1]Sheet1!B457</f>
        <v>0</v>
      </c>
      <c r="C431" s="19" t="str">
        <f>[1]Sheet1!C457</f>
        <v xml:space="preserve"> KELLY-RHODA BROWN #1-CATAHOULA          </v>
      </c>
      <c r="D431" s="26">
        <f>[1]Sheet1!D457</f>
        <v>50982</v>
      </c>
      <c r="E431" s="27">
        <f t="shared" si="6"/>
        <v>0</v>
      </c>
      <c r="F431" s="27">
        <f>[1]Sheet1!F457</f>
        <v>400</v>
      </c>
      <c r="G431" s="28">
        <f>[1]Sheet1!G457</f>
        <v>400</v>
      </c>
      <c r="H431" s="28">
        <f>[1]Sheet1!H457</f>
        <v>400</v>
      </c>
      <c r="I431" s="28">
        <f>[1]Sheet1!I457</f>
        <v>400</v>
      </c>
      <c r="J431" s="28">
        <f>[1]Sheet1!J457</f>
        <v>400</v>
      </c>
      <c r="K431" s="28">
        <f>[1]Sheet1!K457</f>
        <v>400</v>
      </c>
      <c r="L431" s="28">
        <f>[1]Sheet1!L457</f>
        <v>400</v>
      </c>
      <c r="M431" s="28">
        <f>[1]Sheet1!M457</f>
        <v>343</v>
      </c>
      <c r="N431" s="28">
        <f>[1]Sheet1!N457</f>
        <v>400</v>
      </c>
      <c r="O431" s="29">
        <f>[1]Sheet1!O457</f>
        <v>400</v>
      </c>
      <c r="P431" s="26">
        <f>[1]Sheet1!P457</f>
        <v>364</v>
      </c>
      <c r="Q431" s="26">
        <f>[1]Sheet1!Q457</f>
        <v>331</v>
      </c>
      <c r="R431" s="47">
        <f>[1]Sheet1!R457</f>
        <v>371</v>
      </c>
    </row>
    <row r="432" spans="1:18" ht="12.75" hidden="1" customHeight="1" x14ac:dyDescent="0.25">
      <c r="A432" s="24">
        <f>[1]Sheet1!A458</f>
        <v>0</v>
      </c>
      <c r="B432" s="25">
        <f>[1]Sheet1!B458</f>
        <v>0</v>
      </c>
      <c r="C432" s="19" t="str">
        <f>[1]Sheet1!C458</f>
        <v xml:space="preserve"> PRUET-SOUTH MAPLE BRANCH-ALDRIDGE 18-9  </v>
      </c>
      <c r="D432" s="26">
        <f>[1]Sheet1!D458</f>
        <v>12292</v>
      </c>
      <c r="E432" s="27">
        <f t="shared" si="6"/>
        <v>0</v>
      </c>
      <c r="F432" s="27">
        <f>[1]Sheet1!F458</f>
        <v>0</v>
      </c>
      <c r="G432" s="28">
        <f>[1]Sheet1!G458</f>
        <v>0</v>
      </c>
      <c r="H432" s="28">
        <f>[1]Sheet1!H458</f>
        <v>0</v>
      </c>
      <c r="I432" s="28">
        <f>[1]Sheet1!I458</f>
        <v>0</v>
      </c>
      <c r="J432" s="28" t="str">
        <f>[1]Sheet1!J458</f>
        <v>na</v>
      </c>
      <c r="K432" s="28">
        <f>[1]Sheet1!K458</f>
        <v>0</v>
      </c>
      <c r="L432" s="28">
        <f>[1]Sheet1!L458</f>
        <v>0</v>
      </c>
      <c r="M432" s="28">
        <f>[1]Sheet1!M458</f>
        <v>0</v>
      </c>
      <c r="N432" s="28">
        <f>[1]Sheet1!N458</f>
        <v>0</v>
      </c>
      <c r="O432" s="29">
        <f>[1]Sheet1!O458</f>
        <v>0</v>
      </c>
      <c r="P432" s="26">
        <f>[1]Sheet1!P458</f>
        <v>0</v>
      </c>
      <c r="Q432" s="26">
        <f>[1]Sheet1!Q458</f>
        <v>0</v>
      </c>
      <c r="R432" s="47">
        <f>[1]Sheet1!R458</f>
        <v>0</v>
      </c>
    </row>
    <row r="433" spans="1:18" ht="12.75" hidden="1" customHeight="1" x14ac:dyDescent="0.25">
      <c r="A433" s="24">
        <f>[1]Sheet1!A459</f>
        <v>0</v>
      </c>
      <c r="B433" s="25">
        <f>[1]Sheet1!B459</f>
        <v>0</v>
      </c>
      <c r="C433" s="19" t="str">
        <f>[1]Sheet1!C459</f>
        <v xml:space="preserve"> BT OPERATING-W CAM BLK 238              </v>
      </c>
      <c r="D433" s="26">
        <f>[1]Sheet1!D459</f>
        <v>163453</v>
      </c>
      <c r="E433" s="27">
        <f t="shared" si="6"/>
        <v>0</v>
      </c>
      <c r="F433" s="27">
        <f>[1]Sheet1!F459</f>
        <v>0</v>
      </c>
      <c r="G433" s="28">
        <f>[1]Sheet1!G459</f>
        <v>0</v>
      </c>
      <c r="H433" s="28">
        <f>[1]Sheet1!H459</f>
        <v>0</v>
      </c>
      <c r="I433" s="28">
        <f>[1]Sheet1!I459</f>
        <v>0</v>
      </c>
      <c r="J433" s="28" t="str">
        <f>[1]Sheet1!J459</f>
        <v>na</v>
      </c>
      <c r="K433" s="28" t="str">
        <f>[1]Sheet1!K459</f>
        <v>na</v>
      </c>
      <c r="L433" s="28">
        <f>[1]Sheet1!L459</f>
        <v>0</v>
      </c>
      <c r="M433" s="28">
        <f>[1]Sheet1!M459</f>
        <v>0</v>
      </c>
      <c r="N433" s="28">
        <f>[1]Sheet1!N459</f>
        <v>0</v>
      </c>
      <c r="O433" s="29">
        <f>[1]Sheet1!O459</f>
        <v>0</v>
      </c>
      <c r="P433" s="26">
        <f>[1]Sheet1!P459</f>
        <v>0</v>
      </c>
      <c r="Q433" s="26">
        <f>[1]Sheet1!Q459</f>
        <v>0</v>
      </c>
      <c r="R433" s="47">
        <f>[1]Sheet1!R459</f>
        <v>0</v>
      </c>
    </row>
    <row r="434" spans="1:18" ht="12.75" hidden="1" customHeight="1" x14ac:dyDescent="0.25">
      <c r="A434" s="24">
        <f>[1]Sheet1!A460</f>
        <v>0</v>
      </c>
      <c r="B434" s="25">
        <f>[1]Sheet1!B460</f>
        <v>0</v>
      </c>
      <c r="C434" s="19" t="str">
        <f>[1]Sheet1!C460</f>
        <v xml:space="preserve"> CHEVRON-W CAMERON BLK 173 C 2 DEHYD     </v>
      </c>
      <c r="D434" s="26">
        <f>[1]Sheet1!D460</f>
        <v>48473</v>
      </c>
      <c r="E434" s="27">
        <f t="shared" si="6"/>
        <v>0</v>
      </c>
      <c r="F434" s="27">
        <f>[1]Sheet1!F460</f>
        <v>59000</v>
      </c>
      <c r="G434" s="28">
        <f>[1]Sheet1!G460</f>
        <v>59000</v>
      </c>
      <c r="H434" s="28">
        <f>[1]Sheet1!H460</f>
        <v>59000</v>
      </c>
      <c r="I434" s="28">
        <f>[1]Sheet1!I460</f>
        <v>59000</v>
      </c>
      <c r="J434" s="28" t="str">
        <f>[1]Sheet1!J460</f>
        <v>na</v>
      </c>
      <c r="K434" s="28" t="str">
        <f>[1]Sheet1!K460</f>
        <v>na</v>
      </c>
      <c r="L434" s="28">
        <f>[1]Sheet1!L460</f>
        <v>55000</v>
      </c>
      <c r="M434" s="28">
        <f>[1]Sheet1!M460</f>
        <v>55000</v>
      </c>
      <c r="N434" s="28">
        <f>[1]Sheet1!N460</f>
        <v>55000</v>
      </c>
      <c r="O434" s="29">
        <f>[1]Sheet1!O460</f>
        <v>55000</v>
      </c>
      <c r="P434" s="26">
        <f>[1]Sheet1!P460</f>
        <v>57385</v>
      </c>
      <c r="Q434" s="26">
        <f>[1]Sheet1!Q460</f>
        <v>52087</v>
      </c>
      <c r="R434" s="47">
        <f>[1]Sheet1!R460</f>
        <v>40244</v>
      </c>
    </row>
    <row r="435" spans="1:18" ht="12.75" hidden="1" customHeight="1" x14ac:dyDescent="0.25">
      <c r="A435" s="24">
        <f>[1]Sheet1!A461</f>
        <v>0</v>
      </c>
      <c r="B435" s="25">
        <f>[1]Sheet1!B461</f>
        <v>0</v>
      </c>
      <c r="C435" s="19" t="str">
        <f>[1]Sheet1!C461</f>
        <v xml:space="preserve"> MERIDIAN - WEST CAMERON BLK 178         </v>
      </c>
      <c r="D435" s="26">
        <f>[1]Sheet1!D461</f>
        <v>156957</v>
      </c>
      <c r="E435" s="27">
        <f t="shared" si="6"/>
        <v>0</v>
      </c>
      <c r="F435" s="27">
        <f>[1]Sheet1!F461</f>
        <v>3024</v>
      </c>
      <c r="G435" s="28">
        <f>[1]Sheet1!G461</f>
        <v>3024</v>
      </c>
      <c r="H435" s="28">
        <f>[1]Sheet1!H461</f>
        <v>3024</v>
      </c>
      <c r="I435" s="28">
        <f>[1]Sheet1!I461</f>
        <v>3024</v>
      </c>
      <c r="J435" s="28" t="str">
        <f>[1]Sheet1!J461</f>
        <v>na</v>
      </c>
      <c r="K435" s="28" t="str">
        <f>[1]Sheet1!K461</f>
        <v>na</v>
      </c>
      <c r="L435" s="28">
        <f>[1]Sheet1!L461</f>
        <v>3024</v>
      </c>
      <c r="M435" s="28">
        <f>[1]Sheet1!M461</f>
        <v>3024</v>
      </c>
      <c r="N435" s="28">
        <f>[1]Sheet1!N461</f>
        <v>3024</v>
      </c>
      <c r="O435" s="29">
        <f>[1]Sheet1!O461</f>
        <v>3024</v>
      </c>
      <c r="P435" s="26">
        <f>[1]Sheet1!P461</f>
        <v>3098</v>
      </c>
      <c r="Q435" s="26">
        <f>[1]Sheet1!Q461</f>
        <v>2825</v>
      </c>
      <c r="R435" s="47">
        <f>[1]Sheet1!R461</f>
        <v>2481</v>
      </c>
    </row>
    <row r="436" spans="1:18" ht="12.75" hidden="1" customHeight="1" x14ac:dyDescent="0.25">
      <c r="A436" s="24">
        <f>[1]Sheet1!A462</f>
        <v>0</v>
      </c>
      <c r="B436" s="25">
        <f>[1]Sheet1!B462</f>
        <v>0</v>
      </c>
      <c r="C436" s="19" t="str">
        <f>[1]Sheet1!C462</f>
        <v xml:space="preserve"> ENRON-EAST CAMERON BLK 65 TRANS         </v>
      </c>
      <c r="D436" s="26">
        <f>[1]Sheet1!D462</f>
        <v>40766</v>
      </c>
      <c r="E436" s="27">
        <f t="shared" si="6"/>
        <v>0</v>
      </c>
      <c r="F436" s="27">
        <f>[1]Sheet1!F462</f>
        <v>0</v>
      </c>
      <c r="G436" s="28">
        <f>[1]Sheet1!G462</f>
        <v>0</v>
      </c>
      <c r="H436" s="28">
        <f>[1]Sheet1!H462</f>
        <v>0</v>
      </c>
      <c r="I436" s="28">
        <f>[1]Sheet1!I462</f>
        <v>0</v>
      </c>
      <c r="J436" s="28">
        <f>[1]Sheet1!J462</f>
        <v>0</v>
      </c>
      <c r="K436" s="28">
        <f>[1]Sheet1!K462</f>
        <v>0</v>
      </c>
      <c r="L436" s="28">
        <f>[1]Sheet1!L462</f>
        <v>0</v>
      </c>
      <c r="M436" s="28">
        <f>[1]Sheet1!M462</f>
        <v>0</v>
      </c>
      <c r="N436" s="28">
        <f>[1]Sheet1!N462</f>
        <v>0</v>
      </c>
      <c r="O436" s="29">
        <f>[1]Sheet1!O462</f>
        <v>0</v>
      </c>
      <c r="P436" s="26">
        <f>[1]Sheet1!P462</f>
        <v>0</v>
      </c>
      <c r="Q436" s="26">
        <f>[1]Sheet1!Q462</f>
        <v>0</v>
      </c>
      <c r="R436" s="47">
        <f>[1]Sheet1!R462</f>
        <v>0</v>
      </c>
    </row>
    <row r="437" spans="1:18" ht="12.75" hidden="1" customHeight="1" x14ac:dyDescent="0.25">
      <c r="A437" s="24">
        <f>[1]Sheet1!A463</f>
        <v>0</v>
      </c>
      <c r="B437" s="25">
        <f>[1]Sheet1!B463</f>
        <v>0</v>
      </c>
      <c r="C437" s="19" t="str">
        <f>[1]Sheet1!C463</f>
        <v xml:space="preserve"> ERT-W CAMERON BLK 177 DEHYD             </v>
      </c>
      <c r="D437" s="26">
        <f>[1]Sheet1!D463</f>
        <v>5922</v>
      </c>
      <c r="E437" s="27">
        <f t="shared" si="6"/>
        <v>0</v>
      </c>
      <c r="F437" s="27">
        <f>[1]Sheet1!F463</f>
        <v>0</v>
      </c>
      <c r="G437" s="28">
        <f>[1]Sheet1!G463</f>
        <v>0</v>
      </c>
      <c r="H437" s="28">
        <f>[1]Sheet1!H463</f>
        <v>0</v>
      </c>
      <c r="I437" s="28">
        <f>[1]Sheet1!I463</f>
        <v>0</v>
      </c>
      <c r="J437" s="28" t="str">
        <f>[1]Sheet1!J463</f>
        <v>na</v>
      </c>
      <c r="K437" s="28" t="str">
        <f>[1]Sheet1!K463</f>
        <v>na</v>
      </c>
      <c r="L437" s="28">
        <f>[1]Sheet1!L463</f>
        <v>0</v>
      </c>
      <c r="M437" s="28">
        <f>[1]Sheet1!M463</f>
        <v>0</v>
      </c>
      <c r="N437" s="28">
        <f>[1]Sheet1!N463</f>
        <v>0</v>
      </c>
      <c r="O437" s="29">
        <f>[1]Sheet1!O463</f>
        <v>0</v>
      </c>
      <c r="P437" s="26">
        <f>[1]Sheet1!P463</f>
        <v>0</v>
      </c>
      <c r="Q437" s="26">
        <f>[1]Sheet1!Q463</f>
        <v>0</v>
      </c>
      <c r="R437" s="47">
        <f>[1]Sheet1!R463</f>
        <v>0</v>
      </c>
    </row>
    <row r="438" spans="1:18" ht="12.75" hidden="1" customHeight="1" x14ac:dyDescent="0.25">
      <c r="A438" s="24">
        <f>[1]Sheet1!A464</f>
        <v>0</v>
      </c>
      <c r="B438" s="25">
        <f>[1]Sheet1!B464</f>
        <v>0</v>
      </c>
      <c r="C438" s="19" t="str">
        <f>[1]Sheet1!C464</f>
        <v xml:space="preserve"> CONOCO-W CAMERON BLK 36-F               </v>
      </c>
      <c r="D438" s="26">
        <f>[1]Sheet1!D464</f>
        <v>10295</v>
      </c>
      <c r="E438" s="27">
        <f t="shared" si="6"/>
        <v>0</v>
      </c>
      <c r="F438" s="27">
        <f>[1]Sheet1!F464</f>
        <v>0</v>
      </c>
      <c r="G438" s="28">
        <f>[1]Sheet1!G464</f>
        <v>0</v>
      </c>
      <c r="H438" s="28">
        <f>[1]Sheet1!H464</f>
        <v>0</v>
      </c>
      <c r="I438" s="28">
        <f>[1]Sheet1!I464</f>
        <v>0</v>
      </c>
      <c r="J438" s="28" t="str">
        <f>[1]Sheet1!J464</f>
        <v>na</v>
      </c>
      <c r="K438" s="28" t="str">
        <f>[1]Sheet1!K464</f>
        <v>na</v>
      </c>
      <c r="L438" s="28">
        <f>[1]Sheet1!L464</f>
        <v>0</v>
      </c>
      <c r="M438" s="28">
        <f>[1]Sheet1!M464</f>
        <v>0</v>
      </c>
      <c r="N438" s="28">
        <f>[1]Sheet1!N464</f>
        <v>0</v>
      </c>
      <c r="O438" s="29">
        <f>[1]Sheet1!O464</f>
        <v>0</v>
      </c>
      <c r="P438" s="26">
        <f>[1]Sheet1!P464</f>
        <v>0</v>
      </c>
      <c r="Q438" s="26">
        <f>[1]Sheet1!Q464</f>
        <v>0</v>
      </c>
      <c r="R438" s="47">
        <f>[1]Sheet1!R464</f>
        <v>0</v>
      </c>
    </row>
    <row r="439" spans="1:18" ht="12.75" hidden="1" customHeight="1" x14ac:dyDescent="0.25">
      <c r="A439" s="24">
        <f>[1]Sheet1!A465</f>
        <v>0</v>
      </c>
      <c r="B439" s="25">
        <f>[1]Sheet1!B465</f>
        <v>0</v>
      </c>
      <c r="C439" s="19" t="str">
        <f>[1]Sheet1!C465</f>
        <v xml:space="preserve"> WEST CAMERON BLOCK 20 DEHYDRATION       </v>
      </c>
      <c r="D439" s="26">
        <f>[1]Sheet1!D465</f>
        <v>100283</v>
      </c>
      <c r="E439" s="27">
        <f t="shared" si="6"/>
        <v>0</v>
      </c>
      <c r="F439" s="27">
        <f>[1]Sheet1!F465</f>
        <v>1401</v>
      </c>
      <c r="G439" s="28">
        <f>[1]Sheet1!G465</f>
        <v>1401</v>
      </c>
      <c r="H439" s="28">
        <f>[1]Sheet1!H465</f>
        <v>1401</v>
      </c>
      <c r="I439" s="28">
        <f>[1]Sheet1!I465</f>
        <v>1401</v>
      </c>
      <c r="J439" s="28" t="str">
        <f>[1]Sheet1!J465</f>
        <v>na</v>
      </c>
      <c r="K439" s="28" t="str">
        <f>[1]Sheet1!K465</f>
        <v>na</v>
      </c>
      <c r="L439" s="28">
        <f>[1]Sheet1!L465</f>
        <v>1401</v>
      </c>
      <c r="M439" s="28">
        <f>[1]Sheet1!M465</f>
        <v>1401</v>
      </c>
      <c r="N439" s="28">
        <f>[1]Sheet1!N465</f>
        <v>1401</v>
      </c>
      <c r="O439" s="29">
        <f>[1]Sheet1!O465</f>
        <v>1401</v>
      </c>
      <c r="P439" s="26">
        <f>[1]Sheet1!P465</f>
        <v>1416</v>
      </c>
      <c r="Q439" s="26">
        <f>[1]Sheet1!Q465</f>
        <v>1299</v>
      </c>
      <c r="R439" s="47">
        <f>[1]Sheet1!R465</f>
        <v>1570</v>
      </c>
    </row>
    <row r="440" spans="1:18" ht="12.75" hidden="1" customHeight="1" x14ac:dyDescent="0.25">
      <c r="A440" s="24">
        <f>[1]Sheet1!A466</f>
        <v>0</v>
      </c>
      <c r="B440" s="25">
        <f>[1]Sheet1!B466</f>
        <v>0</v>
      </c>
      <c r="C440" s="19" t="str">
        <f>[1]Sheet1!C466</f>
        <v xml:space="preserve"> MOBIL - W CAMERON BLK 68 B1 DEHYD       </v>
      </c>
      <c r="D440" s="26">
        <f>[1]Sheet1!D466</f>
        <v>13955</v>
      </c>
      <c r="E440" s="27">
        <f t="shared" si="6"/>
        <v>0</v>
      </c>
      <c r="F440" s="27">
        <f>[1]Sheet1!F466</f>
        <v>1310</v>
      </c>
      <c r="G440" s="28">
        <f>[1]Sheet1!G466</f>
        <v>1310</v>
      </c>
      <c r="H440" s="28">
        <f>[1]Sheet1!H466</f>
        <v>1310</v>
      </c>
      <c r="I440" s="28">
        <f>[1]Sheet1!I466</f>
        <v>1310</v>
      </c>
      <c r="J440" s="28" t="str">
        <f>[1]Sheet1!J466</f>
        <v>na</v>
      </c>
      <c r="K440" s="28" t="str">
        <f>[1]Sheet1!K466</f>
        <v>na</v>
      </c>
      <c r="L440" s="28">
        <f>[1]Sheet1!L466</f>
        <v>1310</v>
      </c>
      <c r="M440" s="28">
        <f>[1]Sheet1!M466</f>
        <v>1310</v>
      </c>
      <c r="N440" s="28">
        <f>[1]Sheet1!N466</f>
        <v>1310</v>
      </c>
      <c r="O440" s="29">
        <f>[1]Sheet1!O466</f>
        <v>1310</v>
      </c>
      <c r="P440" s="26">
        <f>[1]Sheet1!P466</f>
        <v>1332</v>
      </c>
      <c r="Q440" s="26">
        <f>[1]Sheet1!Q466</f>
        <v>1505</v>
      </c>
      <c r="R440" s="47">
        <f>[1]Sheet1!R466</f>
        <v>1062</v>
      </c>
    </row>
    <row r="441" spans="1:18" ht="12.75" hidden="1" customHeight="1" x14ac:dyDescent="0.25">
      <c r="A441" s="24">
        <f>[1]Sheet1!A467</f>
        <v>0</v>
      </c>
      <c r="B441" s="25">
        <f>[1]Sheet1!B467</f>
        <v>0</v>
      </c>
      <c r="C441" s="19" t="str">
        <f>[1]Sheet1!C467</f>
        <v xml:space="preserve"> B T - E CAMERON BLK 71                  </v>
      </c>
      <c r="D441" s="26">
        <f>[1]Sheet1!D467</f>
        <v>54797</v>
      </c>
      <c r="E441" s="27">
        <f t="shared" si="6"/>
        <v>0</v>
      </c>
      <c r="F441" s="27">
        <f>[1]Sheet1!F467</f>
        <v>2996</v>
      </c>
      <c r="G441" s="28">
        <f>[1]Sheet1!G467</f>
        <v>2996</v>
      </c>
      <c r="H441" s="28">
        <f>[1]Sheet1!H467</f>
        <v>2996</v>
      </c>
      <c r="I441" s="28">
        <f>[1]Sheet1!I467</f>
        <v>2996</v>
      </c>
      <c r="J441" s="28">
        <f>[1]Sheet1!J467</f>
        <v>2996</v>
      </c>
      <c r="K441" s="28">
        <f>[1]Sheet1!K467</f>
        <v>2996</v>
      </c>
      <c r="L441" s="28">
        <f>[1]Sheet1!L467</f>
        <v>2996</v>
      </c>
      <c r="M441" s="28">
        <f>[1]Sheet1!M467</f>
        <v>2996</v>
      </c>
      <c r="N441" s="28">
        <f>[1]Sheet1!N467</f>
        <v>2996</v>
      </c>
      <c r="O441" s="29">
        <f>[1]Sheet1!O467</f>
        <v>2996</v>
      </c>
      <c r="P441" s="26">
        <f>[1]Sheet1!P467</f>
        <v>3016</v>
      </c>
      <c r="Q441" s="26">
        <f>[1]Sheet1!Q467</f>
        <v>2576</v>
      </c>
      <c r="R441" s="47">
        <f>[1]Sheet1!R467</f>
        <v>2483</v>
      </c>
    </row>
    <row r="442" spans="1:18" ht="12.75" hidden="1" customHeight="1" x14ac:dyDescent="0.25">
      <c r="A442" s="24">
        <f>[1]Sheet1!A468</f>
        <v>0</v>
      </c>
      <c r="B442" s="25">
        <f>[1]Sheet1!B468</f>
        <v>0</v>
      </c>
      <c r="C442" s="19" t="str">
        <f>[1]Sheet1!C468</f>
        <v xml:space="preserve"> NEWFIELD-E CAMERON BLK 49B              </v>
      </c>
      <c r="D442" s="26">
        <f>[1]Sheet1!D468</f>
        <v>28621</v>
      </c>
      <c r="E442" s="27">
        <f t="shared" si="6"/>
        <v>0</v>
      </c>
      <c r="F442" s="27">
        <f>[1]Sheet1!F468</f>
        <v>1139</v>
      </c>
      <c r="G442" s="28">
        <f>[1]Sheet1!G468</f>
        <v>1139</v>
      </c>
      <c r="H442" s="28">
        <f>[1]Sheet1!H468</f>
        <v>1139</v>
      </c>
      <c r="I442" s="28">
        <f>[1]Sheet1!I468</f>
        <v>1139</v>
      </c>
      <c r="J442" s="28">
        <f>[1]Sheet1!J468</f>
        <v>1129</v>
      </c>
      <c r="K442" s="28">
        <f>[1]Sheet1!K468</f>
        <v>1129</v>
      </c>
      <c r="L442" s="28">
        <f>[1]Sheet1!L468</f>
        <v>1129</v>
      </c>
      <c r="M442" s="28">
        <f>[1]Sheet1!M468</f>
        <v>1129</v>
      </c>
      <c r="N442" s="28">
        <f>[1]Sheet1!N468</f>
        <v>1111</v>
      </c>
      <c r="O442" s="29">
        <f>[1]Sheet1!O468</f>
        <v>1111</v>
      </c>
      <c r="P442" s="26">
        <f>[1]Sheet1!P468</f>
        <v>1077</v>
      </c>
      <c r="Q442" s="26">
        <f>[1]Sheet1!Q468</f>
        <v>355</v>
      </c>
      <c r="R442" s="47">
        <f>[1]Sheet1!R468</f>
        <v>799</v>
      </c>
    </row>
    <row r="443" spans="1:18" ht="12.75" hidden="1" customHeight="1" x14ac:dyDescent="0.25">
      <c r="A443" s="24">
        <f>[1]Sheet1!A469</f>
        <v>0</v>
      </c>
      <c r="B443" s="25">
        <f>[1]Sheet1!B469</f>
        <v>0</v>
      </c>
      <c r="C443" s="19" t="str">
        <f>[1]Sheet1!C469</f>
        <v xml:space="preserve"> NEWFIELD-E CAMERON BLK 67C              </v>
      </c>
      <c r="D443" s="26">
        <f>[1]Sheet1!D469</f>
        <v>23320</v>
      </c>
      <c r="E443" s="27">
        <f t="shared" si="6"/>
        <v>0</v>
      </c>
      <c r="F443" s="27">
        <f>[1]Sheet1!F469</f>
        <v>0</v>
      </c>
      <c r="G443" s="28">
        <f>[1]Sheet1!G469</f>
        <v>0</v>
      </c>
      <c r="H443" s="28">
        <f>[1]Sheet1!H469</f>
        <v>0</v>
      </c>
      <c r="I443" s="28">
        <f>[1]Sheet1!I469</f>
        <v>0</v>
      </c>
      <c r="J443" s="28">
        <f>[1]Sheet1!J469</f>
        <v>0</v>
      </c>
      <c r="K443" s="28">
        <f>[1]Sheet1!K469</f>
        <v>0</v>
      </c>
      <c r="L443" s="28">
        <f>[1]Sheet1!L469</f>
        <v>0</v>
      </c>
      <c r="M443" s="28">
        <f>[1]Sheet1!M469</f>
        <v>0</v>
      </c>
      <c r="N443" s="28">
        <f>[1]Sheet1!N469</f>
        <v>0</v>
      </c>
      <c r="O443" s="29">
        <f>[1]Sheet1!O469</f>
        <v>0</v>
      </c>
      <c r="P443" s="26">
        <f>[1]Sheet1!P469</f>
        <v>0</v>
      </c>
      <c r="Q443" s="26">
        <f>[1]Sheet1!Q469</f>
        <v>0</v>
      </c>
      <c r="R443" s="47">
        <f>[1]Sheet1!R469</f>
        <v>0</v>
      </c>
    </row>
    <row r="444" spans="1:18" ht="12.75" hidden="1" customHeight="1" x14ac:dyDescent="0.25">
      <c r="A444" s="24">
        <f>[1]Sheet1!A470</f>
        <v>0</v>
      </c>
      <c r="B444" s="25">
        <f>[1]Sheet1!B470</f>
        <v>0</v>
      </c>
      <c r="C444" s="19" t="str">
        <f>[1]Sheet1!C470</f>
        <v xml:space="preserve"> SAMEDAN - EAST CAMERON BLK 66           </v>
      </c>
      <c r="D444" s="26">
        <f>[1]Sheet1!D470</f>
        <v>50018</v>
      </c>
      <c r="E444" s="27">
        <f t="shared" si="6"/>
        <v>0</v>
      </c>
      <c r="F444" s="27">
        <f>[1]Sheet1!F470</f>
        <v>3911</v>
      </c>
      <c r="G444" s="28">
        <f>[1]Sheet1!G470</f>
        <v>3911</v>
      </c>
      <c r="H444" s="28">
        <f>[1]Sheet1!H470</f>
        <v>3911</v>
      </c>
      <c r="I444" s="28">
        <f>[1]Sheet1!I470</f>
        <v>3911</v>
      </c>
      <c r="J444" s="28">
        <f>[1]Sheet1!J470</f>
        <v>3911</v>
      </c>
      <c r="K444" s="28">
        <f>[1]Sheet1!K470</f>
        <v>3290</v>
      </c>
      <c r="L444" s="28">
        <f>[1]Sheet1!L470</f>
        <v>5107</v>
      </c>
      <c r="M444" s="28">
        <f>[1]Sheet1!M470</f>
        <v>1</v>
      </c>
      <c r="N444" s="28">
        <f>[1]Sheet1!N470</f>
        <v>1</v>
      </c>
      <c r="O444" s="29">
        <f>[1]Sheet1!O470</f>
        <v>1</v>
      </c>
      <c r="P444" s="26">
        <f>[1]Sheet1!P470</f>
        <v>3242</v>
      </c>
      <c r="Q444" s="26">
        <f>[1]Sheet1!Q470</f>
        <v>3185</v>
      </c>
      <c r="R444" s="47">
        <f>[1]Sheet1!R470</f>
        <v>1612</v>
      </c>
    </row>
    <row r="445" spans="1:18" ht="12.75" hidden="1" customHeight="1" x14ac:dyDescent="0.25">
      <c r="A445" s="24">
        <f>[1]Sheet1!A471</f>
        <v>0</v>
      </c>
      <c r="B445" s="25">
        <f>[1]Sheet1!B471</f>
        <v>0</v>
      </c>
      <c r="C445" s="19" t="str">
        <f>[1]Sheet1!C471</f>
        <v xml:space="preserve"> NEWFIELD-E CAMERON BLK 62A              </v>
      </c>
      <c r="D445" s="26">
        <f>[1]Sheet1!D471</f>
        <v>28609</v>
      </c>
      <c r="E445" s="27">
        <f t="shared" si="6"/>
        <v>0</v>
      </c>
      <c r="F445" s="27">
        <f>[1]Sheet1!F471</f>
        <v>1845</v>
      </c>
      <c r="G445" s="28">
        <f>[1]Sheet1!G471</f>
        <v>1845</v>
      </c>
      <c r="H445" s="28">
        <f>[1]Sheet1!H471</f>
        <v>1845</v>
      </c>
      <c r="I445" s="28">
        <f>[1]Sheet1!I471</f>
        <v>1845</v>
      </c>
      <c r="J445" s="28">
        <f>[1]Sheet1!J471</f>
        <v>1775</v>
      </c>
      <c r="K445" s="28">
        <f>[1]Sheet1!K471</f>
        <v>1775</v>
      </c>
      <c r="L445" s="28">
        <f>[1]Sheet1!L471</f>
        <v>1775</v>
      </c>
      <c r="M445" s="28">
        <f>[1]Sheet1!M471</f>
        <v>1775</v>
      </c>
      <c r="N445" s="28">
        <f>[1]Sheet1!N471</f>
        <v>1780</v>
      </c>
      <c r="O445" s="29">
        <f>[1]Sheet1!O471</f>
        <v>1780</v>
      </c>
      <c r="P445" s="26">
        <f>[1]Sheet1!P471</f>
        <v>1808</v>
      </c>
      <c r="Q445" s="26">
        <f>[1]Sheet1!Q471</f>
        <v>1684</v>
      </c>
      <c r="R445" s="47">
        <f>[1]Sheet1!R471</f>
        <v>1227</v>
      </c>
    </row>
    <row r="446" spans="1:18" ht="12.75" hidden="1" customHeight="1" x14ac:dyDescent="0.25">
      <c r="A446" s="24">
        <f>[1]Sheet1!A472</f>
        <v>0</v>
      </c>
      <c r="B446" s="25">
        <f>[1]Sheet1!B472</f>
        <v>0</v>
      </c>
      <c r="C446" s="19" t="str">
        <f>[1]Sheet1!C472</f>
        <v xml:space="preserve"> MOBIL-E CAMERON BLK 64 DEHYD            </v>
      </c>
      <c r="D446" s="26">
        <f>[1]Sheet1!D472</f>
        <v>157122</v>
      </c>
      <c r="E446" s="27">
        <f t="shared" si="6"/>
        <v>-1000</v>
      </c>
      <c r="F446" s="27">
        <f>[1]Sheet1!F472</f>
        <v>9500</v>
      </c>
      <c r="G446" s="28">
        <f>[1]Sheet1!G472</f>
        <v>8500</v>
      </c>
      <c r="H446" s="28">
        <f>[1]Sheet1!H472</f>
        <v>8500</v>
      </c>
      <c r="I446" s="28">
        <f>[1]Sheet1!I472</f>
        <v>9500</v>
      </c>
      <c r="J446" s="28">
        <f>[1]Sheet1!J472</f>
        <v>1</v>
      </c>
      <c r="K446" s="28">
        <f>[1]Sheet1!K472</f>
        <v>1</v>
      </c>
      <c r="L446" s="28">
        <f>[1]Sheet1!L472</f>
        <v>10000</v>
      </c>
      <c r="M446" s="28">
        <f>[1]Sheet1!M472</f>
        <v>10000</v>
      </c>
      <c r="N446" s="28">
        <f>[1]Sheet1!N472</f>
        <v>10000</v>
      </c>
      <c r="O446" s="29">
        <f>[1]Sheet1!O472</f>
        <v>10000</v>
      </c>
      <c r="P446" s="26">
        <f>[1]Sheet1!P472</f>
        <v>7465</v>
      </c>
      <c r="Q446" s="26">
        <f>[1]Sheet1!Q472</f>
        <v>12741</v>
      </c>
      <c r="R446" s="47">
        <f>[1]Sheet1!R472</f>
        <v>13087</v>
      </c>
    </row>
    <row r="447" spans="1:18" ht="12.75" hidden="1" customHeight="1" x14ac:dyDescent="0.25">
      <c r="A447" s="24">
        <f>[1]Sheet1!A473</f>
        <v>0</v>
      </c>
      <c r="B447" s="25">
        <f>[1]Sheet1!B473</f>
        <v>0</v>
      </c>
      <c r="C447" s="19" t="str">
        <f>[1]Sheet1!C473</f>
        <v xml:space="preserve"> NEWFIELD-E CAMERON BLK 63 B             </v>
      </c>
      <c r="D447" s="26">
        <f>[1]Sheet1!D473</f>
        <v>54780</v>
      </c>
      <c r="E447" s="27">
        <f t="shared" si="6"/>
        <v>0</v>
      </c>
      <c r="F447" s="27">
        <f>[1]Sheet1!F473</f>
        <v>0</v>
      </c>
      <c r="G447" s="28">
        <f>[1]Sheet1!G473</f>
        <v>0</v>
      </c>
      <c r="H447" s="28">
        <f>[1]Sheet1!H473</f>
        <v>0</v>
      </c>
      <c r="I447" s="28">
        <f>[1]Sheet1!I473</f>
        <v>0</v>
      </c>
      <c r="J447" s="28">
        <f>[1]Sheet1!J473</f>
        <v>0</v>
      </c>
      <c r="K447" s="28">
        <f>[1]Sheet1!K473</f>
        <v>0</v>
      </c>
      <c r="L447" s="28">
        <f>[1]Sheet1!L473</f>
        <v>0</v>
      </c>
      <c r="M447" s="28">
        <f>[1]Sheet1!M473</f>
        <v>0</v>
      </c>
      <c r="N447" s="28">
        <f>[1]Sheet1!N473</f>
        <v>0</v>
      </c>
      <c r="O447" s="29">
        <f>[1]Sheet1!O473</f>
        <v>0</v>
      </c>
      <c r="P447" s="26">
        <f>[1]Sheet1!P473</f>
        <v>0</v>
      </c>
      <c r="Q447" s="26">
        <f>[1]Sheet1!Q473</f>
        <v>0</v>
      </c>
      <c r="R447" s="47">
        <f>[1]Sheet1!R473</f>
        <v>0</v>
      </c>
    </row>
    <row r="448" spans="1:18" ht="12.75" hidden="1" customHeight="1" x14ac:dyDescent="0.25">
      <c r="A448" s="24">
        <f>[1]Sheet1!A474</f>
        <v>0</v>
      </c>
      <c r="B448" s="25">
        <f>[1]Sheet1!B474</f>
        <v>0</v>
      </c>
      <c r="C448" s="19" t="str">
        <f>[1]Sheet1!C474</f>
        <v xml:space="preserve"> NEWFIELD-E CAMERON 47J                  </v>
      </c>
      <c r="D448" s="26">
        <f>[1]Sheet1!D474</f>
        <v>78887</v>
      </c>
      <c r="E448" s="27">
        <f t="shared" si="6"/>
        <v>0</v>
      </c>
      <c r="F448" s="27">
        <f>[1]Sheet1!F474</f>
        <v>3590</v>
      </c>
      <c r="G448" s="28">
        <f>[1]Sheet1!G474</f>
        <v>3590</v>
      </c>
      <c r="H448" s="28">
        <f>[1]Sheet1!H474</f>
        <v>3590</v>
      </c>
      <c r="I448" s="28">
        <f>[1]Sheet1!I474</f>
        <v>3590</v>
      </c>
      <c r="J448" s="28">
        <f>[1]Sheet1!J474</f>
        <v>3348</v>
      </c>
      <c r="K448" s="28">
        <f>[1]Sheet1!K474</f>
        <v>3348</v>
      </c>
      <c r="L448" s="28">
        <f>[1]Sheet1!L474</f>
        <v>3348</v>
      </c>
      <c r="M448" s="28">
        <f>[1]Sheet1!M474</f>
        <v>3348</v>
      </c>
      <c r="N448" s="28">
        <f>[1]Sheet1!N474</f>
        <v>3080</v>
      </c>
      <c r="O448" s="29">
        <f>[1]Sheet1!O474</f>
        <v>3080</v>
      </c>
      <c r="P448" s="26">
        <f>[1]Sheet1!P474</f>
        <v>3480</v>
      </c>
      <c r="Q448" s="26">
        <f>[1]Sheet1!Q474</f>
        <v>4096</v>
      </c>
      <c r="R448" s="47">
        <f>[1]Sheet1!R474</f>
        <v>2632</v>
      </c>
    </row>
    <row r="449" spans="1:18" ht="12.75" hidden="1" customHeight="1" x14ac:dyDescent="0.25">
      <c r="A449" s="24">
        <f>[1]Sheet1!A475</f>
        <v>0</v>
      </c>
      <c r="B449" s="25">
        <f>[1]Sheet1!B475</f>
        <v>0</v>
      </c>
      <c r="C449" s="19" t="str">
        <f>[1]Sheet1!C475</f>
        <v xml:space="preserve"> SONAT-E CAMERON BLK 81                  </v>
      </c>
      <c r="D449" s="26">
        <f>[1]Sheet1!D475</f>
        <v>100050</v>
      </c>
      <c r="E449" s="27">
        <f t="shared" si="6"/>
        <v>0</v>
      </c>
      <c r="F449" s="27">
        <f>[1]Sheet1!F475</f>
        <v>17000</v>
      </c>
      <c r="G449" s="28">
        <f>[1]Sheet1!G475</f>
        <v>17000</v>
      </c>
      <c r="H449" s="28">
        <f>[1]Sheet1!H475</f>
        <v>17000</v>
      </c>
      <c r="I449" s="28">
        <f>[1]Sheet1!I475</f>
        <v>17000</v>
      </c>
      <c r="J449" s="28">
        <f>[1]Sheet1!J475</f>
        <v>17000</v>
      </c>
      <c r="K449" s="28">
        <f>[1]Sheet1!K475</f>
        <v>18000</v>
      </c>
      <c r="L449" s="28">
        <f>[1]Sheet1!L475</f>
        <v>17000</v>
      </c>
      <c r="M449" s="28">
        <f>[1]Sheet1!M475</f>
        <v>17000</v>
      </c>
      <c r="N449" s="28">
        <f>[1]Sheet1!N475</f>
        <v>17000</v>
      </c>
      <c r="O449" s="29">
        <f>[1]Sheet1!O475</f>
        <v>17000</v>
      </c>
      <c r="P449" s="26">
        <f>[1]Sheet1!P475</f>
        <v>17174</v>
      </c>
      <c r="Q449" s="26">
        <f>[1]Sheet1!Q475</f>
        <v>16017</v>
      </c>
      <c r="R449" s="47">
        <f>[1]Sheet1!R475</f>
        <v>16054</v>
      </c>
    </row>
    <row r="450" spans="1:18" ht="12.75" hidden="1" customHeight="1" x14ac:dyDescent="0.25">
      <c r="A450" s="24">
        <f>[1]Sheet1!A476</f>
        <v>0</v>
      </c>
      <c r="B450" s="25">
        <f>[1]Sheet1!B476</f>
        <v>0</v>
      </c>
      <c r="C450" s="19" t="str">
        <f>[1]Sheet1!C476</f>
        <v xml:space="preserve"> CONOCO-E CAMERON BLK 42C                </v>
      </c>
      <c r="D450" s="26">
        <f>[1]Sheet1!D476</f>
        <v>46646</v>
      </c>
      <c r="E450" s="27">
        <f t="shared" si="6"/>
        <v>0</v>
      </c>
      <c r="F450" s="27">
        <f>[1]Sheet1!F476</f>
        <v>0</v>
      </c>
      <c r="G450" s="28">
        <f>[1]Sheet1!G476</f>
        <v>0</v>
      </c>
      <c r="H450" s="28">
        <f>[1]Sheet1!H476</f>
        <v>0</v>
      </c>
      <c r="I450" s="28">
        <f>[1]Sheet1!I476</f>
        <v>0</v>
      </c>
      <c r="J450" s="28">
        <f>[1]Sheet1!J476</f>
        <v>0</v>
      </c>
      <c r="K450" s="28">
        <f>[1]Sheet1!K476</f>
        <v>0</v>
      </c>
      <c r="L450" s="28">
        <f>[1]Sheet1!L476</f>
        <v>0</v>
      </c>
      <c r="M450" s="28">
        <f>[1]Sheet1!M476</f>
        <v>0</v>
      </c>
      <c r="N450" s="28">
        <f>[1]Sheet1!N476</f>
        <v>0</v>
      </c>
      <c r="O450" s="29">
        <f>[1]Sheet1!O476</f>
        <v>0</v>
      </c>
      <c r="P450" s="26">
        <f>[1]Sheet1!P476</f>
        <v>0</v>
      </c>
      <c r="Q450" s="26">
        <f>[1]Sheet1!Q476</f>
        <v>0</v>
      </c>
      <c r="R450" s="47">
        <f>[1]Sheet1!R476</f>
        <v>0</v>
      </c>
    </row>
    <row r="451" spans="1:18" ht="12.75" hidden="1" customHeight="1" x14ac:dyDescent="0.25">
      <c r="A451" s="24">
        <f>[1]Sheet1!A477</f>
        <v>0</v>
      </c>
      <c r="B451" s="25">
        <f>[1]Sheet1!B477</f>
        <v>0</v>
      </c>
      <c r="C451" s="19" t="str">
        <f>[1]Sheet1!C477</f>
        <v xml:space="preserve"> EAST CAMERON BLOCK 33-A WELL            </v>
      </c>
      <c r="D451" s="26">
        <f>[1]Sheet1!D477</f>
        <v>139725</v>
      </c>
      <c r="E451" s="27">
        <f t="shared" si="6"/>
        <v>0</v>
      </c>
      <c r="F451" s="27">
        <f>[1]Sheet1!F477</f>
        <v>13962</v>
      </c>
      <c r="G451" s="28">
        <f>[1]Sheet1!G477</f>
        <v>13962</v>
      </c>
      <c r="H451" s="28">
        <f>[1]Sheet1!H477</f>
        <v>13962</v>
      </c>
      <c r="I451" s="28">
        <f>[1]Sheet1!I477</f>
        <v>13962</v>
      </c>
      <c r="J451" s="28">
        <f>[1]Sheet1!J477</f>
        <v>13962</v>
      </c>
      <c r="K451" s="28">
        <f>[1]Sheet1!K477</f>
        <v>13962</v>
      </c>
      <c r="L451" s="28">
        <f>[1]Sheet1!L477</f>
        <v>13962</v>
      </c>
      <c r="M451" s="28">
        <f>[1]Sheet1!M477</f>
        <v>13962</v>
      </c>
      <c r="N451" s="28">
        <f>[1]Sheet1!N477</f>
        <v>16620</v>
      </c>
      <c r="O451" s="29">
        <f>[1]Sheet1!O477</f>
        <v>16620</v>
      </c>
      <c r="P451" s="26">
        <f>[1]Sheet1!P477</f>
        <v>14974</v>
      </c>
      <c r="Q451" s="26">
        <f>[1]Sheet1!Q477</f>
        <v>13658</v>
      </c>
      <c r="R451" s="47">
        <f>[1]Sheet1!R477</f>
        <v>9220</v>
      </c>
    </row>
    <row r="452" spans="1:18" ht="12.75" hidden="1" customHeight="1" x14ac:dyDescent="0.25">
      <c r="A452" s="24">
        <f>[1]Sheet1!A478</f>
        <v>0</v>
      </c>
      <c r="B452" s="25">
        <f>[1]Sheet1!B478</f>
        <v>0</v>
      </c>
      <c r="C452" s="19" t="str">
        <f>[1]Sheet1!C478</f>
        <v xml:space="preserve"> BUCHANAN - E CAMERON BLK 24(33) TRANS   </v>
      </c>
      <c r="D452" s="26">
        <f>[1]Sheet1!D478</f>
        <v>28588</v>
      </c>
      <c r="E452" s="27">
        <f t="shared" si="6"/>
        <v>0</v>
      </c>
      <c r="F452" s="27">
        <f>[1]Sheet1!F478</f>
        <v>0</v>
      </c>
      <c r="G452" s="28">
        <f>[1]Sheet1!G478</f>
        <v>0</v>
      </c>
      <c r="H452" s="28">
        <f>[1]Sheet1!H478</f>
        <v>0</v>
      </c>
      <c r="I452" s="28">
        <f>[1]Sheet1!I478</f>
        <v>0</v>
      </c>
      <c r="J452" s="28">
        <f>[1]Sheet1!J478</f>
        <v>0</v>
      </c>
      <c r="K452" s="28">
        <f>[1]Sheet1!K478</f>
        <v>0</v>
      </c>
      <c r="L452" s="28">
        <f>[1]Sheet1!L478</f>
        <v>0</v>
      </c>
      <c r="M452" s="28">
        <f>[1]Sheet1!M478</f>
        <v>0</v>
      </c>
      <c r="N452" s="28">
        <f>[1]Sheet1!N478</f>
        <v>0</v>
      </c>
      <c r="O452" s="29">
        <f>[1]Sheet1!O478</f>
        <v>0</v>
      </c>
      <c r="P452" s="26">
        <f>[1]Sheet1!P478</f>
        <v>0</v>
      </c>
      <c r="Q452" s="26">
        <f>[1]Sheet1!Q478</f>
        <v>0</v>
      </c>
      <c r="R452" s="47">
        <f>[1]Sheet1!R478</f>
        <v>0</v>
      </c>
    </row>
    <row r="453" spans="1:18" ht="12.75" hidden="1" customHeight="1" x14ac:dyDescent="0.25">
      <c r="A453" s="24">
        <f>[1]Sheet1!A479</f>
        <v>0</v>
      </c>
      <c r="B453" s="25">
        <f>[1]Sheet1!B479</f>
        <v>0</v>
      </c>
      <c r="C453" s="19" t="str">
        <f>[1]Sheet1!C479</f>
        <v xml:space="preserve"> EAST CAMERON BLOCK 26-A                 </v>
      </c>
      <c r="D453" s="26">
        <f>[1]Sheet1!D479</f>
        <v>10335</v>
      </c>
      <c r="E453" s="27">
        <f t="shared" ref="E453:E516" si="7">G453-F453</f>
        <v>0</v>
      </c>
      <c r="F453" s="27">
        <f>[1]Sheet1!F479</f>
        <v>0</v>
      </c>
      <c r="G453" s="28">
        <f>[1]Sheet1!G479</f>
        <v>0</v>
      </c>
      <c r="H453" s="28">
        <f>[1]Sheet1!H479</f>
        <v>0</v>
      </c>
      <c r="I453" s="28">
        <f>[1]Sheet1!I479</f>
        <v>0</v>
      </c>
      <c r="J453" s="28">
        <f>[1]Sheet1!J479</f>
        <v>0</v>
      </c>
      <c r="K453" s="28">
        <f>[1]Sheet1!K479</f>
        <v>0</v>
      </c>
      <c r="L453" s="28">
        <f>[1]Sheet1!L479</f>
        <v>0</v>
      </c>
      <c r="M453" s="28">
        <f>[1]Sheet1!M479</f>
        <v>0</v>
      </c>
      <c r="N453" s="28">
        <f>[1]Sheet1!N479</f>
        <v>0</v>
      </c>
      <c r="O453" s="29">
        <f>[1]Sheet1!O479</f>
        <v>0</v>
      </c>
      <c r="P453" s="26">
        <f>[1]Sheet1!P479</f>
        <v>0</v>
      </c>
      <c r="Q453" s="26">
        <f>[1]Sheet1!Q479</f>
        <v>0</v>
      </c>
      <c r="R453" s="47">
        <f>[1]Sheet1!R479</f>
        <v>0</v>
      </c>
    </row>
    <row r="454" spans="1:18" ht="12.75" hidden="1" customHeight="1" x14ac:dyDescent="0.25">
      <c r="A454" s="24">
        <f>[1]Sheet1!A480</f>
        <v>0</v>
      </c>
      <c r="B454" s="25">
        <f>[1]Sheet1!B480</f>
        <v>0</v>
      </c>
      <c r="C454" s="19" t="str">
        <f>[1]Sheet1!C480</f>
        <v xml:space="preserve"> EAST CAMERON  353 A                     </v>
      </c>
      <c r="D454" s="26">
        <f>[1]Sheet1!D480</f>
        <v>73831</v>
      </c>
      <c r="E454" s="27">
        <f t="shared" si="7"/>
        <v>340</v>
      </c>
      <c r="F454" s="27">
        <f>[1]Sheet1!F480</f>
        <v>3457</v>
      </c>
      <c r="G454" s="28">
        <f>[1]Sheet1!G480</f>
        <v>3797</v>
      </c>
      <c r="H454" s="28">
        <f>[1]Sheet1!H480</f>
        <v>3797</v>
      </c>
      <c r="I454" s="28">
        <f>[1]Sheet1!I480</f>
        <v>3797</v>
      </c>
      <c r="J454" s="28">
        <f>[1]Sheet1!J480</f>
        <v>3797</v>
      </c>
      <c r="K454" s="28">
        <f>[1]Sheet1!K480</f>
        <v>3797</v>
      </c>
      <c r="L454" s="28">
        <f>[1]Sheet1!L480</f>
        <v>3797</v>
      </c>
      <c r="M454" s="28">
        <f>[1]Sheet1!M480</f>
        <v>3797</v>
      </c>
      <c r="N454" s="28">
        <f>[1]Sheet1!N480</f>
        <v>3797</v>
      </c>
      <c r="O454" s="29">
        <f>[1]Sheet1!O480</f>
        <v>3797</v>
      </c>
      <c r="P454" s="26">
        <f>[1]Sheet1!P480</f>
        <v>3621</v>
      </c>
      <c r="Q454" s="26">
        <f>[1]Sheet1!Q480</f>
        <v>1528</v>
      </c>
      <c r="R454" s="47">
        <f>[1]Sheet1!R480</f>
        <v>3230</v>
      </c>
    </row>
    <row r="455" spans="1:18" ht="12.75" hidden="1" customHeight="1" x14ac:dyDescent="0.25">
      <c r="A455" s="24">
        <f>[1]Sheet1!A481</f>
        <v>0</v>
      </c>
      <c r="B455" s="25">
        <f>[1]Sheet1!B481</f>
        <v>0</v>
      </c>
      <c r="C455" s="19" t="str">
        <f>[1]Sheet1!C481</f>
        <v xml:space="preserve"> VERMILION 226-A                         </v>
      </c>
      <c r="D455" s="26">
        <f>[1]Sheet1!D481</f>
        <v>60955</v>
      </c>
      <c r="E455" s="27">
        <f t="shared" si="7"/>
        <v>0</v>
      </c>
      <c r="F455" s="27">
        <f>[1]Sheet1!F481</f>
        <v>7537</v>
      </c>
      <c r="G455" s="28">
        <f>[1]Sheet1!G481</f>
        <v>7537</v>
      </c>
      <c r="H455" s="28">
        <f>[1]Sheet1!H481</f>
        <v>7537</v>
      </c>
      <c r="I455" s="28">
        <f>[1]Sheet1!I481</f>
        <v>7537</v>
      </c>
      <c r="J455" s="28" t="str">
        <f>[1]Sheet1!J481</f>
        <v>na</v>
      </c>
      <c r="K455" s="28" t="str">
        <f>[1]Sheet1!K481</f>
        <v>na</v>
      </c>
      <c r="L455" s="28">
        <f>[1]Sheet1!L481</f>
        <v>17969</v>
      </c>
      <c r="M455" s="28">
        <f>[1]Sheet1!M481</f>
        <v>6389</v>
      </c>
      <c r="N455" s="28">
        <f>[1]Sheet1!N481</f>
        <v>6389</v>
      </c>
      <c r="O455" s="29">
        <f>[1]Sheet1!O481</f>
        <v>6389</v>
      </c>
      <c r="P455" s="26">
        <f>[1]Sheet1!P481</f>
        <v>8099</v>
      </c>
      <c r="Q455" s="26">
        <f>[1]Sheet1!Q481</f>
        <v>8255</v>
      </c>
      <c r="R455" s="47">
        <f>[1]Sheet1!R481</f>
        <v>8107</v>
      </c>
    </row>
    <row r="456" spans="1:18" ht="12.75" hidden="1" customHeight="1" x14ac:dyDescent="0.25">
      <c r="A456" s="24">
        <f>[1]Sheet1!A482</f>
        <v>0</v>
      </c>
      <c r="B456" s="25">
        <f>[1]Sheet1!B482</f>
        <v>0</v>
      </c>
      <c r="C456" s="19" t="str">
        <f>[1]Sheet1!C482</f>
        <v xml:space="preserve"> VERMILION  46                           </v>
      </c>
      <c r="D456" s="26" t="str">
        <f>[1]Sheet1!D482</f>
        <v>na</v>
      </c>
      <c r="E456" s="27" t="e">
        <f t="shared" si="7"/>
        <v>#VALUE!</v>
      </c>
      <c r="F456" s="27" t="str">
        <f>[1]Sheet1!F482</f>
        <v>na</v>
      </c>
      <c r="G456" s="28" t="str">
        <f>[1]Sheet1!G482</f>
        <v>na</v>
      </c>
      <c r="H456" s="28" t="str">
        <f>[1]Sheet1!H482</f>
        <v>na</v>
      </c>
      <c r="I456" s="28" t="str">
        <f>[1]Sheet1!I482</f>
        <v>na</v>
      </c>
      <c r="J456" s="28" t="str">
        <f>[1]Sheet1!J482</f>
        <v>na</v>
      </c>
      <c r="K456" s="28" t="str">
        <f>[1]Sheet1!K482</f>
        <v>na</v>
      </c>
      <c r="L456" s="28" t="str">
        <f>[1]Sheet1!L482</f>
        <v>na</v>
      </c>
      <c r="M456" s="28" t="str">
        <f>[1]Sheet1!M482</f>
        <v>na</v>
      </c>
      <c r="N456" s="28" t="str">
        <f>[1]Sheet1!N482</f>
        <v>na</v>
      </c>
      <c r="O456" s="29" t="str">
        <f>[1]Sheet1!O482</f>
        <v>na</v>
      </c>
      <c r="P456" s="26" t="str">
        <f>[1]Sheet1!P482</f>
        <v>na</v>
      </c>
      <c r="Q456" s="26">
        <f>[1]Sheet1!Q482</f>
        <v>0</v>
      </c>
      <c r="R456" s="47">
        <f>[1]Sheet1!R482</f>
        <v>0</v>
      </c>
    </row>
    <row r="457" spans="1:18" ht="12.75" hidden="1" customHeight="1" x14ac:dyDescent="0.25">
      <c r="A457" s="24">
        <f>[1]Sheet1!A483</f>
        <v>0</v>
      </c>
      <c r="B457" s="25">
        <f>[1]Sheet1!B483</f>
        <v>0</v>
      </c>
      <c r="C457" s="19" t="str">
        <f>[1]Sheet1!C483</f>
        <v xml:space="preserve"> VERMILION  261 A                        </v>
      </c>
      <c r="D457" s="26">
        <f>[1]Sheet1!D483</f>
        <v>100171</v>
      </c>
      <c r="E457" s="27">
        <f t="shared" si="7"/>
        <v>0</v>
      </c>
      <c r="F457" s="27">
        <f>[1]Sheet1!F483</f>
        <v>13959</v>
      </c>
      <c r="G457" s="28">
        <f>[1]Sheet1!G483</f>
        <v>13959</v>
      </c>
      <c r="H457" s="28">
        <f>[1]Sheet1!H483</f>
        <v>13959</v>
      </c>
      <c r="I457" s="28">
        <f>[1]Sheet1!I483</f>
        <v>13959</v>
      </c>
      <c r="J457" s="28" t="str">
        <f>[1]Sheet1!J483</f>
        <v>na</v>
      </c>
      <c r="K457" s="28" t="str">
        <f>[1]Sheet1!K483</f>
        <v>na</v>
      </c>
      <c r="L457" s="28">
        <f>[1]Sheet1!L483</f>
        <v>13959</v>
      </c>
      <c r="M457" s="28">
        <f>[1]Sheet1!M483</f>
        <v>14584</v>
      </c>
      <c r="N457" s="28">
        <f>[1]Sheet1!N483</f>
        <v>12224</v>
      </c>
      <c r="O457" s="29">
        <f>[1]Sheet1!O483</f>
        <v>12224</v>
      </c>
      <c r="P457" s="26">
        <f>[1]Sheet1!P483</f>
        <v>13973</v>
      </c>
      <c r="Q457" s="26">
        <f>[1]Sheet1!Q483</f>
        <v>16682</v>
      </c>
      <c r="R457" s="47">
        <f>[1]Sheet1!R483</f>
        <v>14870</v>
      </c>
    </row>
    <row r="458" spans="1:18" ht="12.75" hidden="1" customHeight="1" x14ac:dyDescent="0.25">
      <c r="A458" s="24">
        <f>[1]Sheet1!A484</f>
        <v>0</v>
      </c>
      <c r="B458" s="25">
        <f>[1]Sheet1!B484</f>
        <v>0</v>
      </c>
      <c r="C458" s="19" t="str">
        <f>[1]Sheet1!C484</f>
        <v xml:space="preserve"> VERMILION SA 273(252F)                  </v>
      </c>
      <c r="D458" s="26">
        <f>[1]Sheet1!D484</f>
        <v>56037</v>
      </c>
      <c r="E458" s="27">
        <f t="shared" si="7"/>
        <v>2</v>
      </c>
      <c r="F458" s="27">
        <f>[1]Sheet1!F484</f>
        <v>3240</v>
      </c>
      <c r="G458" s="28">
        <f>[1]Sheet1!G484</f>
        <v>3242</v>
      </c>
      <c r="H458" s="28">
        <f>[1]Sheet1!H484</f>
        <v>3242</v>
      </c>
      <c r="I458" s="28">
        <f>[1]Sheet1!I484</f>
        <v>3242</v>
      </c>
      <c r="J458" s="28" t="str">
        <f>[1]Sheet1!J484</f>
        <v>na</v>
      </c>
      <c r="K458" s="28" t="str">
        <f>[1]Sheet1!K484</f>
        <v>na</v>
      </c>
      <c r="L458" s="28">
        <f>[1]Sheet1!L484</f>
        <v>3051</v>
      </c>
      <c r="M458" s="28">
        <f>[1]Sheet1!M484</f>
        <v>3005</v>
      </c>
      <c r="N458" s="28">
        <f>[1]Sheet1!N484</f>
        <v>3241</v>
      </c>
      <c r="O458" s="29">
        <f>[1]Sheet1!O484</f>
        <v>3241</v>
      </c>
      <c r="P458" s="26">
        <f>[1]Sheet1!P484</f>
        <v>3298</v>
      </c>
      <c r="Q458" s="26">
        <f>[1]Sheet1!Q484</f>
        <v>3499</v>
      </c>
      <c r="R458" s="47">
        <f>[1]Sheet1!R484</f>
        <v>2698</v>
      </c>
    </row>
    <row r="459" spans="1:18" ht="12.75" hidden="1" customHeight="1" x14ac:dyDescent="0.25">
      <c r="A459" s="24">
        <f>[1]Sheet1!A485</f>
        <v>0</v>
      </c>
      <c r="B459" s="25">
        <f>[1]Sheet1!B485</f>
        <v>0</v>
      </c>
      <c r="C459" s="19" t="str">
        <f>[1]Sheet1!C485</f>
        <v xml:space="preserve"> SOUTH MARSH ISLAND 61 C                 </v>
      </c>
      <c r="D459" s="26">
        <f>[1]Sheet1!D485</f>
        <v>495185</v>
      </c>
      <c r="E459" s="27">
        <f t="shared" si="7"/>
        <v>0</v>
      </c>
      <c r="F459" s="27">
        <f>[1]Sheet1!F485</f>
        <v>227</v>
      </c>
      <c r="G459" s="28">
        <f>[1]Sheet1!G485</f>
        <v>227</v>
      </c>
      <c r="H459" s="28">
        <f>[1]Sheet1!H485</f>
        <v>227</v>
      </c>
      <c r="I459" s="28">
        <f>[1]Sheet1!I485</f>
        <v>227</v>
      </c>
      <c r="J459" s="28" t="str">
        <f>[1]Sheet1!J485</f>
        <v>na</v>
      </c>
      <c r="K459" s="28" t="str">
        <f>[1]Sheet1!K485</f>
        <v>na</v>
      </c>
      <c r="L459" s="28">
        <f>[1]Sheet1!L485</f>
        <v>227</v>
      </c>
      <c r="M459" s="28">
        <f>[1]Sheet1!M485</f>
        <v>227</v>
      </c>
      <c r="N459" s="28">
        <f>[1]Sheet1!N485</f>
        <v>14551</v>
      </c>
      <c r="O459" s="29">
        <f>[1]Sheet1!O485</f>
        <v>14551</v>
      </c>
      <c r="P459" s="26">
        <f>[1]Sheet1!P485</f>
        <v>6824</v>
      </c>
      <c r="Q459" s="26">
        <f>[1]Sheet1!Q485</f>
        <v>14819</v>
      </c>
      <c r="R459" s="47">
        <f>[1]Sheet1!R485</f>
        <v>13822</v>
      </c>
    </row>
    <row r="460" spans="1:18" ht="12.75" hidden="1" customHeight="1" x14ac:dyDescent="0.25">
      <c r="A460" s="24">
        <f>[1]Sheet1!A486</f>
        <v>0</v>
      </c>
      <c r="B460" s="25">
        <f>[1]Sheet1!B486</f>
        <v>0</v>
      </c>
      <c r="C460" s="19" t="str">
        <f>[1]Sheet1!C486</f>
        <v xml:space="preserve"> SOUTH MARSH ISLAND  249                 </v>
      </c>
      <c r="D460" s="26">
        <f>[1]Sheet1!D486</f>
        <v>64059</v>
      </c>
      <c r="E460" s="27">
        <f t="shared" si="7"/>
        <v>0</v>
      </c>
      <c r="F460" s="27">
        <f>[1]Sheet1!F486</f>
        <v>1873</v>
      </c>
      <c r="G460" s="28">
        <f>[1]Sheet1!G486</f>
        <v>1873</v>
      </c>
      <c r="H460" s="28">
        <f>[1]Sheet1!H486</f>
        <v>1873</v>
      </c>
      <c r="I460" s="28">
        <f>[1]Sheet1!I486</f>
        <v>1873</v>
      </c>
      <c r="J460" s="28" t="str">
        <f>[1]Sheet1!J486</f>
        <v>na</v>
      </c>
      <c r="K460" s="28">
        <f>[1]Sheet1!K486</f>
        <v>1873</v>
      </c>
      <c r="L460" s="28">
        <f>[1]Sheet1!L486</f>
        <v>1873</v>
      </c>
      <c r="M460" s="28">
        <f>[1]Sheet1!M486</f>
        <v>2241</v>
      </c>
      <c r="N460" s="28">
        <f>[1]Sheet1!N486</f>
        <v>2241</v>
      </c>
      <c r="O460" s="29">
        <f>[1]Sheet1!O486</f>
        <v>2241</v>
      </c>
      <c r="P460" s="26">
        <f>[1]Sheet1!P486</f>
        <v>2096</v>
      </c>
      <c r="Q460" s="26">
        <f>[1]Sheet1!Q486</f>
        <v>2243</v>
      </c>
      <c r="R460" s="47">
        <f>[1]Sheet1!R486</f>
        <v>1987</v>
      </c>
    </row>
    <row r="461" spans="1:18" ht="12.75" hidden="1" customHeight="1" x14ac:dyDescent="0.25">
      <c r="A461" s="24">
        <f>[1]Sheet1!A487</f>
        <v>0</v>
      </c>
      <c r="B461" s="25">
        <f>[1]Sheet1!B487</f>
        <v>0</v>
      </c>
      <c r="C461" s="19" t="str">
        <f>[1]Sheet1!C487</f>
        <v xml:space="preserve"> SOUTH MARSH ISLAND  244A                </v>
      </c>
      <c r="D461" s="26">
        <f>[1]Sheet1!D487</f>
        <v>65883</v>
      </c>
      <c r="E461" s="27">
        <f t="shared" si="7"/>
        <v>0</v>
      </c>
      <c r="F461" s="27">
        <f>[1]Sheet1!F487</f>
        <v>4131</v>
      </c>
      <c r="G461" s="28">
        <f>[1]Sheet1!G487</f>
        <v>4131</v>
      </c>
      <c r="H461" s="28">
        <f>[1]Sheet1!H487</f>
        <v>4131</v>
      </c>
      <c r="I461" s="28">
        <f>[1]Sheet1!I487</f>
        <v>4131</v>
      </c>
      <c r="J461" s="28" t="str">
        <f>[1]Sheet1!J487</f>
        <v>na</v>
      </c>
      <c r="K461" s="28">
        <f>[1]Sheet1!K487</f>
        <v>5356</v>
      </c>
      <c r="L461" s="28">
        <f>[1]Sheet1!L487</f>
        <v>5356</v>
      </c>
      <c r="M461" s="28">
        <f>[1]Sheet1!M487</f>
        <v>5356</v>
      </c>
      <c r="N461" s="28">
        <f>[1]Sheet1!N487</f>
        <v>5356</v>
      </c>
      <c r="O461" s="29">
        <f>[1]Sheet1!O487</f>
        <v>5356</v>
      </c>
      <c r="P461" s="26">
        <f>[1]Sheet1!P487</f>
        <v>4798</v>
      </c>
      <c r="Q461" s="26">
        <f>[1]Sheet1!Q487</f>
        <v>6418</v>
      </c>
      <c r="R461" s="47">
        <f>[1]Sheet1!R487</f>
        <v>8318</v>
      </c>
    </row>
    <row r="462" spans="1:18" ht="12.75" hidden="1" customHeight="1" x14ac:dyDescent="0.25">
      <c r="A462" s="24">
        <f>[1]Sheet1!A488</f>
        <v>0</v>
      </c>
      <c r="B462" s="25">
        <f>[1]Sheet1!B488</f>
        <v>0</v>
      </c>
      <c r="C462" s="19" t="str">
        <f>[1]Sheet1!C488</f>
        <v xml:space="preserve"> FORCENERGY-SOUTH MARSH ISLAND 106-A     </v>
      </c>
      <c r="D462" s="26">
        <f>[1]Sheet1!D488</f>
        <v>63747</v>
      </c>
      <c r="E462" s="27">
        <f t="shared" si="7"/>
        <v>-202</v>
      </c>
      <c r="F462" s="27">
        <f>[1]Sheet1!F488</f>
        <v>1020</v>
      </c>
      <c r="G462" s="28">
        <f>[1]Sheet1!G488</f>
        <v>818</v>
      </c>
      <c r="H462" s="28">
        <f>[1]Sheet1!H488</f>
        <v>818</v>
      </c>
      <c r="I462" s="28">
        <f>[1]Sheet1!I488</f>
        <v>818</v>
      </c>
      <c r="J462" s="28" t="str">
        <f>[1]Sheet1!J488</f>
        <v>na</v>
      </c>
      <c r="K462" s="28">
        <f>[1]Sheet1!K488</f>
        <v>818</v>
      </c>
      <c r="L462" s="28">
        <f>[1]Sheet1!L488</f>
        <v>818</v>
      </c>
      <c r="M462" s="28">
        <f>[1]Sheet1!M488</f>
        <v>880</v>
      </c>
      <c r="N462" s="28">
        <f>[1]Sheet1!N488</f>
        <v>880</v>
      </c>
      <c r="O462" s="29">
        <f>[1]Sheet1!O488</f>
        <v>880</v>
      </c>
      <c r="P462" s="26">
        <f>[1]Sheet1!P488</f>
        <v>818</v>
      </c>
      <c r="Q462" s="26">
        <f>[1]Sheet1!Q488</f>
        <v>698</v>
      </c>
      <c r="R462" s="47">
        <f>[1]Sheet1!R488</f>
        <v>480</v>
      </c>
    </row>
    <row r="463" spans="1:18" ht="12.75" hidden="1" customHeight="1" x14ac:dyDescent="0.25">
      <c r="A463" s="24">
        <f>[1]Sheet1!A489</f>
        <v>0</v>
      </c>
      <c r="B463" s="25">
        <f>[1]Sheet1!B489</f>
        <v>0</v>
      </c>
      <c r="C463" s="19" t="str">
        <f>[1]Sheet1!C489</f>
        <v xml:space="preserve"> CHEVRON - SOUTH MARSH ISLAND 78-B       </v>
      </c>
      <c r="D463" s="26">
        <f>[1]Sheet1!D489</f>
        <v>178545</v>
      </c>
      <c r="E463" s="27">
        <f t="shared" si="7"/>
        <v>2</v>
      </c>
      <c r="F463" s="27">
        <f>[1]Sheet1!F489</f>
        <v>14621</v>
      </c>
      <c r="G463" s="28">
        <f>[1]Sheet1!G489</f>
        <v>14623</v>
      </c>
      <c r="H463" s="28">
        <f>[1]Sheet1!H489</f>
        <v>14623</v>
      </c>
      <c r="I463" s="28">
        <f>[1]Sheet1!I489</f>
        <v>14623</v>
      </c>
      <c r="J463" s="28" t="str">
        <f>[1]Sheet1!J489</f>
        <v>na</v>
      </c>
      <c r="K463" s="28" t="str">
        <f>[1]Sheet1!K489</f>
        <v>na</v>
      </c>
      <c r="L463" s="28">
        <f>[1]Sheet1!L489</f>
        <v>14625</v>
      </c>
      <c r="M463" s="28">
        <f>[1]Sheet1!M489</f>
        <v>14623</v>
      </c>
      <c r="N463" s="28">
        <f>[1]Sheet1!N489</f>
        <v>14623</v>
      </c>
      <c r="O463" s="29">
        <f>[1]Sheet1!O489</f>
        <v>14623</v>
      </c>
      <c r="P463" s="26">
        <f>[1]Sheet1!P489</f>
        <v>14071</v>
      </c>
      <c r="Q463" s="26">
        <f>[1]Sheet1!Q489</f>
        <v>13345</v>
      </c>
      <c r="R463" s="47">
        <f>[1]Sheet1!R489</f>
        <v>16957</v>
      </c>
    </row>
    <row r="464" spans="1:18" ht="12.75" hidden="1" customHeight="1" x14ac:dyDescent="0.25">
      <c r="A464" s="24">
        <f>[1]Sheet1!A490</f>
        <v>0</v>
      </c>
      <c r="B464" s="25">
        <f>[1]Sheet1!B490</f>
        <v>0</v>
      </c>
      <c r="C464" s="19" t="str">
        <f>[1]Sheet1!C490</f>
        <v xml:space="preserve"> EUGENE ISLAND 215 D                     </v>
      </c>
      <c r="D464" s="26">
        <f>[1]Sheet1!D490</f>
        <v>13439</v>
      </c>
      <c r="E464" s="27">
        <f t="shared" si="7"/>
        <v>0</v>
      </c>
      <c r="F464" s="27">
        <f>[1]Sheet1!F490</f>
        <v>0</v>
      </c>
      <c r="G464" s="28">
        <f>[1]Sheet1!G490</f>
        <v>0</v>
      </c>
      <c r="H464" s="28">
        <f>[1]Sheet1!H490</f>
        <v>0</v>
      </c>
      <c r="I464" s="28">
        <f>[1]Sheet1!I490</f>
        <v>0</v>
      </c>
      <c r="J464" s="28">
        <f>[1]Sheet1!J490</f>
        <v>0</v>
      </c>
      <c r="K464" s="28">
        <f>[1]Sheet1!K490</f>
        <v>0</v>
      </c>
      <c r="L464" s="28">
        <f>[1]Sheet1!L490</f>
        <v>0</v>
      </c>
      <c r="M464" s="28">
        <f>[1]Sheet1!M490</f>
        <v>0</v>
      </c>
      <c r="N464" s="28">
        <f>[1]Sheet1!N490</f>
        <v>0</v>
      </c>
      <c r="O464" s="29">
        <f>[1]Sheet1!O490</f>
        <v>0</v>
      </c>
      <c r="P464" s="26">
        <f>[1]Sheet1!P490</f>
        <v>0</v>
      </c>
      <c r="Q464" s="26">
        <f>[1]Sheet1!Q490</f>
        <v>0</v>
      </c>
      <c r="R464" s="47">
        <f>[1]Sheet1!R490</f>
        <v>0</v>
      </c>
    </row>
    <row r="465" spans="1:18" ht="12.75" hidden="1" customHeight="1" x14ac:dyDescent="0.25">
      <c r="A465" s="24">
        <f>[1]Sheet1!A491</f>
        <v>0</v>
      </c>
      <c r="B465" s="25">
        <f>[1]Sheet1!B491</f>
        <v>0</v>
      </c>
      <c r="C465" s="19" t="str">
        <f>[1]Sheet1!C491</f>
        <v xml:space="preserve"> EUGENE ISLAND DEHYDRATION               </v>
      </c>
      <c r="D465" s="26">
        <f>[1]Sheet1!D491</f>
        <v>102424</v>
      </c>
      <c r="E465" s="27">
        <f t="shared" si="7"/>
        <v>0</v>
      </c>
      <c r="F465" s="27">
        <f>[1]Sheet1!F491</f>
        <v>0</v>
      </c>
      <c r="G465" s="28">
        <f>[1]Sheet1!G491</f>
        <v>0</v>
      </c>
      <c r="H465" s="28">
        <f>[1]Sheet1!H491</f>
        <v>0</v>
      </c>
      <c r="I465" s="28">
        <f>[1]Sheet1!I491</f>
        <v>0</v>
      </c>
      <c r="J465" s="28">
        <f>[1]Sheet1!J491</f>
        <v>0</v>
      </c>
      <c r="K465" s="28">
        <f>[1]Sheet1!K491</f>
        <v>0</v>
      </c>
      <c r="L465" s="28">
        <f>[1]Sheet1!L491</f>
        <v>0</v>
      </c>
      <c r="M465" s="28">
        <f>[1]Sheet1!M491</f>
        <v>0</v>
      </c>
      <c r="N465" s="28">
        <f>[1]Sheet1!N491</f>
        <v>0</v>
      </c>
      <c r="O465" s="29">
        <f>[1]Sheet1!O491</f>
        <v>0</v>
      </c>
      <c r="P465" s="26">
        <f>[1]Sheet1!P491</f>
        <v>13169</v>
      </c>
      <c r="Q465" s="26">
        <f>[1]Sheet1!Q491</f>
        <v>45611</v>
      </c>
      <c r="R465" s="47">
        <f>[1]Sheet1!R491</f>
        <v>45962</v>
      </c>
    </row>
    <row r="466" spans="1:18" ht="12.75" hidden="1" customHeight="1" x14ac:dyDescent="0.25">
      <c r="A466" s="24">
        <f>[1]Sheet1!A492</f>
        <v>0</v>
      </c>
      <c r="B466" s="25">
        <f>[1]Sheet1!B492</f>
        <v>0</v>
      </c>
      <c r="C466" s="19" t="str">
        <f>[1]Sheet1!C492</f>
        <v xml:space="preserve"> EUGENE ISLAND  258 B                    </v>
      </c>
      <c r="D466" s="26">
        <f>[1]Sheet1!D492</f>
        <v>52232</v>
      </c>
      <c r="E466" s="27">
        <f t="shared" si="7"/>
        <v>-2308</v>
      </c>
      <c r="F466" s="27">
        <f>[1]Sheet1!F492</f>
        <v>4110</v>
      </c>
      <c r="G466" s="28">
        <f>[1]Sheet1!G492</f>
        <v>1802</v>
      </c>
      <c r="H466" s="28">
        <f>[1]Sheet1!H492</f>
        <v>1802</v>
      </c>
      <c r="I466" s="28">
        <f>[1]Sheet1!I492</f>
        <v>1486</v>
      </c>
      <c r="J466" s="28">
        <f>[1]Sheet1!J492</f>
        <v>1486</v>
      </c>
      <c r="K466" s="28">
        <f>[1]Sheet1!K492</f>
        <v>1486</v>
      </c>
      <c r="L466" s="28">
        <f>[1]Sheet1!L492</f>
        <v>1486</v>
      </c>
      <c r="M466" s="28">
        <f>[1]Sheet1!M492</f>
        <v>1847</v>
      </c>
      <c r="N466" s="28">
        <f>[1]Sheet1!N492</f>
        <v>4210</v>
      </c>
      <c r="O466" s="29">
        <f>[1]Sheet1!O492</f>
        <v>4310</v>
      </c>
      <c r="P466" s="26">
        <f>[1]Sheet1!P492</f>
        <v>2582</v>
      </c>
      <c r="Q466" s="26">
        <f>[1]Sheet1!Q492</f>
        <v>3502</v>
      </c>
      <c r="R466" s="47">
        <f>[1]Sheet1!R492</f>
        <v>4400</v>
      </c>
    </row>
    <row r="467" spans="1:18" ht="12.75" hidden="1" customHeight="1" x14ac:dyDescent="0.25">
      <c r="A467" s="24">
        <f>[1]Sheet1!A493</f>
        <v>0</v>
      </c>
      <c r="B467" s="25">
        <f>[1]Sheet1!B493</f>
        <v>0</v>
      </c>
      <c r="C467" s="19" t="str">
        <f>[1]Sheet1!C493</f>
        <v xml:space="preserve"> EUGENE ISLAND 367 A E                   </v>
      </c>
      <c r="D467" s="26">
        <f>[1]Sheet1!D493</f>
        <v>132824</v>
      </c>
      <c r="E467" s="27">
        <f t="shared" si="7"/>
        <v>0</v>
      </c>
      <c r="F467" s="27">
        <f>[1]Sheet1!F493</f>
        <v>0</v>
      </c>
      <c r="G467" s="28">
        <f>[1]Sheet1!G493</f>
        <v>0</v>
      </c>
      <c r="H467" s="28">
        <f>[1]Sheet1!H493</f>
        <v>0</v>
      </c>
      <c r="I467" s="28">
        <f>[1]Sheet1!I493</f>
        <v>0</v>
      </c>
      <c r="J467" s="28">
        <f>[1]Sheet1!J493</f>
        <v>0</v>
      </c>
      <c r="K467" s="28">
        <f>[1]Sheet1!K493</f>
        <v>0</v>
      </c>
      <c r="L467" s="28">
        <f>[1]Sheet1!L493</f>
        <v>0</v>
      </c>
      <c r="M467" s="28">
        <f>[1]Sheet1!M493</f>
        <v>0</v>
      </c>
      <c r="N467" s="28">
        <f>[1]Sheet1!N493</f>
        <v>0</v>
      </c>
      <c r="O467" s="29">
        <f>[1]Sheet1!O493</f>
        <v>0</v>
      </c>
      <c r="P467" s="26">
        <f>[1]Sheet1!P493</f>
        <v>0</v>
      </c>
      <c r="Q467" s="26">
        <f>[1]Sheet1!Q493</f>
        <v>0</v>
      </c>
      <c r="R467" s="47">
        <f>[1]Sheet1!R493</f>
        <v>0</v>
      </c>
    </row>
    <row r="468" spans="1:18" ht="12.75" hidden="1" customHeight="1" x14ac:dyDescent="0.25">
      <c r="A468" s="24">
        <f>[1]Sheet1!A494</f>
        <v>0</v>
      </c>
      <c r="B468" s="25">
        <f>[1]Sheet1!B494</f>
        <v>0</v>
      </c>
      <c r="C468" s="19" t="str">
        <f>[1]Sheet1!C494</f>
        <v xml:space="preserve"> EUGENE ISLAND 316-A                     </v>
      </c>
      <c r="D468" s="26">
        <f>[1]Sheet1!D494</f>
        <v>56582</v>
      </c>
      <c r="E468" s="27">
        <f t="shared" si="7"/>
        <v>0</v>
      </c>
      <c r="F468" s="27">
        <f>[1]Sheet1!F494</f>
        <v>1600</v>
      </c>
      <c r="G468" s="28">
        <f>[1]Sheet1!G494</f>
        <v>1600</v>
      </c>
      <c r="H468" s="28">
        <f>[1]Sheet1!H494</f>
        <v>1600</v>
      </c>
      <c r="I468" s="28">
        <f>[1]Sheet1!I494</f>
        <v>589</v>
      </c>
      <c r="J468" s="28">
        <f>[1]Sheet1!J494</f>
        <v>589</v>
      </c>
      <c r="K468" s="28">
        <f>[1]Sheet1!K494</f>
        <v>589</v>
      </c>
      <c r="L468" s="28">
        <f>[1]Sheet1!L494</f>
        <v>589</v>
      </c>
      <c r="M468" s="28">
        <f>[1]Sheet1!M494</f>
        <v>407</v>
      </c>
      <c r="N468" s="28">
        <f>[1]Sheet1!N494</f>
        <v>1600</v>
      </c>
      <c r="O468" s="29">
        <f>[1]Sheet1!O494</f>
        <v>1600</v>
      </c>
      <c r="P468" s="26">
        <f>[1]Sheet1!P494</f>
        <v>1244</v>
      </c>
      <c r="Q468" s="26">
        <f>[1]Sheet1!Q494</f>
        <v>1626</v>
      </c>
      <c r="R468" s="47">
        <f>[1]Sheet1!R494</f>
        <v>1676</v>
      </c>
    </row>
    <row r="469" spans="1:18" ht="12.75" hidden="1" customHeight="1" x14ac:dyDescent="0.25">
      <c r="A469" s="24">
        <f>[1]Sheet1!A495</f>
        <v>0</v>
      </c>
      <c r="B469" s="25">
        <f>[1]Sheet1!B495</f>
        <v>0</v>
      </c>
      <c r="C469" s="19" t="str">
        <f>[1]Sheet1!C495</f>
        <v xml:space="preserve"> EUGENE ISLAND BLOCK 315(330)            </v>
      </c>
      <c r="D469" s="26">
        <f>[1]Sheet1!D495</f>
        <v>34801</v>
      </c>
      <c r="E469" s="27">
        <f t="shared" si="7"/>
        <v>0</v>
      </c>
      <c r="F469" s="27">
        <f>[1]Sheet1!F495</f>
        <v>424</v>
      </c>
      <c r="G469" s="28">
        <f>[1]Sheet1!G495</f>
        <v>424</v>
      </c>
      <c r="H469" s="28">
        <f>[1]Sheet1!H495</f>
        <v>424</v>
      </c>
      <c r="I469" s="28">
        <f>[1]Sheet1!I495</f>
        <v>239</v>
      </c>
      <c r="J469" s="28">
        <f>[1]Sheet1!J495</f>
        <v>239</v>
      </c>
      <c r="K469" s="28">
        <f>[1]Sheet1!K495</f>
        <v>108</v>
      </c>
      <c r="L469" s="28">
        <f>[1]Sheet1!L495</f>
        <v>108</v>
      </c>
      <c r="M469" s="28">
        <f>[1]Sheet1!M495</f>
        <v>74</v>
      </c>
      <c r="N469" s="28">
        <f>[1]Sheet1!N495</f>
        <v>424</v>
      </c>
      <c r="O469" s="29">
        <f>[1]Sheet1!O495</f>
        <v>424</v>
      </c>
      <c r="P469" s="26">
        <f>[1]Sheet1!P495</f>
        <v>333</v>
      </c>
      <c r="Q469" s="26">
        <f>[1]Sheet1!Q495</f>
        <v>534</v>
      </c>
      <c r="R469" s="47">
        <f>[1]Sheet1!R495</f>
        <v>703</v>
      </c>
    </row>
    <row r="470" spans="1:18" ht="12.75" hidden="1" customHeight="1" x14ac:dyDescent="0.25">
      <c r="A470" s="24">
        <f>[1]Sheet1!A496</f>
        <v>0</v>
      </c>
      <c r="B470" s="25">
        <f>[1]Sheet1!B496</f>
        <v>0</v>
      </c>
      <c r="C470" s="19" t="str">
        <f>[1]Sheet1!C496</f>
        <v xml:space="preserve"> EUGENE ISLAND 294 A                     </v>
      </c>
      <c r="D470" s="26">
        <f>[1]Sheet1!D496</f>
        <v>67261</v>
      </c>
      <c r="E470" s="27">
        <f t="shared" si="7"/>
        <v>-363</v>
      </c>
      <c r="F470" s="27">
        <f>[1]Sheet1!F496</f>
        <v>400</v>
      </c>
      <c r="G470" s="28">
        <f>[1]Sheet1!G496</f>
        <v>37</v>
      </c>
      <c r="H470" s="28">
        <f>[1]Sheet1!H496</f>
        <v>37</v>
      </c>
      <c r="I470" s="28">
        <f>[1]Sheet1!I496</f>
        <v>37</v>
      </c>
      <c r="J470" s="28">
        <f>[1]Sheet1!J496</f>
        <v>37</v>
      </c>
      <c r="K470" s="28">
        <f>[1]Sheet1!K496</f>
        <v>37</v>
      </c>
      <c r="L470" s="28">
        <f>[1]Sheet1!L496</f>
        <v>37</v>
      </c>
      <c r="M470" s="28">
        <f>[1]Sheet1!M496</f>
        <v>45</v>
      </c>
      <c r="N470" s="28">
        <f>[1]Sheet1!N496</f>
        <v>100</v>
      </c>
      <c r="O470" s="29">
        <f>[1]Sheet1!O496</f>
        <v>100</v>
      </c>
      <c r="P470" s="26">
        <f>[1]Sheet1!P496</f>
        <v>84</v>
      </c>
      <c r="Q470" s="26">
        <f>[1]Sheet1!Q496</f>
        <v>306</v>
      </c>
      <c r="R470" s="47">
        <f>[1]Sheet1!R496</f>
        <v>347</v>
      </c>
    </row>
    <row r="471" spans="1:18" ht="12.75" hidden="1" customHeight="1" x14ac:dyDescent="0.25">
      <c r="A471" s="24">
        <f>[1]Sheet1!A497</f>
        <v>0</v>
      </c>
      <c r="B471" s="25">
        <f>[1]Sheet1!B497</f>
        <v>0</v>
      </c>
      <c r="C471" s="19" t="str">
        <f>[1]Sheet1!C497</f>
        <v xml:space="preserve"> SHIP SHOAL 182 C                        </v>
      </c>
      <c r="D471" s="26">
        <f>[1]Sheet1!D497</f>
        <v>28959</v>
      </c>
      <c r="E471" s="27">
        <f t="shared" si="7"/>
        <v>-108</v>
      </c>
      <c r="F471" s="27">
        <f>[1]Sheet1!F497</f>
        <v>3501</v>
      </c>
      <c r="G471" s="28">
        <f>[1]Sheet1!G497</f>
        <v>3393</v>
      </c>
      <c r="H471" s="28">
        <f>[1]Sheet1!H497</f>
        <v>3601</v>
      </c>
      <c r="I471" s="28">
        <f>[1]Sheet1!I497</f>
        <v>2893</v>
      </c>
      <c r="J471" s="28">
        <f>[1]Sheet1!J497</f>
        <v>3501</v>
      </c>
      <c r="K471" s="28">
        <f>[1]Sheet1!K497</f>
        <v>3058</v>
      </c>
      <c r="L471" s="28">
        <f>[1]Sheet1!L497</f>
        <v>3758</v>
      </c>
      <c r="M471" s="28">
        <f>[1]Sheet1!M497</f>
        <v>3117</v>
      </c>
      <c r="N471" s="28">
        <f>[1]Sheet1!N497</f>
        <v>711</v>
      </c>
      <c r="O471" s="29">
        <f>[1]Sheet1!O497</f>
        <v>12</v>
      </c>
      <c r="P471" s="26">
        <f>[1]Sheet1!P497</f>
        <v>3034</v>
      </c>
      <c r="Q471" s="26">
        <f>[1]Sheet1!Q497</f>
        <v>2888</v>
      </c>
      <c r="R471" s="47">
        <f>[1]Sheet1!R497</f>
        <v>3076</v>
      </c>
    </row>
    <row r="472" spans="1:18" ht="12.75" hidden="1" customHeight="1" x14ac:dyDescent="0.25">
      <c r="A472" s="24">
        <f>[1]Sheet1!A498</f>
        <v>0</v>
      </c>
      <c r="B472" s="25">
        <f>[1]Sheet1!B498</f>
        <v>0</v>
      </c>
      <c r="C472" s="19" t="str">
        <f>[1]Sheet1!C498</f>
        <v xml:space="preserve"> SHIP SHOAL 133                          </v>
      </c>
      <c r="D472" s="26">
        <f>[1]Sheet1!D498</f>
        <v>51288</v>
      </c>
      <c r="E472" s="27">
        <f t="shared" si="7"/>
        <v>0</v>
      </c>
      <c r="F472" s="27">
        <f>[1]Sheet1!F498</f>
        <v>0</v>
      </c>
      <c r="G472" s="28">
        <f>[1]Sheet1!G498</f>
        <v>0</v>
      </c>
      <c r="H472" s="28">
        <f>[1]Sheet1!H498</f>
        <v>0</v>
      </c>
      <c r="I472" s="28">
        <f>[1]Sheet1!I498</f>
        <v>0</v>
      </c>
      <c r="J472" s="28">
        <f>[1]Sheet1!J498</f>
        <v>0</v>
      </c>
      <c r="K472" s="28">
        <f>[1]Sheet1!K498</f>
        <v>0</v>
      </c>
      <c r="L472" s="28">
        <f>[1]Sheet1!L498</f>
        <v>0</v>
      </c>
      <c r="M472" s="28">
        <f>[1]Sheet1!M498</f>
        <v>0</v>
      </c>
      <c r="N472" s="28">
        <f>[1]Sheet1!N498</f>
        <v>0</v>
      </c>
      <c r="O472" s="29">
        <f>[1]Sheet1!O498</f>
        <v>0</v>
      </c>
      <c r="P472" s="26">
        <f>[1]Sheet1!P498</f>
        <v>0</v>
      </c>
      <c r="Q472" s="26">
        <f>[1]Sheet1!Q498</f>
        <v>0</v>
      </c>
      <c r="R472" s="47">
        <f>[1]Sheet1!R498</f>
        <v>0</v>
      </c>
    </row>
    <row r="473" spans="1:18" ht="12.75" hidden="1" customHeight="1" x14ac:dyDescent="0.25">
      <c r="A473" s="24">
        <f>[1]Sheet1!A499</f>
        <v>0</v>
      </c>
      <c r="B473" s="25">
        <f>[1]Sheet1!B499</f>
        <v>0</v>
      </c>
      <c r="C473" s="19" t="str">
        <f>[1]Sheet1!C499</f>
        <v xml:space="preserve"> CHEVRON-SHIP SHOAL 181-B                </v>
      </c>
      <c r="D473" s="26">
        <f>[1]Sheet1!D499</f>
        <v>57828</v>
      </c>
      <c r="E473" s="27">
        <f t="shared" si="7"/>
        <v>-37</v>
      </c>
      <c r="F473" s="27">
        <f>[1]Sheet1!F499</f>
        <v>408</v>
      </c>
      <c r="G473" s="28">
        <f>[1]Sheet1!G499</f>
        <v>371</v>
      </c>
      <c r="H473" s="28">
        <f>[1]Sheet1!H499</f>
        <v>443</v>
      </c>
      <c r="I473" s="28">
        <f>[1]Sheet1!I499</f>
        <v>255</v>
      </c>
      <c r="J473" s="28">
        <f>[1]Sheet1!J499</f>
        <v>443</v>
      </c>
      <c r="K473" s="28">
        <f>[1]Sheet1!K499</f>
        <v>306</v>
      </c>
      <c r="L473" s="28">
        <f>[1]Sheet1!L499</f>
        <v>1118</v>
      </c>
      <c r="M473" s="28">
        <f>[1]Sheet1!M499</f>
        <v>999</v>
      </c>
      <c r="N473" s="28">
        <f>[1]Sheet1!N499</f>
        <v>408</v>
      </c>
      <c r="O473" s="29">
        <f>[1]Sheet1!O499</f>
        <v>228</v>
      </c>
      <c r="P473" s="26">
        <f>[1]Sheet1!P499</f>
        <v>702</v>
      </c>
      <c r="Q473" s="26">
        <f>[1]Sheet1!Q499</f>
        <v>1393</v>
      </c>
      <c r="R473" s="47">
        <f>[1]Sheet1!R499</f>
        <v>1596</v>
      </c>
    </row>
    <row r="474" spans="1:18" ht="12.75" hidden="1" customHeight="1" x14ac:dyDescent="0.25">
      <c r="A474" s="24">
        <f>[1]Sheet1!A500</f>
        <v>0</v>
      </c>
      <c r="B474" s="25">
        <f>[1]Sheet1!B500</f>
        <v>0</v>
      </c>
      <c r="C474" s="19" t="str">
        <f>[1]Sheet1!C500</f>
        <v xml:space="preserve"> SHIP SHOAL  149A                        </v>
      </c>
      <c r="D474" s="26">
        <f>[1]Sheet1!D500</f>
        <v>29154</v>
      </c>
      <c r="E474" s="27">
        <f t="shared" si="7"/>
        <v>9473</v>
      </c>
      <c r="F474" s="27">
        <f>[1]Sheet1!F500</f>
        <v>19320</v>
      </c>
      <c r="G474" s="28">
        <f>[1]Sheet1!G500</f>
        <v>28793</v>
      </c>
      <c r="H474" s="28">
        <f>[1]Sheet1!H500</f>
        <v>28793</v>
      </c>
      <c r="I474" s="28">
        <f>[1]Sheet1!I500</f>
        <v>16574</v>
      </c>
      <c r="J474" s="28">
        <f>[1]Sheet1!J500</f>
        <v>16545</v>
      </c>
      <c r="K474" s="28">
        <f>[1]Sheet1!K500</f>
        <v>16545</v>
      </c>
      <c r="L474" s="28">
        <f>[1]Sheet1!L500</f>
        <v>14419</v>
      </c>
      <c r="M474" s="28">
        <f>[1]Sheet1!M500</f>
        <v>8647</v>
      </c>
      <c r="N474" s="28">
        <f>[1]Sheet1!N500</f>
        <v>16040</v>
      </c>
      <c r="O474" s="29">
        <f>[1]Sheet1!O500</f>
        <v>17132</v>
      </c>
      <c r="P474" s="26">
        <f>[1]Sheet1!P500</f>
        <v>17543</v>
      </c>
      <c r="Q474" s="26">
        <f>[1]Sheet1!Q500</f>
        <v>18323</v>
      </c>
      <c r="R474" s="47">
        <f>[1]Sheet1!R500</f>
        <v>16817</v>
      </c>
    </row>
    <row r="475" spans="1:18" ht="12.75" hidden="1" customHeight="1" x14ac:dyDescent="0.25">
      <c r="A475" s="24">
        <f>[1]Sheet1!A501</f>
        <v>0</v>
      </c>
      <c r="B475" s="25">
        <f>[1]Sheet1!B501</f>
        <v>0</v>
      </c>
      <c r="C475" s="19" t="str">
        <f>[1]Sheet1!C501</f>
        <v xml:space="preserve"> SHIP SHOAL  177 A                       </v>
      </c>
      <c r="D475" s="26">
        <f>[1]Sheet1!D501</f>
        <v>102485</v>
      </c>
      <c r="E475" s="27">
        <f t="shared" si="7"/>
        <v>0</v>
      </c>
      <c r="F475" s="27">
        <f>[1]Sheet1!F501</f>
        <v>0</v>
      </c>
      <c r="G475" s="28">
        <f>[1]Sheet1!G501</f>
        <v>0</v>
      </c>
      <c r="H475" s="28">
        <f>[1]Sheet1!H501</f>
        <v>0</v>
      </c>
      <c r="I475" s="28">
        <f>[1]Sheet1!I501</f>
        <v>0</v>
      </c>
      <c r="J475" s="28">
        <f>[1]Sheet1!J501</f>
        <v>0</v>
      </c>
      <c r="K475" s="28">
        <f>[1]Sheet1!K501</f>
        <v>0</v>
      </c>
      <c r="L475" s="28">
        <f>[1]Sheet1!L501</f>
        <v>0</v>
      </c>
      <c r="M475" s="28">
        <f>[1]Sheet1!M501</f>
        <v>0</v>
      </c>
      <c r="N475" s="28">
        <f>[1]Sheet1!N501</f>
        <v>0</v>
      </c>
      <c r="O475" s="29">
        <f>[1]Sheet1!O501</f>
        <v>0</v>
      </c>
      <c r="P475" s="26">
        <f>[1]Sheet1!P501</f>
        <v>0</v>
      </c>
      <c r="Q475" s="26">
        <f>[1]Sheet1!Q501</f>
        <v>0</v>
      </c>
      <c r="R475" s="47">
        <f>[1]Sheet1!R501</f>
        <v>0</v>
      </c>
    </row>
    <row r="476" spans="1:18" ht="12.75" hidden="1" customHeight="1" x14ac:dyDescent="0.25">
      <c r="A476" s="24">
        <f>[1]Sheet1!A502</f>
        <v>0</v>
      </c>
      <c r="B476" s="25">
        <f>[1]Sheet1!B502</f>
        <v>0</v>
      </c>
      <c r="C476" s="19" t="str">
        <f>[1]Sheet1!C502</f>
        <v xml:space="preserve"> CHEVRON-S TIMBALIER BLK 22 DEHYD CATC   </v>
      </c>
      <c r="D476" s="26">
        <f>[1]Sheet1!D502</f>
        <v>36710</v>
      </c>
      <c r="E476" s="27">
        <f t="shared" si="7"/>
        <v>21</v>
      </c>
      <c r="F476" s="27">
        <f>[1]Sheet1!F502</f>
        <v>617</v>
      </c>
      <c r="G476" s="28">
        <f>[1]Sheet1!G502</f>
        <v>638</v>
      </c>
      <c r="H476" s="28">
        <f>[1]Sheet1!H502</f>
        <v>638</v>
      </c>
      <c r="I476" s="28">
        <f>[1]Sheet1!I502</f>
        <v>638</v>
      </c>
      <c r="J476" s="28" t="str">
        <f>[1]Sheet1!J502</f>
        <v>na</v>
      </c>
      <c r="K476" s="28" t="str">
        <f>[1]Sheet1!K502</f>
        <v>na</v>
      </c>
      <c r="L476" s="28">
        <f>[1]Sheet1!L502</f>
        <v>638</v>
      </c>
      <c r="M476" s="28">
        <f>[1]Sheet1!M502</f>
        <v>1321</v>
      </c>
      <c r="N476" s="28">
        <f>[1]Sheet1!N502</f>
        <v>2417</v>
      </c>
      <c r="O476" s="29">
        <f>[1]Sheet1!O502</f>
        <v>2417</v>
      </c>
      <c r="P476" s="26">
        <f>[1]Sheet1!P502</f>
        <v>1464</v>
      </c>
      <c r="Q476" s="26">
        <f>[1]Sheet1!Q502</f>
        <v>480</v>
      </c>
      <c r="R476" s="47">
        <f>[1]Sheet1!R502</f>
        <v>862</v>
      </c>
    </row>
    <row r="477" spans="1:18" ht="12.75" hidden="1" customHeight="1" x14ac:dyDescent="0.25">
      <c r="A477" s="24">
        <f>[1]Sheet1!A503</f>
        <v>0</v>
      </c>
      <c r="B477" s="25">
        <f>[1]Sheet1!B503</f>
        <v>0</v>
      </c>
      <c r="C477" s="19" t="str">
        <f>[1]Sheet1!C503</f>
        <v xml:space="preserve"> CHEVRON - S. TIMBALIER 23-CC            </v>
      </c>
      <c r="D477" s="26">
        <f>[1]Sheet1!D503</f>
        <v>50828</v>
      </c>
      <c r="E477" s="27">
        <f t="shared" si="7"/>
        <v>0</v>
      </c>
      <c r="F477" s="27">
        <f>[1]Sheet1!F503</f>
        <v>9882</v>
      </c>
      <c r="G477" s="28">
        <f>[1]Sheet1!G503</f>
        <v>9882</v>
      </c>
      <c r="H477" s="28">
        <f>[1]Sheet1!H503</f>
        <v>9882</v>
      </c>
      <c r="I477" s="28">
        <f>[1]Sheet1!I503</f>
        <v>9882</v>
      </c>
      <c r="J477" s="28" t="str">
        <f>[1]Sheet1!J503</f>
        <v>na</v>
      </c>
      <c r="K477" s="28" t="str">
        <f>[1]Sheet1!K503</f>
        <v>na</v>
      </c>
      <c r="L477" s="28">
        <f>[1]Sheet1!L503</f>
        <v>9882</v>
      </c>
      <c r="M477" s="28">
        <f>[1]Sheet1!M503</f>
        <v>9882</v>
      </c>
      <c r="N477" s="28">
        <f>[1]Sheet1!N503</f>
        <v>9882</v>
      </c>
      <c r="O477" s="29">
        <f>[1]Sheet1!O503</f>
        <v>9882</v>
      </c>
      <c r="P477" s="26">
        <f>[1]Sheet1!P503</f>
        <v>9527</v>
      </c>
      <c r="Q477" s="26">
        <f>[1]Sheet1!Q503</f>
        <v>8516</v>
      </c>
      <c r="R477" s="47">
        <f>[1]Sheet1!R503</f>
        <v>7178</v>
      </c>
    </row>
    <row r="478" spans="1:18" ht="12.75" hidden="1" customHeight="1" x14ac:dyDescent="0.25">
      <c r="A478" s="24">
        <f>[1]Sheet1!A504</f>
        <v>0</v>
      </c>
      <c r="B478" s="25">
        <f>[1]Sheet1!B504</f>
        <v>0</v>
      </c>
      <c r="C478" s="19" t="str">
        <f>[1]Sheet1!C504</f>
        <v xml:space="preserve"> GULF-SOUTH TIMBALIER BLK 37 A           </v>
      </c>
      <c r="D478" s="26">
        <f>[1]Sheet1!D504</f>
        <v>166660</v>
      </c>
      <c r="E478" s="27">
        <f t="shared" si="7"/>
        <v>0</v>
      </c>
      <c r="F478" s="27">
        <f>[1]Sheet1!F504</f>
        <v>1</v>
      </c>
      <c r="G478" s="28">
        <f>[1]Sheet1!G504</f>
        <v>1</v>
      </c>
      <c r="H478" s="28">
        <f>[1]Sheet1!H504</f>
        <v>1</v>
      </c>
      <c r="I478" s="28">
        <f>[1]Sheet1!I504</f>
        <v>1</v>
      </c>
      <c r="J478" s="28" t="str">
        <f>[1]Sheet1!J504</f>
        <v>na</v>
      </c>
      <c r="K478" s="28" t="str">
        <f>[1]Sheet1!K504</f>
        <v>na</v>
      </c>
      <c r="L478" s="28">
        <f>[1]Sheet1!L504</f>
        <v>1</v>
      </c>
      <c r="M478" s="28">
        <f>[1]Sheet1!M504</f>
        <v>1</v>
      </c>
      <c r="N478" s="28">
        <f>[1]Sheet1!N504</f>
        <v>1</v>
      </c>
      <c r="O478" s="29">
        <f>[1]Sheet1!O504</f>
        <v>1</v>
      </c>
      <c r="P478" s="26">
        <f>[1]Sheet1!P504</f>
        <v>1</v>
      </c>
      <c r="Q478" s="26">
        <f>[1]Sheet1!Q504</f>
        <v>1</v>
      </c>
      <c r="R478" s="47">
        <f>[1]Sheet1!R504</f>
        <v>1</v>
      </c>
    </row>
    <row r="479" spans="1:18" ht="12.75" hidden="1" customHeight="1" x14ac:dyDescent="0.25">
      <c r="A479" s="24">
        <f>[1]Sheet1!A505</f>
        <v>0</v>
      </c>
      <c r="B479" s="25">
        <f>[1]Sheet1!B505</f>
        <v>0</v>
      </c>
      <c r="C479" s="19" t="str">
        <f>[1]Sheet1!C505</f>
        <v xml:space="preserve"> UNION-S TIMBALIER BLK 53A               </v>
      </c>
      <c r="D479" s="26">
        <f>[1]Sheet1!D505</f>
        <v>58331</v>
      </c>
      <c r="E479" s="27">
        <f t="shared" si="7"/>
        <v>0</v>
      </c>
      <c r="F479" s="27">
        <f>[1]Sheet1!F505</f>
        <v>350</v>
      </c>
      <c r="G479" s="28">
        <f>[1]Sheet1!G505</f>
        <v>350</v>
      </c>
      <c r="H479" s="28">
        <f>[1]Sheet1!H505</f>
        <v>350</v>
      </c>
      <c r="I479" s="28">
        <f>[1]Sheet1!I505</f>
        <v>250</v>
      </c>
      <c r="J479" s="28" t="str">
        <f>[1]Sheet1!J505</f>
        <v>na</v>
      </c>
      <c r="K479" s="28" t="str">
        <f>[1]Sheet1!K505</f>
        <v>na</v>
      </c>
      <c r="L479" s="28">
        <f>[1]Sheet1!L505</f>
        <v>200</v>
      </c>
      <c r="M479" s="28">
        <f>[1]Sheet1!M505</f>
        <v>1398</v>
      </c>
      <c r="N479" s="28">
        <f>[1]Sheet1!N505</f>
        <v>401</v>
      </c>
      <c r="O479" s="29">
        <f>[1]Sheet1!O505</f>
        <v>401</v>
      </c>
      <c r="P479" s="26">
        <f>[1]Sheet1!P505</f>
        <v>465</v>
      </c>
      <c r="Q479" s="26">
        <f>[1]Sheet1!Q505</f>
        <v>285</v>
      </c>
      <c r="R479" s="47">
        <f>[1]Sheet1!R505</f>
        <v>244</v>
      </c>
    </row>
    <row r="480" spans="1:18" ht="12.75" hidden="1" customHeight="1" x14ac:dyDescent="0.25">
      <c r="A480" s="24">
        <f>[1]Sheet1!A506</f>
        <v>0</v>
      </c>
      <c r="B480" s="25">
        <f>[1]Sheet1!B506</f>
        <v>0</v>
      </c>
      <c r="C480" s="19" t="str">
        <f>[1]Sheet1!C506</f>
        <v xml:space="preserve"> KERR-SOUTH TIMBALIER BLK 50 A           </v>
      </c>
      <c r="D480" s="26">
        <f>[1]Sheet1!D506</f>
        <v>47628</v>
      </c>
      <c r="E480" s="27">
        <f t="shared" si="7"/>
        <v>0</v>
      </c>
      <c r="F480" s="27">
        <f>[1]Sheet1!F506</f>
        <v>0</v>
      </c>
      <c r="G480" s="28">
        <f>[1]Sheet1!G506</f>
        <v>0</v>
      </c>
      <c r="H480" s="28">
        <f>[1]Sheet1!H506</f>
        <v>0</v>
      </c>
      <c r="I480" s="28">
        <f>[1]Sheet1!I506</f>
        <v>0</v>
      </c>
      <c r="J480" s="28" t="str">
        <f>[1]Sheet1!J506</f>
        <v>na</v>
      </c>
      <c r="K480" s="28" t="str">
        <f>[1]Sheet1!K506</f>
        <v>na</v>
      </c>
      <c r="L480" s="28">
        <f>[1]Sheet1!L506</f>
        <v>0</v>
      </c>
      <c r="M480" s="28">
        <f>[1]Sheet1!M506</f>
        <v>0</v>
      </c>
      <c r="N480" s="28">
        <f>[1]Sheet1!N506</f>
        <v>0</v>
      </c>
      <c r="O480" s="29">
        <f>[1]Sheet1!O506</f>
        <v>0</v>
      </c>
      <c r="P480" s="26">
        <f>[1]Sheet1!P506</f>
        <v>0</v>
      </c>
      <c r="Q480" s="26">
        <f>[1]Sheet1!Q506</f>
        <v>0</v>
      </c>
      <c r="R480" s="47">
        <f>[1]Sheet1!R506</f>
        <v>0</v>
      </c>
    </row>
    <row r="481" spans="1:18" ht="12.75" hidden="1" customHeight="1" x14ac:dyDescent="0.25">
      <c r="A481" s="24">
        <f>[1]Sheet1!A507</f>
        <v>0</v>
      </c>
      <c r="B481" s="25">
        <f>[1]Sheet1!B507</f>
        <v>0</v>
      </c>
      <c r="C481" s="19" t="str">
        <f>[1]Sheet1!C507</f>
        <v xml:space="preserve"> CHEVRON - SOUTH TIMBALIER 36 B          </v>
      </c>
      <c r="D481" s="26">
        <f>[1]Sheet1!D507</f>
        <v>58272</v>
      </c>
      <c r="E481" s="27">
        <f t="shared" si="7"/>
        <v>0</v>
      </c>
      <c r="F481" s="27">
        <f>[1]Sheet1!F507</f>
        <v>0</v>
      </c>
      <c r="G481" s="28">
        <f>[1]Sheet1!G507</f>
        <v>0</v>
      </c>
      <c r="H481" s="28">
        <f>[1]Sheet1!H507</f>
        <v>0</v>
      </c>
      <c r="I481" s="28">
        <f>[1]Sheet1!I507</f>
        <v>0</v>
      </c>
      <c r="J481" s="28" t="str">
        <f>[1]Sheet1!J507</f>
        <v>na</v>
      </c>
      <c r="K481" s="28" t="str">
        <f>[1]Sheet1!K507</f>
        <v>na</v>
      </c>
      <c r="L481" s="28">
        <f>[1]Sheet1!L507</f>
        <v>0</v>
      </c>
      <c r="M481" s="28">
        <f>[1]Sheet1!M507</f>
        <v>0</v>
      </c>
      <c r="N481" s="28">
        <f>[1]Sheet1!N507</f>
        <v>0</v>
      </c>
      <c r="O481" s="29">
        <f>[1]Sheet1!O507</f>
        <v>0</v>
      </c>
      <c r="P481" s="26">
        <f>[1]Sheet1!P507</f>
        <v>0</v>
      </c>
      <c r="Q481" s="26">
        <f>[1]Sheet1!Q507</f>
        <v>0</v>
      </c>
      <c r="R481" s="47">
        <f>[1]Sheet1!R507</f>
        <v>0</v>
      </c>
    </row>
    <row r="482" spans="1:18" ht="12.75" hidden="1" customHeight="1" x14ac:dyDescent="0.25">
      <c r="A482" s="24">
        <f>[1]Sheet1!A508</f>
        <v>0</v>
      </c>
      <c r="B482" s="25">
        <f>[1]Sheet1!B508</f>
        <v>0</v>
      </c>
      <c r="C482" s="19" t="str">
        <f>[1]Sheet1!C508</f>
        <v xml:space="preserve"> CONOCO-GRAND ISLE BLK 48 J              </v>
      </c>
      <c r="D482" s="26">
        <f>[1]Sheet1!D508</f>
        <v>29054</v>
      </c>
      <c r="E482" s="27">
        <f t="shared" si="7"/>
        <v>0</v>
      </c>
      <c r="F482" s="27">
        <f>[1]Sheet1!F508</f>
        <v>3572</v>
      </c>
      <c r="G482" s="28">
        <f>[1]Sheet1!G508</f>
        <v>3572</v>
      </c>
      <c r="H482" s="28">
        <f>[1]Sheet1!H508</f>
        <v>3572</v>
      </c>
      <c r="I482" s="28">
        <f>[1]Sheet1!I508</f>
        <v>3274</v>
      </c>
      <c r="J482" s="28">
        <f>[1]Sheet1!J508</f>
        <v>3274</v>
      </c>
      <c r="K482" s="28">
        <f>[1]Sheet1!K508</f>
        <v>3079</v>
      </c>
      <c r="L482" s="28">
        <f>[1]Sheet1!L508</f>
        <v>3079</v>
      </c>
      <c r="M482" s="28">
        <f>[1]Sheet1!M508</f>
        <v>3525</v>
      </c>
      <c r="N482" s="28">
        <f>[1]Sheet1!N508</f>
        <v>4668</v>
      </c>
      <c r="O482" s="29">
        <f>[1]Sheet1!O508</f>
        <v>4269</v>
      </c>
      <c r="P482" s="26">
        <f>[1]Sheet1!P508</f>
        <v>3971</v>
      </c>
      <c r="Q482" s="26">
        <f>[1]Sheet1!Q508</f>
        <v>2347</v>
      </c>
      <c r="R482" s="47">
        <f>[1]Sheet1!R508</f>
        <v>1591</v>
      </c>
    </row>
    <row r="483" spans="1:18" ht="12.75" hidden="1" customHeight="1" x14ac:dyDescent="0.25">
      <c r="A483" s="24">
        <f>[1]Sheet1!A509</f>
        <v>0</v>
      </c>
      <c r="B483" s="25">
        <f>[1]Sheet1!B509</f>
        <v>0</v>
      </c>
      <c r="C483" s="19" t="str">
        <f>[1]Sheet1!C509</f>
        <v xml:space="preserve"> CONOCO-GRAND ISLE BLK 47 DEHYD          </v>
      </c>
      <c r="D483" s="26">
        <f>[1]Sheet1!D509</f>
        <v>58140</v>
      </c>
      <c r="E483" s="27">
        <f t="shared" si="7"/>
        <v>-12000</v>
      </c>
      <c r="F483" s="27">
        <f>[1]Sheet1!F509</f>
        <v>22615</v>
      </c>
      <c r="G483" s="28">
        <f>[1]Sheet1!G509</f>
        <v>10615</v>
      </c>
      <c r="H483" s="28">
        <f>[1]Sheet1!H509</f>
        <v>10615</v>
      </c>
      <c r="I483" s="28">
        <f>[1]Sheet1!I509</f>
        <v>9615</v>
      </c>
      <c r="J483" s="28">
        <f>[1]Sheet1!J509</f>
        <v>9615</v>
      </c>
      <c r="K483" s="28">
        <f>[1]Sheet1!K509</f>
        <v>9615</v>
      </c>
      <c r="L483" s="28">
        <f>[1]Sheet1!L509</f>
        <v>8599</v>
      </c>
      <c r="M483" s="28">
        <f>[1]Sheet1!M509</f>
        <v>7544</v>
      </c>
      <c r="N483" s="28">
        <f>[1]Sheet1!N509</f>
        <v>10115</v>
      </c>
      <c r="O483" s="29">
        <f>[1]Sheet1!O509</f>
        <v>8983</v>
      </c>
      <c r="P483" s="26">
        <f>[1]Sheet1!P509</f>
        <v>9496</v>
      </c>
      <c r="Q483" s="26">
        <f>[1]Sheet1!Q509</f>
        <v>8738</v>
      </c>
      <c r="R483" s="47">
        <f>[1]Sheet1!R509</f>
        <v>4964</v>
      </c>
    </row>
    <row r="484" spans="1:18" ht="12.75" hidden="1" customHeight="1" x14ac:dyDescent="0.25">
      <c r="A484" s="24">
        <f>[1]Sheet1!A510</f>
        <v>0</v>
      </c>
      <c r="B484" s="25">
        <f>[1]Sheet1!B510</f>
        <v>0</v>
      </c>
      <c r="C484" s="19" t="str">
        <f>[1]Sheet1!C510</f>
        <v xml:space="preserve"> TEXACO-(NGP)-WEST DELTA BLK 109 DEHYD   </v>
      </c>
      <c r="D484" s="26">
        <f>[1]Sheet1!D510</f>
        <v>355592</v>
      </c>
      <c r="E484" s="27">
        <f t="shared" si="7"/>
        <v>-5070</v>
      </c>
      <c r="F484" s="27">
        <f>[1]Sheet1!F510</f>
        <v>54665</v>
      </c>
      <c r="G484" s="28">
        <f>[1]Sheet1!G510</f>
        <v>49595</v>
      </c>
      <c r="H484" s="28">
        <f>[1]Sheet1!H510</f>
        <v>49595</v>
      </c>
      <c r="I484" s="28">
        <f>[1]Sheet1!I510</f>
        <v>49595</v>
      </c>
      <c r="J484" s="28" t="str">
        <f>[1]Sheet1!J510</f>
        <v>na</v>
      </c>
      <c r="K484" s="28" t="str">
        <f>[1]Sheet1!K510</f>
        <v>na</v>
      </c>
      <c r="L484" s="28">
        <f>[1]Sheet1!L510</f>
        <v>42570</v>
      </c>
      <c r="M484" s="28">
        <f>[1]Sheet1!M510</f>
        <v>187</v>
      </c>
      <c r="N484" s="28">
        <f>[1]Sheet1!N510</f>
        <v>54665</v>
      </c>
      <c r="O484" s="29">
        <f>[1]Sheet1!O510</f>
        <v>54665</v>
      </c>
      <c r="P484" s="26">
        <f>[1]Sheet1!P510</f>
        <v>48457</v>
      </c>
      <c r="Q484" s="26">
        <f>[1]Sheet1!Q510</f>
        <v>56782</v>
      </c>
      <c r="R484" s="47">
        <f>[1]Sheet1!R510</f>
        <v>58921</v>
      </c>
    </row>
    <row r="485" spans="1:18" ht="12.75" hidden="1" customHeight="1" x14ac:dyDescent="0.25">
      <c r="A485" s="24">
        <f>[1]Sheet1!A511</f>
        <v>0</v>
      </c>
      <c r="B485" s="25">
        <f>[1]Sheet1!B511</f>
        <v>0</v>
      </c>
      <c r="C485" s="19" t="str">
        <f>[1]Sheet1!C511</f>
        <v xml:space="preserve"> PAN - W DELTA BLK 54 DEHYD              </v>
      </c>
      <c r="D485" s="26">
        <f>[1]Sheet1!D511</f>
        <v>114374</v>
      </c>
      <c r="E485" s="27">
        <f t="shared" si="7"/>
        <v>0</v>
      </c>
      <c r="F485" s="27">
        <f>[1]Sheet1!F511</f>
        <v>8995</v>
      </c>
      <c r="G485" s="28">
        <f>[1]Sheet1!G511</f>
        <v>8995</v>
      </c>
      <c r="H485" s="28">
        <f>[1]Sheet1!H511</f>
        <v>8995</v>
      </c>
      <c r="I485" s="28">
        <f>[1]Sheet1!I511</f>
        <v>7495</v>
      </c>
      <c r="J485" s="28" t="str">
        <f>[1]Sheet1!J511</f>
        <v>na</v>
      </c>
      <c r="K485" s="28" t="str">
        <f>[1]Sheet1!K511</f>
        <v>na</v>
      </c>
      <c r="L485" s="28">
        <f>[1]Sheet1!L511</f>
        <v>8041</v>
      </c>
      <c r="M485" s="28">
        <f>[1]Sheet1!M511</f>
        <v>9423</v>
      </c>
      <c r="N485" s="28">
        <f>[1]Sheet1!N511</f>
        <v>3</v>
      </c>
      <c r="O485" s="29">
        <f>[1]Sheet1!O511</f>
        <v>3</v>
      </c>
      <c r="P485" s="26">
        <f>[1]Sheet1!P511</f>
        <v>6784</v>
      </c>
      <c r="Q485" s="26">
        <f>[1]Sheet1!Q511</f>
        <v>9804</v>
      </c>
      <c r="R485" s="47">
        <f>[1]Sheet1!R511</f>
        <v>9698</v>
      </c>
    </row>
    <row r="486" spans="1:18" ht="12.75" hidden="1" customHeight="1" x14ac:dyDescent="0.25">
      <c r="A486" s="24">
        <f>[1]Sheet1!A512</f>
        <v>0</v>
      </c>
      <c r="B486" s="25">
        <f>[1]Sheet1!B512</f>
        <v>0</v>
      </c>
      <c r="C486" s="19" t="str">
        <f>[1]Sheet1!C512</f>
        <v xml:space="preserve"> WEST DELTA BLOCK 83 E5 DEHYDRATION      </v>
      </c>
      <c r="D486" s="26">
        <f>[1]Sheet1!D512</f>
        <v>13552</v>
      </c>
      <c r="E486" s="27">
        <f t="shared" si="7"/>
        <v>0</v>
      </c>
      <c r="F486" s="27">
        <f>[1]Sheet1!F512</f>
        <v>2304</v>
      </c>
      <c r="G486" s="28">
        <f>[1]Sheet1!G512</f>
        <v>2304</v>
      </c>
      <c r="H486" s="28">
        <f>[1]Sheet1!H512</f>
        <v>2304</v>
      </c>
      <c r="I486" s="28">
        <f>[1]Sheet1!I512</f>
        <v>2304</v>
      </c>
      <c r="J486" s="28" t="str">
        <f>[1]Sheet1!J512</f>
        <v>na</v>
      </c>
      <c r="K486" s="28" t="str">
        <f>[1]Sheet1!K512</f>
        <v>na</v>
      </c>
      <c r="L486" s="28">
        <f>[1]Sheet1!L512</f>
        <v>2028</v>
      </c>
      <c r="M486" s="28">
        <f>[1]Sheet1!M512</f>
        <v>1496</v>
      </c>
      <c r="N486" s="28">
        <f>[1]Sheet1!N512</f>
        <v>3304</v>
      </c>
      <c r="O486" s="29">
        <f>[1]Sheet1!O512</f>
        <v>3304</v>
      </c>
      <c r="P486" s="26">
        <f>[1]Sheet1!P512</f>
        <v>2690</v>
      </c>
      <c r="Q486" s="26">
        <f>[1]Sheet1!Q512</f>
        <v>2261</v>
      </c>
      <c r="R486" s="47">
        <f>[1]Sheet1!R512</f>
        <v>2338</v>
      </c>
    </row>
    <row r="487" spans="1:18" ht="12.75" hidden="1" customHeight="1" x14ac:dyDescent="0.25">
      <c r="A487" s="24">
        <f>[1]Sheet1!A513</f>
        <v>0</v>
      </c>
      <c r="B487" s="25">
        <f>[1]Sheet1!B513</f>
        <v>0</v>
      </c>
      <c r="C487" s="19" t="str">
        <f>[1]Sheet1!C513</f>
        <v xml:space="preserve"> MESA-W DELTA BLK 61 A DEHYD             </v>
      </c>
      <c r="D487" s="26">
        <f>[1]Sheet1!D513</f>
        <v>65619</v>
      </c>
      <c r="E487" s="27">
        <f t="shared" si="7"/>
        <v>0</v>
      </c>
      <c r="F487" s="27">
        <f>[1]Sheet1!F513</f>
        <v>0</v>
      </c>
      <c r="G487" s="28">
        <f>[1]Sheet1!G513</f>
        <v>0</v>
      </c>
      <c r="H487" s="28">
        <f>[1]Sheet1!H513</f>
        <v>0</v>
      </c>
      <c r="I487" s="28">
        <f>[1]Sheet1!I513</f>
        <v>0</v>
      </c>
      <c r="J487" s="28" t="str">
        <f>[1]Sheet1!J513</f>
        <v>na</v>
      </c>
      <c r="K487" s="28" t="str">
        <f>[1]Sheet1!K513</f>
        <v>na</v>
      </c>
      <c r="L487" s="28">
        <f>[1]Sheet1!L513</f>
        <v>0</v>
      </c>
      <c r="M487" s="28">
        <f>[1]Sheet1!M513</f>
        <v>0</v>
      </c>
      <c r="N487" s="28">
        <f>[1]Sheet1!N513</f>
        <v>0</v>
      </c>
      <c r="O487" s="29">
        <f>[1]Sheet1!O513</f>
        <v>0</v>
      </c>
      <c r="P487" s="26">
        <f>[1]Sheet1!P513</f>
        <v>0</v>
      </c>
      <c r="Q487" s="26">
        <f>[1]Sheet1!Q513</f>
        <v>0</v>
      </c>
      <c r="R487" s="47">
        <f>[1]Sheet1!R513</f>
        <v>0</v>
      </c>
    </row>
    <row r="488" spans="1:18" ht="12.75" hidden="1" customHeight="1" x14ac:dyDescent="0.25">
      <c r="A488" s="24">
        <f>[1]Sheet1!A514</f>
        <v>0</v>
      </c>
      <c r="B488" s="25">
        <f>[1]Sheet1!B514</f>
        <v>0</v>
      </c>
      <c r="C488" s="19" t="str">
        <f>[1]Sheet1!C514</f>
        <v xml:space="preserve"> AMOCO - WEST DELTA BLK 76 (73)          </v>
      </c>
      <c r="D488" s="26">
        <f>[1]Sheet1!D514</f>
        <v>26727</v>
      </c>
      <c r="E488" s="27">
        <f t="shared" si="7"/>
        <v>0</v>
      </c>
      <c r="F488" s="27">
        <f>[1]Sheet1!F514</f>
        <v>0</v>
      </c>
      <c r="G488" s="28">
        <f>[1]Sheet1!G514</f>
        <v>0</v>
      </c>
      <c r="H488" s="28">
        <f>[1]Sheet1!H514</f>
        <v>0</v>
      </c>
      <c r="I488" s="28">
        <f>[1]Sheet1!I514</f>
        <v>0</v>
      </c>
      <c r="J488" s="28" t="str">
        <f>[1]Sheet1!J514</f>
        <v>na</v>
      </c>
      <c r="K488" s="28" t="str">
        <f>[1]Sheet1!K514</f>
        <v>na</v>
      </c>
      <c r="L488" s="28">
        <f>[1]Sheet1!L514</f>
        <v>0</v>
      </c>
      <c r="M488" s="28">
        <f>[1]Sheet1!M514</f>
        <v>0</v>
      </c>
      <c r="N488" s="28">
        <f>[1]Sheet1!N514</f>
        <v>0</v>
      </c>
      <c r="O488" s="29">
        <f>[1]Sheet1!O514</f>
        <v>0</v>
      </c>
      <c r="P488" s="26">
        <f>[1]Sheet1!P514</f>
        <v>0</v>
      </c>
      <c r="Q488" s="26">
        <f>[1]Sheet1!Q514</f>
        <v>0</v>
      </c>
      <c r="R488" s="47">
        <f>[1]Sheet1!R514</f>
        <v>0</v>
      </c>
    </row>
    <row r="489" spans="1:18" ht="12.75" hidden="1" customHeight="1" x14ac:dyDescent="0.25">
      <c r="A489" s="24">
        <f>[1]Sheet1!A515</f>
        <v>0</v>
      </c>
      <c r="B489" s="25">
        <f>[1]Sheet1!B515</f>
        <v>0</v>
      </c>
      <c r="C489" s="19" t="str">
        <f>[1]Sheet1!C515</f>
        <v xml:space="preserve"> CONOCO-GRAND ISLE BLK 43 DEHYD          </v>
      </c>
      <c r="D489" s="26">
        <f>[1]Sheet1!D515</f>
        <v>336554</v>
      </c>
      <c r="E489" s="27">
        <f t="shared" si="7"/>
        <v>-2547</v>
      </c>
      <c r="F489" s="27">
        <f>[1]Sheet1!F515</f>
        <v>69933</v>
      </c>
      <c r="G489" s="28">
        <f>[1]Sheet1!G515</f>
        <v>67386</v>
      </c>
      <c r="H489" s="28">
        <f>[1]Sheet1!H515</f>
        <v>67386</v>
      </c>
      <c r="I489" s="28">
        <f>[1]Sheet1!I515</f>
        <v>55261</v>
      </c>
      <c r="J489" s="28">
        <f>[1]Sheet1!J515</f>
        <v>55301</v>
      </c>
      <c r="K489" s="28">
        <f>[1]Sheet1!K515</f>
        <v>56350</v>
      </c>
      <c r="L489" s="28">
        <f>[1]Sheet1!L515</f>
        <v>56465</v>
      </c>
      <c r="M489" s="28">
        <f>[1]Sheet1!M515</f>
        <v>49109</v>
      </c>
      <c r="N489" s="28">
        <f>[1]Sheet1!N515</f>
        <v>79985</v>
      </c>
      <c r="O489" s="29">
        <f>[1]Sheet1!O515</f>
        <v>71965</v>
      </c>
      <c r="P489" s="26">
        <f>[1]Sheet1!P515</f>
        <v>68250</v>
      </c>
      <c r="Q489" s="26">
        <f>[1]Sheet1!Q515</f>
        <v>64351</v>
      </c>
      <c r="R489" s="47">
        <f>[1]Sheet1!R515</f>
        <v>69699</v>
      </c>
    </row>
    <row r="490" spans="1:18" ht="12.75" hidden="1" customHeight="1" x14ac:dyDescent="0.25">
      <c r="A490" s="24">
        <f>[1]Sheet1!A516</f>
        <v>0</v>
      </c>
      <c r="B490" s="25">
        <f>[1]Sheet1!B516</f>
        <v>0</v>
      </c>
      <c r="C490" s="19" t="str">
        <f>[1]Sheet1!C516</f>
        <v xml:space="preserve"> EXXON-W DELTA BLK 30 DEHYD              </v>
      </c>
      <c r="D490" s="26">
        <f>[1]Sheet1!D516</f>
        <v>55470</v>
      </c>
      <c r="E490" s="27">
        <f t="shared" si="7"/>
        <v>2000</v>
      </c>
      <c r="F490" s="27">
        <f>[1]Sheet1!F516</f>
        <v>6433</v>
      </c>
      <c r="G490" s="28">
        <f>[1]Sheet1!G516</f>
        <v>8433</v>
      </c>
      <c r="H490" s="28">
        <f>[1]Sheet1!H516</f>
        <v>8433</v>
      </c>
      <c r="I490" s="28">
        <f>[1]Sheet1!I516</f>
        <v>8433</v>
      </c>
      <c r="J490" s="28" t="str">
        <f>[1]Sheet1!J516</f>
        <v>na</v>
      </c>
      <c r="K490" s="28" t="str">
        <f>[1]Sheet1!K516</f>
        <v>na</v>
      </c>
      <c r="L490" s="28">
        <f>[1]Sheet1!L516</f>
        <v>8433</v>
      </c>
      <c r="M490" s="28">
        <f>[1]Sheet1!M516</f>
        <v>3782</v>
      </c>
      <c r="N490" s="28">
        <f>[1]Sheet1!N516</f>
        <v>12355</v>
      </c>
      <c r="O490" s="29">
        <f>[1]Sheet1!O516</f>
        <v>12355</v>
      </c>
      <c r="P490" s="26">
        <f>[1]Sheet1!P516</f>
        <v>8569</v>
      </c>
      <c r="Q490" s="26">
        <f>[1]Sheet1!Q516</f>
        <v>7134</v>
      </c>
      <c r="R490" s="47">
        <f>[1]Sheet1!R516</f>
        <v>8317</v>
      </c>
    </row>
    <row r="491" spans="1:18" ht="12.75" hidden="1" customHeight="1" x14ac:dyDescent="0.25">
      <c r="A491" s="24">
        <f>[1]Sheet1!A517</f>
        <v>0</v>
      </c>
      <c r="B491" s="25">
        <f>[1]Sheet1!B517</f>
        <v>0</v>
      </c>
      <c r="C491" s="19" t="str">
        <f>[1]Sheet1!C517</f>
        <v xml:space="preserve"> WEST DELTA BLK 27A                      </v>
      </c>
      <c r="D491" s="26">
        <f>[1]Sheet1!D517</f>
        <v>11855</v>
      </c>
      <c r="E491" s="27">
        <f t="shared" si="7"/>
        <v>0</v>
      </c>
      <c r="F491" s="27">
        <f>[1]Sheet1!F517</f>
        <v>0</v>
      </c>
      <c r="G491" s="28">
        <f>[1]Sheet1!G517</f>
        <v>0</v>
      </c>
      <c r="H491" s="28">
        <f>[1]Sheet1!H517</f>
        <v>0</v>
      </c>
      <c r="I491" s="28">
        <f>[1]Sheet1!I517</f>
        <v>0</v>
      </c>
      <c r="J491" s="28" t="str">
        <f>[1]Sheet1!J517</f>
        <v>na</v>
      </c>
      <c r="K491" s="28" t="str">
        <f>[1]Sheet1!K517</f>
        <v>na</v>
      </c>
      <c r="L491" s="28">
        <f>[1]Sheet1!L517</f>
        <v>0</v>
      </c>
      <c r="M491" s="28">
        <f>[1]Sheet1!M517</f>
        <v>0</v>
      </c>
      <c r="N491" s="28">
        <f>[1]Sheet1!N517</f>
        <v>0</v>
      </c>
      <c r="O491" s="29">
        <f>[1]Sheet1!O517</f>
        <v>0</v>
      </c>
      <c r="P491" s="26">
        <f>[1]Sheet1!P517</f>
        <v>0</v>
      </c>
      <c r="Q491" s="26">
        <f>[1]Sheet1!Q517</f>
        <v>0</v>
      </c>
      <c r="R491" s="47">
        <f>[1]Sheet1!R517</f>
        <v>0</v>
      </c>
    </row>
    <row r="492" spans="1:18" ht="12.75" hidden="1" customHeight="1" x14ac:dyDescent="0.25">
      <c r="A492" s="24">
        <f>[1]Sheet1!A518</f>
        <v>0</v>
      </c>
      <c r="B492" s="25">
        <f>[1]Sheet1!B518</f>
        <v>0</v>
      </c>
      <c r="C492" s="19" t="str">
        <f>[1]Sheet1!C518</f>
        <v xml:space="preserve"> CHEVRON-SOUTH PASS BLK 49 DEHYD         </v>
      </c>
      <c r="D492" s="26">
        <f>[1]Sheet1!D518</f>
        <v>35658</v>
      </c>
      <c r="E492" s="27">
        <f t="shared" si="7"/>
        <v>0</v>
      </c>
      <c r="F492" s="27">
        <f>[1]Sheet1!F518</f>
        <v>44241</v>
      </c>
      <c r="G492" s="28">
        <f>[1]Sheet1!G518</f>
        <v>44241</v>
      </c>
      <c r="H492" s="28">
        <f>[1]Sheet1!H518</f>
        <v>44241</v>
      </c>
      <c r="I492" s="28">
        <f>[1]Sheet1!I518</f>
        <v>39746</v>
      </c>
      <c r="J492" s="28" t="str">
        <f>[1]Sheet1!J518</f>
        <v>na</v>
      </c>
      <c r="K492" s="28" t="str">
        <f>[1]Sheet1!K518</f>
        <v>na</v>
      </c>
      <c r="L492" s="28">
        <f>[1]Sheet1!L518</f>
        <v>25146</v>
      </c>
      <c r="M492" s="28">
        <f>[1]Sheet1!M518</f>
        <v>28643</v>
      </c>
      <c r="N492" s="28">
        <f>[1]Sheet1!N518</f>
        <v>54475</v>
      </c>
      <c r="O492" s="29">
        <f>[1]Sheet1!O518</f>
        <v>54475</v>
      </c>
      <c r="P492" s="26">
        <f>[1]Sheet1!P518</f>
        <v>39513</v>
      </c>
      <c r="Q492" s="26">
        <f>[1]Sheet1!Q518</f>
        <v>41218</v>
      </c>
      <c r="R492" s="47">
        <f>[1]Sheet1!R518</f>
        <v>39031</v>
      </c>
    </row>
    <row r="493" spans="1:18" ht="12.75" hidden="1" customHeight="1" x14ac:dyDescent="0.25">
      <c r="A493" s="24">
        <f>[1]Sheet1!A519</f>
        <v>0</v>
      </c>
      <c r="B493" s="25">
        <f>[1]Sheet1!B519</f>
        <v>0</v>
      </c>
      <c r="C493" s="19" t="str">
        <f>[1]Sheet1!C519</f>
        <v xml:space="preserve"> TEXACO-SOUTH PASS BLK 54 DEHYD          </v>
      </c>
      <c r="D493" s="26">
        <f>[1]Sheet1!D519</f>
        <v>61716</v>
      </c>
      <c r="E493" s="27">
        <f t="shared" si="7"/>
        <v>0</v>
      </c>
      <c r="F493" s="27">
        <f>[1]Sheet1!F519</f>
        <v>0</v>
      </c>
      <c r="G493" s="28">
        <f>[1]Sheet1!G519</f>
        <v>0</v>
      </c>
      <c r="H493" s="28">
        <f>[1]Sheet1!H519</f>
        <v>0</v>
      </c>
      <c r="I493" s="28">
        <f>[1]Sheet1!I519</f>
        <v>0</v>
      </c>
      <c r="J493" s="28" t="str">
        <f>[1]Sheet1!J519</f>
        <v>na</v>
      </c>
      <c r="K493" s="28" t="str">
        <f>[1]Sheet1!K519</f>
        <v>na</v>
      </c>
      <c r="L493" s="28">
        <f>[1]Sheet1!L519</f>
        <v>0</v>
      </c>
      <c r="M493" s="28">
        <f>[1]Sheet1!M519</f>
        <v>0</v>
      </c>
      <c r="N493" s="28">
        <f>[1]Sheet1!N519</f>
        <v>0</v>
      </c>
      <c r="O493" s="29">
        <f>[1]Sheet1!O519</f>
        <v>0</v>
      </c>
      <c r="P493" s="26">
        <f>[1]Sheet1!P519</f>
        <v>0</v>
      </c>
      <c r="Q493" s="26">
        <f>[1]Sheet1!Q519</f>
        <v>0</v>
      </c>
      <c r="R493" s="47">
        <f>[1]Sheet1!R519</f>
        <v>0</v>
      </c>
    </row>
    <row r="494" spans="1:18" ht="12.75" hidden="1" customHeight="1" x14ac:dyDescent="0.25">
      <c r="A494" s="24">
        <f>[1]Sheet1!A520</f>
        <v>0</v>
      </c>
      <c r="B494" s="25">
        <f>[1]Sheet1!B520</f>
        <v>0</v>
      </c>
      <c r="C494" s="19" t="str">
        <f>[1]Sheet1!C520</f>
        <v xml:space="preserve"> SOUTHPASS 42 BURRWOOD TRANS DEHYDRATION </v>
      </c>
      <c r="D494" s="26">
        <f>[1]Sheet1!D520</f>
        <v>61684</v>
      </c>
      <c r="E494" s="27">
        <f t="shared" si="7"/>
        <v>-1426</v>
      </c>
      <c r="F494" s="27">
        <f>[1]Sheet1!F520</f>
        <v>4861</v>
      </c>
      <c r="G494" s="28">
        <f>[1]Sheet1!G520</f>
        <v>3435</v>
      </c>
      <c r="H494" s="28">
        <f>[1]Sheet1!H520</f>
        <v>3435</v>
      </c>
      <c r="I494" s="28">
        <f>[1]Sheet1!I520</f>
        <v>3435</v>
      </c>
      <c r="J494" s="28" t="str">
        <f>[1]Sheet1!J520</f>
        <v>na</v>
      </c>
      <c r="K494" s="28" t="str">
        <f>[1]Sheet1!K520</f>
        <v>na</v>
      </c>
      <c r="L494" s="28">
        <f>[1]Sheet1!L520</f>
        <v>792</v>
      </c>
      <c r="M494" s="28">
        <f>[1]Sheet1!M520</f>
        <v>972</v>
      </c>
      <c r="N494" s="28">
        <f>[1]Sheet1!N520</f>
        <v>4790</v>
      </c>
      <c r="O494" s="29">
        <f>[1]Sheet1!O520</f>
        <v>4790</v>
      </c>
      <c r="P494" s="26">
        <f>[1]Sheet1!P520</f>
        <v>3968</v>
      </c>
      <c r="Q494" s="26">
        <f>[1]Sheet1!Q520</f>
        <v>5255</v>
      </c>
      <c r="R494" s="47">
        <f>[1]Sheet1!R520</f>
        <v>6992</v>
      </c>
    </row>
    <row r="495" spans="1:18" ht="12.75" hidden="1" customHeight="1" x14ac:dyDescent="0.25">
      <c r="A495" s="24">
        <f>[1]Sheet1!A521</f>
        <v>0</v>
      </c>
      <c r="B495" s="25">
        <f>[1]Sheet1!B521</f>
        <v>0</v>
      </c>
      <c r="C495" s="19" t="str">
        <f>[1]Sheet1!C521</f>
        <v xml:space="preserve"> S PASS BLK 24 DEHYD LA ROSE             </v>
      </c>
      <c r="D495" s="26">
        <f>[1]Sheet1!D521</f>
        <v>10892</v>
      </c>
      <c r="E495" s="27">
        <f t="shared" si="7"/>
        <v>0</v>
      </c>
      <c r="F495" s="27">
        <f>[1]Sheet1!F521</f>
        <v>0</v>
      </c>
      <c r="G495" s="28">
        <f>[1]Sheet1!G521</f>
        <v>0</v>
      </c>
      <c r="H495" s="28">
        <f>[1]Sheet1!H521</f>
        <v>0</v>
      </c>
      <c r="I495" s="28">
        <f>[1]Sheet1!I521</f>
        <v>0</v>
      </c>
      <c r="J495" s="28" t="str">
        <f>[1]Sheet1!J521</f>
        <v>na</v>
      </c>
      <c r="K495" s="28" t="str">
        <f>[1]Sheet1!K521</f>
        <v>na</v>
      </c>
      <c r="L495" s="28">
        <f>[1]Sheet1!L521</f>
        <v>0</v>
      </c>
      <c r="M495" s="28">
        <f>[1]Sheet1!M521</f>
        <v>0</v>
      </c>
      <c r="N495" s="28">
        <f>[1]Sheet1!N521</f>
        <v>0</v>
      </c>
      <c r="O495" s="29">
        <f>[1]Sheet1!O521</f>
        <v>0</v>
      </c>
      <c r="P495" s="26">
        <f>[1]Sheet1!P521</f>
        <v>0</v>
      </c>
      <c r="Q495" s="26">
        <f>[1]Sheet1!Q521</f>
        <v>0</v>
      </c>
      <c r="R495" s="47">
        <f>[1]Sheet1!R521</f>
        <v>0</v>
      </c>
    </row>
    <row r="496" spans="1:18" ht="12.75" hidden="1" customHeight="1" x14ac:dyDescent="0.25">
      <c r="A496" s="24">
        <f>[1]Sheet1!A522</f>
        <v>0</v>
      </c>
      <c r="B496" s="25">
        <f>[1]Sheet1!B522</f>
        <v>0</v>
      </c>
      <c r="C496" s="19" t="str">
        <f>[1]Sheet1!C522</f>
        <v xml:space="preserve"> SOUTH PASS BLOCK 57 A DE                </v>
      </c>
      <c r="D496" s="26">
        <f>[1]Sheet1!D522</f>
        <v>158814</v>
      </c>
      <c r="E496" s="27">
        <f t="shared" si="7"/>
        <v>2309</v>
      </c>
      <c r="F496" s="27">
        <f>[1]Sheet1!F522</f>
        <v>1564</v>
      </c>
      <c r="G496" s="28">
        <f>[1]Sheet1!G522</f>
        <v>3873</v>
      </c>
      <c r="H496" s="28">
        <f>[1]Sheet1!H522</f>
        <v>3873</v>
      </c>
      <c r="I496" s="28">
        <f>[1]Sheet1!I522</f>
        <v>3873</v>
      </c>
      <c r="J496" s="28" t="str">
        <f>[1]Sheet1!J522</f>
        <v>na</v>
      </c>
      <c r="K496" s="28" t="str">
        <f>[1]Sheet1!K522</f>
        <v>na</v>
      </c>
      <c r="L496" s="28">
        <f>[1]Sheet1!L522</f>
        <v>2066</v>
      </c>
      <c r="M496" s="28">
        <f>[1]Sheet1!M522</f>
        <v>2066</v>
      </c>
      <c r="N496" s="28">
        <f>[1]Sheet1!N522</f>
        <v>1564</v>
      </c>
      <c r="O496" s="29">
        <f>[1]Sheet1!O522</f>
        <v>1564</v>
      </c>
      <c r="P496" s="26">
        <f>[1]Sheet1!P522</f>
        <v>2290</v>
      </c>
      <c r="Q496" s="26">
        <f>[1]Sheet1!Q522</f>
        <v>2175</v>
      </c>
      <c r="R496" s="47">
        <f>[1]Sheet1!R522</f>
        <v>2896</v>
      </c>
    </row>
    <row r="497" spans="1:18" ht="12.75" hidden="1" customHeight="1" x14ac:dyDescent="0.25">
      <c r="A497" s="24">
        <f>[1]Sheet1!A523</f>
        <v>0</v>
      </c>
      <c r="B497" s="25">
        <f>[1]Sheet1!B523</f>
        <v>0</v>
      </c>
      <c r="C497" s="19" t="str">
        <f>[1]Sheet1!C523</f>
        <v xml:space="preserve"> VASTAR - MIAMI CORP DEHYD               </v>
      </c>
      <c r="D497" s="26">
        <f>[1]Sheet1!D523</f>
        <v>49764</v>
      </c>
      <c r="E497" s="27">
        <f t="shared" si="7"/>
        <v>0</v>
      </c>
      <c r="F497" s="27">
        <f>[1]Sheet1!F523</f>
        <v>2780</v>
      </c>
      <c r="G497" s="28">
        <f>[1]Sheet1!G523</f>
        <v>2780</v>
      </c>
      <c r="H497" s="28">
        <f>[1]Sheet1!H523</f>
        <v>2780</v>
      </c>
      <c r="I497" s="28">
        <f>[1]Sheet1!I523</f>
        <v>2780</v>
      </c>
      <c r="J497" s="28">
        <f>[1]Sheet1!J523</f>
        <v>2780</v>
      </c>
      <c r="K497" s="28">
        <f>[1]Sheet1!K523</f>
        <v>2780</v>
      </c>
      <c r="L497" s="28">
        <f>[1]Sheet1!L523</f>
        <v>2780</v>
      </c>
      <c r="M497" s="28">
        <f>[1]Sheet1!M523</f>
        <v>2780</v>
      </c>
      <c r="N497" s="28">
        <f>[1]Sheet1!N523</f>
        <v>2780</v>
      </c>
      <c r="O497" s="29">
        <f>[1]Sheet1!O523</f>
        <v>2780</v>
      </c>
      <c r="P497" s="26">
        <f>[1]Sheet1!P523</f>
        <v>2781</v>
      </c>
      <c r="Q497" s="26">
        <f>[1]Sheet1!Q523</f>
        <v>2808</v>
      </c>
      <c r="R497" s="47">
        <f>[1]Sheet1!R523</f>
        <v>3024</v>
      </c>
    </row>
    <row r="498" spans="1:18" ht="12.75" hidden="1" customHeight="1" x14ac:dyDescent="0.25">
      <c r="A498" s="24">
        <f>[1]Sheet1!A524</f>
        <v>0</v>
      </c>
      <c r="B498" s="25">
        <f>[1]Sheet1!B524</f>
        <v>0</v>
      </c>
      <c r="C498" s="19" t="str">
        <f>[1]Sheet1!C524</f>
        <v xml:space="preserve"> PENNZOIL-SABINE PASS 13-A               </v>
      </c>
      <c r="D498" s="26">
        <f>[1]Sheet1!D524</f>
        <v>71742</v>
      </c>
      <c r="E498" s="27">
        <f t="shared" si="7"/>
        <v>0</v>
      </c>
      <c r="F498" s="27">
        <f>[1]Sheet1!F524</f>
        <v>750</v>
      </c>
      <c r="G498" s="28">
        <f>[1]Sheet1!G524</f>
        <v>750</v>
      </c>
      <c r="H498" s="28">
        <f>[1]Sheet1!H524</f>
        <v>750</v>
      </c>
      <c r="I498" s="28">
        <f>[1]Sheet1!I524</f>
        <v>750</v>
      </c>
      <c r="J498" s="28">
        <f>[1]Sheet1!J524</f>
        <v>750</v>
      </c>
      <c r="K498" s="28">
        <f>[1]Sheet1!K524</f>
        <v>750</v>
      </c>
      <c r="L498" s="28">
        <f>[1]Sheet1!L524</f>
        <v>750</v>
      </c>
      <c r="M498" s="28">
        <f>[1]Sheet1!M524</f>
        <v>750</v>
      </c>
      <c r="N498" s="28">
        <f>[1]Sheet1!N524</f>
        <v>750</v>
      </c>
      <c r="O498" s="29">
        <f>[1]Sheet1!O524</f>
        <v>750</v>
      </c>
      <c r="P498" s="26">
        <f>[1]Sheet1!P524</f>
        <v>783</v>
      </c>
      <c r="Q498" s="26">
        <f>[1]Sheet1!Q524</f>
        <v>1022</v>
      </c>
      <c r="R498" s="47">
        <f>[1]Sheet1!R524</f>
        <v>1015</v>
      </c>
    </row>
    <row r="499" spans="1:18" ht="12.75" hidden="1" customHeight="1" x14ac:dyDescent="0.25">
      <c r="A499" s="24">
        <f>[1]Sheet1!A525</f>
        <v>0</v>
      </c>
      <c r="B499" s="25">
        <f>[1]Sheet1!B525</f>
        <v>0</v>
      </c>
      <c r="C499" s="19" t="str">
        <f>[1]Sheet1!C525</f>
        <v xml:space="preserve"> SHELL-SABINE PASS BLK 10/40             </v>
      </c>
      <c r="D499" s="26">
        <f>[1]Sheet1!D525</f>
        <v>111428</v>
      </c>
      <c r="E499" s="27">
        <f t="shared" si="7"/>
        <v>9127</v>
      </c>
      <c r="F499" s="27">
        <f>[1]Sheet1!F525</f>
        <v>17186</v>
      </c>
      <c r="G499" s="28">
        <f>[1]Sheet1!G525</f>
        <v>26313</v>
      </c>
      <c r="H499" s="28">
        <f>[1]Sheet1!H525</f>
        <v>26313</v>
      </c>
      <c r="I499" s="28">
        <f>[1]Sheet1!I525</f>
        <v>26313</v>
      </c>
      <c r="J499" s="28">
        <f>[1]Sheet1!J525</f>
        <v>17186</v>
      </c>
      <c r="K499" s="28">
        <f>[1]Sheet1!K525</f>
        <v>20965</v>
      </c>
      <c r="L499" s="28">
        <f>[1]Sheet1!L525</f>
        <v>15467</v>
      </c>
      <c r="M499" s="28">
        <f>[1]Sheet1!M525</f>
        <v>17465</v>
      </c>
      <c r="N499" s="28">
        <f>[1]Sheet1!N525</f>
        <v>15885</v>
      </c>
      <c r="O499" s="29">
        <f>[1]Sheet1!O525</f>
        <v>15885</v>
      </c>
      <c r="P499" s="26">
        <f>[1]Sheet1!P525</f>
        <v>19916</v>
      </c>
      <c r="Q499" s="26">
        <f>[1]Sheet1!Q525</f>
        <v>18482</v>
      </c>
      <c r="R499" s="47">
        <f>[1]Sheet1!R525</f>
        <v>20537</v>
      </c>
    </row>
    <row r="500" spans="1:18" ht="12.75" hidden="1" customHeight="1" x14ac:dyDescent="0.25">
      <c r="A500" s="24">
        <f>[1]Sheet1!A526</f>
        <v>0</v>
      </c>
      <c r="B500" s="25">
        <f>[1]Sheet1!B526</f>
        <v>0</v>
      </c>
      <c r="C500" s="19" t="str">
        <f>[1]Sheet1!C526</f>
        <v xml:space="preserve"> KERR-HIGH-ISLAND BLK 22                 </v>
      </c>
      <c r="D500" s="26">
        <f>[1]Sheet1!D526</f>
        <v>177739</v>
      </c>
      <c r="E500" s="27">
        <f t="shared" si="7"/>
        <v>-114</v>
      </c>
      <c r="F500" s="27">
        <f>[1]Sheet1!F526</f>
        <v>12545</v>
      </c>
      <c r="G500" s="28">
        <f>[1]Sheet1!G526</f>
        <v>12431</v>
      </c>
      <c r="H500" s="28">
        <f>[1]Sheet1!H526</f>
        <v>12431</v>
      </c>
      <c r="I500" s="28">
        <f>[1]Sheet1!I526</f>
        <v>12431</v>
      </c>
      <c r="J500" s="28">
        <f>[1]Sheet1!J526</f>
        <v>12876</v>
      </c>
      <c r="K500" s="28">
        <f>[1]Sheet1!K526</f>
        <v>12876</v>
      </c>
      <c r="L500" s="28">
        <f>[1]Sheet1!L526</f>
        <v>12876</v>
      </c>
      <c r="M500" s="28">
        <f>[1]Sheet1!M526</f>
        <v>10754</v>
      </c>
      <c r="N500" s="28">
        <f>[1]Sheet1!N526</f>
        <v>12876</v>
      </c>
      <c r="O500" s="29">
        <f>[1]Sheet1!O526</f>
        <v>12876</v>
      </c>
      <c r="P500" s="26">
        <f>[1]Sheet1!P526</f>
        <v>12759</v>
      </c>
      <c r="Q500" s="26">
        <f>[1]Sheet1!Q526</f>
        <v>13022</v>
      </c>
      <c r="R500" s="47">
        <f>[1]Sheet1!R526</f>
        <v>13101</v>
      </c>
    </row>
    <row r="501" spans="1:18" ht="12.75" hidden="1" customHeight="1" x14ac:dyDescent="0.25">
      <c r="A501" s="24">
        <f>[1]Sheet1!A527</f>
        <v>0</v>
      </c>
      <c r="B501" s="25">
        <f>[1]Sheet1!B527</f>
        <v>0</v>
      </c>
      <c r="C501" s="19" t="str">
        <f>[1]Sheet1!C527</f>
        <v xml:space="preserve"> SONAT-HIGH ISLAND BLK 39                </v>
      </c>
      <c r="D501" s="26">
        <f>[1]Sheet1!D527</f>
        <v>63765</v>
      </c>
      <c r="E501" s="27">
        <f t="shared" si="7"/>
        <v>0</v>
      </c>
      <c r="F501" s="27">
        <f>[1]Sheet1!F527</f>
        <v>1500</v>
      </c>
      <c r="G501" s="28">
        <f>[1]Sheet1!G527</f>
        <v>1500</v>
      </c>
      <c r="H501" s="28">
        <f>[1]Sheet1!H527</f>
        <v>1500</v>
      </c>
      <c r="I501" s="28">
        <f>[1]Sheet1!I527</f>
        <v>1500</v>
      </c>
      <c r="J501" s="28">
        <f>[1]Sheet1!J527</f>
        <v>1500</v>
      </c>
      <c r="K501" s="28">
        <f>[1]Sheet1!K527</f>
        <v>1500</v>
      </c>
      <c r="L501" s="28">
        <f>[1]Sheet1!L527</f>
        <v>1500</v>
      </c>
      <c r="M501" s="28">
        <f>[1]Sheet1!M527</f>
        <v>1500</v>
      </c>
      <c r="N501" s="28">
        <f>[1]Sheet1!N527</f>
        <v>1500</v>
      </c>
      <c r="O501" s="29">
        <f>[1]Sheet1!O527</f>
        <v>1500</v>
      </c>
      <c r="P501" s="26">
        <f>[1]Sheet1!P527</f>
        <v>1429</v>
      </c>
      <c r="Q501" s="26">
        <f>[1]Sheet1!Q527</f>
        <v>1097</v>
      </c>
      <c r="R501" s="47">
        <f>[1]Sheet1!R527</f>
        <v>1775</v>
      </c>
    </row>
    <row r="502" spans="1:18" ht="12.75" hidden="1" customHeight="1" x14ac:dyDescent="0.25">
      <c r="A502" s="24">
        <f>[1]Sheet1!A528</f>
        <v>0</v>
      </c>
      <c r="B502" s="25">
        <f>[1]Sheet1!B528</f>
        <v>0</v>
      </c>
      <c r="C502" s="19" t="str">
        <f>[1]Sheet1!C528</f>
        <v xml:space="preserve"> SHIP SHOAL 167                          </v>
      </c>
      <c r="D502" s="26">
        <f>[1]Sheet1!D528</f>
        <v>30330</v>
      </c>
      <c r="E502" s="27">
        <f t="shared" si="7"/>
        <v>4380</v>
      </c>
      <c r="F502" s="27">
        <f>[1]Sheet1!F528</f>
        <v>18442</v>
      </c>
      <c r="G502" s="28">
        <f>[1]Sheet1!G528</f>
        <v>22822</v>
      </c>
      <c r="H502" s="28">
        <f>[1]Sheet1!H528</f>
        <v>21494</v>
      </c>
      <c r="I502" s="28">
        <f>[1]Sheet1!I528</f>
        <v>15348</v>
      </c>
      <c r="J502" s="28">
        <f>[1]Sheet1!J528</f>
        <v>15372</v>
      </c>
      <c r="K502" s="28">
        <f>[1]Sheet1!K528</f>
        <v>9290</v>
      </c>
      <c r="L502" s="28">
        <f>[1]Sheet1!L528</f>
        <v>8730</v>
      </c>
      <c r="M502" s="28">
        <f>[1]Sheet1!M528</f>
        <v>9062</v>
      </c>
      <c r="N502" s="28">
        <f>[1]Sheet1!N528</f>
        <v>2061</v>
      </c>
      <c r="O502" s="29">
        <f>[1]Sheet1!O528</f>
        <v>4</v>
      </c>
      <c r="P502" s="26">
        <f>[1]Sheet1!P528</f>
        <v>12246</v>
      </c>
      <c r="Q502" s="26">
        <f>[1]Sheet1!Q528</f>
        <v>13197</v>
      </c>
      <c r="R502" s="47">
        <f>[1]Sheet1!R528</f>
        <v>12197</v>
      </c>
    </row>
    <row r="503" spans="1:18" ht="12.75" hidden="1" customHeight="1" x14ac:dyDescent="0.25">
      <c r="A503" s="24">
        <f>[1]Sheet1!A529</f>
        <v>0</v>
      </c>
      <c r="B503" s="25">
        <f>[1]Sheet1!B529</f>
        <v>0</v>
      </c>
      <c r="C503" s="19" t="str">
        <f>[1]Sheet1!C529</f>
        <v xml:space="preserve"> SHIP SHOAL  91-B                        </v>
      </c>
      <c r="D503" s="26">
        <f>[1]Sheet1!D529</f>
        <v>12448</v>
      </c>
      <c r="E503" s="27">
        <f t="shared" si="7"/>
        <v>0</v>
      </c>
      <c r="F503" s="27">
        <f>[1]Sheet1!F529</f>
        <v>1386</v>
      </c>
      <c r="G503" s="28">
        <f>[1]Sheet1!G529</f>
        <v>1386</v>
      </c>
      <c r="H503" s="28">
        <f>[1]Sheet1!H529</f>
        <v>1386</v>
      </c>
      <c r="I503" s="28">
        <f>[1]Sheet1!I529</f>
        <v>1306</v>
      </c>
      <c r="J503" s="28">
        <f>[1]Sheet1!J529</f>
        <v>1306</v>
      </c>
      <c r="K503" s="28">
        <f>[1]Sheet1!K529</f>
        <v>1306</v>
      </c>
      <c r="L503" s="28">
        <f>[1]Sheet1!L529</f>
        <v>1267</v>
      </c>
      <c r="M503" s="28">
        <f>[1]Sheet1!M529</f>
        <v>1172</v>
      </c>
      <c r="N503" s="28">
        <f>[1]Sheet1!N529</f>
        <v>1286</v>
      </c>
      <c r="O503" s="29">
        <f>[1]Sheet1!O529</f>
        <v>1252</v>
      </c>
      <c r="P503" s="26">
        <f>[1]Sheet1!P529</f>
        <v>1273</v>
      </c>
      <c r="Q503" s="26">
        <f>[1]Sheet1!Q529</f>
        <v>1217</v>
      </c>
      <c r="R503" s="47">
        <f>[1]Sheet1!R529</f>
        <v>1444</v>
      </c>
    </row>
    <row r="504" spans="1:18" ht="12.75" hidden="1" customHeight="1" x14ac:dyDescent="0.25">
      <c r="A504" s="24">
        <f>[1]Sheet1!A530</f>
        <v>0</v>
      </c>
      <c r="B504" s="25">
        <f>[1]Sheet1!B530</f>
        <v>0</v>
      </c>
      <c r="C504" s="19" t="str">
        <f>[1]Sheet1!C530</f>
        <v xml:space="preserve"> CONOCO-W CAMERON BLK 34 D               </v>
      </c>
      <c r="D504" s="26">
        <f>[1]Sheet1!D530</f>
        <v>57058</v>
      </c>
      <c r="E504" s="27">
        <f t="shared" si="7"/>
        <v>0</v>
      </c>
      <c r="F504" s="27">
        <f>[1]Sheet1!F530</f>
        <v>1</v>
      </c>
      <c r="G504" s="28">
        <f>[1]Sheet1!G530</f>
        <v>1</v>
      </c>
      <c r="H504" s="28">
        <f>[1]Sheet1!H530</f>
        <v>1</v>
      </c>
      <c r="I504" s="28">
        <f>[1]Sheet1!I530</f>
        <v>1</v>
      </c>
      <c r="J504" s="28" t="str">
        <f>[1]Sheet1!J530</f>
        <v>na</v>
      </c>
      <c r="K504" s="28" t="str">
        <f>[1]Sheet1!K530</f>
        <v>na</v>
      </c>
      <c r="L504" s="28">
        <f>[1]Sheet1!L530</f>
        <v>1</v>
      </c>
      <c r="M504" s="28">
        <f>[1]Sheet1!M530</f>
        <v>1</v>
      </c>
      <c r="N504" s="28">
        <f>[1]Sheet1!N530</f>
        <v>1</v>
      </c>
      <c r="O504" s="29">
        <f>[1]Sheet1!O530</f>
        <v>1</v>
      </c>
      <c r="P504" s="26">
        <f>[1]Sheet1!P530</f>
        <v>1</v>
      </c>
      <c r="Q504" s="26">
        <f>[1]Sheet1!Q530</f>
        <v>658</v>
      </c>
      <c r="R504" s="47">
        <f>[1]Sheet1!R530</f>
        <v>1</v>
      </c>
    </row>
    <row r="505" spans="1:18" ht="12.75" hidden="1" customHeight="1" x14ac:dyDescent="0.25">
      <c r="A505" s="24">
        <f>[1]Sheet1!A531</f>
        <v>0</v>
      </c>
      <c r="B505" s="25">
        <f>[1]Sheet1!B531</f>
        <v>0</v>
      </c>
      <c r="C505" s="19" t="str">
        <f>[1]Sheet1!C531</f>
        <v xml:space="preserve"> CONOCO-W CAMERON BLK 66A                </v>
      </c>
      <c r="D505" s="26">
        <f>[1]Sheet1!D531</f>
        <v>99913</v>
      </c>
      <c r="E505" s="27">
        <f t="shared" si="7"/>
        <v>0</v>
      </c>
      <c r="F505" s="27">
        <f>[1]Sheet1!F531</f>
        <v>6236</v>
      </c>
      <c r="G505" s="28">
        <f>[1]Sheet1!G531</f>
        <v>6236</v>
      </c>
      <c r="H505" s="28">
        <f>[1]Sheet1!H531</f>
        <v>6236</v>
      </c>
      <c r="I505" s="28">
        <f>[1]Sheet1!I531</f>
        <v>6236</v>
      </c>
      <c r="J505" s="28" t="str">
        <f>[1]Sheet1!J531</f>
        <v>na</v>
      </c>
      <c r="K505" s="28" t="str">
        <f>[1]Sheet1!K531</f>
        <v>na</v>
      </c>
      <c r="L505" s="28">
        <f>[1]Sheet1!L531</f>
        <v>6236</v>
      </c>
      <c r="M505" s="28">
        <f>[1]Sheet1!M531</f>
        <v>6236</v>
      </c>
      <c r="N505" s="28">
        <f>[1]Sheet1!N531</f>
        <v>6236</v>
      </c>
      <c r="O505" s="29">
        <f>[1]Sheet1!O531</f>
        <v>6236</v>
      </c>
      <c r="P505" s="26">
        <f>[1]Sheet1!P531</f>
        <v>6164</v>
      </c>
      <c r="Q505" s="26">
        <f>[1]Sheet1!Q531</f>
        <v>5294</v>
      </c>
      <c r="R505" s="47">
        <f>[1]Sheet1!R531</f>
        <v>1867</v>
      </c>
    </row>
    <row r="506" spans="1:18" ht="12.75" hidden="1" customHeight="1" x14ac:dyDescent="0.25">
      <c r="A506" s="24">
        <f>[1]Sheet1!A532</f>
        <v>0</v>
      </c>
      <c r="B506" s="25">
        <f>[1]Sheet1!B532</f>
        <v>0</v>
      </c>
      <c r="C506" s="19" t="str">
        <f>[1]Sheet1!C532</f>
        <v xml:space="preserve"> CONOCO-WEST CAMERON BLK 66-E WELL       </v>
      </c>
      <c r="D506" s="26">
        <f>[1]Sheet1!D532</f>
        <v>57068</v>
      </c>
      <c r="E506" s="27">
        <f t="shared" si="7"/>
        <v>0</v>
      </c>
      <c r="F506" s="27">
        <f>[1]Sheet1!F532</f>
        <v>0</v>
      </c>
      <c r="G506" s="28">
        <f>[1]Sheet1!G532</f>
        <v>0</v>
      </c>
      <c r="H506" s="28">
        <f>[1]Sheet1!H532</f>
        <v>0</v>
      </c>
      <c r="I506" s="28">
        <f>[1]Sheet1!I532</f>
        <v>0</v>
      </c>
      <c r="J506" s="28" t="str">
        <f>[1]Sheet1!J532</f>
        <v>na</v>
      </c>
      <c r="K506" s="28" t="str">
        <f>[1]Sheet1!K532</f>
        <v>na</v>
      </c>
      <c r="L506" s="28">
        <f>[1]Sheet1!L532</f>
        <v>0</v>
      </c>
      <c r="M506" s="28">
        <f>[1]Sheet1!M532</f>
        <v>0</v>
      </c>
      <c r="N506" s="28">
        <f>[1]Sheet1!N532</f>
        <v>0</v>
      </c>
      <c r="O506" s="29">
        <f>[1]Sheet1!O532</f>
        <v>0</v>
      </c>
      <c r="P506" s="26">
        <f>[1]Sheet1!P532</f>
        <v>0</v>
      </c>
      <c r="Q506" s="26">
        <f>[1]Sheet1!Q532</f>
        <v>0</v>
      </c>
      <c r="R506" s="47">
        <f>[1]Sheet1!R532</f>
        <v>0</v>
      </c>
    </row>
    <row r="507" spans="1:18" ht="12.75" hidden="1" customHeight="1" x14ac:dyDescent="0.25">
      <c r="A507" s="24">
        <f>[1]Sheet1!A533</f>
        <v>0</v>
      </c>
      <c r="B507" s="25">
        <f>[1]Sheet1!B533</f>
        <v>0</v>
      </c>
      <c r="C507" s="19" t="str">
        <f>[1]Sheet1!C533</f>
        <v xml:space="preserve"> SAMEDAN-WEST CAMERON BLK 66 (67A)       </v>
      </c>
      <c r="D507" s="26">
        <f>[1]Sheet1!D533</f>
        <v>12619</v>
      </c>
      <c r="E507" s="27">
        <f t="shared" si="7"/>
        <v>0</v>
      </c>
      <c r="F507" s="27">
        <f>[1]Sheet1!F533</f>
        <v>0</v>
      </c>
      <c r="G507" s="28">
        <f>[1]Sheet1!G533</f>
        <v>0</v>
      </c>
      <c r="H507" s="28">
        <f>[1]Sheet1!H533</f>
        <v>0</v>
      </c>
      <c r="I507" s="28">
        <f>[1]Sheet1!I533</f>
        <v>0</v>
      </c>
      <c r="J507" s="28" t="str">
        <f>[1]Sheet1!J533</f>
        <v>na</v>
      </c>
      <c r="K507" s="28" t="str">
        <f>[1]Sheet1!K533</f>
        <v>na</v>
      </c>
      <c r="L507" s="28">
        <f>[1]Sheet1!L533</f>
        <v>0</v>
      </c>
      <c r="M507" s="28">
        <f>[1]Sheet1!M533</f>
        <v>0</v>
      </c>
      <c r="N507" s="28">
        <f>[1]Sheet1!N533</f>
        <v>0</v>
      </c>
      <c r="O507" s="29">
        <f>[1]Sheet1!O533</f>
        <v>0</v>
      </c>
      <c r="P507" s="26">
        <f>[1]Sheet1!P533</f>
        <v>0</v>
      </c>
      <c r="Q507" s="26">
        <f>[1]Sheet1!Q533</f>
        <v>0</v>
      </c>
      <c r="R507" s="47">
        <f>[1]Sheet1!R533</f>
        <v>0</v>
      </c>
    </row>
    <row r="508" spans="1:18" ht="12.75" hidden="1" customHeight="1" x14ac:dyDescent="0.25">
      <c r="A508" s="24">
        <f>[1]Sheet1!A534</f>
        <v>0</v>
      </c>
      <c r="B508" s="25">
        <f>[1]Sheet1!B534</f>
        <v>0</v>
      </c>
      <c r="C508" s="19" t="str">
        <f>[1]Sheet1!C534</f>
        <v xml:space="preserve"> SHIP SHOAL 168 B                        </v>
      </c>
      <c r="D508" s="26">
        <f>[1]Sheet1!D534</f>
        <v>26066</v>
      </c>
      <c r="E508" s="27">
        <f t="shared" si="7"/>
        <v>0</v>
      </c>
      <c r="F508" s="27">
        <f>[1]Sheet1!F534</f>
        <v>0</v>
      </c>
      <c r="G508" s="28">
        <f>[1]Sheet1!G534</f>
        <v>0</v>
      </c>
      <c r="H508" s="28">
        <f>[1]Sheet1!H534</f>
        <v>0</v>
      </c>
      <c r="I508" s="28">
        <f>[1]Sheet1!I534</f>
        <v>0</v>
      </c>
      <c r="J508" s="28">
        <f>[1]Sheet1!J534</f>
        <v>0</v>
      </c>
      <c r="K508" s="28">
        <f>[1]Sheet1!K534</f>
        <v>0</v>
      </c>
      <c r="L508" s="28">
        <f>[1]Sheet1!L534</f>
        <v>0</v>
      </c>
      <c r="M508" s="28">
        <f>[1]Sheet1!M534</f>
        <v>0</v>
      </c>
      <c r="N508" s="28">
        <f>[1]Sheet1!N534</f>
        <v>0</v>
      </c>
      <c r="O508" s="29">
        <f>[1]Sheet1!O534</f>
        <v>0</v>
      </c>
      <c r="P508" s="26">
        <f>[1]Sheet1!P534</f>
        <v>0</v>
      </c>
      <c r="Q508" s="26">
        <f>[1]Sheet1!Q534</f>
        <v>0</v>
      </c>
      <c r="R508" s="47">
        <f>[1]Sheet1!R534</f>
        <v>0</v>
      </c>
    </row>
    <row r="509" spans="1:18" ht="12.75" hidden="1" customHeight="1" x14ac:dyDescent="0.25">
      <c r="A509" s="24">
        <f>[1]Sheet1!A535</f>
        <v>0</v>
      </c>
      <c r="B509" s="25">
        <f>[1]Sheet1!B535</f>
        <v>0</v>
      </c>
      <c r="C509" s="19" t="str">
        <f>[1]Sheet1!C535</f>
        <v xml:space="preserve"> HUGGS-FINCH #2                          </v>
      </c>
      <c r="D509" s="26">
        <f>[1]Sheet1!D535</f>
        <v>11718</v>
      </c>
      <c r="E509" s="27">
        <f t="shared" si="7"/>
        <v>0</v>
      </c>
      <c r="F509" s="27">
        <f>[1]Sheet1!F535</f>
        <v>0</v>
      </c>
      <c r="G509" s="28">
        <f>[1]Sheet1!G535</f>
        <v>0</v>
      </c>
      <c r="H509" s="28">
        <f>[1]Sheet1!H535</f>
        <v>0</v>
      </c>
      <c r="I509" s="28">
        <f>[1]Sheet1!I535</f>
        <v>0</v>
      </c>
      <c r="J509" s="28">
        <f>[1]Sheet1!J535</f>
        <v>0</v>
      </c>
      <c r="K509" s="28">
        <f>[1]Sheet1!K535</f>
        <v>0</v>
      </c>
      <c r="L509" s="28">
        <f>[1]Sheet1!L535</f>
        <v>0</v>
      </c>
      <c r="M509" s="28">
        <f>[1]Sheet1!M535</f>
        <v>0</v>
      </c>
      <c r="N509" s="28">
        <f>[1]Sheet1!N535</f>
        <v>0</v>
      </c>
      <c r="O509" s="29">
        <f>[1]Sheet1!O535</f>
        <v>0</v>
      </c>
      <c r="P509" s="26">
        <f>[1]Sheet1!P535</f>
        <v>0</v>
      </c>
      <c r="Q509" s="26">
        <f>[1]Sheet1!Q535</f>
        <v>0</v>
      </c>
      <c r="R509" s="47">
        <f>[1]Sheet1!R535</f>
        <v>0</v>
      </c>
    </row>
    <row r="510" spans="1:18" ht="12.75" hidden="1" customHeight="1" x14ac:dyDescent="0.25">
      <c r="A510" s="24">
        <f>[1]Sheet1!A536</f>
        <v>0</v>
      </c>
      <c r="B510" s="25">
        <f>[1]Sheet1!B536</f>
        <v>0</v>
      </c>
      <c r="C510" s="19" t="str">
        <f>[1]Sheet1!C536</f>
        <v xml:space="preserve"> BEEM-CAMERON MEADOW #1 DEHYD            </v>
      </c>
      <c r="D510" s="26">
        <f>[1]Sheet1!D536</f>
        <v>6990</v>
      </c>
      <c r="E510" s="27">
        <f t="shared" si="7"/>
        <v>0</v>
      </c>
      <c r="F510" s="27">
        <f>[1]Sheet1!F536</f>
        <v>0</v>
      </c>
      <c r="G510" s="28">
        <f>[1]Sheet1!G536</f>
        <v>0</v>
      </c>
      <c r="H510" s="28">
        <f>[1]Sheet1!H536</f>
        <v>0</v>
      </c>
      <c r="I510" s="28">
        <f>[1]Sheet1!I536</f>
        <v>0</v>
      </c>
      <c r="J510" s="28">
        <f>[1]Sheet1!J536</f>
        <v>0</v>
      </c>
      <c r="K510" s="28">
        <f>[1]Sheet1!K536</f>
        <v>0</v>
      </c>
      <c r="L510" s="28">
        <f>[1]Sheet1!L536</f>
        <v>0</v>
      </c>
      <c r="M510" s="28">
        <f>[1]Sheet1!M536</f>
        <v>0</v>
      </c>
      <c r="N510" s="28">
        <f>[1]Sheet1!N536</f>
        <v>0</v>
      </c>
      <c r="O510" s="29">
        <f>[1]Sheet1!O536</f>
        <v>0</v>
      </c>
      <c r="P510" s="26">
        <f>[1]Sheet1!P536</f>
        <v>0</v>
      </c>
      <c r="Q510" s="26">
        <f>[1]Sheet1!Q536</f>
        <v>0</v>
      </c>
      <c r="R510" s="47">
        <f>[1]Sheet1!R536</f>
        <v>0</v>
      </c>
    </row>
    <row r="511" spans="1:18" ht="12.75" hidden="1" customHeight="1" x14ac:dyDescent="0.25">
      <c r="A511" s="24">
        <f>[1]Sheet1!A537</f>
        <v>0</v>
      </c>
      <c r="B511" s="25">
        <f>[1]Sheet1!B537</f>
        <v>0</v>
      </c>
      <c r="C511" s="19" t="str">
        <f>[1]Sheet1!C537</f>
        <v xml:space="preserve"> SOUTH WEST JEFFERSON ISLE TRANSPORT     </v>
      </c>
      <c r="D511" s="26">
        <f>[1]Sheet1!D537</f>
        <v>8348</v>
      </c>
      <c r="E511" s="27">
        <f t="shared" si="7"/>
        <v>0</v>
      </c>
      <c r="F511" s="27">
        <f>[1]Sheet1!F537</f>
        <v>500</v>
      </c>
      <c r="G511" s="28">
        <f>[1]Sheet1!G537</f>
        <v>500</v>
      </c>
      <c r="H511" s="28">
        <f>[1]Sheet1!H537</f>
        <v>500</v>
      </c>
      <c r="I511" s="28">
        <f>[1]Sheet1!I537</f>
        <v>500</v>
      </c>
      <c r="J511" s="28" t="str">
        <f>[1]Sheet1!J537</f>
        <v>na</v>
      </c>
      <c r="K511" s="28" t="str">
        <f>[1]Sheet1!K537</f>
        <v>na</v>
      </c>
      <c r="L511" s="28">
        <f>[1]Sheet1!L537</f>
        <v>500</v>
      </c>
      <c r="M511" s="28">
        <f>[1]Sheet1!M537</f>
        <v>500</v>
      </c>
      <c r="N511" s="28">
        <f>[1]Sheet1!N537</f>
        <v>500</v>
      </c>
      <c r="O511" s="29">
        <f>[1]Sheet1!O537</f>
        <v>500</v>
      </c>
      <c r="P511" s="26">
        <f>[1]Sheet1!P537</f>
        <v>500</v>
      </c>
      <c r="Q511" s="26">
        <f>[1]Sheet1!Q537</f>
        <v>396</v>
      </c>
      <c r="R511" s="47">
        <f>[1]Sheet1!R537</f>
        <v>681</v>
      </c>
    </row>
    <row r="512" spans="1:18" ht="12.75" hidden="1" customHeight="1" x14ac:dyDescent="0.25">
      <c r="A512" s="24">
        <f>[1]Sheet1!A538</f>
        <v>0</v>
      </c>
      <c r="B512" s="25">
        <f>[1]Sheet1!B538</f>
        <v>0</v>
      </c>
      <c r="C512" s="19" t="str">
        <f>[1]Sheet1!C538</f>
        <v xml:space="preserve"> VECTOR-TENNGASCO-EMILE BROUSSARD #1 TRAN</v>
      </c>
      <c r="D512" s="26">
        <f>[1]Sheet1!D538</f>
        <v>6823</v>
      </c>
      <c r="E512" s="27">
        <f t="shared" si="7"/>
        <v>0</v>
      </c>
      <c r="F512" s="27">
        <f>[1]Sheet1!F538</f>
        <v>0</v>
      </c>
      <c r="G512" s="28">
        <f>[1]Sheet1!G538</f>
        <v>0</v>
      </c>
      <c r="H512" s="28">
        <f>[1]Sheet1!H538</f>
        <v>0</v>
      </c>
      <c r="I512" s="28">
        <f>[1]Sheet1!I538</f>
        <v>0</v>
      </c>
      <c r="J512" s="28">
        <f>[1]Sheet1!J538</f>
        <v>0</v>
      </c>
      <c r="K512" s="28">
        <f>[1]Sheet1!K538</f>
        <v>0</v>
      </c>
      <c r="L512" s="28">
        <f>[1]Sheet1!L538</f>
        <v>0</v>
      </c>
      <c r="M512" s="28">
        <f>[1]Sheet1!M538</f>
        <v>0</v>
      </c>
      <c r="N512" s="28">
        <f>[1]Sheet1!N538</f>
        <v>0</v>
      </c>
      <c r="O512" s="29">
        <f>[1]Sheet1!O538</f>
        <v>0</v>
      </c>
      <c r="P512" s="26">
        <f>[1]Sheet1!P538</f>
        <v>0</v>
      </c>
      <c r="Q512" s="26">
        <f>[1]Sheet1!Q538</f>
        <v>0</v>
      </c>
      <c r="R512" s="47">
        <f>[1]Sheet1!R538</f>
        <v>0</v>
      </c>
    </row>
    <row r="513" spans="1:18" ht="12.75" hidden="1" customHeight="1" x14ac:dyDescent="0.25">
      <c r="A513" s="24">
        <f>[1]Sheet1!A539</f>
        <v>0</v>
      </c>
      <c r="B513" s="25">
        <f>[1]Sheet1!B539</f>
        <v>0</v>
      </c>
      <c r="C513" s="19" t="str">
        <f>[1]Sheet1!C539</f>
        <v xml:space="preserve"> STANDARD-HOLMWOOD #2 DEHYD              </v>
      </c>
      <c r="D513" s="26">
        <f>[1]Sheet1!D539</f>
        <v>6529</v>
      </c>
      <c r="E513" s="27">
        <f t="shared" si="7"/>
        <v>0</v>
      </c>
      <c r="F513" s="27">
        <f>[1]Sheet1!F539</f>
        <v>0</v>
      </c>
      <c r="G513" s="28">
        <f>[1]Sheet1!G539</f>
        <v>0</v>
      </c>
      <c r="H513" s="28">
        <f>[1]Sheet1!H539</f>
        <v>0</v>
      </c>
      <c r="I513" s="28">
        <f>[1]Sheet1!I539</f>
        <v>0</v>
      </c>
      <c r="J513" s="28">
        <f>[1]Sheet1!J539</f>
        <v>0</v>
      </c>
      <c r="K513" s="28">
        <f>[1]Sheet1!K539</f>
        <v>0</v>
      </c>
      <c r="L513" s="28">
        <f>[1]Sheet1!L539</f>
        <v>0</v>
      </c>
      <c r="M513" s="28">
        <f>[1]Sheet1!M539</f>
        <v>0</v>
      </c>
      <c r="N513" s="28">
        <f>[1]Sheet1!N539</f>
        <v>0</v>
      </c>
      <c r="O513" s="29">
        <f>[1]Sheet1!O539</f>
        <v>0</v>
      </c>
      <c r="P513" s="26">
        <f>[1]Sheet1!P539</f>
        <v>0</v>
      </c>
      <c r="Q513" s="26">
        <f>[1]Sheet1!Q539</f>
        <v>0</v>
      </c>
      <c r="R513" s="47">
        <f>[1]Sheet1!R539</f>
        <v>0</v>
      </c>
    </row>
    <row r="514" spans="1:18" ht="12.75" hidden="1" customHeight="1" x14ac:dyDescent="0.25">
      <c r="A514" s="24">
        <f>[1]Sheet1!A540</f>
        <v>0</v>
      </c>
      <c r="B514" s="25">
        <f>[1]Sheet1!B540</f>
        <v>0</v>
      </c>
      <c r="C514" s="19" t="str">
        <f>[1]Sheet1!C540</f>
        <v xml:space="preserve"> SMITH PRODUCTION-CAMERON                </v>
      </c>
      <c r="D514" s="26">
        <f>[1]Sheet1!D540</f>
        <v>3231</v>
      </c>
      <c r="E514" s="27">
        <f t="shared" si="7"/>
        <v>0</v>
      </c>
      <c r="F514" s="27">
        <f>[1]Sheet1!F540</f>
        <v>0</v>
      </c>
      <c r="G514" s="28">
        <f>[1]Sheet1!G540</f>
        <v>0</v>
      </c>
      <c r="H514" s="28">
        <f>[1]Sheet1!H540</f>
        <v>0</v>
      </c>
      <c r="I514" s="28">
        <f>[1]Sheet1!I540</f>
        <v>0</v>
      </c>
      <c r="J514" s="28">
        <f>[1]Sheet1!J540</f>
        <v>0</v>
      </c>
      <c r="K514" s="28">
        <f>[1]Sheet1!K540</f>
        <v>0</v>
      </c>
      <c r="L514" s="28">
        <f>[1]Sheet1!L540</f>
        <v>0</v>
      </c>
      <c r="M514" s="28">
        <f>[1]Sheet1!M540</f>
        <v>0</v>
      </c>
      <c r="N514" s="28">
        <f>[1]Sheet1!N540</f>
        <v>0</v>
      </c>
      <c r="O514" s="29">
        <f>[1]Sheet1!O540</f>
        <v>0</v>
      </c>
      <c r="P514" s="26">
        <f>[1]Sheet1!P540</f>
        <v>0</v>
      </c>
      <c r="Q514" s="26">
        <f>[1]Sheet1!Q540</f>
        <v>0</v>
      </c>
      <c r="R514" s="47">
        <f>[1]Sheet1!R540</f>
        <v>0</v>
      </c>
    </row>
    <row r="515" spans="1:18" ht="12.75" hidden="1" customHeight="1" x14ac:dyDescent="0.25">
      <c r="A515" s="24">
        <f>[1]Sheet1!A541</f>
        <v>0</v>
      </c>
      <c r="B515" s="25">
        <f>[1]Sheet1!B541</f>
        <v>0</v>
      </c>
      <c r="C515" s="19" t="str">
        <f>[1]Sheet1!C541</f>
        <v xml:space="preserve"> FUTURE-SOUTH TIGRE LAGOON TRANSPORT     </v>
      </c>
      <c r="D515" s="26">
        <f>[1]Sheet1!D541</f>
        <v>3101</v>
      </c>
      <c r="E515" s="27">
        <f t="shared" si="7"/>
        <v>0</v>
      </c>
      <c r="F515" s="27">
        <f>[1]Sheet1!F541</f>
        <v>0</v>
      </c>
      <c r="G515" s="28">
        <f>[1]Sheet1!G541</f>
        <v>0</v>
      </c>
      <c r="H515" s="28">
        <f>[1]Sheet1!H541</f>
        <v>0</v>
      </c>
      <c r="I515" s="28">
        <f>[1]Sheet1!I541</f>
        <v>0</v>
      </c>
      <c r="J515" s="28">
        <f>[1]Sheet1!J541</f>
        <v>0</v>
      </c>
      <c r="K515" s="28">
        <f>[1]Sheet1!K541</f>
        <v>0</v>
      </c>
      <c r="L515" s="28">
        <f>[1]Sheet1!L541</f>
        <v>0</v>
      </c>
      <c r="M515" s="28">
        <f>[1]Sheet1!M541</f>
        <v>0</v>
      </c>
      <c r="N515" s="28">
        <f>[1]Sheet1!N541</f>
        <v>0</v>
      </c>
      <c r="O515" s="29">
        <f>[1]Sheet1!O541</f>
        <v>0</v>
      </c>
      <c r="P515" s="26">
        <f>[1]Sheet1!P541</f>
        <v>0</v>
      </c>
      <c r="Q515" s="26">
        <f>[1]Sheet1!Q541</f>
        <v>0</v>
      </c>
      <c r="R515" s="47">
        <f>[1]Sheet1!R541</f>
        <v>0</v>
      </c>
    </row>
    <row r="516" spans="1:18" ht="12.75" hidden="1" customHeight="1" x14ac:dyDescent="0.25">
      <c r="A516" s="24">
        <f>[1]Sheet1!A542</f>
        <v>0</v>
      </c>
      <c r="B516" s="25">
        <f>[1]Sheet1!B542</f>
        <v>0</v>
      </c>
      <c r="C516" s="19" t="str">
        <f>[1]Sheet1!C542</f>
        <v xml:space="preserve"> WILLIAMS - DIXIE RICE #1                </v>
      </c>
      <c r="D516" s="26">
        <f>[1]Sheet1!D542</f>
        <v>13780</v>
      </c>
      <c r="E516" s="27">
        <f t="shared" si="7"/>
        <v>0</v>
      </c>
      <c r="F516" s="27">
        <f>[1]Sheet1!F542</f>
        <v>0</v>
      </c>
      <c r="G516" s="28">
        <f>[1]Sheet1!G542</f>
        <v>0</v>
      </c>
      <c r="H516" s="28">
        <f>[1]Sheet1!H542</f>
        <v>0</v>
      </c>
      <c r="I516" s="28">
        <f>[1]Sheet1!I542</f>
        <v>0</v>
      </c>
      <c r="J516" s="28">
        <f>[1]Sheet1!J542</f>
        <v>0</v>
      </c>
      <c r="K516" s="28">
        <f>[1]Sheet1!K542</f>
        <v>0</v>
      </c>
      <c r="L516" s="28">
        <f>[1]Sheet1!L542</f>
        <v>0</v>
      </c>
      <c r="M516" s="28">
        <f>[1]Sheet1!M542</f>
        <v>0</v>
      </c>
      <c r="N516" s="28">
        <f>[1]Sheet1!N542</f>
        <v>0</v>
      </c>
      <c r="O516" s="29">
        <f>[1]Sheet1!O542</f>
        <v>0</v>
      </c>
      <c r="P516" s="26">
        <f>[1]Sheet1!P542</f>
        <v>0</v>
      </c>
      <c r="Q516" s="26">
        <f>[1]Sheet1!Q542</f>
        <v>0</v>
      </c>
      <c r="R516" s="47">
        <f>[1]Sheet1!R542</f>
        <v>0</v>
      </c>
    </row>
    <row r="517" spans="1:18" ht="12.75" hidden="1" customHeight="1" x14ac:dyDescent="0.25">
      <c r="A517" s="24">
        <f>[1]Sheet1!A543</f>
        <v>0</v>
      </c>
      <c r="B517" s="25">
        <f>[1]Sheet1!B543</f>
        <v>0</v>
      </c>
      <c r="C517" s="19" t="str">
        <f>[1]Sheet1!C543</f>
        <v xml:space="preserve"> WALTER-BISHOP LITTLE LAKE-S/L 11137 TRAN</v>
      </c>
      <c r="D517" s="26">
        <f>[1]Sheet1!D543</f>
        <v>10451</v>
      </c>
      <c r="E517" s="27">
        <f t="shared" ref="E517:E580" si="8">G517-F517</f>
        <v>0</v>
      </c>
      <c r="F517" s="27">
        <f>[1]Sheet1!F543</f>
        <v>0</v>
      </c>
      <c r="G517" s="28">
        <f>[1]Sheet1!G543</f>
        <v>0</v>
      </c>
      <c r="H517" s="28">
        <f>[1]Sheet1!H543</f>
        <v>0</v>
      </c>
      <c r="I517" s="28">
        <f>[1]Sheet1!I543</f>
        <v>0</v>
      </c>
      <c r="J517" s="28">
        <f>[1]Sheet1!J543</f>
        <v>0</v>
      </c>
      <c r="K517" s="28">
        <f>[1]Sheet1!K543</f>
        <v>0</v>
      </c>
      <c r="L517" s="28">
        <f>[1]Sheet1!L543</f>
        <v>0</v>
      </c>
      <c r="M517" s="28">
        <f>[1]Sheet1!M543</f>
        <v>0</v>
      </c>
      <c r="N517" s="28">
        <f>[1]Sheet1!N543</f>
        <v>0</v>
      </c>
      <c r="O517" s="29">
        <f>[1]Sheet1!O543</f>
        <v>0</v>
      </c>
      <c r="P517" s="26">
        <f>[1]Sheet1!P543</f>
        <v>0</v>
      </c>
      <c r="Q517" s="26">
        <f>[1]Sheet1!Q543</f>
        <v>0</v>
      </c>
      <c r="R517" s="47">
        <f>[1]Sheet1!R543</f>
        <v>0</v>
      </c>
    </row>
    <row r="518" spans="1:18" ht="12.75" hidden="1" customHeight="1" x14ac:dyDescent="0.25">
      <c r="A518" s="24">
        <f>[1]Sheet1!A544</f>
        <v>0</v>
      </c>
      <c r="B518" s="25">
        <f>[1]Sheet1!B544</f>
        <v>0</v>
      </c>
      <c r="C518" s="19" t="str">
        <f>[1]Sheet1!C544</f>
        <v xml:space="preserve"> VINTAGE-LITTLE TEMPLE DEHYD             </v>
      </c>
      <c r="D518" s="26">
        <f>[1]Sheet1!D544</f>
        <v>14244</v>
      </c>
      <c r="E518" s="27">
        <f t="shared" si="8"/>
        <v>0</v>
      </c>
      <c r="F518" s="27">
        <f>[1]Sheet1!F544</f>
        <v>0</v>
      </c>
      <c r="G518" s="28">
        <f>[1]Sheet1!G544</f>
        <v>0</v>
      </c>
      <c r="H518" s="28">
        <f>[1]Sheet1!H544</f>
        <v>0</v>
      </c>
      <c r="I518" s="28">
        <f>[1]Sheet1!I544</f>
        <v>0</v>
      </c>
      <c r="J518" s="28">
        <f>[1]Sheet1!J544</f>
        <v>0</v>
      </c>
      <c r="K518" s="28">
        <f>[1]Sheet1!K544</f>
        <v>0</v>
      </c>
      <c r="L518" s="28">
        <f>[1]Sheet1!L544</f>
        <v>0</v>
      </c>
      <c r="M518" s="28">
        <f>[1]Sheet1!M544</f>
        <v>0</v>
      </c>
      <c r="N518" s="28">
        <f>[1]Sheet1!N544</f>
        <v>0</v>
      </c>
      <c r="O518" s="29">
        <f>[1]Sheet1!O544</f>
        <v>0</v>
      </c>
      <c r="P518" s="26">
        <f>[1]Sheet1!P544</f>
        <v>0</v>
      </c>
      <c r="Q518" s="26">
        <f>[1]Sheet1!Q544</f>
        <v>0</v>
      </c>
      <c r="R518" s="47">
        <f>[1]Sheet1!R544</f>
        <v>0</v>
      </c>
    </row>
    <row r="519" spans="1:18" ht="12.75" hidden="1" customHeight="1" x14ac:dyDescent="0.25">
      <c r="A519" s="24">
        <f>[1]Sheet1!A545</f>
        <v>0</v>
      </c>
      <c r="B519" s="25">
        <f>[1]Sheet1!B545</f>
        <v>0</v>
      </c>
      <c r="C519" s="19" t="str">
        <f>[1]Sheet1!C545</f>
        <v xml:space="preserve"> EXXON-BULLY CAMP 2 DEHYD                </v>
      </c>
      <c r="D519" s="26">
        <f>[1]Sheet1!D545</f>
        <v>2702</v>
      </c>
      <c r="E519" s="27">
        <f t="shared" si="8"/>
        <v>0</v>
      </c>
      <c r="F519" s="27">
        <f>[1]Sheet1!F545</f>
        <v>0</v>
      </c>
      <c r="G519" s="28">
        <f>[1]Sheet1!G545</f>
        <v>0</v>
      </c>
      <c r="H519" s="28">
        <f>[1]Sheet1!H545</f>
        <v>0</v>
      </c>
      <c r="I519" s="28">
        <f>[1]Sheet1!I545</f>
        <v>0</v>
      </c>
      <c r="J519" s="28">
        <f>[1]Sheet1!J545</f>
        <v>0</v>
      </c>
      <c r="K519" s="28">
        <f>[1]Sheet1!K545</f>
        <v>0</v>
      </c>
      <c r="L519" s="28">
        <f>[1]Sheet1!L545</f>
        <v>0</v>
      </c>
      <c r="M519" s="28">
        <f>[1]Sheet1!M545</f>
        <v>0</v>
      </c>
      <c r="N519" s="28">
        <f>[1]Sheet1!N545</f>
        <v>0</v>
      </c>
      <c r="O519" s="29">
        <f>[1]Sheet1!O545</f>
        <v>0</v>
      </c>
      <c r="P519" s="26">
        <f>[1]Sheet1!P545</f>
        <v>0</v>
      </c>
      <c r="Q519" s="26">
        <f>[1]Sheet1!Q545</f>
        <v>0</v>
      </c>
      <c r="R519" s="47">
        <f>[1]Sheet1!R545</f>
        <v>0</v>
      </c>
    </row>
    <row r="520" spans="1:18" ht="12.75" hidden="1" customHeight="1" x14ac:dyDescent="0.25">
      <c r="A520" s="24">
        <f>[1]Sheet1!A546</f>
        <v>0</v>
      </c>
      <c r="B520" s="25">
        <f>[1]Sheet1!B546</f>
        <v>0</v>
      </c>
      <c r="C520" s="19" t="str">
        <f>[1]Sheet1!C546</f>
        <v xml:space="preserve"> BHP-BULLY CAMP DEHYD                    </v>
      </c>
      <c r="D520" s="26">
        <f>[1]Sheet1!D546</f>
        <v>11595</v>
      </c>
      <c r="E520" s="27">
        <f t="shared" si="8"/>
        <v>0</v>
      </c>
      <c r="F520" s="27">
        <f>[1]Sheet1!F546</f>
        <v>0</v>
      </c>
      <c r="G520" s="28">
        <f>[1]Sheet1!G546</f>
        <v>0</v>
      </c>
      <c r="H520" s="28">
        <f>[1]Sheet1!H546</f>
        <v>0</v>
      </c>
      <c r="I520" s="28">
        <f>[1]Sheet1!I546</f>
        <v>0</v>
      </c>
      <c r="J520" s="28">
        <f>[1]Sheet1!J546</f>
        <v>0</v>
      </c>
      <c r="K520" s="28">
        <f>[1]Sheet1!K546</f>
        <v>0</v>
      </c>
      <c r="L520" s="28">
        <f>[1]Sheet1!L546</f>
        <v>0</v>
      </c>
      <c r="M520" s="28">
        <f>[1]Sheet1!M546</f>
        <v>0</v>
      </c>
      <c r="N520" s="28">
        <f>[1]Sheet1!N546</f>
        <v>0</v>
      </c>
      <c r="O520" s="29">
        <f>[1]Sheet1!O546</f>
        <v>0</v>
      </c>
      <c r="P520" s="26">
        <f>[1]Sheet1!P546</f>
        <v>0</v>
      </c>
      <c r="Q520" s="26">
        <f>[1]Sheet1!Q546</f>
        <v>0</v>
      </c>
      <c r="R520" s="47">
        <f>[1]Sheet1!R546</f>
        <v>0</v>
      </c>
    </row>
    <row r="521" spans="1:18" ht="12.75" hidden="1" customHeight="1" x14ac:dyDescent="0.25">
      <c r="A521" s="24">
        <f>[1]Sheet1!A547</f>
        <v>0</v>
      </c>
      <c r="B521" s="25">
        <f>[1]Sheet1!B547</f>
        <v>0</v>
      </c>
      <c r="C521" s="19" t="str">
        <f>[1]Sheet1!C547</f>
        <v xml:space="preserve"> CAILLOU ISLAND DEHYDRATION              </v>
      </c>
      <c r="D521" s="26">
        <f>[1]Sheet1!D547</f>
        <v>12852</v>
      </c>
      <c r="E521" s="27">
        <f t="shared" si="8"/>
        <v>0</v>
      </c>
      <c r="F521" s="27">
        <f>[1]Sheet1!F547</f>
        <v>6887</v>
      </c>
      <c r="G521" s="28">
        <f>[1]Sheet1!G547</f>
        <v>6887</v>
      </c>
      <c r="H521" s="28">
        <f>[1]Sheet1!H547</f>
        <v>6887</v>
      </c>
      <c r="I521" s="28">
        <f>[1]Sheet1!I547</f>
        <v>6391</v>
      </c>
      <c r="J521" s="28">
        <f>[1]Sheet1!J547</f>
        <v>6391</v>
      </c>
      <c r="K521" s="28">
        <f>[1]Sheet1!K547</f>
        <v>6391</v>
      </c>
      <c r="L521" s="28">
        <f>[1]Sheet1!L547</f>
        <v>6391</v>
      </c>
      <c r="M521" s="28">
        <f>[1]Sheet1!M547</f>
        <v>5259</v>
      </c>
      <c r="N521" s="28">
        <f>[1]Sheet1!N547</f>
        <v>6887</v>
      </c>
      <c r="O521" s="29">
        <f>[1]Sheet1!O547</f>
        <v>6887</v>
      </c>
      <c r="P521" s="26">
        <f>[1]Sheet1!P547</f>
        <v>6562</v>
      </c>
      <c r="Q521" s="26">
        <f>[1]Sheet1!Q547</f>
        <v>6459</v>
      </c>
      <c r="R521" s="47">
        <f>[1]Sheet1!R547</f>
        <v>6077</v>
      </c>
    </row>
    <row r="522" spans="1:18" ht="12.75" hidden="1" customHeight="1" x14ac:dyDescent="0.25">
      <c r="A522" s="24">
        <f>[1]Sheet1!A548</f>
        <v>0</v>
      </c>
      <c r="B522" s="25">
        <f>[1]Sheet1!B548</f>
        <v>0</v>
      </c>
      <c r="C522" s="19" t="str">
        <f>[1]Sheet1!C548</f>
        <v xml:space="preserve"> CHEVRON-SOUTH TIMBALIER IS              </v>
      </c>
      <c r="D522" s="26">
        <f>[1]Sheet1!D548</f>
        <v>23695</v>
      </c>
      <c r="E522" s="27">
        <f t="shared" si="8"/>
        <v>0</v>
      </c>
      <c r="F522" s="27">
        <f>[1]Sheet1!F548</f>
        <v>0</v>
      </c>
      <c r="G522" s="28">
        <f>[1]Sheet1!G548</f>
        <v>0</v>
      </c>
      <c r="H522" s="28">
        <f>[1]Sheet1!H548</f>
        <v>0</v>
      </c>
      <c r="I522" s="28">
        <f>[1]Sheet1!I548</f>
        <v>0</v>
      </c>
      <c r="J522" s="28" t="str">
        <f>[1]Sheet1!J548</f>
        <v>na</v>
      </c>
      <c r="K522" s="28" t="str">
        <f>[1]Sheet1!K548</f>
        <v>na</v>
      </c>
      <c r="L522" s="28">
        <f>[1]Sheet1!L548</f>
        <v>0</v>
      </c>
      <c r="M522" s="28">
        <f>[1]Sheet1!M548</f>
        <v>0</v>
      </c>
      <c r="N522" s="28">
        <f>[1]Sheet1!N548</f>
        <v>0</v>
      </c>
      <c r="O522" s="29">
        <f>[1]Sheet1!O548</f>
        <v>0</v>
      </c>
      <c r="P522" s="26">
        <f>[1]Sheet1!P548</f>
        <v>0</v>
      </c>
      <c r="Q522" s="26">
        <f>[1]Sheet1!Q548</f>
        <v>0</v>
      </c>
      <c r="R522" s="47">
        <f>[1]Sheet1!R548</f>
        <v>0</v>
      </c>
    </row>
    <row r="523" spans="1:18" ht="12.75" hidden="1" customHeight="1" x14ac:dyDescent="0.25">
      <c r="A523" s="24">
        <f>[1]Sheet1!A549</f>
        <v>0</v>
      </c>
      <c r="B523" s="25">
        <f>[1]Sheet1!B549</f>
        <v>0</v>
      </c>
      <c r="C523" s="19" t="str">
        <f>[1]Sheet1!C549</f>
        <v xml:space="preserve"> TIMBALIER BAY                           </v>
      </c>
      <c r="D523" s="26">
        <f>[1]Sheet1!D549</f>
        <v>12882</v>
      </c>
      <c r="E523" s="27">
        <f t="shared" si="8"/>
        <v>0</v>
      </c>
      <c r="F523" s="27">
        <f>[1]Sheet1!F549</f>
        <v>0</v>
      </c>
      <c r="G523" s="28">
        <f>[1]Sheet1!G549</f>
        <v>0</v>
      </c>
      <c r="H523" s="28">
        <f>[1]Sheet1!H549</f>
        <v>0</v>
      </c>
      <c r="I523" s="28">
        <f>[1]Sheet1!I549</f>
        <v>0</v>
      </c>
      <c r="J523" s="28" t="str">
        <f>[1]Sheet1!J549</f>
        <v>na</v>
      </c>
      <c r="K523" s="28" t="str">
        <f>[1]Sheet1!K549</f>
        <v>na</v>
      </c>
      <c r="L523" s="28">
        <f>[1]Sheet1!L549</f>
        <v>0</v>
      </c>
      <c r="M523" s="28">
        <f>[1]Sheet1!M549</f>
        <v>0</v>
      </c>
      <c r="N523" s="28">
        <f>[1]Sheet1!N549</f>
        <v>0</v>
      </c>
      <c r="O523" s="29">
        <f>[1]Sheet1!O549</f>
        <v>0</v>
      </c>
      <c r="P523" s="26">
        <f>[1]Sheet1!P549</f>
        <v>0</v>
      </c>
      <c r="Q523" s="26">
        <f>[1]Sheet1!Q549</f>
        <v>0</v>
      </c>
      <c r="R523" s="47">
        <f>[1]Sheet1!R549</f>
        <v>0</v>
      </c>
    </row>
    <row r="524" spans="1:18" ht="12.75" hidden="1" customHeight="1" x14ac:dyDescent="0.25">
      <c r="A524" s="24">
        <f>[1]Sheet1!A550</f>
        <v>0</v>
      </c>
      <c r="B524" s="25">
        <f>[1]Sheet1!B550</f>
        <v>0</v>
      </c>
      <c r="C524" s="19" t="str">
        <f>[1]Sheet1!C550</f>
        <v xml:space="preserve"> VINTAGE-LITTLE LAKE DEHYD               </v>
      </c>
      <c r="D524" s="26">
        <f>[1]Sheet1!D550</f>
        <v>23104</v>
      </c>
      <c r="E524" s="27">
        <f t="shared" si="8"/>
        <v>8</v>
      </c>
      <c r="F524" s="27">
        <f>[1]Sheet1!F550</f>
        <v>13</v>
      </c>
      <c r="G524" s="28">
        <f>[1]Sheet1!G550</f>
        <v>21</v>
      </c>
      <c r="H524" s="28">
        <f>[1]Sheet1!H550</f>
        <v>21</v>
      </c>
      <c r="I524" s="28">
        <f>[1]Sheet1!I550</f>
        <v>21</v>
      </c>
      <c r="J524" s="28">
        <f>[1]Sheet1!J550</f>
        <v>21</v>
      </c>
      <c r="K524" s="28">
        <f>[1]Sheet1!K550</f>
        <v>21</v>
      </c>
      <c r="L524" s="28">
        <f>[1]Sheet1!L550</f>
        <v>203</v>
      </c>
      <c r="M524" s="28">
        <f>[1]Sheet1!M550</f>
        <v>240</v>
      </c>
      <c r="N524" s="28">
        <f>[1]Sheet1!N550</f>
        <v>483</v>
      </c>
      <c r="O524" s="29">
        <f>[1]Sheet1!O550</f>
        <v>483</v>
      </c>
      <c r="P524" s="26">
        <f>[1]Sheet1!P550</f>
        <v>278</v>
      </c>
      <c r="Q524" s="26">
        <f>[1]Sheet1!Q550</f>
        <v>265</v>
      </c>
      <c r="R524" s="47">
        <f>[1]Sheet1!R550</f>
        <v>398</v>
      </c>
    </row>
    <row r="525" spans="1:18" ht="12.75" hidden="1" customHeight="1" x14ac:dyDescent="0.25">
      <c r="A525" s="24">
        <f>[1]Sheet1!A551</f>
        <v>0</v>
      </c>
      <c r="B525" s="25">
        <f>[1]Sheet1!B551</f>
        <v>0</v>
      </c>
      <c r="C525" s="19" t="str">
        <f>[1]Sheet1!C551</f>
        <v xml:space="preserve"> WICHITA-RIVERWAY-LITTLE LAKE TRANS      </v>
      </c>
      <c r="D525" s="26">
        <f>[1]Sheet1!D551</f>
        <v>6717</v>
      </c>
      <c r="E525" s="27">
        <f t="shared" si="8"/>
        <v>0</v>
      </c>
      <c r="F525" s="27">
        <f>[1]Sheet1!F551</f>
        <v>0</v>
      </c>
      <c r="G525" s="28">
        <f>[1]Sheet1!G551</f>
        <v>0</v>
      </c>
      <c r="H525" s="28">
        <f>[1]Sheet1!H551</f>
        <v>0</v>
      </c>
      <c r="I525" s="28">
        <f>[1]Sheet1!I551</f>
        <v>0</v>
      </c>
      <c r="J525" s="28">
        <f>[1]Sheet1!J551</f>
        <v>0</v>
      </c>
      <c r="K525" s="28">
        <f>[1]Sheet1!K551</f>
        <v>0</v>
      </c>
      <c r="L525" s="28">
        <f>[1]Sheet1!L551</f>
        <v>0</v>
      </c>
      <c r="M525" s="28">
        <f>[1]Sheet1!M551</f>
        <v>0</v>
      </c>
      <c r="N525" s="28">
        <f>[1]Sheet1!N551</f>
        <v>0</v>
      </c>
      <c r="O525" s="29">
        <f>[1]Sheet1!O551</f>
        <v>0</v>
      </c>
      <c r="P525" s="26">
        <f>[1]Sheet1!P551</f>
        <v>0</v>
      </c>
      <c r="Q525" s="26">
        <f>[1]Sheet1!Q551</f>
        <v>0</v>
      </c>
      <c r="R525" s="47">
        <f>[1]Sheet1!R551</f>
        <v>0</v>
      </c>
    </row>
    <row r="526" spans="1:18" ht="12.75" hidden="1" customHeight="1" x14ac:dyDescent="0.25">
      <c r="A526" s="24">
        <f>[1]Sheet1!A552</f>
        <v>0</v>
      </c>
      <c r="B526" s="25">
        <f>[1]Sheet1!B552</f>
        <v>0</v>
      </c>
      <c r="C526" s="19" t="str">
        <f>[1]Sheet1!C552</f>
        <v xml:space="preserve"> MAP DRILLING - LITTLE LAKE DEHY         </v>
      </c>
      <c r="D526" s="26">
        <f>[1]Sheet1!D552</f>
        <v>6717</v>
      </c>
      <c r="E526" s="27">
        <f t="shared" si="8"/>
        <v>0</v>
      </c>
      <c r="F526" s="27">
        <f>[1]Sheet1!F552</f>
        <v>0</v>
      </c>
      <c r="G526" s="28">
        <f>[1]Sheet1!G552</f>
        <v>0</v>
      </c>
      <c r="H526" s="28">
        <f>[1]Sheet1!H552</f>
        <v>0</v>
      </c>
      <c r="I526" s="28">
        <f>[1]Sheet1!I552</f>
        <v>0</v>
      </c>
      <c r="J526" s="28">
        <f>[1]Sheet1!J552</f>
        <v>0</v>
      </c>
      <c r="K526" s="28">
        <f>[1]Sheet1!K552</f>
        <v>0</v>
      </c>
      <c r="L526" s="28">
        <f>[1]Sheet1!L552</f>
        <v>0</v>
      </c>
      <c r="M526" s="28">
        <f>[1]Sheet1!M552</f>
        <v>0</v>
      </c>
      <c r="N526" s="28">
        <f>[1]Sheet1!N552</f>
        <v>0</v>
      </c>
      <c r="O526" s="29">
        <f>[1]Sheet1!O552</f>
        <v>0</v>
      </c>
      <c r="P526" s="26">
        <f>[1]Sheet1!P552</f>
        <v>0</v>
      </c>
      <c r="Q526" s="26">
        <f>[1]Sheet1!Q552</f>
        <v>0</v>
      </c>
      <c r="R526" s="47">
        <f>[1]Sheet1!R552</f>
        <v>0</v>
      </c>
    </row>
    <row r="527" spans="1:18" ht="12.75" hidden="1" customHeight="1" x14ac:dyDescent="0.25">
      <c r="A527" s="24">
        <f>[1]Sheet1!A553</f>
        <v>0</v>
      </c>
      <c r="B527" s="25">
        <f>[1]Sheet1!B553</f>
        <v>0</v>
      </c>
      <c r="C527" s="19" t="str">
        <f>[1]Sheet1!C553</f>
        <v xml:space="preserve"> RESOURCES-LA ROSE DEHYD                 </v>
      </c>
      <c r="D527" s="26">
        <f>[1]Sheet1!D553</f>
        <v>6006</v>
      </c>
      <c r="E527" s="27">
        <f t="shared" si="8"/>
        <v>0</v>
      </c>
      <c r="F527" s="27">
        <f>[1]Sheet1!F553</f>
        <v>0</v>
      </c>
      <c r="G527" s="28">
        <f>[1]Sheet1!G553</f>
        <v>0</v>
      </c>
      <c r="H527" s="28">
        <f>[1]Sheet1!H553</f>
        <v>0</v>
      </c>
      <c r="I527" s="28">
        <f>[1]Sheet1!I553</f>
        <v>0</v>
      </c>
      <c r="J527" s="28">
        <f>[1]Sheet1!J553</f>
        <v>0</v>
      </c>
      <c r="K527" s="28">
        <f>[1]Sheet1!K553</f>
        <v>0</v>
      </c>
      <c r="L527" s="28">
        <f>[1]Sheet1!L553</f>
        <v>0</v>
      </c>
      <c r="M527" s="28">
        <f>[1]Sheet1!M553</f>
        <v>0</v>
      </c>
      <c r="N527" s="28">
        <f>[1]Sheet1!N553</f>
        <v>0</v>
      </c>
      <c r="O527" s="29">
        <f>[1]Sheet1!O553</f>
        <v>0</v>
      </c>
      <c r="P527" s="26">
        <f>[1]Sheet1!P553</f>
        <v>0</v>
      </c>
      <c r="Q527" s="26">
        <f>[1]Sheet1!Q553</f>
        <v>0</v>
      </c>
      <c r="R527" s="47">
        <f>[1]Sheet1!R553</f>
        <v>0</v>
      </c>
    </row>
    <row r="528" spans="1:18" ht="12.75" hidden="1" customHeight="1" x14ac:dyDescent="0.25">
      <c r="A528" s="24">
        <f>[1]Sheet1!A554</f>
        <v>0</v>
      </c>
      <c r="B528" s="25">
        <f>[1]Sheet1!B554</f>
        <v>0</v>
      </c>
      <c r="C528" s="19" t="str">
        <f>[1]Sheet1!C554</f>
        <v xml:space="preserve"> SOUTH PASS DEHYD TRANSPORT              </v>
      </c>
      <c r="D528" s="26">
        <f>[1]Sheet1!D554</f>
        <v>12008</v>
      </c>
      <c r="E528" s="27">
        <f t="shared" si="8"/>
        <v>0</v>
      </c>
      <c r="F528" s="27">
        <f>[1]Sheet1!F554</f>
        <v>0</v>
      </c>
      <c r="G528" s="28">
        <f>[1]Sheet1!G554</f>
        <v>0</v>
      </c>
      <c r="H528" s="28">
        <f>[1]Sheet1!H554</f>
        <v>0</v>
      </c>
      <c r="I528" s="28">
        <f>[1]Sheet1!I554</f>
        <v>0</v>
      </c>
      <c r="J528" s="28" t="str">
        <f>[1]Sheet1!J554</f>
        <v>na</v>
      </c>
      <c r="K528" s="28" t="str">
        <f>[1]Sheet1!K554</f>
        <v>na</v>
      </c>
      <c r="L528" s="28">
        <f>[1]Sheet1!L554</f>
        <v>0</v>
      </c>
      <c r="M528" s="28">
        <f>[1]Sheet1!M554</f>
        <v>0</v>
      </c>
      <c r="N528" s="28">
        <f>[1]Sheet1!N554</f>
        <v>0</v>
      </c>
      <c r="O528" s="29">
        <f>[1]Sheet1!O554</f>
        <v>0</v>
      </c>
      <c r="P528" s="26">
        <f>[1]Sheet1!P554</f>
        <v>0</v>
      </c>
      <c r="Q528" s="26">
        <f>[1]Sheet1!Q554</f>
        <v>0</v>
      </c>
      <c r="R528" s="47">
        <f>[1]Sheet1!R554</f>
        <v>0</v>
      </c>
    </row>
    <row r="529" spans="1:18" ht="12.75" hidden="1" customHeight="1" x14ac:dyDescent="0.25">
      <c r="A529" s="24">
        <f>[1]Sheet1!A555</f>
        <v>0</v>
      </c>
      <c r="B529" s="25">
        <f>[1]Sheet1!B555</f>
        <v>0</v>
      </c>
      <c r="C529" s="19" t="str">
        <f>[1]Sheet1!C555</f>
        <v xml:space="preserve"> SOUTH PASS BLOCK 6 DEHYDRATION          </v>
      </c>
      <c r="D529" s="26">
        <f>[1]Sheet1!D555</f>
        <v>2892</v>
      </c>
      <c r="E529" s="27">
        <f t="shared" si="8"/>
        <v>0</v>
      </c>
      <c r="F529" s="27">
        <f>[1]Sheet1!F555</f>
        <v>0</v>
      </c>
      <c r="G529" s="28">
        <f>[1]Sheet1!G555</f>
        <v>0</v>
      </c>
      <c r="H529" s="28">
        <f>[1]Sheet1!H555</f>
        <v>0</v>
      </c>
      <c r="I529" s="28">
        <f>[1]Sheet1!I555</f>
        <v>0</v>
      </c>
      <c r="J529" s="28" t="str">
        <f>[1]Sheet1!J555</f>
        <v>na</v>
      </c>
      <c r="K529" s="28" t="str">
        <f>[1]Sheet1!K555</f>
        <v>na</v>
      </c>
      <c r="L529" s="28">
        <f>[1]Sheet1!L555</f>
        <v>0</v>
      </c>
      <c r="M529" s="28">
        <f>[1]Sheet1!M555</f>
        <v>0</v>
      </c>
      <c r="N529" s="28">
        <f>[1]Sheet1!N555</f>
        <v>0</v>
      </c>
      <c r="O529" s="29">
        <f>[1]Sheet1!O555</f>
        <v>0</v>
      </c>
      <c r="P529" s="26">
        <f>[1]Sheet1!P555</f>
        <v>0</v>
      </c>
      <c r="Q529" s="26">
        <f>[1]Sheet1!Q555</f>
        <v>0</v>
      </c>
      <c r="R529" s="47">
        <f>[1]Sheet1!R555</f>
        <v>0</v>
      </c>
    </row>
    <row r="530" spans="1:18" ht="12.75" hidden="1" customHeight="1" x14ac:dyDescent="0.25">
      <c r="A530" s="24">
        <f>[1]Sheet1!A556</f>
        <v>0</v>
      </c>
      <c r="B530" s="25">
        <f>[1]Sheet1!B556</f>
        <v>0</v>
      </c>
      <c r="C530" s="19" t="str">
        <f>[1]Sheet1!C556</f>
        <v xml:space="preserve"> MAIN PASS BLOCK35 EMPIRE DEHYD TRANSPORT</v>
      </c>
      <c r="D530" s="26">
        <f>[1]Sheet1!D556</f>
        <v>2666</v>
      </c>
      <c r="E530" s="27">
        <f t="shared" si="8"/>
        <v>0</v>
      </c>
      <c r="F530" s="27">
        <f>[1]Sheet1!F556</f>
        <v>0</v>
      </c>
      <c r="G530" s="28">
        <f>[1]Sheet1!G556</f>
        <v>0</v>
      </c>
      <c r="H530" s="28">
        <f>[1]Sheet1!H556</f>
        <v>0</v>
      </c>
      <c r="I530" s="28">
        <f>[1]Sheet1!I556</f>
        <v>0</v>
      </c>
      <c r="J530" s="28">
        <f>[1]Sheet1!J556</f>
        <v>0</v>
      </c>
      <c r="K530" s="28">
        <f>[1]Sheet1!K556</f>
        <v>0</v>
      </c>
      <c r="L530" s="28">
        <f>[1]Sheet1!L556</f>
        <v>0</v>
      </c>
      <c r="M530" s="28">
        <f>[1]Sheet1!M556</f>
        <v>0</v>
      </c>
      <c r="N530" s="28">
        <f>[1]Sheet1!N556</f>
        <v>0</v>
      </c>
      <c r="O530" s="29">
        <f>[1]Sheet1!O556</f>
        <v>0</v>
      </c>
      <c r="P530" s="26">
        <f>[1]Sheet1!P556</f>
        <v>0</v>
      </c>
      <c r="Q530" s="26">
        <f>[1]Sheet1!Q556</f>
        <v>0</v>
      </c>
      <c r="R530" s="47">
        <f>[1]Sheet1!R556</f>
        <v>0</v>
      </c>
    </row>
    <row r="531" spans="1:18" ht="12.75" hidden="1" customHeight="1" x14ac:dyDescent="0.25">
      <c r="A531" s="24">
        <f>[1]Sheet1!A557</f>
        <v>0</v>
      </c>
      <c r="B531" s="25">
        <f>[1]Sheet1!B557</f>
        <v>0</v>
      </c>
      <c r="C531" s="19" t="str">
        <f>[1]Sheet1!C557</f>
        <v xml:space="preserve"> HUNT - LAKE WASHINGTON DEHYD            </v>
      </c>
      <c r="D531" s="26">
        <f>[1]Sheet1!D557</f>
        <v>50557</v>
      </c>
      <c r="E531" s="27">
        <f t="shared" si="8"/>
        <v>0</v>
      </c>
      <c r="F531" s="27">
        <f>[1]Sheet1!F557</f>
        <v>10</v>
      </c>
      <c r="G531" s="28">
        <f>[1]Sheet1!G557</f>
        <v>10</v>
      </c>
      <c r="H531" s="28">
        <f>[1]Sheet1!H557</f>
        <v>10</v>
      </c>
      <c r="I531" s="28">
        <f>[1]Sheet1!I557</f>
        <v>10</v>
      </c>
      <c r="J531" s="28">
        <f>[1]Sheet1!J557</f>
        <v>10</v>
      </c>
      <c r="K531" s="28">
        <f>[1]Sheet1!K557</f>
        <v>10</v>
      </c>
      <c r="L531" s="28">
        <f>[1]Sheet1!L557</f>
        <v>10</v>
      </c>
      <c r="M531" s="28">
        <f>[1]Sheet1!M557</f>
        <v>10</v>
      </c>
      <c r="N531" s="28">
        <f>[1]Sheet1!N557</f>
        <v>10</v>
      </c>
      <c r="O531" s="29">
        <f>[1]Sheet1!O557</f>
        <v>10</v>
      </c>
      <c r="P531" s="26">
        <f>[1]Sheet1!P557</f>
        <v>10</v>
      </c>
      <c r="Q531" s="26">
        <f>[1]Sheet1!Q557</f>
        <v>10</v>
      </c>
      <c r="R531" s="47">
        <f>[1]Sheet1!R557</f>
        <v>20</v>
      </c>
    </row>
    <row r="532" spans="1:18" ht="12.75" hidden="1" customHeight="1" x14ac:dyDescent="0.25">
      <c r="A532" s="24">
        <f>[1]Sheet1!A558</f>
        <v>0</v>
      </c>
      <c r="B532" s="25">
        <f>[1]Sheet1!B558</f>
        <v>0</v>
      </c>
      <c r="C532" s="19" t="str">
        <f>[1]Sheet1!C558</f>
        <v xml:space="preserve"> EQUINOX-LAKE WASHINGTON DEHYD           </v>
      </c>
      <c r="D532" s="26">
        <f>[1]Sheet1!D558</f>
        <v>14119</v>
      </c>
      <c r="E532" s="27">
        <f t="shared" si="8"/>
        <v>0</v>
      </c>
      <c r="F532" s="27">
        <f>[1]Sheet1!F558</f>
        <v>314</v>
      </c>
      <c r="G532" s="28">
        <f>[1]Sheet1!G558</f>
        <v>314</v>
      </c>
      <c r="H532" s="28">
        <f>[1]Sheet1!H558</f>
        <v>314</v>
      </c>
      <c r="I532" s="28">
        <f>[1]Sheet1!I558</f>
        <v>314</v>
      </c>
      <c r="J532" s="28">
        <f>[1]Sheet1!J558</f>
        <v>314</v>
      </c>
      <c r="K532" s="28">
        <f>[1]Sheet1!K558</f>
        <v>314</v>
      </c>
      <c r="L532" s="28">
        <f>[1]Sheet1!L558</f>
        <v>314</v>
      </c>
      <c r="M532" s="28">
        <f>[1]Sheet1!M558</f>
        <v>314</v>
      </c>
      <c r="N532" s="28">
        <f>[1]Sheet1!N558</f>
        <v>1</v>
      </c>
      <c r="O532" s="29">
        <f>[1]Sheet1!O558</f>
        <v>1</v>
      </c>
      <c r="P532" s="26">
        <f>[1]Sheet1!P558</f>
        <v>269</v>
      </c>
      <c r="Q532" s="26">
        <f>[1]Sheet1!Q558</f>
        <v>302</v>
      </c>
      <c r="R532" s="47">
        <f>[1]Sheet1!R558</f>
        <v>361</v>
      </c>
    </row>
    <row r="533" spans="1:18" ht="12.75" hidden="1" customHeight="1" x14ac:dyDescent="0.25">
      <c r="A533" s="24">
        <f>[1]Sheet1!A559</f>
        <v>0</v>
      </c>
      <c r="B533" s="25">
        <f>[1]Sheet1!B559</f>
        <v>0</v>
      </c>
      <c r="C533" s="19" t="str">
        <f>[1]Sheet1!C559</f>
        <v xml:space="preserve"> PATTERSON DEHYDRATION                   </v>
      </c>
      <c r="D533" s="26">
        <f>[1]Sheet1!D559</f>
        <v>10934</v>
      </c>
      <c r="E533" s="27">
        <f t="shared" si="8"/>
        <v>0</v>
      </c>
      <c r="F533" s="27">
        <f>[1]Sheet1!F559</f>
        <v>0</v>
      </c>
      <c r="G533" s="28">
        <f>[1]Sheet1!G559</f>
        <v>0</v>
      </c>
      <c r="H533" s="28">
        <f>[1]Sheet1!H559</f>
        <v>0</v>
      </c>
      <c r="I533" s="28">
        <f>[1]Sheet1!I559</f>
        <v>0</v>
      </c>
      <c r="J533" s="28">
        <f>[1]Sheet1!J559</f>
        <v>0</v>
      </c>
      <c r="K533" s="28">
        <f>[1]Sheet1!K559</f>
        <v>0</v>
      </c>
      <c r="L533" s="28">
        <f>[1]Sheet1!L559</f>
        <v>0</v>
      </c>
      <c r="M533" s="28">
        <f>[1]Sheet1!M559</f>
        <v>0</v>
      </c>
      <c r="N533" s="28">
        <f>[1]Sheet1!N559</f>
        <v>0</v>
      </c>
      <c r="O533" s="29">
        <f>[1]Sheet1!O559</f>
        <v>0</v>
      </c>
      <c r="P533" s="26">
        <f>[1]Sheet1!P559</f>
        <v>0</v>
      </c>
      <c r="Q533" s="26">
        <f>[1]Sheet1!Q559</f>
        <v>0</v>
      </c>
      <c r="R533" s="47">
        <f>[1]Sheet1!R559</f>
        <v>0</v>
      </c>
    </row>
    <row r="534" spans="1:18" ht="12.75" hidden="1" customHeight="1" x14ac:dyDescent="0.25">
      <c r="A534" s="24">
        <f>[1]Sheet1!A560</f>
        <v>0</v>
      </c>
      <c r="B534" s="25">
        <f>[1]Sheet1!B560</f>
        <v>0</v>
      </c>
      <c r="C534" s="19" t="str">
        <f>[1]Sheet1!C560</f>
        <v xml:space="preserve"> BAYOU SALE DEHYDRATION                  </v>
      </c>
      <c r="D534" s="26">
        <f>[1]Sheet1!D560</f>
        <v>57540</v>
      </c>
      <c r="E534" s="27">
        <f t="shared" si="8"/>
        <v>0</v>
      </c>
      <c r="F534" s="27">
        <f>[1]Sheet1!F560</f>
        <v>0</v>
      </c>
      <c r="G534" s="28">
        <f>[1]Sheet1!G560</f>
        <v>0</v>
      </c>
      <c r="H534" s="28">
        <f>[1]Sheet1!H560</f>
        <v>0</v>
      </c>
      <c r="I534" s="28">
        <f>[1]Sheet1!I560</f>
        <v>0</v>
      </c>
      <c r="J534" s="28">
        <f>[1]Sheet1!J560</f>
        <v>0</v>
      </c>
      <c r="K534" s="28">
        <f>[1]Sheet1!K560</f>
        <v>0</v>
      </c>
      <c r="L534" s="28">
        <f>[1]Sheet1!L560</f>
        <v>0</v>
      </c>
      <c r="M534" s="28">
        <f>[1]Sheet1!M560</f>
        <v>0</v>
      </c>
      <c r="N534" s="28">
        <f>[1]Sheet1!N560</f>
        <v>0</v>
      </c>
      <c r="O534" s="29">
        <f>[1]Sheet1!O560</f>
        <v>0</v>
      </c>
      <c r="P534" s="26">
        <f>[1]Sheet1!P560</f>
        <v>0</v>
      </c>
      <c r="Q534" s="26">
        <f>[1]Sheet1!Q560</f>
        <v>0</v>
      </c>
      <c r="R534" s="47">
        <f>[1]Sheet1!R560</f>
        <v>0</v>
      </c>
    </row>
    <row r="535" spans="1:18" ht="12.75" hidden="1" customHeight="1" x14ac:dyDescent="0.25">
      <c r="A535" s="24">
        <f>[1]Sheet1!A561</f>
        <v>0</v>
      </c>
      <c r="B535" s="25">
        <f>[1]Sheet1!B561</f>
        <v>0</v>
      </c>
      <c r="C535" s="19" t="str">
        <f>[1]Sheet1!C561</f>
        <v xml:space="preserve"> FRANKLIN DEHYDRATION EXCHANGE           </v>
      </c>
      <c r="D535" s="26">
        <f>[1]Sheet1!D561</f>
        <v>2730</v>
      </c>
      <c r="E535" s="27">
        <f t="shared" si="8"/>
        <v>0</v>
      </c>
      <c r="F535" s="27">
        <f>[1]Sheet1!F561</f>
        <v>0</v>
      </c>
      <c r="G535" s="28">
        <f>[1]Sheet1!G561</f>
        <v>0</v>
      </c>
      <c r="H535" s="28">
        <f>[1]Sheet1!H561</f>
        <v>0</v>
      </c>
      <c r="I535" s="28">
        <f>[1]Sheet1!I561</f>
        <v>0</v>
      </c>
      <c r="J535" s="28">
        <f>[1]Sheet1!J561</f>
        <v>0</v>
      </c>
      <c r="K535" s="28">
        <f>[1]Sheet1!K561</f>
        <v>0</v>
      </c>
      <c r="L535" s="28">
        <f>[1]Sheet1!L561</f>
        <v>0</v>
      </c>
      <c r="M535" s="28">
        <f>[1]Sheet1!M561</f>
        <v>0</v>
      </c>
      <c r="N535" s="28">
        <f>[1]Sheet1!N561</f>
        <v>0</v>
      </c>
      <c r="O535" s="29">
        <f>[1]Sheet1!O561</f>
        <v>0</v>
      </c>
      <c r="P535" s="26">
        <f>[1]Sheet1!P561</f>
        <v>0</v>
      </c>
      <c r="Q535" s="26">
        <f>[1]Sheet1!Q561</f>
        <v>0</v>
      </c>
      <c r="R535" s="47">
        <f>[1]Sheet1!R561</f>
        <v>0</v>
      </c>
    </row>
    <row r="536" spans="1:18" ht="12.75" hidden="1" customHeight="1" x14ac:dyDescent="0.25">
      <c r="A536" s="24">
        <f>[1]Sheet1!A562</f>
        <v>0</v>
      </c>
      <c r="B536" s="25">
        <f>[1]Sheet1!B562</f>
        <v>0</v>
      </c>
      <c r="C536" s="19" t="str">
        <f>[1]Sheet1!C562</f>
        <v xml:space="preserve"> PHILLIPS BAYOU PENCHANT DEHYD           </v>
      </c>
      <c r="D536" s="26">
        <f>[1]Sheet1!D562</f>
        <v>42410</v>
      </c>
      <c r="E536" s="27">
        <f t="shared" si="8"/>
        <v>0</v>
      </c>
      <c r="F536" s="27">
        <f>[1]Sheet1!F562</f>
        <v>0</v>
      </c>
      <c r="G536" s="28">
        <f>[1]Sheet1!G562</f>
        <v>0</v>
      </c>
      <c r="H536" s="28">
        <f>[1]Sheet1!H562</f>
        <v>0</v>
      </c>
      <c r="I536" s="28">
        <f>[1]Sheet1!I562</f>
        <v>0</v>
      </c>
      <c r="J536" s="28">
        <f>[1]Sheet1!J562</f>
        <v>0</v>
      </c>
      <c r="K536" s="28">
        <f>[1]Sheet1!K562</f>
        <v>0</v>
      </c>
      <c r="L536" s="28">
        <f>[1]Sheet1!L562</f>
        <v>0</v>
      </c>
      <c r="M536" s="28">
        <f>[1]Sheet1!M562</f>
        <v>0</v>
      </c>
      <c r="N536" s="28">
        <f>[1]Sheet1!N562</f>
        <v>0</v>
      </c>
      <c r="O536" s="29">
        <f>[1]Sheet1!O562</f>
        <v>0</v>
      </c>
      <c r="P536" s="26">
        <f>[1]Sheet1!P562</f>
        <v>0</v>
      </c>
      <c r="Q536" s="26">
        <f>[1]Sheet1!Q562</f>
        <v>0</v>
      </c>
      <c r="R536" s="47">
        <f>[1]Sheet1!R562</f>
        <v>0</v>
      </c>
    </row>
    <row r="537" spans="1:18" ht="12.75" hidden="1" customHeight="1" x14ac:dyDescent="0.25">
      <c r="A537" s="24">
        <f>[1]Sheet1!A563</f>
        <v>0</v>
      </c>
      <c r="B537" s="25">
        <f>[1]Sheet1!B563</f>
        <v>0</v>
      </c>
      <c r="C537" s="19" t="str">
        <f>[1]Sheet1!C563</f>
        <v xml:space="preserve"> MATRIX-W CAMERON BLK 192A               </v>
      </c>
      <c r="D537" s="26">
        <f>[1]Sheet1!D563</f>
        <v>12633</v>
      </c>
      <c r="E537" s="27">
        <f t="shared" si="8"/>
        <v>0</v>
      </c>
      <c r="F537" s="27">
        <f>[1]Sheet1!F563</f>
        <v>2000</v>
      </c>
      <c r="G537" s="28">
        <f>[1]Sheet1!G563</f>
        <v>2000</v>
      </c>
      <c r="H537" s="28">
        <f>[1]Sheet1!H563</f>
        <v>2000</v>
      </c>
      <c r="I537" s="28">
        <f>[1]Sheet1!I563</f>
        <v>2000</v>
      </c>
      <c r="J537" s="28" t="str">
        <f>[1]Sheet1!J563</f>
        <v>na</v>
      </c>
      <c r="K537" s="28" t="str">
        <f>[1]Sheet1!K563</f>
        <v>na</v>
      </c>
      <c r="L537" s="28">
        <f>[1]Sheet1!L563</f>
        <v>2000</v>
      </c>
      <c r="M537" s="28">
        <f>[1]Sheet1!M563</f>
        <v>2000</v>
      </c>
      <c r="N537" s="28">
        <f>[1]Sheet1!N563</f>
        <v>2000</v>
      </c>
      <c r="O537" s="29">
        <f>[1]Sheet1!O563</f>
        <v>2000</v>
      </c>
      <c r="P537" s="26">
        <f>[1]Sheet1!P563</f>
        <v>1889</v>
      </c>
      <c r="Q537" s="26">
        <f>[1]Sheet1!Q563</f>
        <v>941</v>
      </c>
      <c r="R537" s="47">
        <f>[1]Sheet1!R563</f>
        <v>653</v>
      </c>
    </row>
    <row r="538" spans="1:18" ht="12.75" hidden="1" customHeight="1" x14ac:dyDescent="0.25">
      <c r="A538" s="24">
        <f>[1]Sheet1!A564</f>
        <v>0</v>
      </c>
      <c r="B538" s="25">
        <f>[1]Sheet1!B564</f>
        <v>0</v>
      </c>
      <c r="C538" s="19" t="str">
        <f>[1]Sheet1!C564</f>
        <v xml:space="preserve"> MATRIX-W CAMERON BLK 192 B              </v>
      </c>
      <c r="D538" s="26">
        <f>[1]Sheet1!D564</f>
        <v>54808</v>
      </c>
      <c r="E538" s="27">
        <f t="shared" si="8"/>
        <v>0</v>
      </c>
      <c r="F538" s="27">
        <f>[1]Sheet1!F564</f>
        <v>12800</v>
      </c>
      <c r="G538" s="28">
        <f>[1]Sheet1!G564</f>
        <v>12800</v>
      </c>
      <c r="H538" s="28">
        <f>[1]Sheet1!H564</f>
        <v>12800</v>
      </c>
      <c r="I538" s="28">
        <f>[1]Sheet1!I564</f>
        <v>12800</v>
      </c>
      <c r="J538" s="28" t="str">
        <f>[1]Sheet1!J564</f>
        <v>na</v>
      </c>
      <c r="K538" s="28" t="str">
        <f>[1]Sheet1!K564</f>
        <v>na</v>
      </c>
      <c r="L538" s="28">
        <f>[1]Sheet1!L564</f>
        <v>12800</v>
      </c>
      <c r="M538" s="28">
        <f>[1]Sheet1!M564</f>
        <v>12800</v>
      </c>
      <c r="N538" s="28">
        <f>[1]Sheet1!N564</f>
        <v>12800</v>
      </c>
      <c r="O538" s="29">
        <f>[1]Sheet1!O564</f>
        <v>12800</v>
      </c>
      <c r="P538" s="26">
        <f>[1]Sheet1!P564</f>
        <v>12585</v>
      </c>
      <c r="Q538" s="26">
        <f>[1]Sheet1!Q564</f>
        <v>11148</v>
      </c>
      <c r="R538" s="47">
        <f>[1]Sheet1!R564</f>
        <v>8620</v>
      </c>
    </row>
    <row r="539" spans="1:18" ht="12.75" hidden="1" customHeight="1" x14ac:dyDescent="0.25">
      <c r="A539" s="24">
        <f>[1]Sheet1!A565</f>
        <v>0</v>
      </c>
      <c r="B539" s="25">
        <f>[1]Sheet1!B565</f>
        <v>0</v>
      </c>
      <c r="C539" s="19" t="str">
        <f>[1]Sheet1!C565</f>
        <v xml:space="preserve"> CHEVRON-W CAMERON BLK 180 G DEHYD       </v>
      </c>
      <c r="D539" s="26">
        <f>[1]Sheet1!D565</f>
        <v>46632</v>
      </c>
      <c r="E539" s="27">
        <f t="shared" si="8"/>
        <v>0</v>
      </c>
      <c r="F539" s="27">
        <f>[1]Sheet1!F565</f>
        <v>0</v>
      </c>
      <c r="G539" s="28">
        <f>[1]Sheet1!G565</f>
        <v>0</v>
      </c>
      <c r="H539" s="28">
        <f>[1]Sheet1!H565</f>
        <v>0</v>
      </c>
      <c r="I539" s="28">
        <f>[1]Sheet1!I565</f>
        <v>0</v>
      </c>
      <c r="J539" s="28" t="str">
        <f>[1]Sheet1!J565</f>
        <v>na</v>
      </c>
      <c r="K539" s="28" t="str">
        <f>[1]Sheet1!K565</f>
        <v>na</v>
      </c>
      <c r="L539" s="28">
        <f>[1]Sheet1!L565</f>
        <v>0</v>
      </c>
      <c r="M539" s="28">
        <f>[1]Sheet1!M565</f>
        <v>0</v>
      </c>
      <c r="N539" s="28">
        <f>[1]Sheet1!N565</f>
        <v>0</v>
      </c>
      <c r="O539" s="29">
        <f>[1]Sheet1!O565</f>
        <v>0</v>
      </c>
      <c r="P539" s="26">
        <f>[1]Sheet1!P565</f>
        <v>0</v>
      </c>
      <c r="Q539" s="26">
        <f>[1]Sheet1!Q565</f>
        <v>0</v>
      </c>
      <c r="R539" s="47">
        <f>[1]Sheet1!R565</f>
        <v>0</v>
      </c>
    </row>
    <row r="540" spans="1:18" ht="12.75" hidden="1" customHeight="1" x14ac:dyDescent="0.25">
      <c r="A540" s="24">
        <f>[1]Sheet1!A566</f>
        <v>0</v>
      </c>
      <c r="B540" s="25">
        <f>[1]Sheet1!B566</f>
        <v>0</v>
      </c>
      <c r="C540" s="19" t="str">
        <f>[1]Sheet1!C566</f>
        <v xml:space="preserve"> CHEVRON-W CAMERON BLK 173 H DEHYD       </v>
      </c>
      <c r="D540" s="26">
        <f>[1]Sheet1!D566</f>
        <v>23316</v>
      </c>
      <c r="E540" s="27">
        <f t="shared" si="8"/>
        <v>0</v>
      </c>
      <c r="F540" s="27">
        <f>[1]Sheet1!F566</f>
        <v>0</v>
      </c>
      <c r="G540" s="28">
        <f>[1]Sheet1!G566</f>
        <v>0</v>
      </c>
      <c r="H540" s="28">
        <f>[1]Sheet1!H566</f>
        <v>0</v>
      </c>
      <c r="I540" s="28">
        <f>[1]Sheet1!I566</f>
        <v>0</v>
      </c>
      <c r="J540" s="28" t="str">
        <f>[1]Sheet1!J566</f>
        <v>na</v>
      </c>
      <c r="K540" s="28" t="str">
        <f>[1]Sheet1!K566</f>
        <v>na</v>
      </c>
      <c r="L540" s="28">
        <f>[1]Sheet1!L566</f>
        <v>0</v>
      </c>
      <c r="M540" s="28">
        <f>[1]Sheet1!M566</f>
        <v>0</v>
      </c>
      <c r="N540" s="28">
        <f>[1]Sheet1!N566</f>
        <v>0</v>
      </c>
      <c r="O540" s="29">
        <f>[1]Sheet1!O566</f>
        <v>0</v>
      </c>
      <c r="P540" s="26">
        <f>[1]Sheet1!P566</f>
        <v>0</v>
      </c>
      <c r="Q540" s="26">
        <f>[1]Sheet1!Q566</f>
        <v>0</v>
      </c>
      <c r="R540" s="47">
        <f>[1]Sheet1!R566</f>
        <v>0</v>
      </c>
    </row>
    <row r="541" spans="1:18" ht="12.75" hidden="1" customHeight="1" x14ac:dyDescent="0.25">
      <c r="A541" s="24">
        <f>[1]Sheet1!A567</f>
        <v>0</v>
      </c>
      <c r="B541" s="25">
        <f>[1]Sheet1!B567</f>
        <v>0</v>
      </c>
      <c r="C541" s="19" t="str">
        <f>[1]Sheet1!C567</f>
        <v xml:space="preserve"> E R T - WEST CAMERON BLK. 177A          </v>
      </c>
      <c r="D541" s="26">
        <f>[1]Sheet1!D567</f>
        <v>28575</v>
      </c>
      <c r="E541" s="27">
        <f t="shared" si="8"/>
        <v>0</v>
      </c>
      <c r="F541" s="27">
        <f>[1]Sheet1!F567</f>
        <v>0</v>
      </c>
      <c r="G541" s="28">
        <f>[1]Sheet1!G567</f>
        <v>0</v>
      </c>
      <c r="H541" s="28">
        <f>[1]Sheet1!H567</f>
        <v>0</v>
      </c>
      <c r="I541" s="28">
        <f>[1]Sheet1!I567</f>
        <v>0</v>
      </c>
      <c r="J541" s="28" t="str">
        <f>[1]Sheet1!J567</f>
        <v>na</v>
      </c>
      <c r="K541" s="28" t="str">
        <f>[1]Sheet1!K567</f>
        <v>na</v>
      </c>
      <c r="L541" s="28">
        <f>[1]Sheet1!L567</f>
        <v>0</v>
      </c>
      <c r="M541" s="28">
        <f>[1]Sheet1!M567</f>
        <v>0</v>
      </c>
      <c r="N541" s="28">
        <f>[1]Sheet1!N567</f>
        <v>0</v>
      </c>
      <c r="O541" s="29">
        <f>[1]Sheet1!O567</f>
        <v>0</v>
      </c>
      <c r="P541" s="26">
        <f>[1]Sheet1!P567</f>
        <v>0</v>
      </c>
      <c r="Q541" s="26">
        <f>[1]Sheet1!Q567</f>
        <v>0</v>
      </c>
      <c r="R541" s="47">
        <f>[1]Sheet1!R567</f>
        <v>0</v>
      </c>
    </row>
    <row r="542" spans="1:18" ht="12.75" hidden="1" customHeight="1" x14ac:dyDescent="0.25">
      <c r="A542" s="24">
        <f>[1]Sheet1!A568</f>
        <v>0</v>
      </c>
      <c r="B542" s="25">
        <f>[1]Sheet1!B568</f>
        <v>0</v>
      </c>
      <c r="C542" s="19" t="str">
        <f>[1]Sheet1!C568</f>
        <v xml:space="preserve"> CONOCO-W CAMERON BLK 66B                </v>
      </c>
      <c r="D542" s="26">
        <f>[1]Sheet1!D568</f>
        <v>57112</v>
      </c>
      <c r="E542" s="27">
        <f t="shared" si="8"/>
        <v>0</v>
      </c>
      <c r="F542" s="27">
        <f>[1]Sheet1!F568</f>
        <v>31226</v>
      </c>
      <c r="G542" s="28">
        <f>[1]Sheet1!G568</f>
        <v>31226</v>
      </c>
      <c r="H542" s="28">
        <f>[1]Sheet1!H568</f>
        <v>31226</v>
      </c>
      <c r="I542" s="28">
        <f>[1]Sheet1!I568</f>
        <v>31226</v>
      </c>
      <c r="J542" s="28" t="str">
        <f>[1]Sheet1!J568</f>
        <v>na</v>
      </c>
      <c r="K542" s="28" t="str">
        <f>[1]Sheet1!K568</f>
        <v>na</v>
      </c>
      <c r="L542" s="28">
        <f>[1]Sheet1!L568</f>
        <v>31020</v>
      </c>
      <c r="M542" s="28">
        <f>[1]Sheet1!M568</f>
        <v>31020</v>
      </c>
      <c r="N542" s="28">
        <f>[1]Sheet1!N568</f>
        <v>31020</v>
      </c>
      <c r="O542" s="29">
        <f>[1]Sheet1!O568</f>
        <v>31020</v>
      </c>
      <c r="P542" s="26">
        <f>[1]Sheet1!P568</f>
        <v>30904</v>
      </c>
      <c r="Q542" s="26">
        <f>[1]Sheet1!Q568</f>
        <v>33501</v>
      </c>
      <c r="R542" s="47">
        <f>[1]Sheet1!R568</f>
        <v>32604</v>
      </c>
    </row>
    <row r="543" spans="1:18" ht="12.75" hidden="1" customHeight="1" x14ac:dyDescent="0.25">
      <c r="A543" s="24">
        <f>[1]Sheet1!A569</f>
        <v>0</v>
      </c>
      <c r="B543" s="25">
        <f>[1]Sheet1!B569</f>
        <v>0</v>
      </c>
      <c r="C543" s="19" t="str">
        <f>[1]Sheet1!C569</f>
        <v xml:space="preserve"> CONOCO-W CAMERON BLK 66 C               </v>
      </c>
      <c r="D543" s="26">
        <f>[1]Sheet1!D569</f>
        <v>28515</v>
      </c>
      <c r="E543" s="27">
        <f t="shared" si="8"/>
        <v>0</v>
      </c>
      <c r="F543" s="27">
        <f>[1]Sheet1!F569</f>
        <v>5805</v>
      </c>
      <c r="G543" s="28">
        <f>[1]Sheet1!G569</f>
        <v>5805</v>
      </c>
      <c r="H543" s="28">
        <f>[1]Sheet1!H569</f>
        <v>5805</v>
      </c>
      <c r="I543" s="28">
        <f>[1]Sheet1!I569</f>
        <v>5805</v>
      </c>
      <c r="J543" s="28" t="str">
        <f>[1]Sheet1!J569</f>
        <v>na</v>
      </c>
      <c r="K543" s="28" t="str">
        <f>[1]Sheet1!K569</f>
        <v>na</v>
      </c>
      <c r="L543" s="28">
        <f>[1]Sheet1!L569</f>
        <v>5805</v>
      </c>
      <c r="M543" s="28">
        <f>[1]Sheet1!M569</f>
        <v>5805</v>
      </c>
      <c r="N543" s="28">
        <f>[1]Sheet1!N569</f>
        <v>5805</v>
      </c>
      <c r="O543" s="29">
        <f>[1]Sheet1!O569</f>
        <v>5805</v>
      </c>
      <c r="P543" s="26">
        <f>[1]Sheet1!P569</f>
        <v>5759</v>
      </c>
      <c r="Q543" s="26">
        <f>[1]Sheet1!Q569</f>
        <v>5247</v>
      </c>
      <c r="R543" s="47">
        <f>[1]Sheet1!R569</f>
        <v>5110</v>
      </c>
    </row>
    <row r="544" spans="1:18" ht="12.75" hidden="1" customHeight="1" x14ac:dyDescent="0.25">
      <c r="A544" s="24">
        <f>[1]Sheet1!A570</f>
        <v>0</v>
      </c>
      <c r="B544" s="25">
        <f>[1]Sheet1!B570</f>
        <v>0</v>
      </c>
      <c r="C544" s="19" t="str">
        <f>[1]Sheet1!C570</f>
        <v xml:space="preserve"> MOBIL - EAST CAMERON BLK. 64 F          </v>
      </c>
      <c r="D544" s="26">
        <f>[1]Sheet1!D570</f>
        <v>20636</v>
      </c>
      <c r="E544" s="27">
        <f t="shared" si="8"/>
        <v>0</v>
      </c>
      <c r="F544" s="27">
        <f>[1]Sheet1!F570</f>
        <v>0</v>
      </c>
      <c r="G544" s="28">
        <f>[1]Sheet1!G570</f>
        <v>0</v>
      </c>
      <c r="H544" s="28">
        <f>[1]Sheet1!H570</f>
        <v>0</v>
      </c>
      <c r="I544" s="28">
        <f>[1]Sheet1!I570</f>
        <v>0</v>
      </c>
      <c r="J544" s="28">
        <f>[1]Sheet1!J570</f>
        <v>0</v>
      </c>
      <c r="K544" s="28">
        <f>[1]Sheet1!K570</f>
        <v>0</v>
      </c>
      <c r="L544" s="28">
        <f>[1]Sheet1!L570</f>
        <v>0</v>
      </c>
      <c r="M544" s="28">
        <f>[1]Sheet1!M570</f>
        <v>0</v>
      </c>
      <c r="N544" s="28">
        <f>[1]Sheet1!N570</f>
        <v>0</v>
      </c>
      <c r="O544" s="29">
        <f>[1]Sheet1!O570</f>
        <v>0</v>
      </c>
      <c r="P544" s="26">
        <f>[1]Sheet1!P570</f>
        <v>0</v>
      </c>
      <c r="Q544" s="26">
        <f>[1]Sheet1!Q570</f>
        <v>0</v>
      </c>
      <c r="R544" s="47">
        <f>[1]Sheet1!R570</f>
        <v>0</v>
      </c>
    </row>
    <row r="545" spans="1:18" ht="12.75" hidden="1" customHeight="1" x14ac:dyDescent="0.25">
      <c r="A545" s="24">
        <f>[1]Sheet1!A571</f>
        <v>0</v>
      </c>
      <c r="B545" s="25">
        <f>[1]Sheet1!B571</f>
        <v>0</v>
      </c>
      <c r="C545" s="19" t="str">
        <f>[1]Sheet1!C571</f>
        <v xml:space="preserve"> NEWFIELD-E CAMERON BLK 48 I             </v>
      </c>
      <c r="D545" s="26">
        <f>[1]Sheet1!D571</f>
        <v>78629</v>
      </c>
      <c r="E545" s="27">
        <f t="shared" si="8"/>
        <v>0</v>
      </c>
      <c r="F545" s="27">
        <f>[1]Sheet1!F571</f>
        <v>6290</v>
      </c>
      <c r="G545" s="28">
        <f>[1]Sheet1!G571</f>
        <v>6290</v>
      </c>
      <c r="H545" s="28">
        <f>[1]Sheet1!H571</f>
        <v>6290</v>
      </c>
      <c r="I545" s="28">
        <f>[1]Sheet1!I571</f>
        <v>6290</v>
      </c>
      <c r="J545" s="28">
        <f>[1]Sheet1!J571</f>
        <v>5890</v>
      </c>
      <c r="K545" s="28">
        <f>[1]Sheet1!K571</f>
        <v>5890</v>
      </c>
      <c r="L545" s="28">
        <f>[1]Sheet1!L571</f>
        <v>5890</v>
      </c>
      <c r="M545" s="28">
        <f>[1]Sheet1!M571</f>
        <v>5890</v>
      </c>
      <c r="N545" s="28">
        <f>[1]Sheet1!N571</f>
        <v>4847</v>
      </c>
      <c r="O545" s="29">
        <f>[1]Sheet1!O571</f>
        <v>4847</v>
      </c>
      <c r="P545" s="26">
        <f>[1]Sheet1!P571</f>
        <v>5779</v>
      </c>
      <c r="Q545" s="26">
        <f>[1]Sheet1!Q571</f>
        <v>6014</v>
      </c>
      <c r="R545" s="47">
        <f>[1]Sheet1!R571</f>
        <v>3945</v>
      </c>
    </row>
    <row r="546" spans="1:18" ht="12.75" hidden="1" customHeight="1" x14ac:dyDescent="0.25">
      <c r="A546" s="24">
        <f>[1]Sheet1!A572</f>
        <v>0</v>
      </c>
      <c r="B546" s="25">
        <f>[1]Sheet1!B572</f>
        <v>0</v>
      </c>
      <c r="C546" s="19" t="str">
        <f>[1]Sheet1!C572</f>
        <v xml:space="preserve"> CONOCO-E CAMERON BLK 47                 </v>
      </c>
      <c r="D546" s="26">
        <f>[1]Sheet1!D572</f>
        <v>44711</v>
      </c>
      <c r="E546" s="27">
        <f t="shared" si="8"/>
        <v>0</v>
      </c>
      <c r="F546" s="27">
        <f>[1]Sheet1!F572</f>
        <v>0</v>
      </c>
      <c r="G546" s="28">
        <f>[1]Sheet1!G572</f>
        <v>0</v>
      </c>
      <c r="H546" s="28">
        <f>[1]Sheet1!H572</f>
        <v>0</v>
      </c>
      <c r="I546" s="28">
        <f>[1]Sheet1!I572</f>
        <v>0</v>
      </c>
      <c r="J546" s="28">
        <f>[1]Sheet1!J572</f>
        <v>0</v>
      </c>
      <c r="K546" s="28">
        <f>[1]Sheet1!K572</f>
        <v>0</v>
      </c>
      <c r="L546" s="28">
        <f>[1]Sheet1!L572</f>
        <v>0</v>
      </c>
      <c r="M546" s="28">
        <f>[1]Sheet1!M572</f>
        <v>0</v>
      </c>
      <c r="N546" s="28">
        <f>[1]Sheet1!N572</f>
        <v>0</v>
      </c>
      <c r="O546" s="29">
        <f>[1]Sheet1!O572</f>
        <v>0</v>
      </c>
      <c r="P546" s="26">
        <f>[1]Sheet1!P572</f>
        <v>0</v>
      </c>
      <c r="Q546" s="26">
        <f>[1]Sheet1!Q572</f>
        <v>0</v>
      </c>
      <c r="R546" s="47">
        <f>[1]Sheet1!R572</f>
        <v>0</v>
      </c>
    </row>
    <row r="547" spans="1:18" ht="12.75" hidden="1" customHeight="1" x14ac:dyDescent="0.25">
      <c r="A547" s="24">
        <f>[1]Sheet1!A573</f>
        <v>0</v>
      </c>
      <c r="B547" s="25">
        <f>[1]Sheet1!B573</f>
        <v>0</v>
      </c>
      <c r="C547" s="19" t="str">
        <f>[1]Sheet1!C573</f>
        <v xml:space="preserve"> SONAT-E CAMERON 33 DEHYD                </v>
      </c>
      <c r="D547" s="26">
        <f>[1]Sheet1!D573</f>
        <v>57088</v>
      </c>
      <c r="E547" s="27">
        <f t="shared" si="8"/>
        <v>0</v>
      </c>
      <c r="F547" s="27">
        <f>[1]Sheet1!F573</f>
        <v>0</v>
      </c>
      <c r="G547" s="28">
        <f>[1]Sheet1!G573</f>
        <v>0</v>
      </c>
      <c r="H547" s="28">
        <f>[1]Sheet1!H573</f>
        <v>0</v>
      </c>
      <c r="I547" s="28">
        <f>[1]Sheet1!I573</f>
        <v>0</v>
      </c>
      <c r="J547" s="28">
        <f>[1]Sheet1!J573</f>
        <v>0</v>
      </c>
      <c r="K547" s="28">
        <f>[1]Sheet1!K573</f>
        <v>0</v>
      </c>
      <c r="L547" s="28">
        <f>[1]Sheet1!L573</f>
        <v>0</v>
      </c>
      <c r="M547" s="28">
        <f>[1]Sheet1!M573</f>
        <v>0</v>
      </c>
      <c r="N547" s="28">
        <f>[1]Sheet1!N573</f>
        <v>0</v>
      </c>
      <c r="O547" s="29">
        <f>[1]Sheet1!O573</f>
        <v>0</v>
      </c>
      <c r="P547" s="26">
        <f>[1]Sheet1!P573</f>
        <v>0</v>
      </c>
      <c r="Q547" s="26">
        <f>[1]Sheet1!Q573</f>
        <v>0</v>
      </c>
      <c r="R547" s="47">
        <f>[1]Sheet1!R573</f>
        <v>0</v>
      </c>
    </row>
    <row r="548" spans="1:18" ht="12.75" hidden="1" customHeight="1" x14ac:dyDescent="0.25">
      <c r="A548" s="24">
        <f>[1]Sheet1!A574</f>
        <v>0</v>
      </c>
      <c r="B548" s="25">
        <f>[1]Sheet1!B574</f>
        <v>0</v>
      </c>
      <c r="C548" s="19" t="str">
        <f>[1]Sheet1!C574</f>
        <v xml:space="preserve"> EAST CAMERON  272 A                     </v>
      </c>
      <c r="D548" s="26">
        <f>[1]Sheet1!D574</f>
        <v>35631</v>
      </c>
      <c r="E548" s="27">
        <f t="shared" si="8"/>
        <v>0</v>
      </c>
      <c r="F548" s="27">
        <f>[1]Sheet1!F574</f>
        <v>5424</v>
      </c>
      <c r="G548" s="28">
        <f>[1]Sheet1!G574</f>
        <v>5424</v>
      </c>
      <c r="H548" s="28">
        <f>[1]Sheet1!H574</f>
        <v>5424</v>
      </c>
      <c r="I548" s="28">
        <f>[1]Sheet1!I574</f>
        <v>5424</v>
      </c>
      <c r="J548" s="28">
        <f>[1]Sheet1!J574</f>
        <v>5424</v>
      </c>
      <c r="K548" s="28">
        <f>[1]Sheet1!K574</f>
        <v>4424</v>
      </c>
      <c r="L548" s="28">
        <f>[1]Sheet1!L574</f>
        <v>3424</v>
      </c>
      <c r="M548" s="28">
        <f>[1]Sheet1!M574</f>
        <v>3424</v>
      </c>
      <c r="N548" s="28">
        <f>[1]Sheet1!N574</f>
        <v>3424</v>
      </c>
      <c r="O548" s="29">
        <f>[1]Sheet1!O574</f>
        <v>5424</v>
      </c>
      <c r="P548" s="26">
        <f>[1]Sheet1!P574</f>
        <v>4849</v>
      </c>
      <c r="Q548" s="26">
        <f>[1]Sheet1!Q574</f>
        <v>5393</v>
      </c>
      <c r="R548" s="47">
        <f>[1]Sheet1!R574</f>
        <v>5773</v>
      </c>
    </row>
    <row r="549" spans="1:18" ht="12.75" hidden="1" customHeight="1" x14ac:dyDescent="0.25">
      <c r="A549" s="24">
        <f>[1]Sheet1!A575</f>
        <v>0</v>
      </c>
      <c r="B549" s="25">
        <f>[1]Sheet1!B575</f>
        <v>0</v>
      </c>
      <c r="C549" s="19" t="str">
        <f>[1]Sheet1!C575</f>
        <v xml:space="preserve"> VERMILION  191-C                        </v>
      </c>
      <c r="D549" s="26">
        <f>[1]Sheet1!D575</f>
        <v>63965</v>
      </c>
      <c r="E549" s="27">
        <f t="shared" si="8"/>
        <v>0</v>
      </c>
      <c r="F549" s="27">
        <f>[1]Sheet1!F575</f>
        <v>1</v>
      </c>
      <c r="G549" s="28">
        <f>[1]Sheet1!G575</f>
        <v>1</v>
      </c>
      <c r="H549" s="28">
        <f>[1]Sheet1!H575</f>
        <v>1</v>
      </c>
      <c r="I549" s="28">
        <f>[1]Sheet1!I575</f>
        <v>1</v>
      </c>
      <c r="J549" s="28" t="str">
        <f>[1]Sheet1!J575</f>
        <v>na</v>
      </c>
      <c r="K549" s="28" t="str">
        <f>[1]Sheet1!K575</f>
        <v>na</v>
      </c>
      <c r="L549" s="28">
        <f>[1]Sheet1!L575</f>
        <v>1033</v>
      </c>
      <c r="M549" s="28">
        <f>[1]Sheet1!M575</f>
        <v>1514</v>
      </c>
      <c r="N549" s="28">
        <f>[1]Sheet1!N575</f>
        <v>10</v>
      </c>
      <c r="O549" s="29">
        <f>[1]Sheet1!O575</f>
        <v>10</v>
      </c>
      <c r="P549" s="26">
        <f>[1]Sheet1!P575</f>
        <v>532</v>
      </c>
      <c r="Q549" s="26">
        <f>[1]Sheet1!Q575</f>
        <v>1116</v>
      </c>
      <c r="R549" s="47">
        <f>[1]Sheet1!R575</f>
        <v>999</v>
      </c>
    </row>
    <row r="550" spans="1:18" ht="12.75" hidden="1" customHeight="1" x14ac:dyDescent="0.25">
      <c r="A550" s="24">
        <f>[1]Sheet1!A576</f>
        <v>0</v>
      </c>
      <c r="B550" s="25">
        <f>[1]Sheet1!B576</f>
        <v>0</v>
      </c>
      <c r="C550" s="19" t="str">
        <f>[1]Sheet1!C576</f>
        <v xml:space="preserve"> VERMILION  246 D                        </v>
      </c>
      <c r="D550" s="26" t="str">
        <f>[1]Sheet1!D576</f>
        <v>na</v>
      </c>
      <c r="E550" s="27" t="e">
        <f t="shared" si="8"/>
        <v>#VALUE!</v>
      </c>
      <c r="F550" s="27" t="str">
        <f>[1]Sheet1!F576</f>
        <v>na</v>
      </c>
      <c r="G550" s="28" t="str">
        <f>[1]Sheet1!G576</f>
        <v>na</v>
      </c>
      <c r="H550" s="28" t="str">
        <f>[1]Sheet1!H576</f>
        <v>na</v>
      </c>
      <c r="I550" s="28" t="str">
        <f>[1]Sheet1!I576</f>
        <v>na</v>
      </c>
      <c r="J550" s="28" t="str">
        <f>[1]Sheet1!J576</f>
        <v>na</v>
      </c>
      <c r="K550" s="28" t="str">
        <f>[1]Sheet1!K576</f>
        <v>na</v>
      </c>
      <c r="L550" s="28" t="str">
        <f>[1]Sheet1!L576</f>
        <v>na</v>
      </c>
      <c r="M550" s="28" t="str">
        <f>[1]Sheet1!M576</f>
        <v>na</v>
      </c>
      <c r="N550" s="28" t="str">
        <f>[1]Sheet1!N576</f>
        <v>na</v>
      </c>
      <c r="O550" s="29" t="str">
        <f>[1]Sheet1!O576</f>
        <v>na</v>
      </c>
      <c r="P550" s="26" t="str">
        <f>[1]Sheet1!P576</f>
        <v>na</v>
      </c>
      <c r="Q550" s="26">
        <f>[1]Sheet1!Q576</f>
        <v>0</v>
      </c>
      <c r="R550" s="47">
        <f>[1]Sheet1!R576</f>
        <v>0</v>
      </c>
    </row>
    <row r="551" spans="1:18" ht="12.75" hidden="1" customHeight="1" x14ac:dyDescent="0.25">
      <c r="A551" s="24">
        <f>[1]Sheet1!A577</f>
        <v>0</v>
      </c>
      <c r="B551" s="25">
        <f>[1]Sheet1!B577</f>
        <v>0</v>
      </c>
      <c r="C551" s="19" t="str">
        <f>[1]Sheet1!C577</f>
        <v xml:space="preserve"> VERMILION  245 E                        </v>
      </c>
      <c r="D551" s="26">
        <f>[1]Sheet1!D577</f>
        <v>120562</v>
      </c>
      <c r="E551" s="27">
        <f t="shared" si="8"/>
        <v>0</v>
      </c>
      <c r="F551" s="27">
        <f>[1]Sheet1!F577</f>
        <v>4903</v>
      </c>
      <c r="G551" s="28">
        <f>[1]Sheet1!G577</f>
        <v>4903</v>
      </c>
      <c r="H551" s="28">
        <f>[1]Sheet1!H577</f>
        <v>4903</v>
      </c>
      <c r="I551" s="28">
        <f>[1]Sheet1!I577</f>
        <v>4903</v>
      </c>
      <c r="J551" s="28" t="str">
        <f>[1]Sheet1!J577</f>
        <v>na</v>
      </c>
      <c r="K551" s="28" t="str">
        <f>[1]Sheet1!K577</f>
        <v>na</v>
      </c>
      <c r="L551" s="28">
        <f>[1]Sheet1!L577</f>
        <v>4903</v>
      </c>
      <c r="M551" s="28">
        <f>[1]Sheet1!M577</f>
        <v>4903</v>
      </c>
      <c r="N551" s="28">
        <f>[1]Sheet1!N577</f>
        <v>4903</v>
      </c>
      <c r="O551" s="29">
        <f>[1]Sheet1!O577</f>
        <v>4903</v>
      </c>
      <c r="P551" s="26">
        <f>[1]Sheet1!P577</f>
        <v>4565</v>
      </c>
      <c r="Q551" s="26">
        <f>[1]Sheet1!Q577</f>
        <v>4310</v>
      </c>
      <c r="R551" s="47">
        <f>[1]Sheet1!R577</f>
        <v>4328</v>
      </c>
    </row>
    <row r="552" spans="1:18" ht="12.75" hidden="1" customHeight="1" x14ac:dyDescent="0.25">
      <c r="A552" s="24">
        <f>[1]Sheet1!A578</f>
        <v>0</v>
      </c>
      <c r="B552" s="25">
        <f>[1]Sheet1!B578</f>
        <v>0</v>
      </c>
      <c r="C552" s="19" t="str">
        <f>[1]Sheet1!C578</f>
        <v xml:space="preserve"> VERMILION  245B                         </v>
      </c>
      <c r="D552" s="26">
        <f>[1]Sheet1!D578</f>
        <v>28356</v>
      </c>
      <c r="E552" s="27">
        <f t="shared" si="8"/>
        <v>0</v>
      </c>
      <c r="F552" s="27">
        <f>[1]Sheet1!F578</f>
        <v>0</v>
      </c>
      <c r="G552" s="28">
        <f>[1]Sheet1!G578</f>
        <v>0</v>
      </c>
      <c r="H552" s="28">
        <f>[1]Sheet1!H578</f>
        <v>0</v>
      </c>
      <c r="I552" s="28">
        <f>[1]Sheet1!I578</f>
        <v>0</v>
      </c>
      <c r="J552" s="28" t="str">
        <f>[1]Sheet1!J578</f>
        <v>na</v>
      </c>
      <c r="K552" s="28" t="str">
        <f>[1]Sheet1!K578</f>
        <v>na</v>
      </c>
      <c r="L552" s="28">
        <f>[1]Sheet1!L578</f>
        <v>0</v>
      </c>
      <c r="M552" s="28">
        <f>[1]Sheet1!M578</f>
        <v>0</v>
      </c>
      <c r="N552" s="28">
        <f>[1]Sheet1!N578</f>
        <v>0</v>
      </c>
      <c r="O552" s="29">
        <f>[1]Sheet1!O578</f>
        <v>0</v>
      </c>
      <c r="P552" s="26">
        <f>[1]Sheet1!P578</f>
        <v>0</v>
      </c>
      <c r="Q552" s="26">
        <f>[1]Sheet1!Q578</f>
        <v>0</v>
      </c>
      <c r="R552" s="47">
        <f>[1]Sheet1!R578</f>
        <v>0</v>
      </c>
    </row>
    <row r="553" spans="1:18" ht="12.75" hidden="1" customHeight="1" x14ac:dyDescent="0.25">
      <c r="A553" s="24">
        <f>[1]Sheet1!A579</f>
        <v>0</v>
      </c>
      <c r="B553" s="25">
        <f>[1]Sheet1!B579</f>
        <v>0</v>
      </c>
      <c r="C553" s="19" t="str">
        <f>[1]Sheet1!C579</f>
        <v xml:space="preserve"> VERMILION  245 F                        </v>
      </c>
      <c r="D553" s="26">
        <f>[1]Sheet1!D579</f>
        <v>56392</v>
      </c>
      <c r="E553" s="27">
        <f t="shared" si="8"/>
        <v>0</v>
      </c>
      <c r="F553" s="27">
        <f>[1]Sheet1!F579</f>
        <v>10844</v>
      </c>
      <c r="G553" s="28">
        <f>[1]Sheet1!G579</f>
        <v>10844</v>
      </c>
      <c r="H553" s="28">
        <f>[1]Sheet1!H579</f>
        <v>10844</v>
      </c>
      <c r="I553" s="28">
        <f>[1]Sheet1!I579</f>
        <v>10844</v>
      </c>
      <c r="J553" s="28" t="str">
        <f>[1]Sheet1!J579</f>
        <v>na</v>
      </c>
      <c r="K553" s="28" t="str">
        <f>[1]Sheet1!K579</f>
        <v>na</v>
      </c>
      <c r="L553" s="28">
        <f>[1]Sheet1!L579</f>
        <v>10844</v>
      </c>
      <c r="M553" s="28">
        <f>[1]Sheet1!M579</f>
        <v>10844</v>
      </c>
      <c r="N553" s="28">
        <f>[1]Sheet1!N579</f>
        <v>10844</v>
      </c>
      <c r="O553" s="29">
        <f>[1]Sheet1!O579</f>
        <v>10844</v>
      </c>
      <c r="P553" s="26">
        <f>[1]Sheet1!P579</f>
        <v>10746</v>
      </c>
      <c r="Q553" s="26">
        <f>[1]Sheet1!Q579</f>
        <v>10503</v>
      </c>
      <c r="R553" s="47">
        <f>[1]Sheet1!R579</f>
        <v>11531</v>
      </c>
    </row>
    <row r="554" spans="1:18" ht="12.75" hidden="1" customHeight="1" x14ac:dyDescent="0.25">
      <c r="A554" s="24">
        <f>[1]Sheet1!A580</f>
        <v>0</v>
      </c>
      <c r="B554" s="25">
        <f>[1]Sheet1!B580</f>
        <v>0</v>
      </c>
      <c r="C554" s="19" t="str">
        <f>[1]Sheet1!C580</f>
        <v xml:space="preserve"> SOUTH MARSH ISLAND 61 B                 </v>
      </c>
      <c r="D554" s="26" t="str">
        <f>[1]Sheet1!D580</f>
        <v>na</v>
      </c>
      <c r="E554" s="27" t="e">
        <f t="shared" si="8"/>
        <v>#VALUE!</v>
      </c>
      <c r="F554" s="27" t="str">
        <f>[1]Sheet1!F580</f>
        <v>na</v>
      </c>
      <c r="G554" s="28" t="str">
        <f>[1]Sheet1!G580</f>
        <v>na</v>
      </c>
      <c r="H554" s="28" t="str">
        <f>[1]Sheet1!H580</f>
        <v>na</v>
      </c>
      <c r="I554" s="28" t="str">
        <f>[1]Sheet1!I580</f>
        <v>na</v>
      </c>
      <c r="J554" s="28" t="str">
        <f>[1]Sheet1!J580</f>
        <v>na</v>
      </c>
      <c r="K554" s="28" t="str">
        <f>[1]Sheet1!K580</f>
        <v>na</v>
      </c>
      <c r="L554" s="28" t="str">
        <f>[1]Sheet1!L580</f>
        <v>na</v>
      </c>
      <c r="M554" s="28" t="str">
        <f>[1]Sheet1!M580</f>
        <v>na</v>
      </c>
      <c r="N554" s="28" t="str">
        <f>[1]Sheet1!N580</f>
        <v>na</v>
      </c>
      <c r="O554" s="29" t="str">
        <f>[1]Sheet1!O580</f>
        <v>na</v>
      </c>
      <c r="P554" s="26" t="str">
        <f>[1]Sheet1!P580</f>
        <v>na</v>
      </c>
      <c r="Q554" s="26">
        <f>[1]Sheet1!Q580</f>
        <v>0</v>
      </c>
      <c r="R554" s="47">
        <f>[1]Sheet1!R580</f>
        <v>0</v>
      </c>
    </row>
    <row r="555" spans="1:18" ht="12.75" hidden="1" customHeight="1" x14ac:dyDescent="0.25">
      <c r="A555" s="24">
        <f>[1]Sheet1!A581</f>
        <v>0</v>
      </c>
      <c r="B555" s="25">
        <f>[1]Sheet1!B581</f>
        <v>0</v>
      </c>
      <c r="C555" s="19" t="str">
        <f>[1]Sheet1!C581</f>
        <v xml:space="preserve"> CHEVRON-SOUTH MARSH ISLAND 61 D         </v>
      </c>
      <c r="D555" s="26">
        <f>[1]Sheet1!D581</f>
        <v>111575</v>
      </c>
      <c r="E555" s="27">
        <f t="shared" si="8"/>
        <v>0</v>
      </c>
      <c r="F555" s="27">
        <f>[1]Sheet1!F581</f>
        <v>0</v>
      </c>
      <c r="G555" s="28">
        <f>[1]Sheet1!G581</f>
        <v>0</v>
      </c>
      <c r="H555" s="28">
        <f>[1]Sheet1!H581</f>
        <v>0</v>
      </c>
      <c r="I555" s="28">
        <f>[1]Sheet1!I581</f>
        <v>0</v>
      </c>
      <c r="J555" s="28" t="str">
        <f>[1]Sheet1!J581</f>
        <v>na</v>
      </c>
      <c r="K555" s="28" t="str">
        <f>[1]Sheet1!K581</f>
        <v>na</v>
      </c>
      <c r="L555" s="28">
        <f>[1]Sheet1!L581</f>
        <v>0</v>
      </c>
      <c r="M555" s="28">
        <f>[1]Sheet1!M581</f>
        <v>0</v>
      </c>
      <c r="N555" s="28">
        <f>[1]Sheet1!N581</f>
        <v>0</v>
      </c>
      <c r="O555" s="29">
        <f>[1]Sheet1!O581</f>
        <v>0</v>
      </c>
      <c r="P555" s="26">
        <f>[1]Sheet1!P581</f>
        <v>0</v>
      </c>
      <c r="Q555" s="26">
        <f>[1]Sheet1!Q581</f>
        <v>0</v>
      </c>
      <c r="R555" s="47">
        <f>[1]Sheet1!R581</f>
        <v>0</v>
      </c>
    </row>
    <row r="556" spans="1:18" ht="12.75" hidden="1" customHeight="1" x14ac:dyDescent="0.25">
      <c r="A556" s="24">
        <f>[1]Sheet1!A582</f>
        <v>0</v>
      </c>
      <c r="B556" s="25">
        <f>[1]Sheet1!B582</f>
        <v>0</v>
      </c>
      <c r="C556" s="19" t="str">
        <f>[1]Sheet1!C582</f>
        <v xml:space="preserve"> SOUTH MARSH ISLAND 260                  </v>
      </c>
      <c r="D556" s="26">
        <f>[1]Sheet1!D582</f>
        <v>52329</v>
      </c>
      <c r="E556" s="27">
        <f t="shared" si="8"/>
        <v>0</v>
      </c>
      <c r="F556" s="27">
        <f>[1]Sheet1!F582</f>
        <v>2</v>
      </c>
      <c r="G556" s="28">
        <f>[1]Sheet1!G582</f>
        <v>2</v>
      </c>
      <c r="H556" s="28">
        <f>[1]Sheet1!H582</f>
        <v>2</v>
      </c>
      <c r="I556" s="28">
        <f>[1]Sheet1!I582</f>
        <v>2</v>
      </c>
      <c r="J556" s="28" t="str">
        <f>[1]Sheet1!J582</f>
        <v>na</v>
      </c>
      <c r="K556" s="28">
        <f>[1]Sheet1!K582</f>
        <v>2</v>
      </c>
      <c r="L556" s="28">
        <f>[1]Sheet1!L582</f>
        <v>2</v>
      </c>
      <c r="M556" s="28">
        <f>[1]Sheet1!M582</f>
        <v>2</v>
      </c>
      <c r="N556" s="28">
        <f>[1]Sheet1!N582</f>
        <v>2</v>
      </c>
      <c r="O556" s="29">
        <f>[1]Sheet1!O582</f>
        <v>2</v>
      </c>
      <c r="P556" s="26">
        <f>[1]Sheet1!P582</f>
        <v>31</v>
      </c>
      <c r="Q556" s="26">
        <f>[1]Sheet1!Q582</f>
        <v>226</v>
      </c>
      <c r="R556" s="47">
        <f>[1]Sheet1!R582</f>
        <v>934</v>
      </c>
    </row>
    <row r="557" spans="1:18" ht="12.75" hidden="1" customHeight="1" x14ac:dyDescent="0.25">
      <c r="A557" s="24">
        <f>[1]Sheet1!A583</f>
        <v>0</v>
      </c>
      <c r="B557" s="25">
        <f>[1]Sheet1!B583</f>
        <v>0</v>
      </c>
      <c r="C557" s="19" t="str">
        <f>[1]Sheet1!C583</f>
        <v xml:space="preserve"> SOUTH MARSH ISLAND 261                  </v>
      </c>
      <c r="D557" s="26">
        <f>[1]Sheet1!D583</f>
        <v>23092</v>
      </c>
      <c r="E557" s="27">
        <f t="shared" si="8"/>
        <v>0</v>
      </c>
      <c r="F557" s="27">
        <f>[1]Sheet1!F583</f>
        <v>0</v>
      </c>
      <c r="G557" s="28">
        <f>[1]Sheet1!G583</f>
        <v>0</v>
      </c>
      <c r="H557" s="28">
        <f>[1]Sheet1!H583</f>
        <v>0</v>
      </c>
      <c r="I557" s="28">
        <f>[1]Sheet1!I583</f>
        <v>0</v>
      </c>
      <c r="J557" s="28" t="str">
        <f>[1]Sheet1!J583</f>
        <v>na</v>
      </c>
      <c r="K557" s="28">
        <f>[1]Sheet1!K583</f>
        <v>0</v>
      </c>
      <c r="L557" s="28">
        <f>[1]Sheet1!L583</f>
        <v>0</v>
      </c>
      <c r="M557" s="28">
        <f>[1]Sheet1!M583</f>
        <v>0</v>
      </c>
      <c r="N557" s="28">
        <f>[1]Sheet1!N583</f>
        <v>0</v>
      </c>
      <c r="O557" s="29">
        <f>[1]Sheet1!O583</f>
        <v>0</v>
      </c>
      <c r="P557" s="26">
        <f>[1]Sheet1!P583</f>
        <v>0</v>
      </c>
      <c r="Q557" s="26">
        <f>[1]Sheet1!Q583</f>
        <v>0</v>
      </c>
      <c r="R557" s="47">
        <f>[1]Sheet1!R583</f>
        <v>0</v>
      </c>
    </row>
    <row r="558" spans="1:18" ht="12.75" hidden="1" customHeight="1" x14ac:dyDescent="0.25">
      <c r="A558" s="24">
        <f>[1]Sheet1!A584</f>
        <v>0</v>
      </c>
      <c r="B558" s="25">
        <f>[1]Sheet1!B584</f>
        <v>0</v>
      </c>
      <c r="C558" s="19" t="str">
        <f>[1]Sheet1!C584</f>
        <v xml:space="preserve"> SOUTH MARSH ISLAND  243C                </v>
      </c>
      <c r="D558" s="26">
        <f>[1]Sheet1!D584</f>
        <v>115455</v>
      </c>
      <c r="E558" s="27">
        <f t="shared" si="8"/>
        <v>28</v>
      </c>
      <c r="F558" s="27">
        <f>[1]Sheet1!F584</f>
        <v>9346</v>
      </c>
      <c r="G558" s="28">
        <f>[1]Sheet1!G584</f>
        <v>9374</v>
      </c>
      <c r="H558" s="28">
        <f>[1]Sheet1!H584</f>
        <v>9374</v>
      </c>
      <c r="I558" s="28">
        <f>[1]Sheet1!I584</f>
        <v>9374</v>
      </c>
      <c r="J558" s="28" t="str">
        <f>[1]Sheet1!J584</f>
        <v>na</v>
      </c>
      <c r="K558" s="28">
        <f>[1]Sheet1!K584</f>
        <v>9378</v>
      </c>
      <c r="L558" s="28">
        <f>[1]Sheet1!L584</f>
        <v>9378</v>
      </c>
      <c r="M558" s="28">
        <f>[1]Sheet1!M584</f>
        <v>9378</v>
      </c>
      <c r="N558" s="28">
        <f>[1]Sheet1!N584</f>
        <v>9378</v>
      </c>
      <c r="O558" s="29">
        <f>[1]Sheet1!O584</f>
        <v>9378</v>
      </c>
      <c r="P558" s="26">
        <f>[1]Sheet1!P584</f>
        <v>9316</v>
      </c>
      <c r="Q558" s="26">
        <f>[1]Sheet1!Q584</f>
        <v>9488</v>
      </c>
      <c r="R558" s="47">
        <f>[1]Sheet1!R584</f>
        <v>9728</v>
      </c>
    </row>
    <row r="559" spans="1:18" ht="12.75" hidden="1" customHeight="1" x14ac:dyDescent="0.25">
      <c r="A559" s="24">
        <f>[1]Sheet1!A585</f>
        <v>0</v>
      </c>
      <c r="B559" s="25">
        <f>[1]Sheet1!B585</f>
        <v>0</v>
      </c>
      <c r="C559" s="19" t="str">
        <f>[1]Sheet1!C585</f>
        <v xml:space="preserve"> SOUTH MARSH ISLAND  243                 </v>
      </c>
      <c r="D559" s="26">
        <f>[1]Sheet1!D585</f>
        <v>65838</v>
      </c>
      <c r="E559" s="27">
        <f t="shared" si="8"/>
        <v>0</v>
      </c>
      <c r="F559" s="27">
        <f>[1]Sheet1!F585</f>
        <v>1142</v>
      </c>
      <c r="G559" s="28">
        <f>[1]Sheet1!G585</f>
        <v>1142</v>
      </c>
      <c r="H559" s="28">
        <f>[1]Sheet1!H585</f>
        <v>1142</v>
      </c>
      <c r="I559" s="28">
        <f>[1]Sheet1!I585</f>
        <v>1142</v>
      </c>
      <c r="J559" s="28" t="str">
        <f>[1]Sheet1!J585</f>
        <v>na</v>
      </c>
      <c r="K559" s="28">
        <f>[1]Sheet1!K585</f>
        <v>1142</v>
      </c>
      <c r="L559" s="28">
        <f>[1]Sheet1!L585</f>
        <v>1142</v>
      </c>
      <c r="M559" s="28">
        <f>[1]Sheet1!M585</f>
        <v>1142</v>
      </c>
      <c r="N559" s="28">
        <f>[1]Sheet1!N585</f>
        <v>1142</v>
      </c>
      <c r="O559" s="29">
        <f>[1]Sheet1!O585</f>
        <v>1142</v>
      </c>
      <c r="P559" s="26">
        <f>[1]Sheet1!P585</f>
        <v>1141</v>
      </c>
      <c r="Q559" s="26">
        <f>[1]Sheet1!Q585</f>
        <v>1213</v>
      </c>
      <c r="R559" s="47">
        <f>[1]Sheet1!R585</f>
        <v>902</v>
      </c>
    </row>
    <row r="560" spans="1:18" ht="12.75" hidden="1" customHeight="1" x14ac:dyDescent="0.25">
      <c r="A560" s="24">
        <f>[1]Sheet1!A586</f>
        <v>0</v>
      </c>
      <c r="B560" s="25">
        <f>[1]Sheet1!B586</f>
        <v>0</v>
      </c>
      <c r="C560" s="19" t="str">
        <f>[1]Sheet1!C586</f>
        <v xml:space="preserve"> EUGENE ISLAND 257 C                     </v>
      </c>
      <c r="D560" s="26">
        <f>[1]Sheet1!D586</f>
        <v>81329</v>
      </c>
      <c r="E560" s="27">
        <f t="shared" si="8"/>
        <v>-2010</v>
      </c>
      <c r="F560" s="27">
        <f>[1]Sheet1!F586</f>
        <v>4210</v>
      </c>
      <c r="G560" s="28">
        <f>[1]Sheet1!G586</f>
        <v>2200</v>
      </c>
      <c r="H560" s="28">
        <f>[1]Sheet1!H586</f>
        <v>2200</v>
      </c>
      <c r="I560" s="28">
        <f>[1]Sheet1!I586</f>
        <v>1821</v>
      </c>
      <c r="J560" s="28">
        <f>[1]Sheet1!J586</f>
        <v>1821</v>
      </c>
      <c r="K560" s="28">
        <f>[1]Sheet1!K586</f>
        <v>1821</v>
      </c>
      <c r="L560" s="28">
        <f>[1]Sheet1!L586</f>
        <v>1821</v>
      </c>
      <c r="M560" s="28">
        <f>[1]Sheet1!M586</f>
        <v>2263</v>
      </c>
      <c r="N560" s="28">
        <f>[1]Sheet1!N586</f>
        <v>5160</v>
      </c>
      <c r="O560" s="29">
        <f>[1]Sheet1!O586</f>
        <v>5160</v>
      </c>
      <c r="P560" s="26">
        <f>[1]Sheet1!P586</f>
        <v>3163</v>
      </c>
      <c r="Q560" s="26">
        <f>[1]Sheet1!Q586</f>
        <v>3777</v>
      </c>
      <c r="R560" s="47">
        <f>[1]Sheet1!R586</f>
        <v>3785</v>
      </c>
    </row>
    <row r="561" spans="1:18" ht="12.75" hidden="1" customHeight="1" x14ac:dyDescent="0.25">
      <c r="A561" s="24">
        <f>[1]Sheet1!A587</f>
        <v>0</v>
      </c>
      <c r="B561" s="25">
        <f>[1]Sheet1!B587</f>
        <v>0</v>
      </c>
      <c r="C561" s="19" t="str">
        <f>[1]Sheet1!C587</f>
        <v xml:space="preserve"> EUGENE ISLAND 257 D                     </v>
      </c>
      <c r="D561" s="26">
        <f>[1]Sheet1!D587</f>
        <v>59082</v>
      </c>
      <c r="E561" s="27">
        <f t="shared" si="8"/>
        <v>-50</v>
      </c>
      <c r="F561" s="27">
        <f>[1]Sheet1!F587</f>
        <v>361</v>
      </c>
      <c r="G561" s="28">
        <f>[1]Sheet1!G587</f>
        <v>311</v>
      </c>
      <c r="H561" s="28">
        <f>[1]Sheet1!H587</f>
        <v>311</v>
      </c>
      <c r="I561" s="28">
        <f>[1]Sheet1!I587</f>
        <v>279</v>
      </c>
      <c r="J561" s="28">
        <f>[1]Sheet1!J587</f>
        <v>279</v>
      </c>
      <c r="K561" s="28">
        <f>[1]Sheet1!K587</f>
        <v>279</v>
      </c>
      <c r="L561" s="28">
        <f>[1]Sheet1!L587</f>
        <v>279</v>
      </c>
      <c r="M561" s="28">
        <f>[1]Sheet1!M587</f>
        <v>284</v>
      </c>
      <c r="N561" s="28">
        <f>[1]Sheet1!N587</f>
        <v>311</v>
      </c>
      <c r="O561" s="29">
        <f>[1]Sheet1!O587</f>
        <v>311</v>
      </c>
      <c r="P561" s="26">
        <f>[1]Sheet1!P587</f>
        <v>294</v>
      </c>
      <c r="Q561" s="26">
        <f>[1]Sheet1!Q587</f>
        <v>500</v>
      </c>
      <c r="R561" s="47">
        <f>[1]Sheet1!R587</f>
        <v>220</v>
      </c>
    </row>
    <row r="562" spans="1:18" ht="12.75" hidden="1" customHeight="1" x14ac:dyDescent="0.25">
      <c r="A562" s="24">
        <f>[1]Sheet1!A588</f>
        <v>0</v>
      </c>
      <c r="B562" s="25">
        <f>[1]Sheet1!B588</f>
        <v>0</v>
      </c>
      <c r="C562" s="19" t="str">
        <f>[1]Sheet1!C588</f>
        <v xml:space="preserve"> EUGENE ISLAND BLOCK 24                  </v>
      </c>
      <c r="D562" s="26">
        <f>[1]Sheet1!D588</f>
        <v>102758</v>
      </c>
      <c r="E562" s="27">
        <f t="shared" si="8"/>
        <v>0</v>
      </c>
      <c r="F562" s="27">
        <f>[1]Sheet1!F588</f>
        <v>0</v>
      </c>
      <c r="G562" s="28">
        <f>[1]Sheet1!G588</f>
        <v>0</v>
      </c>
      <c r="H562" s="28">
        <f>[1]Sheet1!H588</f>
        <v>0</v>
      </c>
      <c r="I562" s="28">
        <f>[1]Sheet1!I588</f>
        <v>0</v>
      </c>
      <c r="J562" s="28">
        <f>[1]Sheet1!J588</f>
        <v>0</v>
      </c>
      <c r="K562" s="28">
        <f>[1]Sheet1!K588</f>
        <v>0</v>
      </c>
      <c r="L562" s="28">
        <f>[1]Sheet1!L588</f>
        <v>0</v>
      </c>
      <c r="M562" s="28">
        <f>[1]Sheet1!M588</f>
        <v>0</v>
      </c>
      <c r="N562" s="28">
        <f>[1]Sheet1!N588</f>
        <v>0</v>
      </c>
      <c r="O562" s="29">
        <f>[1]Sheet1!O588</f>
        <v>0</v>
      </c>
      <c r="P562" s="26">
        <f>[1]Sheet1!P588</f>
        <v>0</v>
      </c>
      <c r="Q562" s="26">
        <f>[1]Sheet1!Q588</f>
        <v>0</v>
      </c>
      <c r="R562" s="47">
        <f>[1]Sheet1!R588</f>
        <v>0</v>
      </c>
    </row>
    <row r="563" spans="1:18" ht="12.75" hidden="1" customHeight="1" x14ac:dyDescent="0.25">
      <c r="A563" s="24">
        <f>[1]Sheet1!A589</f>
        <v>0</v>
      </c>
      <c r="B563" s="25">
        <f>[1]Sheet1!B589</f>
        <v>0</v>
      </c>
      <c r="C563" s="19" t="str">
        <f>[1]Sheet1!C589</f>
        <v xml:space="preserve"> EUGENE ISLAND 343 B                     </v>
      </c>
      <c r="D563" s="26">
        <f>[1]Sheet1!D589</f>
        <v>162839</v>
      </c>
      <c r="E563" s="27">
        <f t="shared" si="8"/>
        <v>0</v>
      </c>
      <c r="F563" s="27">
        <f>[1]Sheet1!F589</f>
        <v>0</v>
      </c>
      <c r="G563" s="28">
        <f>[1]Sheet1!G589</f>
        <v>0</v>
      </c>
      <c r="H563" s="28">
        <f>[1]Sheet1!H589</f>
        <v>0</v>
      </c>
      <c r="I563" s="28">
        <f>[1]Sheet1!I589</f>
        <v>0</v>
      </c>
      <c r="J563" s="28">
        <f>[1]Sheet1!J589</f>
        <v>0</v>
      </c>
      <c r="K563" s="28">
        <f>[1]Sheet1!K589</f>
        <v>0</v>
      </c>
      <c r="L563" s="28">
        <f>[1]Sheet1!L589</f>
        <v>0</v>
      </c>
      <c r="M563" s="28">
        <f>[1]Sheet1!M589</f>
        <v>0</v>
      </c>
      <c r="N563" s="28">
        <f>[1]Sheet1!N589</f>
        <v>0</v>
      </c>
      <c r="O563" s="29">
        <f>[1]Sheet1!O589</f>
        <v>0</v>
      </c>
      <c r="P563" s="26">
        <f>[1]Sheet1!P589</f>
        <v>0</v>
      </c>
      <c r="Q563" s="26">
        <f>[1]Sheet1!Q589</f>
        <v>0</v>
      </c>
      <c r="R563" s="47">
        <f>[1]Sheet1!R589</f>
        <v>0</v>
      </c>
    </row>
    <row r="564" spans="1:18" ht="12.75" hidden="1" customHeight="1" x14ac:dyDescent="0.25">
      <c r="A564" s="24">
        <f>[1]Sheet1!A590</f>
        <v>0</v>
      </c>
      <c r="B564" s="25">
        <f>[1]Sheet1!B590</f>
        <v>0</v>
      </c>
      <c r="C564" s="19" t="str">
        <f>[1]Sheet1!C590</f>
        <v xml:space="preserve"> EUGENE ISLAND 322 A                     </v>
      </c>
      <c r="D564" s="26">
        <f>[1]Sheet1!D590</f>
        <v>59223</v>
      </c>
      <c r="E564" s="27">
        <f t="shared" si="8"/>
        <v>0</v>
      </c>
      <c r="F564" s="27">
        <f>[1]Sheet1!F590</f>
        <v>960</v>
      </c>
      <c r="G564" s="28">
        <f>[1]Sheet1!G590</f>
        <v>960</v>
      </c>
      <c r="H564" s="28">
        <f>[1]Sheet1!H590</f>
        <v>960</v>
      </c>
      <c r="I564" s="28">
        <f>[1]Sheet1!I590</f>
        <v>960</v>
      </c>
      <c r="J564" s="28">
        <f>[1]Sheet1!J590</f>
        <v>960</v>
      </c>
      <c r="K564" s="28">
        <f>[1]Sheet1!K590</f>
        <v>1391</v>
      </c>
      <c r="L564" s="28">
        <f>[1]Sheet1!L590</f>
        <v>1391</v>
      </c>
      <c r="M564" s="28">
        <f>[1]Sheet1!M590</f>
        <v>1413</v>
      </c>
      <c r="N564" s="28">
        <f>[1]Sheet1!N590</f>
        <v>1555</v>
      </c>
      <c r="O564" s="29">
        <f>[1]Sheet1!O590</f>
        <v>1555</v>
      </c>
      <c r="P564" s="26">
        <f>[1]Sheet1!P590</f>
        <v>1330</v>
      </c>
      <c r="Q564" s="26">
        <f>[1]Sheet1!Q590</f>
        <v>1420</v>
      </c>
      <c r="R564" s="47">
        <f>[1]Sheet1!R590</f>
        <v>1600</v>
      </c>
    </row>
    <row r="565" spans="1:18" ht="12.75" hidden="1" customHeight="1" x14ac:dyDescent="0.25">
      <c r="A565" s="24">
        <f>[1]Sheet1!A591</f>
        <v>0</v>
      </c>
      <c r="B565" s="25">
        <f>[1]Sheet1!B591</f>
        <v>0</v>
      </c>
      <c r="C565" s="19" t="str">
        <f>[1]Sheet1!C591</f>
        <v xml:space="preserve"> EUGENE ISLAND 342-B                     </v>
      </c>
      <c r="D565" s="26">
        <f>[1]Sheet1!D591</f>
        <v>7520</v>
      </c>
      <c r="E565" s="27">
        <f t="shared" si="8"/>
        <v>100</v>
      </c>
      <c r="F565" s="27">
        <f>[1]Sheet1!F591</f>
        <v>1600</v>
      </c>
      <c r="G565" s="28">
        <f>[1]Sheet1!G591</f>
        <v>1700</v>
      </c>
      <c r="H565" s="28">
        <f>[1]Sheet1!H591</f>
        <v>1700</v>
      </c>
      <c r="I565" s="28">
        <f>[1]Sheet1!I591</f>
        <v>1100</v>
      </c>
      <c r="J565" s="28">
        <f>[1]Sheet1!J591</f>
        <v>1100</v>
      </c>
      <c r="K565" s="28">
        <f>[1]Sheet1!K591</f>
        <v>1100</v>
      </c>
      <c r="L565" s="28">
        <f>[1]Sheet1!L591</f>
        <v>1209</v>
      </c>
      <c r="M565" s="28">
        <f>[1]Sheet1!M591</f>
        <v>1486</v>
      </c>
      <c r="N565" s="28">
        <f>[1]Sheet1!N591</f>
        <v>1675</v>
      </c>
      <c r="O565" s="29">
        <f>[1]Sheet1!O591</f>
        <v>1675</v>
      </c>
      <c r="P565" s="26">
        <f>[1]Sheet1!P591</f>
        <v>1503</v>
      </c>
      <c r="Q565" s="26">
        <f>[1]Sheet1!Q591</f>
        <v>1638</v>
      </c>
      <c r="R565" s="47">
        <f>[1]Sheet1!R591</f>
        <v>1479</v>
      </c>
    </row>
    <row r="566" spans="1:18" ht="12.75" hidden="1" customHeight="1" x14ac:dyDescent="0.25">
      <c r="A566" s="24">
        <f>[1]Sheet1!A592</f>
        <v>0</v>
      </c>
      <c r="B566" s="25">
        <f>[1]Sheet1!B592</f>
        <v>0</v>
      </c>
      <c r="C566" s="19" t="str">
        <f>[1]Sheet1!C592</f>
        <v xml:space="preserve"> SHIP SHOAL 168-D                        </v>
      </c>
      <c r="D566" s="26">
        <f>[1]Sheet1!D592</f>
        <v>57632</v>
      </c>
      <c r="E566" s="27">
        <f t="shared" si="8"/>
        <v>-286</v>
      </c>
      <c r="F566" s="27">
        <f>[1]Sheet1!F592</f>
        <v>5199</v>
      </c>
      <c r="G566" s="28">
        <f>[1]Sheet1!G592</f>
        <v>4913</v>
      </c>
      <c r="H566" s="28">
        <f>[1]Sheet1!H592</f>
        <v>5299</v>
      </c>
      <c r="I566" s="28">
        <f>[1]Sheet1!I592</f>
        <v>4447</v>
      </c>
      <c r="J566" s="28">
        <f>[1]Sheet1!J592</f>
        <v>5199</v>
      </c>
      <c r="K566" s="28">
        <f>[1]Sheet1!K592</f>
        <v>4652</v>
      </c>
      <c r="L566" s="28">
        <f>[1]Sheet1!L592</f>
        <v>4652</v>
      </c>
      <c r="M566" s="28">
        <f>[1]Sheet1!M592</f>
        <v>4724</v>
      </c>
      <c r="N566" s="28">
        <f>[1]Sheet1!N592</f>
        <v>867</v>
      </c>
      <c r="O566" s="29">
        <f>[1]Sheet1!O592</f>
        <v>2</v>
      </c>
      <c r="P566" s="26">
        <f>[1]Sheet1!P592</f>
        <v>4254</v>
      </c>
      <c r="Q566" s="26">
        <f>[1]Sheet1!Q592</f>
        <v>4957</v>
      </c>
      <c r="R566" s="47">
        <f>[1]Sheet1!R592</f>
        <v>5057</v>
      </c>
    </row>
    <row r="567" spans="1:18" ht="12.75" hidden="1" customHeight="1" x14ac:dyDescent="0.25">
      <c r="A567" s="24">
        <f>[1]Sheet1!A593</f>
        <v>0</v>
      </c>
      <c r="B567" s="25">
        <f>[1]Sheet1!B593</f>
        <v>0</v>
      </c>
      <c r="C567" s="19" t="str">
        <f>[1]Sheet1!C593</f>
        <v xml:space="preserve"> SHIP SHOAL 145-D                        </v>
      </c>
      <c r="D567" s="26">
        <f>[1]Sheet1!D593</f>
        <v>28553</v>
      </c>
      <c r="E567" s="27">
        <f t="shared" si="8"/>
        <v>0</v>
      </c>
      <c r="F567" s="27">
        <f>[1]Sheet1!F593</f>
        <v>0</v>
      </c>
      <c r="G567" s="28">
        <f>[1]Sheet1!G593</f>
        <v>0</v>
      </c>
      <c r="H567" s="28">
        <f>[1]Sheet1!H593</f>
        <v>0</v>
      </c>
      <c r="I567" s="28">
        <f>[1]Sheet1!I593</f>
        <v>0</v>
      </c>
      <c r="J567" s="28">
        <f>[1]Sheet1!J593</f>
        <v>0</v>
      </c>
      <c r="K567" s="28">
        <f>[1]Sheet1!K593</f>
        <v>0</v>
      </c>
      <c r="L567" s="28">
        <f>[1]Sheet1!L593</f>
        <v>0</v>
      </c>
      <c r="M567" s="28">
        <f>[1]Sheet1!M593</f>
        <v>0</v>
      </c>
      <c r="N567" s="28">
        <f>[1]Sheet1!N593</f>
        <v>0</v>
      </c>
      <c r="O567" s="29">
        <f>[1]Sheet1!O593</f>
        <v>0</v>
      </c>
      <c r="P567" s="26">
        <f>[1]Sheet1!P593</f>
        <v>0</v>
      </c>
      <c r="Q567" s="26">
        <f>[1]Sheet1!Q593</f>
        <v>0</v>
      </c>
      <c r="R567" s="47">
        <f>[1]Sheet1!R593</f>
        <v>1</v>
      </c>
    </row>
    <row r="568" spans="1:18" ht="12.75" hidden="1" customHeight="1" x14ac:dyDescent="0.25">
      <c r="A568" s="24">
        <f>[1]Sheet1!A594</f>
        <v>0</v>
      </c>
      <c r="B568" s="25">
        <f>[1]Sheet1!B594</f>
        <v>0</v>
      </c>
      <c r="C568" s="19" t="str">
        <f>[1]Sheet1!C594</f>
        <v xml:space="preserve"> SHIP SHOAL 198-J                        </v>
      </c>
      <c r="D568" s="26">
        <f>[1]Sheet1!D594</f>
        <v>101999</v>
      </c>
      <c r="E568" s="27">
        <f t="shared" si="8"/>
        <v>0</v>
      </c>
      <c r="F568" s="27">
        <f>[1]Sheet1!F594</f>
        <v>276</v>
      </c>
      <c r="G568" s="28">
        <f>[1]Sheet1!G594</f>
        <v>276</v>
      </c>
      <c r="H568" s="28">
        <f>[1]Sheet1!H594</f>
        <v>276</v>
      </c>
      <c r="I568" s="28">
        <f>[1]Sheet1!I594</f>
        <v>102</v>
      </c>
      <c r="J568" s="28" t="str">
        <f>[1]Sheet1!J594</f>
        <v>na</v>
      </c>
      <c r="K568" s="28">
        <f>[1]Sheet1!K594</f>
        <v>102</v>
      </c>
      <c r="L568" s="28">
        <f>[1]Sheet1!L594</f>
        <v>102</v>
      </c>
      <c r="M568" s="28">
        <f>[1]Sheet1!M594</f>
        <v>80</v>
      </c>
      <c r="N568" s="28">
        <f>[1]Sheet1!N594</f>
        <v>276</v>
      </c>
      <c r="O568" s="29">
        <f>[1]Sheet1!O594</f>
        <v>276</v>
      </c>
      <c r="P568" s="26">
        <f>[1]Sheet1!P594</f>
        <v>221</v>
      </c>
      <c r="Q568" s="26">
        <f>[1]Sheet1!Q594</f>
        <v>299</v>
      </c>
      <c r="R568" s="47">
        <f>[1]Sheet1!R594</f>
        <v>310</v>
      </c>
    </row>
    <row r="569" spans="1:18" ht="12.75" hidden="1" customHeight="1" x14ac:dyDescent="0.25">
      <c r="A569" s="24">
        <f>[1]Sheet1!A595</f>
        <v>0</v>
      </c>
      <c r="B569" s="25">
        <f>[1]Sheet1!B595</f>
        <v>0</v>
      </c>
      <c r="C569" s="19" t="str">
        <f>[1]Sheet1!C595</f>
        <v xml:space="preserve"> SHIP SHOAL  198 G                       </v>
      </c>
      <c r="D569" s="26">
        <f>[1]Sheet1!D595</f>
        <v>80190</v>
      </c>
      <c r="E569" s="27">
        <f t="shared" si="8"/>
        <v>0</v>
      </c>
      <c r="F569" s="27">
        <f>[1]Sheet1!F595</f>
        <v>276</v>
      </c>
      <c r="G569" s="28">
        <f>[1]Sheet1!G595</f>
        <v>276</v>
      </c>
      <c r="H569" s="28">
        <f>[1]Sheet1!H595</f>
        <v>276</v>
      </c>
      <c r="I569" s="28">
        <f>[1]Sheet1!I595</f>
        <v>151</v>
      </c>
      <c r="J569" s="28">
        <f>[1]Sheet1!J595</f>
        <v>151</v>
      </c>
      <c r="K569" s="28">
        <f>[1]Sheet1!K595</f>
        <v>130</v>
      </c>
      <c r="L569" s="28">
        <f>[1]Sheet1!L595</f>
        <v>130</v>
      </c>
      <c r="M569" s="28">
        <f>[1]Sheet1!M595</f>
        <v>143</v>
      </c>
      <c r="N569" s="28">
        <f>[1]Sheet1!N595</f>
        <v>326</v>
      </c>
      <c r="O569" s="29">
        <f>[1]Sheet1!O595</f>
        <v>251</v>
      </c>
      <c r="P569" s="26">
        <f>[1]Sheet1!P595</f>
        <v>229</v>
      </c>
      <c r="Q569" s="26">
        <f>[1]Sheet1!Q595</f>
        <v>256</v>
      </c>
      <c r="R569" s="47">
        <f>[1]Sheet1!R595</f>
        <v>238</v>
      </c>
    </row>
    <row r="570" spans="1:18" ht="12.75" hidden="1" customHeight="1" x14ac:dyDescent="0.25">
      <c r="A570" s="24">
        <f>[1]Sheet1!A596</f>
        <v>0</v>
      </c>
      <c r="B570" s="25">
        <f>[1]Sheet1!B596</f>
        <v>0</v>
      </c>
      <c r="C570" s="19" t="str">
        <f>[1]Sheet1!C596</f>
        <v xml:space="preserve"> CHEVRON-BAY MARCHAND BLK 24 DEHYD LA ROS</v>
      </c>
      <c r="D570" s="26">
        <f>[1]Sheet1!D596</f>
        <v>84735</v>
      </c>
      <c r="E570" s="27">
        <f t="shared" si="8"/>
        <v>0</v>
      </c>
      <c r="F570" s="27">
        <f>[1]Sheet1!F596</f>
        <v>8658</v>
      </c>
      <c r="G570" s="28">
        <f>[1]Sheet1!G596</f>
        <v>8658</v>
      </c>
      <c r="H570" s="28">
        <f>[1]Sheet1!H596</f>
        <v>8658</v>
      </c>
      <c r="I570" s="28">
        <f>[1]Sheet1!I596</f>
        <v>8658</v>
      </c>
      <c r="J570" s="28">
        <f>[1]Sheet1!J596</f>
        <v>8658</v>
      </c>
      <c r="K570" s="28">
        <f>[1]Sheet1!K596</f>
        <v>8658</v>
      </c>
      <c r="L570" s="28">
        <f>[1]Sheet1!L596</f>
        <v>8658</v>
      </c>
      <c r="M570" s="28">
        <f>[1]Sheet1!M596</f>
        <v>8658</v>
      </c>
      <c r="N570" s="28">
        <f>[1]Sheet1!N596</f>
        <v>8658</v>
      </c>
      <c r="O570" s="29">
        <f>[1]Sheet1!O596</f>
        <v>8658</v>
      </c>
      <c r="P570" s="26">
        <f>[1]Sheet1!P596</f>
        <v>9274</v>
      </c>
      <c r="Q570" s="26">
        <f>[1]Sheet1!Q596</f>
        <v>6653</v>
      </c>
      <c r="R570" s="47">
        <f>[1]Sheet1!R596</f>
        <v>8039</v>
      </c>
    </row>
    <row r="571" spans="1:18" ht="12.75" hidden="1" customHeight="1" x14ac:dyDescent="0.25">
      <c r="A571" s="24">
        <f>[1]Sheet1!A597</f>
        <v>0</v>
      </c>
      <c r="B571" s="25">
        <f>[1]Sheet1!B597</f>
        <v>0</v>
      </c>
      <c r="C571" s="19" t="str">
        <f>[1]Sheet1!C597</f>
        <v xml:space="preserve"> GULF-SOUTH TIMBALIER BLK 37 C           </v>
      </c>
      <c r="D571" s="26">
        <f>[1]Sheet1!D597</f>
        <v>47582</v>
      </c>
      <c r="E571" s="27">
        <f t="shared" si="8"/>
        <v>0</v>
      </c>
      <c r="F571" s="27">
        <f>[1]Sheet1!F597</f>
        <v>0</v>
      </c>
      <c r="G571" s="28">
        <f>[1]Sheet1!G597</f>
        <v>0</v>
      </c>
      <c r="H571" s="28">
        <f>[1]Sheet1!H597</f>
        <v>0</v>
      </c>
      <c r="I571" s="28">
        <f>[1]Sheet1!I597</f>
        <v>0</v>
      </c>
      <c r="J571" s="28" t="str">
        <f>[1]Sheet1!J597</f>
        <v>na</v>
      </c>
      <c r="K571" s="28" t="str">
        <f>[1]Sheet1!K597</f>
        <v>na</v>
      </c>
      <c r="L571" s="28">
        <f>[1]Sheet1!L597</f>
        <v>0</v>
      </c>
      <c r="M571" s="28">
        <f>[1]Sheet1!M597</f>
        <v>0</v>
      </c>
      <c r="N571" s="28">
        <f>[1]Sheet1!N597</f>
        <v>0</v>
      </c>
      <c r="O571" s="29">
        <f>[1]Sheet1!O597</f>
        <v>0</v>
      </c>
      <c r="P571" s="26">
        <f>[1]Sheet1!P597</f>
        <v>0</v>
      </c>
      <c r="Q571" s="26">
        <f>[1]Sheet1!Q597</f>
        <v>0</v>
      </c>
      <c r="R571" s="47">
        <f>[1]Sheet1!R597</f>
        <v>0</v>
      </c>
    </row>
    <row r="572" spans="1:18" ht="12.75" hidden="1" customHeight="1" x14ac:dyDescent="0.25">
      <c r="A572" s="24">
        <f>[1]Sheet1!A598</f>
        <v>0</v>
      </c>
      <c r="B572" s="25">
        <f>[1]Sheet1!B598</f>
        <v>0</v>
      </c>
      <c r="C572" s="19" t="str">
        <f>[1]Sheet1!C598</f>
        <v xml:space="preserve"> KERR-SOUTH TIMBALIER BLK 34             </v>
      </c>
      <c r="D572" s="26">
        <f>[1]Sheet1!D598</f>
        <v>51072</v>
      </c>
      <c r="E572" s="27">
        <f t="shared" si="8"/>
        <v>0</v>
      </c>
      <c r="F572" s="27">
        <f>[1]Sheet1!F598</f>
        <v>1500</v>
      </c>
      <c r="G572" s="28">
        <f>[1]Sheet1!G598</f>
        <v>1500</v>
      </c>
      <c r="H572" s="28">
        <f>[1]Sheet1!H598</f>
        <v>1500</v>
      </c>
      <c r="I572" s="28">
        <f>[1]Sheet1!I598</f>
        <v>1500</v>
      </c>
      <c r="J572" s="28" t="str">
        <f>[1]Sheet1!J598</f>
        <v>na</v>
      </c>
      <c r="K572" s="28" t="str">
        <f>[1]Sheet1!K598</f>
        <v>na</v>
      </c>
      <c r="L572" s="28">
        <f>[1]Sheet1!L598</f>
        <v>0</v>
      </c>
      <c r="M572" s="28">
        <f>[1]Sheet1!M598</f>
        <v>1000</v>
      </c>
      <c r="N572" s="28">
        <f>[1]Sheet1!N598</f>
        <v>1</v>
      </c>
      <c r="O572" s="29">
        <f>[1]Sheet1!O598</f>
        <v>1</v>
      </c>
      <c r="P572" s="26">
        <f>[1]Sheet1!P598</f>
        <v>793</v>
      </c>
      <c r="Q572" s="26">
        <f>[1]Sheet1!Q598</f>
        <v>1761</v>
      </c>
      <c r="R572" s="47">
        <f>[1]Sheet1!R598</f>
        <v>1735</v>
      </c>
    </row>
    <row r="573" spans="1:18" ht="12.75" hidden="1" customHeight="1" x14ac:dyDescent="0.25">
      <c r="A573" s="24">
        <f>[1]Sheet1!A599</f>
        <v>0</v>
      </c>
      <c r="B573" s="25">
        <f>[1]Sheet1!B599</f>
        <v>0</v>
      </c>
      <c r="C573" s="19" t="str">
        <f>[1]Sheet1!C599</f>
        <v xml:space="preserve"> WEST DELTA BLOCK 58C DEHYDRATION        </v>
      </c>
      <c r="D573" s="26">
        <f>[1]Sheet1!D599</f>
        <v>65619</v>
      </c>
      <c r="E573" s="27">
        <f t="shared" si="8"/>
        <v>0</v>
      </c>
      <c r="F573" s="27">
        <f>[1]Sheet1!F599</f>
        <v>8050</v>
      </c>
      <c r="G573" s="28">
        <f>[1]Sheet1!G599</f>
        <v>8050</v>
      </c>
      <c r="H573" s="28">
        <f>[1]Sheet1!H599</f>
        <v>8050</v>
      </c>
      <c r="I573" s="28">
        <f>[1]Sheet1!I599</f>
        <v>8050</v>
      </c>
      <c r="J573" s="28" t="str">
        <f>[1]Sheet1!J599</f>
        <v>na</v>
      </c>
      <c r="K573" s="28" t="str">
        <f>[1]Sheet1!K599</f>
        <v>na</v>
      </c>
      <c r="L573" s="28">
        <f>[1]Sheet1!L599</f>
        <v>6513</v>
      </c>
      <c r="M573" s="28">
        <f>[1]Sheet1!M599</f>
        <v>0</v>
      </c>
      <c r="N573" s="28">
        <f>[1]Sheet1!N599</f>
        <v>1</v>
      </c>
      <c r="O573" s="29">
        <f>[1]Sheet1!O599</f>
        <v>1</v>
      </c>
      <c r="P573" s="26">
        <f>[1]Sheet1!P599</f>
        <v>7331</v>
      </c>
      <c r="Q573" s="26">
        <f>[1]Sheet1!Q599</f>
        <v>11930</v>
      </c>
      <c r="R573" s="47">
        <f>[1]Sheet1!R599</f>
        <v>10235</v>
      </c>
    </row>
    <row r="574" spans="1:18" ht="12.75" hidden="1" customHeight="1" x14ac:dyDescent="0.25">
      <c r="A574" s="24">
        <f>[1]Sheet1!A600</f>
        <v>0</v>
      </c>
      <c r="B574" s="25">
        <f>[1]Sheet1!B600</f>
        <v>0</v>
      </c>
      <c r="C574" s="19" t="str">
        <f>[1]Sheet1!C600</f>
        <v xml:space="preserve"> PAN - WEST DELTA BLK 58D                </v>
      </c>
      <c r="D574" s="26">
        <f>[1]Sheet1!D600</f>
        <v>71758</v>
      </c>
      <c r="E574" s="27">
        <f t="shared" si="8"/>
        <v>-1594</v>
      </c>
      <c r="F574" s="27">
        <f>[1]Sheet1!F600</f>
        <v>13325</v>
      </c>
      <c r="G574" s="28">
        <f>[1]Sheet1!G600</f>
        <v>11731</v>
      </c>
      <c r="H574" s="28">
        <f>[1]Sheet1!H600</f>
        <v>11731</v>
      </c>
      <c r="I574" s="28">
        <f>[1]Sheet1!I600</f>
        <v>9731</v>
      </c>
      <c r="J574" s="28" t="str">
        <f>[1]Sheet1!J600</f>
        <v>na</v>
      </c>
      <c r="K574" s="28" t="str">
        <f>[1]Sheet1!K600</f>
        <v>na</v>
      </c>
      <c r="L574" s="28">
        <f>[1]Sheet1!L600</f>
        <v>10507</v>
      </c>
      <c r="M574" s="28">
        <f>[1]Sheet1!M600</f>
        <v>12248</v>
      </c>
      <c r="N574" s="28">
        <f>[1]Sheet1!N600</f>
        <v>27</v>
      </c>
      <c r="O574" s="29">
        <f>[1]Sheet1!O600</f>
        <v>27</v>
      </c>
      <c r="P574" s="26">
        <f>[1]Sheet1!P600</f>
        <v>8571</v>
      </c>
      <c r="Q574" s="26">
        <f>[1]Sheet1!Q600</f>
        <v>13821</v>
      </c>
      <c r="R574" s="47">
        <f>[1]Sheet1!R600</f>
        <v>13776</v>
      </c>
    </row>
    <row r="575" spans="1:18" ht="12.75" hidden="1" customHeight="1" x14ac:dyDescent="0.25">
      <c r="A575" s="24">
        <f>[1]Sheet1!A601</f>
        <v>0</v>
      </c>
      <c r="B575" s="25">
        <f>[1]Sheet1!B601</f>
        <v>0</v>
      </c>
      <c r="C575" s="19" t="str">
        <f>[1]Sheet1!C601</f>
        <v xml:space="preserve"> UNION-S PASS BLK 49 DEHYD               </v>
      </c>
      <c r="D575" s="26">
        <f>[1]Sheet1!D601</f>
        <v>35591</v>
      </c>
      <c r="E575" s="27">
        <f t="shared" si="8"/>
        <v>0</v>
      </c>
      <c r="F575" s="27">
        <f>[1]Sheet1!F601</f>
        <v>2</v>
      </c>
      <c r="G575" s="28">
        <f>[1]Sheet1!G601</f>
        <v>2</v>
      </c>
      <c r="H575" s="28">
        <f>[1]Sheet1!H601</f>
        <v>2</v>
      </c>
      <c r="I575" s="28">
        <f>[1]Sheet1!I601</f>
        <v>2</v>
      </c>
      <c r="J575" s="28" t="str">
        <f>[1]Sheet1!J601</f>
        <v>na</v>
      </c>
      <c r="K575" s="28" t="str">
        <f>[1]Sheet1!K601</f>
        <v>na</v>
      </c>
      <c r="L575" s="28">
        <f>[1]Sheet1!L601</f>
        <v>802</v>
      </c>
      <c r="M575" s="28">
        <f>[1]Sheet1!M601</f>
        <v>1604</v>
      </c>
      <c r="N575" s="28">
        <f>[1]Sheet1!N601</f>
        <v>802</v>
      </c>
      <c r="O575" s="29">
        <f>[1]Sheet1!O601</f>
        <v>802</v>
      </c>
      <c r="P575" s="26">
        <f>[1]Sheet1!P601</f>
        <v>821</v>
      </c>
      <c r="Q575" s="26">
        <f>[1]Sheet1!Q601</f>
        <v>1304</v>
      </c>
      <c r="R575" s="47">
        <f>[1]Sheet1!R601</f>
        <v>1417</v>
      </c>
    </row>
    <row r="576" spans="1:18" ht="12.75" hidden="1" customHeight="1" x14ac:dyDescent="0.25">
      <c r="A576" s="24">
        <f>[1]Sheet1!A602</f>
        <v>0</v>
      </c>
      <c r="B576" s="25">
        <f>[1]Sheet1!B602</f>
        <v>0</v>
      </c>
      <c r="C576" s="19" t="str">
        <f>[1]Sheet1!C602</f>
        <v xml:space="preserve"> BURRWOOD DEHYDRATION                    </v>
      </c>
      <c r="D576" s="26">
        <f>[1]Sheet1!D602</f>
        <v>2871</v>
      </c>
      <c r="E576" s="27">
        <f t="shared" si="8"/>
        <v>0</v>
      </c>
      <c r="F576" s="27">
        <f>[1]Sheet1!F602</f>
        <v>1202</v>
      </c>
      <c r="G576" s="28">
        <f>[1]Sheet1!G602</f>
        <v>1202</v>
      </c>
      <c r="H576" s="28">
        <f>[1]Sheet1!H602</f>
        <v>1202</v>
      </c>
      <c r="I576" s="28">
        <f>[1]Sheet1!I602</f>
        <v>1202</v>
      </c>
      <c r="J576" s="28">
        <f>[1]Sheet1!J602</f>
        <v>1202</v>
      </c>
      <c r="K576" s="28">
        <f>[1]Sheet1!K602</f>
        <v>1202</v>
      </c>
      <c r="L576" s="28">
        <f>[1]Sheet1!L602</f>
        <v>1060</v>
      </c>
      <c r="M576" s="28">
        <f>[1]Sheet1!M602</f>
        <v>771</v>
      </c>
      <c r="N576" s="28">
        <f>[1]Sheet1!N602</f>
        <v>1702</v>
      </c>
      <c r="O576" s="29">
        <f>[1]Sheet1!O602</f>
        <v>1702</v>
      </c>
      <c r="P576" s="26">
        <f>[1]Sheet1!P602</f>
        <v>1386</v>
      </c>
      <c r="Q576" s="26">
        <f>[1]Sheet1!Q602</f>
        <v>1149</v>
      </c>
      <c r="R576" s="47">
        <f>[1]Sheet1!R602</f>
        <v>321</v>
      </c>
    </row>
    <row r="577" spans="1:18" ht="12.75" hidden="1" customHeight="1" x14ac:dyDescent="0.25">
      <c r="A577" s="24">
        <f>[1]Sheet1!A603</f>
        <v>0</v>
      </c>
      <c r="B577" s="25">
        <f>[1]Sheet1!B603</f>
        <v>0</v>
      </c>
      <c r="C577" s="19" t="str">
        <f>[1]Sheet1!C603</f>
        <v xml:space="preserve"> ENERGY - W BURRWOOD DEHYD               </v>
      </c>
      <c r="D577" s="26">
        <f>[1]Sheet1!D603</f>
        <v>6924</v>
      </c>
      <c r="E577" s="27">
        <f t="shared" si="8"/>
        <v>0</v>
      </c>
      <c r="F577" s="27">
        <f>[1]Sheet1!F603</f>
        <v>100</v>
      </c>
      <c r="G577" s="28">
        <f>[1]Sheet1!G603</f>
        <v>100</v>
      </c>
      <c r="H577" s="28">
        <f>[1]Sheet1!H603</f>
        <v>100</v>
      </c>
      <c r="I577" s="28">
        <f>[1]Sheet1!I603</f>
        <v>100</v>
      </c>
      <c r="J577" s="28" t="str">
        <f>[1]Sheet1!J603</f>
        <v>na</v>
      </c>
      <c r="K577" s="28" t="str">
        <f>[1]Sheet1!K603</f>
        <v>na</v>
      </c>
      <c r="L577" s="28">
        <f>[1]Sheet1!L603</f>
        <v>92</v>
      </c>
      <c r="M577" s="28">
        <f>[1]Sheet1!M603</f>
        <v>45</v>
      </c>
      <c r="N577" s="28">
        <f>[1]Sheet1!N603</f>
        <v>100</v>
      </c>
      <c r="O577" s="29">
        <f>[1]Sheet1!O603</f>
        <v>100</v>
      </c>
      <c r="P577" s="26">
        <f>[1]Sheet1!P603</f>
        <v>91</v>
      </c>
      <c r="Q577" s="26">
        <f>[1]Sheet1!Q603</f>
        <v>115</v>
      </c>
      <c r="R577" s="47">
        <f>[1]Sheet1!R603</f>
        <v>285</v>
      </c>
    </row>
    <row r="578" spans="1:18" ht="12.75" hidden="1" customHeight="1" x14ac:dyDescent="0.25">
      <c r="A578" s="24">
        <f>[1]Sheet1!A604</f>
        <v>0</v>
      </c>
      <c r="B578" s="25">
        <f>[1]Sheet1!B604</f>
        <v>0</v>
      </c>
      <c r="C578" s="19" t="str">
        <f>[1]Sheet1!C604</f>
        <v xml:space="preserve"> SOUTH PASS BLOCK 24 2 DEHYDRATION HALTER</v>
      </c>
      <c r="D578" s="26">
        <f>[1]Sheet1!D604</f>
        <v>234552</v>
      </c>
      <c r="E578" s="27">
        <f t="shared" si="8"/>
        <v>4800</v>
      </c>
      <c r="F578" s="27">
        <f>[1]Sheet1!F604</f>
        <v>29425</v>
      </c>
      <c r="G578" s="28">
        <f>[1]Sheet1!G604</f>
        <v>34225</v>
      </c>
      <c r="H578" s="28">
        <f>[1]Sheet1!H604</f>
        <v>34225</v>
      </c>
      <c r="I578" s="28">
        <f>[1]Sheet1!I604</f>
        <v>34225</v>
      </c>
      <c r="J578" s="28" t="str">
        <f>[1]Sheet1!J604</f>
        <v>na</v>
      </c>
      <c r="K578" s="28" t="str">
        <f>[1]Sheet1!K604</f>
        <v>na</v>
      </c>
      <c r="L578" s="28">
        <f>[1]Sheet1!L604</f>
        <v>27795</v>
      </c>
      <c r="M578" s="28">
        <f>[1]Sheet1!M604</f>
        <v>36543</v>
      </c>
      <c r="N578" s="28">
        <f>[1]Sheet1!N604</f>
        <v>3752</v>
      </c>
      <c r="O578" s="29">
        <f>[1]Sheet1!O604</f>
        <v>3</v>
      </c>
      <c r="P578" s="26">
        <f>[1]Sheet1!P604</f>
        <v>29940</v>
      </c>
      <c r="Q578" s="26">
        <f>[1]Sheet1!Q604</f>
        <v>35848</v>
      </c>
      <c r="R578" s="47">
        <f>[1]Sheet1!R604</f>
        <v>34155</v>
      </c>
    </row>
    <row r="579" spans="1:18" ht="12.75" hidden="1" customHeight="1" x14ac:dyDescent="0.25">
      <c r="A579" s="24">
        <f>[1]Sheet1!A605</f>
        <v>0</v>
      </c>
      <c r="B579" s="25">
        <f>[1]Sheet1!B605</f>
        <v>0</v>
      </c>
      <c r="C579" s="19" t="str">
        <f>[1]Sheet1!C605</f>
        <v xml:space="preserve"> SOUTH PASS BLOCK 24 DEHYDRATION         </v>
      </c>
      <c r="D579" s="26">
        <f>[1]Sheet1!D605</f>
        <v>11970</v>
      </c>
      <c r="E579" s="27">
        <f t="shared" si="8"/>
        <v>-100</v>
      </c>
      <c r="F579" s="27">
        <f>[1]Sheet1!F605</f>
        <v>2896</v>
      </c>
      <c r="G579" s="28">
        <f>[1]Sheet1!G605</f>
        <v>2796</v>
      </c>
      <c r="H579" s="28">
        <f>[1]Sheet1!H605</f>
        <v>2796</v>
      </c>
      <c r="I579" s="28">
        <f>[1]Sheet1!I605</f>
        <v>2796</v>
      </c>
      <c r="J579" s="28" t="str">
        <f>[1]Sheet1!J605</f>
        <v>na</v>
      </c>
      <c r="K579" s="28" t="str">
        <f>[1]Sheet1!K605</f>
        <v>na</v>
      </c>
      <c r="L579" s="28">
        <f>[1]Sheet1!L605</f>
        <v>1621</v>
      </c>
      <c r="M579" s="28">
        <f>[1]Sheet1!M605</f>
        <v>1897</v>
      </c>
      <c r="N579" s="28">
        <f>[1]Sheet1!N605</f>
        <v>3700</v>
      </c>
      <c r="O579" s="29">
        <f>[1]Sheet1!O605</f>
        <v>3700</v>
      </c>
      <c r="P579" s="26">
        <f>[1]Sheet1!P605</f>
        <v>3278</v>
      </c>
      <c r="Q579" s="26">
        <f>[1]Sheet1!Q605</f>
        <v>4950</v>
      </c>
      <c r="R579" s="47">
        <f>[1]Sheet1!R605</f>
        <v>4686</v>
      </c>
    </row>
    <row r="580" spans="1:18" ht="12.75" hidden="1" customHeight="1" x14ac:dyDescent="0.25">
      <c r="A580" s="24">
        <f>[1]Sheet1!A606</f>
        <v>0</v>
      </c>
      <c r="B580" s="25">
        <f>[1]Sheet1!B606</f>
        <v>0</v>
      </c>
      <c r="C580" s="19" t="str">
        <f>[1]Sheet1!C606</f>
        <v xml:space="preserve"> CHEVRON-SOUTH PASS BLK 77 A             </v>
      </c>
      <c r="D580" s="26">
        <f>[1]Sheet1!D606</f>
        <v>278372</v>
      </c>
      <c r="E580" s="27">
        <f t="shared" si="8"/>
        <v>8633</v>
      </c>
      <c r="F580" s="27">
        <f>[1]Sheet1!F606</f>
        <v>60269</v>
      </c>
      <c r="G580" s="28">
        <f>[1]Sheet1!G606</f>
        <v>68902</v>
      </c>
      <c r="H580" s="28">
        <f>[1]Sheet1!H606</f>
        <v>68902</v>
      </c>
      <c r="I580" s="28">
        <f>[1]Sheet1!I606</f>
        <v>63902</v>
      </c>
      <c r="J580" s="28" t="str">
        <f>[1]Sheet1!J606</f>
        <v>na</v>
      </c>
      <c r="K580" s="28" t="str">
        <f>[1]Sheet1!K606</f>
        <v>na</v>
      </c>
      <c r="L580" s="28">
        <f>[1]Sheet1!L606</f>
        <v>46087</v>
      </c>
      <c r="M580" s="28">
        <f>[1]Sheet1!M606</f>
        <v>49788</v>
      </c>
      <c r="N580" s="28">
        <f>[1]Sheet1!N606</f>
        <v>92001</v>
      </c>
      <c r="O580" s="29">
        <f>[1]Sheet1!O606</f>
        <v>86162</v>
      </c>
      <c r="P580" s="26">
        <f>[1]Sheet1!P606</f>
        <v>69195</v>
      </c>
      <c r="Q580" s="26">
        <f>[1]Sheet1!Q606</f>
        <v>51818</v>
      </c>
      <c r="R580" s="47">
        <f>[1]Sheet1!R606</f>
        <v>61883</v>
      </c>
    </row>
    <row r="581" spans="1:18" ht="12.75" hidden="1" customHeight="1" x14ac:dyDescent="0.25">
      <c r="A581" s="24">
        <f>[1]Sheet1!A607</f>
        <v>0</v>
      </c>
      <c r="B581" s="25">
        <f>[1]Sheet1!B607</f>
        <v>0</v>
      </c>
      <c r="C581" s="19" t="str">
        <f>[1]Sheet1!C607</f>
        <v xml:space="preserve"> CONOCO - SOUTH PASS BLK 75A/55          </v>
      </c>
      <c r="D581" s="26">
        <f>[1]Sheet1!D607</f>
        <v>268400</v>
      </c>
      <c r="E581" s="27">
        <f t="shared" ref="E581:E644" si="9">G581-F581</f>
        <v>-571</v>
      </c>
      <c r="F581" s="27">
        <f>[1]Sheet1!F607</f>
        <v>5287</v>
      </c>
      <c r="G581" s="28">
        <f>[1]Sheet1!G607</f>
        <v>4716</v>
      </c>
      <c r="H581" s="28">
        <f>[1]Sheet1!H607</f>
        <v>4716</v>
      </c>
      <c r="I581" s="28">
        <f>[1]Sheet1!I607</f>
        <v>4466</v>
      </c>
      <c r="J581" s="28" t="str">
        <f>[1]Sheet1!J607</f>
        <v>na</v>
      </c>
      <c r="K581" s="28" t="str">
        <f>[1]Sheet1!K607</f>
        <v>na</v>
      </c>
      <c r="L581" s="28">
        <f>[1]Sheet1!L607</f>
        <v>4307</v>
      </c>
      <c r="M581" s="28">
        <f>[1]Sheet1!M607</f>
        <v>4505</v>
      </c>
      <c r="N581" s="28">
        <f>[1]Sheet1!N607</f>
        <v>6210</v>
      </c>
      <c r="O581" s="29">
        <f>[1]Sheet1!O607</f>
        <v>5504</v>
      </c>
      <c r="P581" s="26">
        <f>[1]Sheet1!P607</f>
        <v>4861</v>
      </c>
      <c r="Q581" s="26">
        <f>[1]Sheet1!Q607</f>
        <v>4821</v>
      </c>
      <c r="R581" s="47">
        <f>[1]Sheet1!R607</f>
        <v>5797</v>
      </c>
    </row>
    <row r="582" spans="1:18" ht="12.75" hidden="1" customHeight="1" x14ac:dyDescent="0.25">
      <c r="A582" s="24">
        <f>[1]Sheet1!A608</f>
        <v>0</v>
      </c>
      <c r="B582" s="25">
        <f>[1]Sheet1!B608</f>
        <v>0</v>
      </c>
      <c r="C582" s="19" t="str">
        <f>[1]Sheet1!C608</f>
        <v xml:space="preserve"> GULF - RAPHAEL PASS DEHYD               </v>
      </c>
      <c r="D582" s="26">
        <f>[1]Sheet1!D608</f>
        <v>3244</v>
      </c>
      <c r="E582" s="27">
        <f t="shared" si="9"/>
        <v>0</v>
      </c>
      <c r="F582" s="27">
        <f>[1]Sheet1!F608</f>
        <v>3850</v>
      </c>
      <c r="G582" s="28">
        <f>[1]Sheet1!G608</f>
        <v>3850</v>
      </c>
      <c r="H582" s="28">
        <f>[1]Sheet1!H608</f>
        <v>3850</v>
      </c>
      <c r="I582" s="28">
        <f>[1]Sheet1!I608</f>
        <v>3850</v>
      </c>
      <c r="J582" s="28">
        <f>[1]Sheet1!J608</f>
        <v>3850</v>
      </c>
      <c r="K582" s="28">
        <f>[1]Sheet1!K608</f>
        <v>3850</v>
      </c>
      <c r="L582" s="28">
        <f>[1]Sheet1!L608</f>
        <v>3850</v>
      </c>
      <c r="M582" s="28">
        <f>[1]Sheet1!M608</f>
        <v>3850</v>
      </c>
      <c r="N582" s="28">
        <f>[1]Sheet1!N608</f>
        <v>1</v>
      </c>
      <c r="O582" s="29">
        <f>[1]Sheet1!O608</f>
        <v>1</v>
      </c>
      <c r="P582" s="26">
        <f>[1]Sheet1!P608</f>
        <v>3025</v>
      </c>
      <c r="Q582" s="26">
        <f>[1]Sheet1!Q608</f>
        <v>3868</v>
      </c>
      <c r="R582" s="47">
        <f>[1]Sheet1!R608</f>
        <v>3900</v>
      </c>
    </row>
    <row r="583" spans="1:18" ht="12.75" hidden="1" customHeight="1" x14ac:dyDescent="0.25">
      <c r="A583" s="24">
        <f>[1]Sheet1!A609</f>
        <v>0</v>
      </c>
      <c r="B583" s="25">
        <f>[1]Sheet1!B609</f>
        <v>0</v>
      </c>
      <c r="C583" s="19" t="str">
        <f>[1]Sheet1!C609</f>
        <v xml:space="preserve"> MAIN PASS BLK69-B DEHYD HALTER ISLAND   </v>
      </c>
      <c r="D583" s="26">
        <f>[1]Sheet1!D609</f>
        <v>53689</v>
      </c>
      <c r="E583" s="27">
        <f t="shared" si="9"/>
        <v>-93</v>
      </c>
      <c r="F583" s="27">
        <f>[1]Sheet1!F609</f>
        <v>9853</v>
      </c>
      <c r="G583" s="28">
        <f>[1]Sheet1!G609</f>
        <v>9760</v>
      </c>
      <c r="H583" s="28">
        <f>[1]Sheet1!H609</f>
        <v>9760</v>
      </c>
      <c r="I583" s="28">
        <f>[1]Sheet1!I609</f>
        <v>1760</v>
      </c>
      <c r="J583" s="28">
        <f>[1]Sheet1!J609</f>
        <v>1760</v>
      </c>
      <c r="K583" s="28">
        <f>[1]Sheet1!K609</f>
        <v>1760</v>
      </c>
      <c r="L583" s="28">
        <f>[1]Sheet1!L609</f>
        <v>2814</v>
      </c>
      <c r="M583" s="28">
        <f>[1]Sheet1!M609</f>
        <v>1761</v>
      </c>
      <c r="N583" s="28">
        <f>[1]Sheet1!N609</f>
        <v>9853</v>
      </c>
      <c r="O583" s="29">
        <f>[1]Sheet1!O609</f>
        <v>9853</v>
      </c>
      <c r="P583" s="26">
        <f>[1]Sheet1!P609</f>
        <v>6889</v>
      </c>
      <c r="Q583" s="26">
        <f>[1]Sheet1!Q609</f>
        <v>11094</v>
      </c>
      <c r="R583" s="47">
        <f>[1]Sheet1!R609</f>
        <v>11687</v>
      </c>
    </row>
    <row r="584" spans="1:18" ht="12.75" hidden="1" customHeight="1" x14ac:dyDescent="0.25">
      <c r="A584" s="24">
        <f>[1]Sheet1!A610</f>
        <v>0</v>
      </c>
      <c r="B584" s="25">
        <f>[1]Sheet1!B610</f>
        <v>0</v>
      </c>
      <c r="C584" s="19" t="str">
        <f>[1]Sheet1!C610</f>
        <v xml:space="preserve"> TEXACO-MAIN PASS BLK 75 DEHYD           </v>
      </c>
      <c r="D584" s="26">
        <f>[1]Sheet1!D610</f>
        <v>11062</v>
      </c>
      <c r="E584" s="27">
        <f t="shared" si="9"/>
        <v>-1</v>
      </c>
      <c r="F584" s="27">
        <f>[1]Sheet1!F610</f>
        <v>7452</v>
      </c>
      <c r="G584" s="28">
        <f>[1]Sheet1!G610</f>
        <v>7451</v>
      </c>
      <c r="H584" s="28">
        <f>[1]Sheet1!H610</f>
        <v>7451</v>
      </c>
      <c r="I584" s="28">
        <f>[1]Sheet1!I610</f>
        <v>7404</v>
      </c>
      <c r="J584" s="28">
        <f>[1]Sheet1!J610</f>
        <v>7478</v>
      </c>
      <c r="K584" s="28">
        <f>[1]Sheet1!K610</f>
        <v>7404</v>
      </c>
      <c r="L584" s="28">
        <f>[1]Sheet1!L610</f>
        <v>7404</v>
      </c>
      <c r="M584" s="28">
        <f>[1]Sheet1!M610</f>
        <v>7405</v>
      </c>
      <c r="N584" s="28">
        <f>[1]Sheet1!N610</f>
        <v>4</v>
      </c>
      <c r="O584" s="29">
        <f>[1]Sheet1!O610</f>
        <v>4</v>
      </c>
      <c r="P584" s="26">
        <f>[1]Sheet1!P610</f>
        <v>5972</v>
      </c>
      <c r="Q584" s="26">
        <f>[1]Sheet1!Q610</f>
        <v>8153</v>
      </c>
      <c r="R584" s="47">
        <f>[1]Sheet1!R610</f>
        <v>7757</v>
      </c>
    </row>
    <row r="585" spans="1:18" ht="12.75" hidden="1" customHeight="1" x14ac:dyDescent="0.25">
      <c r="A585" s="24">
        <f>[1]Sheet1!A611</f>
        <v>0</v>
      </c>
      <c r="B585" s="25">
        <f>[1]Sheet1!B611</f>
        <v>0</v>
      </c>
      <c r="C585" s="19" t="str">
        <f>[1]Sheet1!C611</f>
        <v xml:space="preserve"> MAIN PASS BLK 35 DEHYD HALTER ISLAND    </v>
      </c>
      <c r="D585" s="26">
        <f>[1]Sheet1!D611</f>
        <v>13976</v>
      </c>
      <c r="E585" s="27">
        <f t="shared" si="9"/>
        <v>0</v>
      </c>
      <c r="F585" s="27">
        <f>[1]Sheet1!F611</f>
        <v>1212</v>
      </c>
      <c r="G585" s="28">
        <f>[1]Sheet1!G611</f>
        <v>1212</v>
      </c>
      <c r="H585" s="28">
        <f>[1]Sheet1!H611</f>
        <v>1212</v>
      </c>
      <c r="I585" s="28">
        <f>[1]Sheet1!I611</f>
        <v>1212</v>
      </c>
      <c r="J585" s="28">
        <f>[1]Sheet1!J611</f>
        <v>1212</v>
      </c>
      <c r="K585" s="28">
        <f>[1]Sheet1!K611</f>
        <v>1210</v>
      </c>
      <c r="L585" s="28">
        <f>[1]Sheet1!L611</f>
        <v>1210</v>
      </c>
      <c r="M585" s="28">
        <f>[1]Sheet1!M611</f>
        <v>1212</v>
      </c>
      <c r="N585" s="28">
        <f>[1]Sheet1!N611</f>
        <v>0</v>
      </c>
      <c r="O585" s="29">
        <f>[1]Sheet1!O611</f>
        <v>0</v>
      </c>
      <c r="P585" s="26">
        <f>[1]Sheet1!P611</f>
        <v>1061</v>
      </c>
      <c r="Q585" s="26">
        <f>[1]Sheet1!Q611</f>
        <v>1192</v>
      </c>
      <c r="R585" s="47">
        <f>[1]Sheet1!R611</f>
        <v>1148</v>
      </c>
    </row>
    <row r="586" spans="1:18" ht="12.75" hidden="1" customHeight="1" x14ac:dyDescent="0.25">
      <c r="A586" s="24">
        <f>[1]Sheet1!A612</f>
        <v>0</v>
      </c>
      <c r="B586" s="25">
        <f>[1]Sheet1!B612</f>
        <v>0</v>
      </c>
      <c r="C586" s="19" t="str">
        <f>[1]Sheet1!C612</f>
        <v xml:space="preserve"> MAIN PASS BLOCK 35 DEHYDRATION LA ROSE  </v>
      </c>
      <c r="D586" s="26">
        <f>[1]Sheet1!D612</f>
        <v>28644</v>
      </c>
      <c r="E586" s="27">
        <f t="shared" si="9"/>
        <v>0</v>
      </c>
      <c r="F586" s="27">
        <f>[1]Sheet1!F612</f>
        <v>3629</v>
      </c>
      <c r="G586" s="28">
        <f>[1]Sheet1!G612</f>
        <v>3629</v>
      </c>
      <c r="H586" s="28">
        <f>[1]Sheet1!H612</f>
        <v>3629</v>
      </c>
      <c r="I586" s="28">
        <f>[1]Sheet1!I612</f>
        <v>3629</v>
      </c>
      <c r="J586" s="28">
        <f>[1]Sheet1!J612</f>
        <v>3629</v>
      </c>
      <c r="K586" s="28">
        <f>[1]Sheet1!K612</f>
        <v>3629</v>
      </c>
      <c r="L586" s="28">
        <f>[1]Sheet1!L612</f>
        <v>3629</v>
      </c>
      <c r="M586" s="28">
        <f>[1]Sheet1!M612</f>
        <v>3629</v>
      </c>
      <c r="N586" s="28">
        <f>[1]Sheet1!N612</f>
        <v>278</v>
      </c>
      <c r="O586" s="29">
        <f>[1]Sheet1!O612</f>
        <v>278</v>
      </c>
      <c r="P586" s="26">
        <f>[1]Sheet1!P612</f>
        <v>3095</v>
      </c>
      <c r="Q586" s="26">
        <f>[1]Sheet1!Q612</f>
        <v>3463</v>
      </c>
      <c r="R586" s="47">
        <f>[1]Sheet1!R612</f>
        <v>3943</v>
      </c>
    </row>
    <row r="587" spans="1:18" ht="12.75" hidden="1" customHeight="1" x14ac:dyDescent="0.25">
      <c r="A587" s="24">
        <f>[1]Sheet1!A613</f>
        <v>0</v>
      </c>
      <c r="B587" s="25">
        <f>[1]Sheet1!B613</f>
        <v>0</v>
      </c>
      <c r="C587" s="19" t="str">
        <f>[1]Sheet1!C613</f>
        <v xml:space="preserve"> EUGENE ISLAND 349 B                     </v>
      </c>
      <c r="D587" s="26">
        <f>[1]Sheet1!D613</f>
        <v>12282</v>
      </c>
      <c r="E587" s="27">
        <f t="shared" si="9"/>
        <v>0</v>
      </c>
      <c r="F587" s="27">
        <f>[1]Sheet1!F613</f>
        <v>100</v>
      </c>
      <c r="G587" s="28">
        <f>[1]Sheet1!G613</f>
        <v>100</v>
      </c>
      <c r="H587" s="28">
        <f>[1]Sheet1!H613</f>
        <v>100</v>
      </c>
      <c r="I587" s="28">
        <f>[1]Sheet1!I613</f>
        <v>100</v>
      </c>
      <c r="J587" s="28">
        <f>[1]Sheet1!J613</f>
        <v>100</v>
      </c>
      <c r="K587" s="28">
        <f>[1]Sheet1!K613</f>
        <v>100</v>
      </c>
      <c r="L587" s="28">
        <f>[1]Sheet1!L613</f>
        <v>100</v>
      </c>
      <c r="M587" s="28">
        <f>[1]Sheet1!M613</f>
        <v>84</v>
      </c>
      <c r="N587" s="28">
        <f>[1]Sheet1!N613</f>
        <v>123</v>
      </c>
      <c r="O587" s="29">
        <f>[1]Sheet1!O613</f>
        <v>123</v>
      </c>
      <c r="P587" s="26">
        <f>[1]Sheet1!P613</f>
        <v>109</v>
      </c>
      <c r="Q587" s="26">
        <f>[1]Sheet1!Q613</f>
        <v>193</v>
      </c>
      <c r="R587" s="47">
        <f>[1]Sheet1!R613</f>
        <v>84</v>
      </c>
    </row>
    <row r="588" spans="1:18" ht="12.75" hidden="1" customHeight="1" x14ac:dyDescent="0.25">
      <c r="A588" s="24">
        <f>[1]Sheet1!A614</f>
        <v>0</v>
      </c>
      <c r="B588" s="25">
        <f>[1]Sheet1!B614</f>
        <v>0</v>
      </c>
      <c r="C588" s="19" t="str">
        <f>[1]Sheet1!C614</f>
        <v xml:space="preserve"> FORCE - HALTER ISLAND DEHYD             </v>
      </c>
      <c r="D588" s="26">
        <f>[1]Sheet1!D614</f>
        <v>27373</v>
      </c>
      <c r="E588" s="27">
        <f t="shared" si="9"/>
        <v>0</v>
      </c>
      <c r="F588" s="27">
        <f>[1]Sheet1!F614</f>
        <v>3359</v>
      </c>
      <c r="G588" s="28">
        <f>[1]Sheet1!G614</f>
        <v>3359</v>
      </c>
      <c r="H588" s="28">
        <f>[1]Sheet1!H614</f>
        <v>3359</v>
      </c>
      <c r="I588" s="28">
        <f>[1]Sheet1!I614</f>
        <v>3359</v>
      </c>
      <c r="J588" s="28">
        <f>[1]Sheet1!J614</f>
        <v>3359</v>
      </c>
      <c r="K588" s="28">
        <f>[1]Sheet1!K614</f>
        <v>3359</v>
      </c>
      <c r="L588" s="28">
        <f>[1]Sheet1!L614</f>
        <v>3359</v>
      </c>
      <c r="M588" s="28">
        <f>[1]Sheet1!M614</f>
        <v>3359</v>
      </c>
      <c r="N588" s="28">
        <f>[1]Sheet1!N614</f>
        <v>3359</v>
      </c>
      <c r="O588" s="29">
        <f>[1]Sheet1!O614</f>
        <v>3359</v>
      </c>
      <c r="P588" s="26">
        <f>[1]Sheet1!P614</f>
        <v>3364</v>
      </c>
      <c r="Q588" s="26">
        <f>[1]Sheet1!Q614</f>
        <v>3398</v>
      </c>
      <c r="R588" s="47">
        <f>[1]Sheet1!R614</f>
        <v>3391</v>
      </c>
    </row>
    <row r="589" spans="1:18" ht="12.75" hidden="1" customHeight="1" x14ac:dyDescent="0.25">
      <c r="A589" s="24">
        <f>[1]Sheet1!A615</f>
        <v>0</v>
      </c>
      <c r="B589" s="25">
        <f>[1]Sheet1!B615</f>
        <v>0</v>
      </c>
      <c r="C589" s="19" t="str">
        <f>[1]Sheet1!C615</f>
        <v xml:space="preserve"> SEVARG-GLENMORA DEHYD                   </v>
      </c>
      <c r="D589" s="26">
        <f>[1]Sheet1!D615</f>
        <v>5966</v>
      </c>
      <c r="E589" s="27">
        <f t="shared" si="9"/>
        <v>0</v>
      </c>
      <c r="F589" s="27">
        <f>[1]Sheet1!F615</f>
        <v>0</v>
      </c>
      <c r="G589" s="28">
        <f>[1]Sheet1!G615</f>
        <v>0</v>
      </c>
      <c r="H589" s="28">
        <f>[1]Sheet1!H615</f>
        <v>0</v>
      </c>
      <c r="I589" s="28">
        <f>[1]Sheet1!I615</f>
        <v>0</v>
      </c>
      <c r="J589" s="28">
        <f>[1]Sheet1!J615</f>
        <v>0</v>
      </c>
      <c r="K589" s="28">
        <f>[1]Sheet1!K615</f>
        <v>0</v>
      </c>
      <c r="L589" s="28">
        <f>[1]Sheet1!L615</f>
        <v>0</v>
      </c>
      <c r="M589" s="28">
        <f>[1]Sheet1!M615</f>
        <v>0</v>
      </c>
      <c r="N589" s="28">
        <f>[1]Sheet1!N615</f>
        <v>0</v>
      </c>
      <c r="O589" s="29">
        <f>[1]Sheet1!O615</f>
        <v>0</v>
      </c>
      <c r="P589" s="26">
        <f>[1]Sheet1!P615</f>
        <v>0</v>
      </c>
      <c r="Q589" s="26">
        <f>[1]Sheet1!Q615</f>
        <v>0</v>
      </c>
      <c r="R589" s="47">
        <f>[1]Sheet1!R615</f>
        <v>0</v>
      </c>
    </row>
    <row r="590" spans="1:18" ht="12.75" hidden="1" customHeight="1" x14ac:dyDescent="0.25">
      <c r="A590" s="24">
        <f>[1]Sheet1!A616</f>
        <v>0</v>
      </c>
      <c r="B590" s="25">
        <f>[1]Sheet1!B616</f>
        <v>0</v>
      </c>
      <c r="C590" s="19" t="str">
        <f>[1]Sheet1!C616</f>
        <v xml:space="preserve"> PRESIDIO-GRAND CHENIER DEHYD            </v>
      </c>
      <c r="D590" s="26">
        <f>[1]Sheet1!D616</f>
        <v>25828</v>
      </c>
      <c r="E590" s="27">
        <f t="shared" si="9"/>
        <v>0</v>
      </c>
      <c r="F590" s="27">
        <f>[1]Sheet1!F616</f>
        <v>525</v>
      </c>
      <c r="G590" s="28">
        <f>[1]Sheet1!G616</f>
        <v>525</v>
      </c>
      <c r="H590" s="28">
        <f>[1]Sheet1!H616</f>
        <v>525</v>
      </c>
      <c r="I590" s="28">
        <f>[1]Sheet1!I616</f>
        <v>525</v>
      </c>
      <c r="J590" s="28">
        <f>[1]Sheet1!J616</f>
        <v>525</v>
      </c>
      <c r="K590" s="28">
        <f>[1]Sheet1!K616</f>
        <v>525</v>
      </c>
      <c r="L590" s="28">
        <f>[1]Sheet1!L616</f>
        <v>525</v>
      </c>
      <c r="M590" s="28">
        <f>[1]Sheet1!M616</f>
        <v>525</v>
      </c>
      <c r="N590" s="28">
        <f>[1]Sheet1!N616</f>
        <v>525</v>
      </c>
      <c r="O590" s="29">
        <f>[1]Sheet1!O616</f>
        <v>525</v>
      </c>
      <c r="P590" s="26">
        <f>[1]Sheet1!P616</f>
        <v>543</v>
      </c>
      <c r="Q590" s="26">
        <f>[1]Sheet1!Q616</f>
        <v>772</v>
      </c>
      <c r="R590" s="47">
        <f>[1]Sheet1!R616</f>
        <v>836</v>
      </c>
    </row>
    <row r="591" spans="1:18" ht="12.75" hidden="1" customHeight="1" x14ac:dyDescent="0.25">
      <c r="A591" s="24">
        <f>[1]Sheet1!A617</f>
        <v>0</v>
      </c>
      <c r="B591" s="25">
        <f>[1]Sheet1!B617</f>
        <v>0</v>
      </c>
      <c r="C591" s="19" t="str">
        <f>[1]Sheet1!C617</f>
        <v xml:space="preserve"> LAC BLANC #2                            </v>
      </c>
      <c r="D591" s="26">
        <f>[1]Sheet1!D617</f>
        <v>109704</v>
      </c>
      <c r="E591" s="27">
        <f t="shared" si="9"/>
        <v>0</v>
      </c>
      <c r="F591" s="27">
        <f>[1]Sheet1!F617</f>
        <v>1265</v>
      </c>
      <c r="G591" s="28">
        <f>[1]Sheet1!G617</f>
        <v>1265</v>
      </c>
      <c r="H591" s="28">
        <f>[1]Sheet1!H617</f>
        <v>1265</v>
      </c>
      <c r="I591" s="28">
        <f>[1]Sheet1!I617</f>
        <v>1265</v>
      </c>
      <c r="J591" s="28">
        <f>[1]Sheet1!J617</f>
        <v>1265</v>
      </c>
      <c r="K591" s="28">
        <f>[1]Sheet1!K617</f>
        <v>1265</v>
      </c>
      <c r="L591" s="28">
        <f>[1]Sheet1!L617</f>
        <v>1265</v>
      </c>
      <c r="M591" s="28">
        <f>[1]Sheet1!M617</f>
        <v>1265</v>
      </c>
      <c r="N591" s="28">
        <f>[1]Sheet1!N617</f>
        <v>1265</v>
      </c>
      <c r="O591" s="29">
        <f>[1]Sheet1!O617</f>
        <v>1265</v>
      </c>
      <c r="P591" s="26">
        <f>[1]Sheet1!P617</f>
        <v>1239</v>
      </c>
      <c r="Q591" s="26">
        <f>[1]Sheet1!Q617</f>
        <v>1375</v>
      </c>
      <c r="R591" s="47">
        <f>[1]Sheet1!R617</f>
        <v>1863</v>
      </c>
    </row>
    <row r="592" spans="1:18" ht="12.75" hidden="1" customHeight="1" x14ac:dyDescent="0.25">
      <c r="A592" s="24">
        <f>[1]Sheet1!A618</f>
        <v>0</v>
      </c>
      <c r="B592" s="25">
        <f>[1]Sheet1!B618</f>
        <v>0</v>
      </c>
      <c r="C592" s="19" t="str">
        <f>[1]Sheet1!C618</f>
        <v xml:space="preserve"> LINDER - GRAND CHENIER NUNEZ #2         </v>
      </c>
      <c r="D592" s="26">
        <f>[1]Sheet1!D618</f>
        <v>6637</v>
      </c>
      <c r="E592" s="27">
        <f t="shared" si="9"/>
        <v>0</v>
      </c>
      <c r="F592" s="27">
        <f>[1]Sheet1!F618</f>
        <v>0</v>
      </c>
      <c r="G592" s="28">
        <f>[1]Sheet1!G618</f>
        <v>0</v>
      </c>
      <c r="H592" s="28">
        <f>[1]Sheet1!H618</f>
        <v>0</v>
      </c>
      <c r="I592" s="28">
        <f>[1]Sheet1!I618</f>
        <v>0</v>
      </c>
      <c r="J592" s="28">
        <f>[1]Sheet1!J618</f>
        <v>0</v>
      </c>
      <c r="K592" s="28">
        <f>[1]Sheet1!K618</f>
        <v>0</v>
      </c>
      <c r="L592" s="28">
        <f>[1]Sheet1!L618</f>
        <v>0</v>
      </c>
      <c r="M592" s="28">
        <f>[1]Sheet1!M618</f>
        <v>0</v>
      </c>
      <c r="N592" s="28">
        <f>[1]Sheet1!N618</f>
        <v>0</v>
      </c>
      <c r="O592" s="29">
        <f>[1]Sheet1!O618</f>
        <v>0</v>
      </c>
      <c r="P592" s="26">
        <f>[1]Sheet1!P618</f>
        <v>0</v>
      </c>
      <c r="Q592" s="26">
        <f>[1]Sheet1!Q618</f>
        <v>0</v>
      </c>
      <c r="R592" s="47">
        <f>[1]Sheet1!R618</f>
        <v>0</v>
      </c>
    </row>
    <row r="593" spans="1:18" ht="12.75" hidden="1" customHeight="1" x14ac:dyDescent="0.25">
      <c r="A593" s="24">
        <f>[1]Sheet1!A619</f>
        <v>0</v>
      </c>
      <c r="B593" s="25">
        <f>[1]Sheet1!B619</f>
        <v>0</v>
      </c>
      <c r="C593" s="19" t="str">
        <f>[1]Sheet1!C619</f>
        <v xml:space="preserve"> STANDARD-GRAND CHENIER #2 DEHYD         </v>
      </c>
      <c r="D593" s="26">
        <f>[1]Sheet1!D619</f>
        <v>6629</v>
      </c>
      <c r="E593" s="27">
        <f t="shared" si="9"/>
        <v>0</v>
      </c>
      <c r="F593" s="27">
        <f>[1]Sheet1!F619</f>
        <v>0</v>
      </c>
      <c r="G593" s="28">
        <f>[1]Sheet1!G619</f>
        <v>0</v>
      </c>
      <c r="H593" s="28">
        <f>[1]Sheet1!H619</f>
        <v>0</v>
      </c>
      <c r="I593" s="28">
        <f>[1]Sheet1!I619</f>
        <v>0</v>
      </c>
      <c r="J593" s="28">
        <f>[1]Sheet1!J619</f>
        <v>0</v>
      </c>
      <c r="K593" s="28">
        <f>[1]Sheet1!K619</f>
        <v>0</v>
      </c>
      <c r="L593" s="28">
        <f>[1]Sheet1!L619</f>
        <v>0</v>
      </c>
      <c r="M593" s="28">
        <f>[1]Sheet1!M619</f>
        <v>0</v>
      </c>
      <c r="N593" s="28">
        <f>[1]Sheet1!N619</f>
        <v>0</v>
      </c>
      <c r="O593" s="29">
        <f>[1]Sheet1!O619</f>
        <v>0</v>
      </c>
      <c r="P593" s="26">
        <f>[1]Sheet1!P619</f>
        <v>0</v>
      </c>
      <c r="Q593" s="26">
        <f>[1]Sheet1!Q619</f>
        <v>0</v>
      </c>
      <c r="R593" s="47">
        <f>[1]Sheet1!R619</f>
        <v>0</v>
      </c>
    </row>
    <row r="594" spans="1:18" ht="12.75" hidden="1" customHeight="1" x14ac:dyDescent="0.25">
      <c r="A594" s="24">
        <f>[1]Sheet1!A620</f>
        <v>0</v>
      </c>
      <c r="B594" s="25">
        <f>[1]Sheet1!B620</f>
        <v>0</v>
      </c>
      <c r="C594" s="19" t="str">
        <f>[1]Sheet1!C620</f>
        <v xml:space="preserve"> STONE - CLOVELLY DEHYD                  </v>
      </c>
      <c r="D594" s="26">
        <f>[1]Sheet1!D620</f>
        <v>26174</v>
      </c>
      <c r="E594" s="27">
        <f t="shared" si="9"/>
        <v>-500</v>
      </c>
      <c r="F594" s="27">
        <f>[1]Sheet1!F620</f>
        <v>1000</v>
      </c>
      <c r="G594" s="28">
        <f>[1]Sheet1!G620</f>
        <v>500</v>
      </c>
      <c r="H594" s="28">
        <f>[1]Sheet1!H620</f>
        <v>500</v>
      </c>
      <c r="I594" s="28">
        <f>[1]Sheet1!I620</f>
        <v>500</v>
      </c>
      <c r="J594" s="28">
        <f>[1]Sheet1!J620</f>
        <v>500</v>
      </c>
      <c r="K594" s="28">
        <f>[1]Sheet1!K620</f>
        <v>500</v>
      </c>
      <c r="L594" s="28">
        <f>[1]Sheet1!L620</f>
        <v>1000</v>
      </c>
      <c r="M594" s="28">
        <f>[1]Sheet1!M620</f>
        <v>1000</v>
      </c>
      <c r="N594" s="28">
        <f>[1]Sheet1!N620</f>
        <v>1000</v>
      </c>
      <c r="O594" s="29">
        <f>[1]Sheet1!O620</f>
        <v>1000</v>
      </c>
      <c r="P594" s="26">
        <f>[1]Sheet1!P620</f>
        <v>800</v>
      </c>
      <c r="Q594" s="26">
        <f>[1]Sheet1!Q620</f>
        <v>1000</v>
      </c>
      <c r="R594" s="47">
        <f>[1]Sheet1!R620</f>
        <v>1125</v>
      </c>
    </row>
    <row r="595" spans="1:18" ht="12.75" hidden="1" customHeight="1" x14ac:dyDescent="0.25">
      <c r="A595" s="24">
        <f>[1]Sheet1!A621</f>
        <v>0</v>
      </c>
      <c r="B595" s="25">
        <f>[1]Sheet1!B621</f>
        <v>0</v>
      </c>
      <c r="C595" s="19" t="str">
        <f>[1]Sheet1!C621</f>
        <v xml:space="preserve"> COCKRELL-PATTERSON LA DEHYD             </v>
      </c>
      <c r="D595" s="26">
        <f>[1]Sheet1!D621</f>
        <v>30330</v>
      </c>
      <c r="E595" s="27">
        <f t="shared" si="9"/>
        <v>0</v>
      </c>
      <c r="F595" s="27">
        <f>[1]Sheet1!F621</f>
        <v>0</v>
      </c>
      <c r="G595" s="28">
        <f>[1]Sheet1!G621</f>
        <v>0</v>
      </c>
      <c r="H595" s="28">
        <f>[1]Sheet1!H621</f>
        <v>0</v>
      </c>
      <c r="I595" s="28">
        <f>[1]Sheet1!I621</f>
        <v>0</v>
      </c>
      <c r="J595" s="28">
        <f>[1]Sheet1!J621</f>
        <v>0</v>
      </c>
      <c r="K595" s="28">
        <f>[1]Sheet1!K621</f>
        <v>0</v>
      </c>
      <c r="L595" s="28">
        <f>[1]Sheet1!L621</f>
        <v>0</v>
      </c>
      <c r="M595" s="28">
        <f>[1]Sheet1!M621</f>
        <v>0</v>
      </c>
      <c r="N595" s="28">
        <f>[1]Sheet1!N621</f>
        <v>0</v>
      </c>
      <c r="O595" s="29">
        <f>[1]Sheet1!O621</f>
        <v>0</v>
      </c>
      <c r="P595" s="26">
        <f>[1]Sheet1!P621</f>
        <v>1190</v>
      </c>
      <c r="Q595" s="26">
        <f>[1]Sheet1!Q621</f>
        <v>16081</v>
      </c>
      <c r="R595" s="47">
        <f>[1]Sheet1!R621</f>
        <v>11928</v>
      </c>
    </row>
    <row r="596" spans="1:18" ht="12.75" hidden="1" customHeight="1" x14ac:dyDescent="0.25">
      <c r="A596" s="24">
        <f>[1]Sheet1!A622</f>
        <v>0</v>
      </c>
      <c r="B596" s="25">
        <f>[1]Sheet1!B622</f>
        <v>0</v>
      </c>
      <c r="C596" s="19" t="str">
        <f>[1]Sheet1!C622</f>
        <v xml:space="preserve"> BETA - BISHOP CHARENTON - PARRO #2      </v>
      </c>
      <c r="D596" s="26">
        <f>[1]Sheet1!D622</f>
        <v>3101</v>
      </c>
      <c r="E596" s="27">
        <f t="shared" si="9"/>
        <v>0</v>
      </c>
      <c r="F596" s="27">
        <f>[1]Sheet1!F622</f>
        <v>0</v>
      </c>
      <c r="G596" s="28">
        <f>[1]Sheet1!G622</f>
        <v>0</v>
      </c>
      <c r="H596" s="28">
        <f>[1]Sheet1!H622</f>
        <v>0</v>
      </c>
      <c r="I596" s="28">
        <f>[1]Sheet1!I622</f>
        <v>0</v>
      </c>
      <c r="J596" s="28">
        <f>[1]Sheet1!J622</f>
        <v>0</v>
      </c>
      <c r="K596" s="28">
        <f>[1]Sheet1!K622</f>
        <v>0</v>
      </c>
      <c r="L596" s="28">
        <f>[1]Sheet1!L622</f>
        <v>0</v>
      </c>
      <c r="M596" s="28">
        <f>[1]Sheet1!M622</f>
        <v>0</v>
      </c>
      <c r="N596" s="28">
        <f>[1]Sheet1!N622</f>
        <v>0</v>
      </c>
      <c r="O596" s="29">
        <f>[1]Sheet1!O622</f>
        <v>0</v>
      </c>
      <c r="P596" s="26">
        <f>[1]Sheet1!P622</f>
        <v>0</v>
      </c>
      <c r="Q596" s="26">
        <f>[1]Sheet1!Q622</f>
        <v>0</v>
      </c>
      <c r="R596" s="47">
        <f>[1]Sheet1!R622</f>
        <v>0</v>
      </c>
    </row>
    <row r="597" spans="1:18" ht="12.75" hidden="1" customHeight="1" x14ac:dyDescent="0.25">
      <c r="A597" s="24">
        <f>[1]Sheet1!A623</f>
        <v>0</v>
      </c>
      <c r="B597" s="25">
        <f>[1]Sheet1!B623</f>
        <v>0</v>
      </c>
      <c r="C597" s="19" t="str">
        <f>[1]Sheet1!C623</f>
        <v xml:space="preserve"> PLACID-LAPEYROUSE PLT DEHYD             </v>
      </c>
      <c r="D597" s="26">
        <f>[1]Sheet1!D623</f>
        <v>51626</v>
      </c>
      <c r="E597" s="27">
        <f t="shared" si="9"/>
        <v>0</v>
      </c>
      <c r="F597" s="27">
        <f>[1]Sheet1!F623</f>
        <v>256</v>
      </c>
      <c r="G597" s="28">
        <f>[1]Sheet1!G623</f>
        <v>256</v>
      </c>
      <c r="H597" s="28">
        <f>[1]Sheet1!H623</f>
        <v>256</v>
      </c>
      <c r="I597" s="28">
        <f>[1]Sheet1!I623</f>
        <v>256</v>
      </c>
      <c r="J597" s="28">
        <f>[1]Sheet1!J623</f>
        <v>388</v>
      </c>
      <c r="K597" s="28">
        <f>[1]Sheet1!K623</f>
        <v>256</v>
      </c>
      <c r="L597" s="28">
        <f>[1]Sheet1!L623</f>
        <v>16</v>
      </c>
      <c r="M597" s="28">
        <f>[1]Sheet1!M623</f>
        <v>20</v>
      </c>
      <c r="N597" s="28">
        <f>[1]Sheet1!N623</f>
        <v>830</v>
      </c>
      <c r="O597" s="29">
        <f>[1]Sheet1!O623</f>
        <v>830</v>
      </c>
      <c r="P597" s="26">
        <f>[1]Sheet1!P623</f>
        <v>509</v>
      </c>
      <c r="Q597" s="26">
        <f>[1]Sheet1!Q623</f>
        <v>985</v>
      </c>
      <c r="R597" s="47">
        <f>[1]Sheet1!R623</f>
        <v>1025</v>
      </c>
    </row>
    <row r="598" spans="1:18" ht="12.75" hidden="1" customHeight="1" x14ac:dyDescent="0.25">
      <c r="A598" s="24">
        <f>[1]Sheet1!A624</f>
        <v>0</v>
      </c>
      <c r="B598" s="25">
        <f>[1]Sheet1!B624</f>
        <v>0</v>
      </c>
      <c r="C598" s="19" t="str">
        <f>[1]Sheet1!C624</f>
        <v xml:space="preserve"> EAST CAMERON 48-C                       </v>
      </c>
      <c r="D598" s="26">
        <f>[1]Sheet1!D624</f>
        <v>44711</v>
      </c>
      <c r="E598" s="27">
        <f t="shared" si="9"/>
        <v>0</v>
      </c>
      <c r="F598" s="27">
        <f>[1]Sheet1!F624</f>
        <v>3800</v>
      </c>
      <c r="G598" s="28">
        <f>[1]Sheet1!G624</f>
        <v>3800</v>
      </c>
      <c r="H598" s="28">
        <f>[1]Sheet1!H624</f>
        <v>3800</v>
      </c>
      <c r="I598" s="28">
        <f>[1]Sheet1!I624</f>
        <v>3800</v>
      </c>
      <c r="J598" s="28">
        <f>[1]Sheet1!J624</f>
        <v>3800</v>
      </c>
      <c r="K598" s="28">
        <f>[1]Sheet1!K624</f>
        <v>3800</v>
      </c>
      <c r="L598" s="28">
        <f>[1]Sheet1!L624</f>
        <v>3800</v>
      </c>
      <c r="M598" s="28">
        <f>[1]Sheet1!M624</f>
        <v>3800</v>
      </c>
      <c r="N598" s="28">
        <f>[1]Sheet1!N624</f>
        <v>3800</v>
      </c>
      <c r="O598" s="29">
        <f>[1]Sheet1!O624</f>
        <v>3800</v>
      </c>
      <c r="P598" s="26">
        <f>[1]Sheet1!P624</f>
        <v>3758</v>
      </c>
      <c r="Q598" s="26">
        <f>[1]Sheet1!Q624</f>
        <v>3079</v>
      </c>
      <c r="R598" s="47">
        <f>[1]Sheet1!R624</f>
        <v>2329</v>
      </c>
    </row>
    <row r="599" spans="1:18" ht="12.75" hidden="1" customHeight="1" x14ac:dyDescent="0.25">
      <c r="A599" s="24">
        <f>[1]Sheet1!A625</f>
        <v>0</v>
      </c>
      <c r="B599" s="25">
        <f>[1]Sheet1!B625</f>
        <v>0</v>
      </c>
      <c r="C599" s="19" t="str">
        <f>[1]Sheet1!C625</f>
        <v xml:space="preserve"> EAST CAMERON BLOCK 33D                  </v>
      </c>
      <c r="D599" s="26">
        <f>[1]Sheet1!D625</f>
        <v>28549</v>
      </c>
      <c r="E599" s="27">
        <f t="shared" si="9"/>
        <v>0</v>
      </c>
      <c r="F599" s="27">
        <f>[1]Sheet1!F625</f>
        <v>6331</v>
      </c>
      <c r="G599" s="28">
        <f>[1]Sheet1!G625</f>
        <v>6331</v>
      </c>
      <c r="H599" s="28">
        <f>[1]Sheet1!H625</f>
        <v>6331</v>
      </c>
      <c r="I599" s="28">
        <f>[1]Sheet1!I625</f>
        <v>6331</v>
      </c>
      <c r="J599" s="28">
        <f>[1]Sheet1!J625</f>
        <v>6331</v>
      </c>
      <c r="K599" s="28">
        <f>[1]Sheet1!K625</f>
        <v>6331</v>
      </c>
      <c r="L599" s="28">
        <f>[1]Sheet1!L625</f>
        <v>10000</v>
      </c>
      <c r="M599" s="28">
        <f>[1]Sheet1!M625</f>
        <v>10000</v>
      </c>
      <c r="N599" s="28">
        <f>[1]Sheet1!N625</f>
        <v>7342</v>
      </c>
      <c r="O599" s="29">
        <f>[1]Sheet1!O625</f>
        <v>7342</v>
      </c>
      <c r="P599" s="26">
        <f>[1]Sheet1!P625</f>
        <v>7353</v>
      </c>
      <c r="Q599" s="26">
        <f>[1]Sheet1!Q625</f>
        <v>10097</v>
      </c>
      <c r="R599" s="47">
        <f>[1]Sheet1!R625</f>
        <v>9288</v>
      </c>
    </row>
    <row r="600" spans="1:18" ht="12.75" hidden="1" customHeight="1" x14ac:dyDescent="0.25">
      <c r="A600" s="24">
        <f>[1]Sheet1!A626</f>
        <v>0</v>
      </c>
      <c r="B600" s="25">
        <f>[1]Sheet1!B626</f>
        <v>0</v>
      </c>
      <c r="C600" s="19" t="str">
        <f>[1]Sheet1!C626</f>
        <v xml:space="preserve"> EUGENE ISLAND 215 B                     </v>
      </c>
      <c r="D600" s="26">
        <f>[1]Sheet1!D626</f>
        <v>49596</v>
      </c>
      <c r="E600" s="27">
        <f t="shared" si="9"/>
        <v>0</v>
      </c>
      <c r="F600" s="27">
        <f>[1]Sheet1!F626</f>
        <v>1</v>
      </c>
      <c r="G600" s="28">
        <f>[1]Sheet1!G626</f>
        <v>1</v>
      </c>
      <c r="H600" s="28">
        <f>[1]Sheet1!H626</f>
        <v>1</v>
      </c>
      <c r="I600" s="28">
        <f>[1]Sheet1!I626</f>
        <v>0</v>
      </c>
      <c r="J600" s="28">
        <f>[1]Sheet1!J626</f>
        <v>0</v>
      </c>
      <c r="K600" s="28">
        <f>[1]Sheet1!K626</f>
        <v>0</v>
      </c>
      <c r="L600" s="28">
        <f>[1]Sheet1!L626</f>
        <v>0</v>
      </c>
      <c r="M600" s="28">
        <f>[1]Sheet1!M626</f>
        <v>0</v>
      </c>
      <c r="N600" s="28">
        <f>[1]Sheet1!N626</f>
        <v>1</v>
      </c>
      <c r="O600" s="29">
        <f>[1]Sheet1!O626</f>
        <v>1</v>
      </c>
      <c r="P600" s="26">
        <f>[1]Sheet1!P626</f>
        <v>1</v>
      </c>
      <c r="Q600" s="26">
        <f>[1]Sheet1!Q626</f>
        <v>42</v>
      </c>
      <c r="R600" s="47">
        <f>[1]Sheet1!R626</f>
        <v>90</v>
      </c>
    </row>
    <row r="601" spans="1:18" ht="12.75" hidden="1" customHeight="1" x14ac:dyDescent="0.25">
      <c r="A601" s="24">
        <f>[1]Sheet1!A627</f>
        <v>0</v>
      </c>
      <c r="B601" s="25">
        <f>[1]Sheet1!B627</f>
        <v>0</v>
      </c>
      <c r="C601" s="19" t="str">
        <f>[1]Sheet1!C627</f>
        <v xml:space="preserve"> EUGENE ISLAND 215 C                     </v>
      </c>
      <c r="D601" s="26">
        <f>[1]Sheet1!D627</f>
        <v>54902</v>
      </c>
      <c r="E601" s="27">
        <f t="shared" si="9"/>
        <v>0</v>
      </c>
      <c r="F601" s="27">
        <f>[1]Sheet1!F627</f>
        <v>0</v>
      </c>
      <c r="G601" s="28">
        <f>[1]Sheet1!G627</f>
        <v>0</v>
      </c>
      <c r="H601" s="28">
        <f>[1]Sheet1!H627</f>
        <v>0</v>
      </c>
      <c r="I601" s="28">
        <f>[1]Sheet1!I627</f>
        <v>0</v>
      </c>
      <c r="J601" s="28">
        <f>[1]Sheet1!J627</f>
        <v>0</v>
      </c>
      <c r="K601" s="28">
        <f>[1]Sheet1!K627</f>
        <v>0</v>
      </c>
      <c r="L601" s="28">
        <f>[1]Sheet1!L627</f>
        <v>0</v>
      </c>
      <c r="M601" s="28">
        <f>[1]Sheet1!M627</f>
        <v>0</v>
      </c>
      <c r="N601" s="28">
        <f>[1]Sheet1!N627</f>
        <v>0</v>
      </c>
      <c r="O601" s="29">
        <f>[1]Sheet1!O627</f>
        <v>0</v>
      </c>
      <c r="P601" s="26">
        <f>[1]Sheet1!P627</f>
        <v>0</v>
      </c>
      <c r="Q601" s="26">
        <f>[1]Sheet1!Q627</f>
        <v>0</v>
      </c>
      <c r="R601" s="47">
        <f>[1]Sheet1!R627</f>
        <v>0</v>
      </c>
    </row>
    <row r="602" spans="1:18" ht="12.75" hidden="1" customHeight="1" x14ac:dyDescent="0.25">
      <c r="A602" s="24">
        <f>[1]Sheet1!A628</f>
        <v>0</v>
      </c>
      <c r="B602" s="25">
        <f>[1]Sheet1!B628</f>
        <v>0</v>
      </c>
      <c r="C602" s="19" t="str">
        <f>[1]Sheet1!C628</f>
        <v xml:space="preserve"> SHIP SHOAL 168 B 2                      </v>
      </c>
      <c r="D602" s="26">
        <f>[1]Sheet1!D628</f>
        <v>6677</v>
      </c>
      <c r="E602" s="27">
        <f t="shared" si="9"/>
        <v>0</v>
      </c>
      <c r="F602" s="27">
        <f>[1]Sheet1!F628</f>
        <v>0</v>
      </c>
      <c r="G602" s="28">
        <f>[1]Sheet1!G628</f>
        <v>0</v>
      </c>
      <c r="H602" s="28">
        <f>[1]Sheet1!H628</f>
        <v>0</v>
      </c>
      <c r="I602" s="28">
        <f>[1]Sheet1!I628</f>
        <v>0</v>
      </c>
      <c r="J602" s="28">
        <f>[1]Sheet1!J628</f>
        <v>0</v>
      </c>
      <c r="K602" s="28">
        <f>[1]Sheet1!K628</f>
        <v>0</v>
      </c>
      <c r="L602" s="28">
        <f>[1]Sheet1!L628</f>
        <v>0</v>
      </c>
      <c r="M602" s="28">
        <f>[1]Sheet1!M628</f>
        <v>0</v>
      </c>
      <c r="N602" s="28">
        <f>[1]Sheet1!N628</f>
        <v>0</v>
      </c>
      <c r="O602" s="29">
        <f>[1]Sheet1!O628</f>
        <v>0</v>
      </c>
      <c r="P602" s="26">
        <f>[1]Sheet1!P628</f>
        <v>0</v>
      </c>
      <c r="Q602" s="26">
        <f>[1]Sheet1!Q628</f>
        <v>0</v>
      </c>
      <c r="R602" s="47">
        <f>[1]Sheet1!R628</f>
        <v>0</v>
      </c>
    </row>
    <row r="603" spans="1:18" ht="12.75" hidden="1" customHeight="1" x14ac:dyDescent="0.25">
      <c r="A603" s="24">
        <f>[1]Sheet1!A629</f>
        <v>0</v>
      </c>
      <c r="B603" s="25">
        <f>[1]Sheet1!B629</f>
        <v>0</v>
      </c>
      <c r="C603" s="19" t="str">
        <f>[1]Sheet1!C629</f>
        <v xml:space="preserve"> ARCO-ACADIA EGAN PLT DEHYD              </v>
      </c>
      <c r="D603" s="26">
        <f>[1]Sheet1!D629</f>
        <v>11655</v>
      </c>
      <c r="E603" s="27">
        <f t="shared" si="9"/>
        <v>0</v>
      </c>
      <c r="F603" s="27">
        <f>[1]Sheet1!F629</f>
        <v>0</v>
      </c>
      <c r="G603" s="28">
        <f>[1]Sheet1!G629</f>
        <v>0</v>
      </c>
      <c r="H603" s="28">
        <f>[1]Sheet1!H629</f>
        <v>0</v>
      </c>
      <c r="I603" s="28">
        <f>[1]Sheet1!I629</f>
        <v>0</v>
      </c>
      <c r="J603" s="28">
        <f>[1]Sheet1!J629</f>
        <v>0</v>
      </c>
      <c r="K603" s="28">
        <f>[1]Sheet1!K629</f>
        <v>0</v>
      </c>
      <c r="L603" s="28">
        <f>[1]Sheet1!L629</f>
        <v>0</v>
      </c>
      <c r="M603" s="28">
        <f>[1]Sheet1!M629</f>
        <v>0</v>
      </c>
      <c r="N603" s="28">
        <f>[1]Sheet1!N629</f>
        <v>0</v>
      </c>
      <c r="O603" s="29">
        <f>[1]Sheet1!O629</f>
        <v>0</v>
      </c>
      <c r="P603" s="26">
        <f>[1]Sheet1!P629</f>
        <v>0</v>
      </c>
      <c r="Q603" s="26">
        <f>[1]Sheet1!Q629</f>
        <v>0</v>
      </c>
      <c r="R603" s="47">
        <f>[1]Sheet1!R629</f>
        <v>0</v>
      </c>
    </row>
    <row r="604" spans="1:18" ht="12.75" hidden="1" customHeight="1" x14ac:dyDescent="0.25">
      <c r="A604" s="24">
        <f>[1]Sheet1!A630</f>
        <v>0</v>
      </c>
      <c r="B604" s="25">
        <f>[1]Sheet1!B630</f>
        <v>0</v>
      </c>
      <c r="C604" s="19" t="str">
        <f>[1]Sheet1!C630</f>
        <v xml:space="preserve"> LEBLANC FIELD DEHYDRATION TRANSPORT     </v>
      </c>
      <c r="D604" s="26">
        <f>[1]Sheet1!D630</f>
        <v>12689</v>
      </c>
      <c r="E604" s="27">
        <f t="shared" si="9"/>
        <v>0</v>
      </c>
      <c r="F604" s="27">
        <f>[1]Sheet1!F630</f>
        <v>200</v>
      </c>
      <c r="G604" s="28">
        <f>[1]Sheet1!G630</f>
        <v>200</v>
      </c>
      <c r="H604" s="28">
        <f>[1]Sheet1!H630</f>
        <v>200</v>
      </c>
      <c r="I604" s="28">
        <f>[1]Sheet1!I630</f>
        <v>200</v>
      </c>
      <c r="J604" s="28">
        <f>[1]Sheet1!J630</f>
        <v>200</v>
      </c>
      <c r="K604" s="28">
        <f>[1]Sheet1!K630</f>
        <v>200</v>
      </c>
      <c r="L604" s="28">
        <f>[1]Sheet1!L630</f>
        <v>200</v>
      </c>
      <c r="M604" s="28">
        <f>[1]Sheet1!M630</f>
        <v>200</v>
      </c>
      <c r="N604" s="28">
        <f>[1]Sheet1!N630</f>
        <v>200</v>
      </c>
      <c r="O604" s="29">
        <f>[1]Sheet1!O630</f>
        <v>200</v>
      </c>
      <c r="P604" s="26">
        <f>[1]Sheet1!P630</f>
        <v>200</v>
      </c>
      <c r="Q604" s="26">
        <f>[1]Sheet1!Q630</f>
        <v>145</v>
      </c>
      <c r="R604" s="47">
        <f>[1]Sheet1!R630</f>
        <v>194</v>
      </c>
    </row>
    <row r="605" spans="1:18" ht="12.75" hidden="1" customHeight="1" x14ac:dyDescent="0.25">
      <c r="A605" s="24">
        <f>[1]Sheet1!A631</f>
        <v>0</v>
      </c>
      <c r="B605" s="25">
        <f>[1]Sheet1!B631</f>
        <v>0</v>
      </c>
      <c r="C605" s="19" t="str">
        <f>[1]Sheet1!C631</f>
        <v xml:space="preserve"> NRG-NORTHWEST CHALKLEY FIELD            </v>
      </c>
      <c r="D605" s="26">
        <f>[1]Sheet1!D631</f>
        <v>11273</v>
      </c>
      <c r="E605" s="27">
        <f t="shared" si="9"/>
        <v>0</v>
      </c>
      <c r="F605" s="27">
        <f>[1]Sheet1!F631</f>
        <v>0</v>
      </c>
      <c r="G605" s="28">
        <f>[1]Sheet1!G631</f>
        <v>0</v>
      </c>
      <c r="H605" s="28">
        <f>[1]Sheet1!H631</f>
        <v>0</v>
      </c>
      <c r="I605" s="28">
        <f>[1]Sheet1!I631</f>
        <v>0</v>
      </c>
      <c r="J605" s="28">
        <f>[1]Sheet1!J631</f>
        <v>0</v>
      </c>
      <c r="K605" s="28">
        <f>[1]Sheet1!K631</f>
        <v>0</v>
      </c>
      <c r="L605" s="28">
        <f>[1]Sheet1!L631</f>
        <v>0</v>
      </c>
      <c r="M605" s="28">
        <f>[1]Sheet1!M631</f>
        <v>0</v>
      </c>
      <c r="N605" s="28">
        <f>[1]Sheet1!N631</f>
        <v>0</v>
      </c>
      <c r="O605" s="29">
        <f>[1]Sheet1!O631</f>
        <v>0</v>
      </c>
      <c r="P605" s="26">
        <f>[1]Sheet1!P631</f>
        <v>0</v>
      </c>
      <c r="Q605" s="26">
        <f>[1]Sheet1!Q631</f>
        <v>0</v>
      </c>
      <c r="R605" s="47">
        <f>[1]Sheet1!R631</f>
        <v>0</v>
      </c>
    </row>
    <row r="606" spans="1:18" ht="12.75" hidden="1" customHeight="1" x14ac:dyDescent="0.25">
      <c r="A606" s="24">
        <f>[1]Sheet1!A632</f>
        <v>0</v>
      </c>
      <c r="B606" s="25">
        <f>[1]Sheet1!B632</f>
        <v>0</v>
      </c>
      <c r="C606" s="19" t="str">
        <f>[1]Sheet1!C632</f>
        <v xml:space="preserve"> TEXACO-QUEEN BESS IS DEHYD LAKE WASH    </v>
      </c>
      <c r="D606" s="26">
        <f>[1]Sheet1!D632</f>
        <v>52120</v>
      </c>
      <c r="E606" s="27">
        <f t="shared" si="9"/>
        <v>0</v>
      </c>
      <c r="F606" s="27">
        <f>[1]Sheet1!F632</f>
        <v>0</v>
      </c>
      <c r="G606" s="28">
        <f>[1]Sheet1!G632</f>
        <v>0</v>
      </c>
      <c r="H606" s="28">
        <f>[1]Sheet1!H632</f>
        <v>0</v>
      </c>
      <c r="I606" s="28">
        <f>[1]Sheet1!I632</f>
        <v>0</v>
      </c>
      <c r="J606" s="28">
        <f>[1]Sheet1!J632</f>
        <v>0</v>
      </c>
      <c r="K606" s="28">
        <f>[1]Sheet1!K632</f>
        <v>0</v>
      </c>
      <c r="L606" s="28">
        <f>[1]Sheet1!L632</f>
        <v>0</v>
      </c>
      <c r="M606" s="28">
        <f>[1]Sheet1!M632</f>
        <v>0</v>
      </c>
      <c r="N606" s="28">
        <f>[1]Sheet1!N632</f>
        <v>0</v>
      </c>
      <c r="O606" s="29">
        <f>[1]Sheet1!O632</f>
        <v>0</v>
      </c>
      <c r="P606" s="26">
        <f>[1]Sheet1!P632</f>
        <v>0</v>
      </c>
      <c r="Q606" s="26">
        <f>[1]Sheet1!Q632</f>
        <v>0</v>
      </c>
      <c r="R606" s="47">
        <f>[1]Sheet1!R632</f>
        <v>0</v>
      </c>
    </row>
    <row r="607" spans="1:18" ht="12.75" hidden="1" customHeight="1" x14ac:dyDescent="0.25">
      <c r="A607" s="24">
        <f>[1]Sheet1!A633</f>
        <v>0</v>
      </c>
      <c r="B607" s="25">
        <f>[1]Sheet1!B633</f>
        <v>0</v>
      </c>
      <c r="C607" s="19" t="str">
        <f>[1]Sheet1!C633</f>
        <v xml:space="preserve"> CONOCO-GRAND ISLE DEHYD                 </v>
      </c>
      <c r="D607" s="26">
        <f>[1]Sheet1!D633</f>
        <v>21894</v>
      </c>
      <c r="E607" s="27">
        <f t="shared" si="9"/>
        <v>0</v>
      </c>
      <c r="F607" s="27">
        <f>[1]Sheet1!F633</f>
        <v>0</v>
      </c>
      <c r="G607" s="28">
        <f>[1]Sheet1!G633</f>
        <v>0</v>
      </c>
      <c r="H607" s="28">
        <f>[1]Sheet1!H633</f>
        <v>0</v>
      </c>
      <c r="I607" s="28">
        <f>[1]Sheet1!I633</f>
        <v>0</v>
      </c>
      <c r="J607" s="28">
        <f>[1]Sheet1!J633</f>
        <v>0</v>
      </c>
      <c r="K607" s="28">
        <f>[1]Sheet1!K633</f>
        <v>0</v>
      </c>
      <c r="L607" s="28">
        <f>[1]Sheet1!L633</f>
        <v>0</v>
      </c>
      <c r="M607" s="28">
        <f>[1]Sheet1!M633</f>
        <v>0</v>
      </c>
      <c r="N607" s="28">
        <f>[1]Sheet1!N633</f>
        <v>0</v>
      </c>
      <c r="O607" s="29">
        <f>[1]Sheet1!O633</f>
        <v>0</v>
      </c>
      <c r="P607" s="26">
        <f>[1]Sheet1!P633</f>
        <v>0</v>
      </c>
      <c r="Q607" s="26">
        <f>[1]Sheet1!Q633</f>
        <v>0</v>
      </c>
      <c r="R607" s="47">
        <f>[1]Sheet1!R633</f>
        <v>0</v>
      </c>
    </row>
    <row r="608" spans="1:18" ht="12.75" hidden="1" customHeight="1" x14ac:dyDescent="0.25">
      <c r="A608" s="24">
        <f>[1]Sheet1!A634</f>
        <v>0</v>
      </c>
      <c r="B608" s="25">
        <f>[1]Sheet1!B634</f>
        <v>0</v>
      </c>
      <c r="C608" s="19" t="str">
        <f>[1]Sheet1!C634</f>
        <v xml:space="preserve"> L.H.C.- W DELTA BLK 52 DEHYD            </v>
      </c>
      <c r="D608" s="26">
        <f>[1]Sheet1!D634</f>
        <v>12301</v>
      </c>
      <c r="E608" s="27">
        <f t="shared" si="9"/>
        <v>0</v>
      </c>
      <c r="F608" s="27">
        <f>[1]Sheet1!F634</f>
        <v>0</v>
      </c>
      <c r="G608" s="28">
        <f>[1]Sheet1!G634</f>
        <v>0</v>
      </c>
      <c r="H608" s="28">
        <f>[1]Sheet1!H634</f>
        <v>0</v>
      </c>
      <c r="I608" s="28">
        <f>[1]Sheet1!I634</f>
        <v>0</v>
      </c>
      <c r="J608" s="28" t="str">
        <f>[1]Sheet1!J634</f>
        <v>na</v>
      </c>
      <c r="K608" s="28" t="str">
        <f>[1]Sheet1!K634</f>
        <v>na</v>
      </c>
      <c r="L608" s="28">
        <f>[1]Sheet1!L634</f>
        <v>0</v>
      </c>
      <c r="M608" s="28">
        <f>[1]Sheet1!M634</f>
        <v>0</v>
      </c>
      <c r="N608" s="28">
        <f>[1]Sheet1!N634</f>
        <v>0</v>
      </c>
      <c r="O608" s="29">
        <f>[1]Sheet1!O634</f>
        <v>0</v>
      </c>
      <c r="P608" s="26">
        <f>[1]Sheet1!P634</f>
        <v>0</v>
      </c>
      <c r="Q608" s="26">
        <f>[1]Sheet1!Q634</f>
        <v>0</v>
      </c>
      <c r="R608" s="47">
        <f>[1]Sheet1!R634</f>
        <v>0</v>
      </c>
    </row>
    <row r="609" spans="1:18" ht="12.75" hidden="1" customHeight="1" x14ac:dyDescent="0.25">
      <c r="A609" s="24">
        <f>[1]Sheet1!A635</f>
        <v>0</v>
      </c>
      <c r="B609" s="25">
        <f>[1]Sheet1!B635</f>
        <v>0</v>
      </c>
      <c r="C609" s="19" t="str">
        <f>[1]Sheet1!C635</f>
        <v xml:space="preserve"> W DIXON BAY DEHYD LA ROSE               </v>
      </c>
      <c r="D609" s="26">
        <f>[1]Sheet1!D635</f>
        <v>11970</v>
      </c>
      <c r="E609" s="27">
        <f t="shared" si="9"/>
        <v>19</v>
      </c>
      <c r="F609" s="27">
        <f>[1]Sheet1!F635</f>
        <v>2181</v>
      </c>
      <c r="G609" s="28">
        <f>[1]Sheet1!G635</f>
        <v>2200</v>
      </c>
      <c r="H609" s="28">
        <f>[1]Sheet1!H635</f>
        <v>2200</v>
      </c>
      <c r="I609" s="28">
        <f>[1]Sheet1!I635</f>
        <v>2200</v>
      </c>
      <c r="J609" s="28" t="str">
        <f>[1]Sheet1!J635</f>
        <v>na</v>
      </c>
      <c r="K609" s="28" t="str">
        <f>[1]Sheet1!K635</f>
        <v>na</v>
      </c>
      <c r="L609" s="28">
        <f>[1]Sheet1!L635</f>
        <v>3383</v>
      </c>
      <c r="M609" s="28">
        <f>[1]Sheet1!M635</f>
        <v>3360</v>
      </c>
      <c r="N609" s="28">
        <f>[1]Sheet1!N635</f>
        <v>3360</v>
      </c>
      <c r="O609" s="29">
        <f>[1]Sheet1!O635</f>
        <v>3360</v>
      </c>
      <c r="P609" s="26">
        <f>[1]Sheet1!P635</f>
        <v>2951</v>
      </c>
      <c r="Q609" s="26">
        <f>[1]Sheet1!Q635</f>
        <v>3089</v>
      </c>
      <c r="R609" s="47">
        <f>[1]Sheet1!R635</f>
        <v>3585</v>
      </c>
    </row>
    <row r="610" spans="1:18" ht="12.75" hidden="1" customHeight="1" x14ac:dyDescent="0.25">
      <c r="A610" s="24">
        <f>[1]Sheet1!A636</f>
        <v>0</v>
      </c>
      <c r="B610" s="25">
        <f>[1]Sheet1!B636</f>
        <v>0</v>
      </c>
      <c r="C610" s="19" t="str">
        <f>[1]Sheet1!C636</f>
        <v xml:space="preserve"> WEST DELTA BLOCK 86 EXCHANGE DEHYDRATION</v>
      </c>
      <c r="D610" s="26">
        <f>[1]Sheet1!D636</f>
        <v>153171</v>
      </c>
      <c r="E610" s="27">
        <f t="shared" si="9"/>
        <v>0</v>
      </c>
      <c r="F610" s="27">
        <f>[1]Sheet1!F636</f>
        <v>0</v>
      </c>
      <c r="G610" s="28">
        <f>[1]Sheet1!G636</f>
        <v>0</v>
      </c>
      <c r="H610" s="28">
        <f>[1]Sheet1!H636</f>
        <v>0</v>
      </c>
      <c r="I610" s="28">
        <f>[1]Sheet1!I636</f>
        <v>0</v>
      </c>
      <c r="J610" s="28" t="str">
        <f>[1]Sheet1!J636</f>
        <v>na</v>
      </c>
      <c r="K610" s="28" t="str">
        <f>[1]Sheet1!K636</f>
        <v>na</v>
      </c>
      <c r="L610" s="28">
        <f>[1]Sheet1!L636</f>
        <v>0</v>
      </c>
      <c r="M610" s="28">
        <f>[1]Sheet1!M636</f>
        <v>0</v>
      </c>
      <c r="N610" s="28">
        <f>[1]Sheet1!N636</f>
        <v>0</v>
      </c>
      <c r="O610" s="29">
        <f>[1]Sheet1!O636</f>
        <v>0</v>
      </c>
      <c r="P610" s="26">
        <f>[1]Sheet1!P636</f>
        <v>0</v>
      </c>
      <c r="Q610" s="26">
        <f>[1]Sheet1!Q636</f>
        <v>0</v>
      </c>
      <c r="R610" s="47">
        <f>[1]Sheet1!R636</f>
        <v>0</v>
      </c>
    </row>
    <row r="611" spans="1:18" ht="12.75" hidden="1" customHeight="1" x14ac:dyDescent="0.25">
      <c r="A611" s="24">
        <f>[1]Sheet1!A637</f>
        <v>0</v>
      </c>
      <c r="B611" s="25">
        <f>[1]Sheet1!B637</f>
        <v>0</v>
      </c>
      <c r="C611" s="19" t="str">
        <f>[1]Sheet1!C637</f>
        <v xml:space="preserve"> PLACID-LEEVILLE DEHYD                   </v>
      </c>
      <c r="D611" s="26">
        <f>[1]Sheet1!D637</f>
        <v>11556</v>
      </c>
      <c r="E611" s="27">
        <f t="shared" si="9"/>
        <v>0</v>
      </c>
      <c r="F611" s="27">
        <f>[1]Sheet1!F637</f>
        <v>0</v>
      </c>
      <c r="G611" s="28">
        <f>[1]Sheet1!G637</f>
        <v>0</v>
      </c>
      <c r="H611" s="28">
        <f>[1]Sheet1!H637</f>
        <v>0</v>
      </c>
      <c r="I611" s="28">
        <f>[1]Sheet1!I637</f>
        <v>0</v>
      </c>
      <c r="J611" s="28">
        <f>[1]Sheet1!J637</f>
        <v>0</v>
      </c>
      <c r="K611" s="28">
        <f>[1]Sheet1!K637</f>
        <v>0</v>
      </c>
      <c r="L611" s="28">
        <f>[1]Sheet1!L637</f>
        <v>0</v>
      </c>
      <c r="M611" s="28">
        <f>[1]Sheet1!M637</f>
        <v>0</v>
      </c>
      <c r="N611" s="28">
        <f>[1]Sheet1!N637</f>
        <v>0</v>
      </c>
      <c r="O611" s="29">
        <f>[1]Sheet1!O637</f>
        <v>0</v>
      </c>
      <c r="P611" s="26">
        <f>[1]Sheet1!P637</f>
        <v>0</v>
      </c>
      <c r="Q611" s="26">
        <f>[1]Sheet1!Q637</f>
        <v>0</v>
      </c>
      <c r="R611" s="47">
        <f>[1]Sheet1!R637</f>
        <v>0</v>
      </c>
    </row>
    <row r="612" spans="1:18" ht="12.75" hidden="1" customHeight="1" x14ac:dyDescent="0.25">
      <c r="A612" s="24">
        <f>[1]Sheet1!A638</f>
        <v>0</v>
      </c>
      <c r="B612" s="25">
        <f>[1]Sheet1!B638</f>
        <v>0</v>
      </c>
      <c r="C612" s="19" t="str">
        <f>[1]Sheet1!C638</f>
        <v xml:space="preserve"> LAKE RACCOURCI DEHYDRATION              </v>
      </c>
      <c r="D612" s="26">
        <f>[1]Sheet1!D638</f>
        <v>26315</v>
      </c>
      <c r="E612" s="27">
        <f t="shared" si="9"/>
        <v>0</v>
      </c>
      <c r="F612" s="27">
        <f>[1]Sheet1!F638</f>
        <v>900</v>
      </c>
      <c r="G612" s="28">
        <f>[1]Sheet1!G638</f>
        <v>900</v>
      </c>
      <c r="H612" s="28">
        <f>[1]Sheet1!H638</f>
        <v>900</v>
      </c>
      <c r="I612" s="28">
        <f>[1]Sheet1!I638</f>
        <v>900</v>
      </c>
      <c r="J612" s="28">
        <f>[1]Sheet1!J638</f>
        <v>1070</v>
      </c>
      <c r="K612" s="28">
        <f>[1]Sheet1!K638</f>
        <v>900</v>
      </c>
      <c r="L612" s="28">
        <f>[1]Sheet1!L638</f>
        <v>825</v>
      </c>
      <c r="M612" s="28">
        <f>[1]Sheet1!M638</f>
        <v>407</v>
      </c>
      <c r="N612" s="28">
        <f>[1]Sheet1!N638</f>
        <v>1070</v>
      </c>
      <c r="O612" s="29">
        <f>[1]Sheet1!O638</f>
        <v>1070</v>
      </c>
      <c r="P612" s="26">
        <f>[1]Sheet1!P638</f>
        <v>979</v>
      </c>
      <c r="Q612" s="26">
        <f>[1]Sheet1!Q638</f>
        <v>593</v>
      </c>
      <c r="R612" s="47">
        <f>[1]Sheet1!R638</f>
        <v>510</v>
      </c>
    </row>
    <row r="613" spans="1:18" ht="12.75" hidden="1" customHeight="1" x14ac:dyDescent="0.25">
      <c r="A613" s="24">
        <f>[1]Sheet1!A639</f>
        <v>0</v>
      </c>
      <c r="B613" s="25">
        <f>[1]Sheet1!B639</f>
        <v>0</v>
      </c>
      <c r="C613" s="19" t="str">
        <f>[1]Sheet1!C639</f>
        <v xml:space="preserve"> EAST CAMERON  254 B                     </v>
      </c>
      <c r="D613" s="26">
        <f>[1]Sheet1!D639</f>
        <v>58134</v>
      </c>
      <c r="E613" s="27">
        <f t="shared" si="9"/>
        <v>0</v>
      </c>
      <c r="F613" s="27">
        <f>[1]Sheet1!F639</f>
        <v>2250</v>
      </c>
      <c r="G613" s="28">
        <f>[1]Sheet1!G639</f>
        <v>2250</v>
      </c>
      <c r="H613" s="28">
        <f>[1]Sheet1!H639</f>
        <v>2250</v>
      </c>
      <c r="I613" s="28">
        <f>[1]Sheet1!I639</f>
        <v>2250</v>
      </c>
      <c r="J613" s="28">
        <f>[1]Sheet1!J639</f>
        <v>2250</v>
      </c>
      <c r="K613" s="28">
        <f>[1]Sheet1!K639</f>
        <v>2250</v>
      </c>
      <c r="L613" s="28">
        <f>[1]Sheet1!L639</f>
        <v>2250</v>
      </c>
      <c r="M613" s="28">
        <f>[1]Sheet1!M639</f>
        <v>2250</v>
      </c>
      <c r="N613" s="28">
        <f>[1]Sheet1!N639</f>
        <v>2250</v>
      </c>
      <c r="O613" s="29">
        <f>[1]Sheet1!O639</f>
        <v>2250</v>
      </c>
      <c r="P613" s="26">
        <f>[1]Sheet1!P639</f>
        <v>2267</v>
      </c>
      <c r="Q613" s="26">
        <f>[1]Sheet1!Q639</f>
        <v>2265</v>
      </c>
      <c r="R613" s="47">
        <f>[1]Sheet1!R639</f>
        <v>2171</v>
      </c>
    </row>
    <row r="614" spans="1:18" ht="12.75" hidden="1" customHeight="1" x14ac:dyDescent="0.25">
      <c r="A614" s="24">
        <f>[1]Sheet1!A640</f>
        <v>0</v>
      </c>
      <c r="B614" s="25">
        <f>[1]Sheet1!B640</f>
        <v>0</v>
      </c>
      <c r="C614" s="19" t="str">
        <f>[1]Sheet1!C640</f>
        <v xml:space="preserve"> VERMILION  28-A                         </v>
      </c>
      <c r="D614" s="26">
        <f>[1]Sheet1!D640</f>
        <v>31970</v>
      </c>
      <c r="E614" s="27">
        <f t="shared" si="9"/>
        <v>0</v>
      </c>
      <c r="F614" s="27">
        <f>[1]Sheet1!F640</f>
        <v>1500</v>
      </c>
      <c r="G614" s="28">
        <f>[1]Sheet1!G640</f>
        <v>1500</v>
      </c>
      <c r="H614" s="28">
        <f>[1]Sheet1!H640</f>
        <v>1500</v>
      </c>
      <c r="I614" s="28">
        <f>[1]Sheet1!I640</f>
        <v>1500</v>
      </c>
      <c r="J614" s="28" t="str">
        <f>[1]Sheet1!J640</f>
        <v>na</v>
      </c>
      <c r="K614" s="28" t="str">
        <f>[1]Sheet1!K640</f>
        <v>na</v>
      </c>
      <c r="L614" s="28">
        <f>[1]Sheet1!L640</f>
        <v>1100</v>
      </c>
      <c r="M614" s="28">
        <f>[1]Sheet1!M640</f>
        <v>1100</v>
      </c>
      <c r="N614" s="28">
        <f>[1]Sheet1!N640</f>
        <v>1100</v>
      </c>
      <c r="O614" s="29">
        <f>[1]Sheet1!O640</f>
        <v>1100</v>
      </c>
      <c r="P614" s="26">
        <f>[1]Sheet1!P640</f>
        <v>1154</v>
      </c>
      <c r="Q614" s="26">
        <f>[1]Sheet1!Q640</f>
        <v>512</v>
      </c>
      <c r="R614" s="47">
        <f>[1]Sheet1!R640</f>
        <v>1365</v>
      </c>
    </row>
    <row r="615" spans="1:18" ht="12.75" hidden="1" customHeight="1" x14ac:dyDescent="0.25">
      <c r="A615" s="24">
        <f>[1]Sheet1!A641</f>
        <v>0</v>
      </c>
      <c r="B615" s="25">
        <f>[1]Sheet1!B641</f>
        <v>0</v>
      </c>
      <c r="C615" s="19" t="str">
        <f>[1]Sheet1!C641</f>
        <v xml:space="preserve"> VERMILION  65(67B)                      </v>
      </c>
      <c r="D615" s="26">
        <f>[1]Sheet1!D641</f>
        <v>46646</v>
      </c>
      <c r="E615" s="27">
        <f t="shared" si="9"/>
        <v>0</v>
      </c>
      <c r="F615" s="27">
        <f>[1]Sheet1!F641</f>
        <v>2233</v>
      </c>
      <c r="G615" s="28">
        <f>[1]Sheet1!G641</f>
        <v>2233</v>
      </c>
      <c r="H615" s="28">
        <f>[1]Sheet1!H641</f>
        <v>2233</v>
      </c>
      <c r="I615" s="28">
        <f>[1]Sheet1!I641</f>
        <v>2233</v>
      </c>
      <c r="J615" s="28" t="str">
        <f>[1]Sheet1!J641</f>
        <v>na</v>
      </c>
      <c r="K615" s="28" t="str">
        <f>[1]Sheet1!K641</f>
        <v>na</v>
      </c>
      <c r="L615" s="28">
        <f>[1]Sheet1!L641</f>
        <v>2233</v>
      </c>
      <c r="M615" s="28">
        <f>[1]Sheet1!M641</f>
        <v>2233</v>
      </c>
      <c r="N615" s="28">
        <f>[1]Sheet1!N641</f>
        <v>2233</v>
      </c>
      <c r="O615" s="29">
        <f>[1]Sheet1!O641</f>
        <v>2233</v>
      </c>
      <c r="P615" s="26">
        <f>[1]Sheet1!P641</f>
        <v>2292</v>
      </c>
      <c r="Q615" s="26">
        <f>[1]Sheet1!Q641</f>
        <v>752</v>
      </c>
      <c r="R615" s="47">
        <f>[1]Sheet1!R641</f>
        <v>2</v>
      </c>
    </row>
    <row r="616" spans="1:18" ht="12.75" hidden="1" customHeight="1" x14ac:dyDescent="0.25">
      <c r="A616" s="24">
        <f>[1]Sheet1!A642</f>
        <v>0</v>
      </c>
      <c r="B616" s="25">
        <f>[1]Sheet1!B642</f>
        <v>0</v>
      </c>
      <c r="C616" s="19" t="str">
        <f>[1]Sheet1!C642</f>
        <v xml:space="preserve"> VERMILION BLK 218B                      </v>
      </c>
      <c r="D616" s="26">
        <f>[1]Sheet1!D642</f>
        <v>34681</v>
      </c>
      <c r="E616" s="27">
        <f t="shared" si="9"/>
        <v>0</v>
      </c>
      <c r="F616" s="27">
        <f>[1]Sheet1!F642</f>
        <v>681</v>
      </c>
      <c r="G616" s="28">
        <f>[1]Sheet1!G642</f>
        <v>681</v>
      </c>
      <c r="H616" s="28">
        <f>[1]Sheet1!H642</f>
        <v>681</v>
      </c>
      <c r="I616" s="28">
        <f>[1]Sheet1!I642</f>
        <v>681</v>
      </c>
      <c r="J616" s="28" t="str">
        <f>[1]Sheet1!J642</f>
        <v>na</v>
      </c>
      <c r="K616" s="28" t="str">
        <f>[1]Sheet1!K642</f>
        <v>na</v>
      </c>
      <c r="L616" s="28">
        <f>[1]Sheet1!L642</f>
        <v>859</v>
      </c>
      <c r="M616" s="28">
        <f>[1]Sheet1!M642</f>
        <v>859</v>
      </c>
      <c r="N616" s="28">
        <f>[1]Sheet1!N642</f>
        <v>859</v>
      </c>
      <c r="O616" s="29">
        <f>[1]Sheet1!O642</f>
        <v>859</v>
      </c>
      <c r="P616" s="26">
        <f>[1]Sheet1!P642</f>
        <v>1546</v>
      </c>
      <c r="Q616" s="26">
        <f>[1]Sheet1!Q642</f>
        <v>3377</v>
      </c>
      <c r="R616" s="47">
        <f>[1]Sheet1!R642</f>
        <v>1176</v>
      </c>
    </row>
    <row r="617" spans="1:18" ht="12.75" hidden="1" customHeight="1" x14ac:dyDescent="0.25">
      <c r="A617" s="24">
        <f>[1]Sheet1!A643</f>
        <v>0</v>
      </c>
      <c r="B617" s="25">
        <f>[1]Sheet1!B643</f>
        <v>0</v>
      </c>
      <c r="C617" s="19" t="str">
        <f>[1]Sheet1!C643</f>
        <v xml:space="preserve"> VERMILION  217                          </v>
      </c>
      <c r="D617" s="26">
        <f>[1]Sheet1!D643</f>
        <v>34687</v>
      </c>
      <c r="E617" s="27">
        <f t="shared" si="9"/>
        <v>0</v>
      </c>
      <c r="F617" s="27">
        <f>[1]Sheet1!F643</f>
        <v>0</v>
      </c>
      <c r="G617" s="28">
        <f>[1]Sheet1!G643</f>
        <v>0</v>
      </c>
      <c r="H617" s="28">
        <f>[1]Sheet1!H643</f>
        <v>0</v>
      </c>
      <c r="I617" s="28">
        <f>[1]Sheet1!I643</f>
        <v>0</v>
      </c>
      <c r="J617" s="28" t="str">
        <f>[1]Sheet1!J643</f>
        <v>na</v>
      </c>
      <c r="K617" s="28" t="str">
        <f>[1]Sheet1!K643</f>
        <v>na</v>
      </c>
      <c r="L617" s="28">
        <f>[1]Sheet1!L643</f>
        <v>0</v>
      </c>
      <c r="M617" s="28">
        <f>[1]Sheet1!M643</f>
        <v>0</v>
      </c>
      <c r="N617" s="28">
        <f>[1]Sheet1!N643</f>
        <v>0</v>
      </c>
      <c r="O617" s="29">
        <f>[1]Sheet1!O643</f>
        <v>0</v>
      </c>
      <c r="P617" s="26">
        <f>[1]Sheet1!P643</f>
        <v>0</v>
      </c>
      <c r="Q617" s="26">
        <f>[1]Sheet1!Q643</f>
        <v>0</v>
      </c>
      <c r="R617" s="47">
        <f>[1]Sheet1!R643</f>
        <v>0</v>
      </c>
    </row>
    <row r="618" spans="1:18" ht="12.75" hidden="1" customHeight="1" x14ac:dyDescent="0.25">
      <c r="A618" s="24">
        <f>[1]Sheet1!A644</f>
        <v>0</v>
      </c>
      <c r="B618" s="25">
        <f>[1]Sheet1!B644</f>
        <v>0</v>
      </c>
      <c r="C618" s="19" t="str">
        <f>[1]Sheet1!C644</f>
        <v xml:space="preserve"> VERMILION  251 D                        </v>
      </c>
      <c r="D618" s="26">
        <f>[1]Sheet1!D644</f>
        <v>103742</v>
      </c>
      <c r="E618" s="27">
        <f t="shared" si="9"/>
        <v>0</v>
      </c>
      <c r="F618" s="27">
        <f>[1]Sheet1!F644</f>
        <v>5</v>
      </c>
      <c r="G618" s="28">
        <f>[1]Sheet1!G644</f>
        <v>5</v>
      </c>
      <c r="H618" s="28">
        <f>[1]Sheet1!H644</f>
        <v>5</v>
      </c>
      <c r="I618" s="28">
        <f>[1]Sheet1!I644</f>
        <v>5</v>
      </c>
      <c r="J618" s="28" t="str">
        <f>[1]Sheet1!J644</f>
        <v>na</v>
      </c>
      <c r="K618" s="28" t="str">
        <f>[1]Sheet1!K644</f>
        <v>na</v>
      </c>
      <c r="L618" s="28">
        <f>[1]Sheet1!L644</f>
        <v>5</v>
      </c>
      <c r="M618" s="28">
        <f>[1]Sheet1!M644</f>
        <v>5</v>
      </c>
      <c r="N618" s="28">
        <f>[1]Sheet1!N644</f>
        <v>5</v>
      </c>
      <c r="O618" s="29">
        <f>[1]Sheet1!O644</f>
        <v>5</v>
      </c>
      <c r="P618" s="26">
        <f>[1]Sheet1!P644</f>
        <v>5</v>
      </c>
      <c r="Q618" s="26">
        <f>[1]Sheet1!Q644</f>
        <v>21</v>
      </c>
      <c r="R618" s="47">
        <f>[1]Sheet1!R644</f>
        <v>46</v>
      </c>
    </row>
    <row r="619" spans="1:18" ht="12.75" hidden="1" customHeight="1" x14ac:dyDescent="0.25">
      <c r="A619" s="24">
        <f>[1]Sheet1!A645</f>
        <v>0</v>
      </c>
      <c r="B619" s="25">
        <f>[1]Sheet1!B645</f>
        <v>0</v>
      </c>
      <c r="C619" s="19" t="str">
        <f>[1]Sheet1!C645</f>
        <v xml:space="preserve"> VERMILION  250 C                        </v>
      </c>
      <c r="D619" s="26">
        <f>[1]Sheet1!D645</f>
        <v>119925</v>
      </c>
      <c r="E619" s="27">
        <f t="shared" si="9"/>
        <v>-176</v>
      </c>
      <c r="F619" s="27">
        <f>[1]Sheet1!F645</f>
        <v>25068</v>
      </c>
      <c r="G619" s="28">
        <f>[1]Sheet1!G645</f>
        <v>24892</v>
      </c>
      <c r="H619" s="28">
        <f>[1]Sheet1!H645</f>
        <v>27892</v>
      </c>
      <c r="I619" s="28">
        <f>[1]Sheet1!I645</f>
        <v>24892</v>
      </c>
      <c r="J619" s="28" t="str">
        <f>[1]Sheet1!J645</f>
        <v>na</v>
      </c>
      <c r="K619" s="28" t="str">
        <f>[1]Sheet1!K645</f>
        <v>na</v>
      </c>
      <c r="L619" s="28">
        <f>[1]Sheet1!L645</f>
        <v>13628</v>
      </c>
      <c r="M619" s="28">
        <f>[1]Sheet1!M645</f>
        <v>2058</v>
      </c>
      <c r="N619" s="28">
        <f>[1]Sheet1!N645</f>
        <v>15977</v>
      </c>
      <c r="O619" s="29">
        <f>[1]Sheet1!O645</f>
        <v>15977</v>
      </c>
      <c r="P619" s="26">
        <f>[1]Sheet1!P645</f>
        <v>22946</v>
      </c>
      <c r="Q619" s="26">
        <f>[1]Sheet1!Q645</f>
        <v>30622</v>
      </c>
      <c r="R619" s="47">
        <f>[1]Sheet1!R645</f>
        <v>672</v>
      </c>
    </row>
    <row r="620" spans="1:18" ht="12.75" hidden="1" customHeight="1" x14ac:dyDescent="0.25">
      <c r="A620" s="24">
        <f>[1]Sheet1!A646</f>
        <v>0</v>
      </c>
      <c r="B620" s="25">
        <f>[1]Sheet1!B646</f>
        <v>0</v>
      </c>
      <c r="C620" s="19" t="str">
        <f>[1]Sheet1!C646</f>
        <v xml:space="preserve"> VERMILION  46-2 WELL                    </v>
      </c>
      <c r="D620" s="26">
        <f>[1]Sheet1!D646</f>
        <v>12632</v>
      </c>
      <c r="E620" s="27">
        <f t="shared" si="9"/>
        <v>10008</v>
      </c>
      <c r="F620" s="27">
        <f>[1]Sheet1!F646</f>
        <v>9421</v>
      </c>
      <c r="G620" s="28">
        <f>[1]Sheet1!G646</f>
        <v>19429</v>
      </c>
      <c r="H620" s="28">
        <f>[1]Sheet1!H646</f>
        <v>18786</v>
      </c>
      <c r="I620" s="28">
        <f>[1]Sheet1!I646</f>
        <v>18464</v>
      </c>
      <c r="J620" s="28" t="str">
        <f>[1]Sheet1!J646</f>
        <v>na</v>
      </c>
      <c r="K620" s="28" t="str">
        <f>[1]Sheet1!K646</f>
        <v>na</v>
      </c>
      <c r="L620" s="28">
        <f>[1]Sheet1!L646</f>
        <v>25000</v>
      </c>
      <c r="M620" s="28">
        <f>[1]Sheet1!M646</f>
        <v>18200</v>
      </c>
      <c r="N620" s="28">
        <f>[1]Sheet1!N646</f>
        <v>1</v>
      </c>
      <c r="O620" s="29">
        <f>[1]Sheet1!O646</f>
        <v>1</v>
      </c>
      <c r="P620" s="26">
        <f>[1]Sheet1!P646</f>
        <v>13276</v>
      </c>
      <c r="Q620" s="26">
        <f>[1]Sheet1!Q646</f>
        <v>11476</v>
      </c>
      <c r="R620" s="47">
        <f>[1]Sheet1!R646</f>
        <v>5362</v>
      </c>
    </row>
    <row r="621" spans="1:18" ht="12.75" hidden="1" customHeight="1" x14ac:dyDescent="0.25">
      <c r="A621" s="24">
        <f>[1]Sheet1!A647</f>
        <v>0</v>
      </c>
      <c r="B621" s="25">
        <f>[1]Sheet1!B647</f>
        <v>0</v>
      </c>
      <c r="C621" s="19" t="str">
        <f>[1]Sheet1!C647</f>
        <v xml:space="preserve"> VERMILION  119-G                        </v>
      </c>
      <c r="D621" s="26">
        <f>[1]Sheet1!D647</f>
        <v>66404</v>
      </c>
      <c r="E621" s="27">
        <f t="shared" si="9"/>
        <v>0</v>
      </c>
      <c r="F621" s="27">
        <f>[1]Sheet1!F647</f>
        <v>5038</v>
      </c>
      <c r="G621" s="28">
        <f>[1]Sheet1!G647</f>
        <v>5038</v>
      </c>
      <c r="H621" s="28">
        <f>[1]Sheet1!H647</f>
        <v>5038</v>
      </c>
      <c r="I621" s="28">
        <f>[1]Sheet1!I647</f>
        <v>5038</v>
      </c>
      <c r="J621" s="28" t="str">
        <f>[1]Sheet1!J647</f>
        <v>na</v>
      </c>
      <c r="K621" s="28" t="str">
        <f>[1]Sheet1!K647</f>
        <v>na</v>
      </c>
      <c r="L621" s="28">
        <f>[1]Sheet1!L647</f>
        <v>5038</v>
      </c>
      <c r="M621" s="28">
        <f>[1]Sheet1!M647</f>
        <v>5038</v>
      </c>
      <c r="N621" s="28">
        <f>[1]Sheet1!N647</f>
        <v>5038</v>
      </c>
      <c r="O621" s="29">
        <f>[1]Sheet1!O647</f>
        <v>5038</v>
      </c>
      <c r="P621" s="26">
        <f>[1]Sheet1!P647</f>
        <v>5456</v>
      </c>
      <c r="Q621" s="26">
        <f>[1]Sheet1!Q647</f>
        <v>6662</v>
      </c>
      <c r="R621" s="47">
        <f>[1]Sheet1!R647</f>
        <v>7597</v>
      </c>
    </row>
    <row r="622" spans="1:18" ht="12.75" hidden="1" customHeight="1" x14ac:dyDescent="0.25">
      <c r="A622" s="24">
        <f>[1]Sheet1!A648</f>
        <v>0</v>
      </c>
      <c r="B622" s="25">
        <f>[1]Sheet1!B648</f>
        <v>0</v>
      </c>
      <c r="C622" s="19" t="str">
        <f>[1]Sheet1!C648</f>
        <v xml:space="preserve"> ATCHAFALAYA BAY SL 4801 #2 DEHYD        </v>
      </c>
      <c r="D622" s="26">
        <f>[1]Sheet1!D648</f>
        <v>6520</v>
      </c>
      <c r="E622" s="27">
        <f t="shared" si="9"/>
        <v>0</v>
      </c>
      <c r="F622" s="27">
        <f>[1]Sheet1!F648</f>
        <v>57</v>
      </c>
      <c r="G622" s="28">
        <f>[1]Sheet1!G648</f>
        <v>57</v>
      </c>
      <c r="H622" s="28">
        <f>[1]Sheet1!H648</f>
        <v>57</v>
      </c>
      <c r="I622" s="28">
        <f>[1]Sheet1!I648</f>
        <v>57</v>
      </c>
      <c r="J622" s="28">
        <f>[1]Sheet1!J648</f>
        <v>57</v>
      </c>
      <c r="K622" s="28">
        <f>[1]Sheet1!K648</f>
        <v>57</v>
      </c>
      <c r="L622" s="28">
        <f>[1]Sheet1!L648</f>
        <v>57</v>
      </c>
      <c r="M622" s="28">
        <f>[1]Sheet1!M648</f>
        <v>70</v>
      </c>
      <c r="N622" s="28">
        <f>[1]Sheet1!N648</f>
        <v>155</v>
      </c>
      <c r="O622" s="29">
        <f>[1]Sheet1!O648</f>
        <v>155</v>
      </c>
      <c r="P622" s="26">
        <f>[1]Sheet1!P648</f>
        <v>118</v>
      </c>
      <c r="Q622" s="26">
        <f>[1]Sheet1!Q648</f>
        <v>211</v>
      </c>
      <c r="R622" s="47">
        <f>[1]Sheet1!R648</f>
        <v>180</v>
      </c>
    </row>
    <row r="623" spans="1:18" ht="12.75" hidden="1" customHeight="1" x14ac:dyDescent="0.25">
      <c r="A623" s="24">
        <f>[1]Sheet1!A649</f>
        <v>0</v>
      </c>
      <c r="B623" s="25">
        <f>[1]Sheet1!B649</f>
        <v>0</v>
      </c>
      <c r="C623" s="19" t="str">
        <f>[1]Sheet1!C649</f>
        <v xml:space="preserve"> WWF-ATCHAFALAYA BAY SL 4801 #3 DEHYD    </v>
      </c>
      <c r="D623" s="26">
        <f>[1]Sheet1!D649</f>
        <v>6495</v>
      </c>
      <c r="E623" s="27">
        <f t="shared" si="9"/>
        <v>0</v>
      </c>
      <c r="F623" s="27">
        <f>[1]Sheet1!F649</f>
        <v>0</v>
      </c>
      <c r="G623" s="28">
        <f>[1]Sheet1!G649</f>
        <v>0</v>
      </c>
      <c r="H623" s="28">
        <f>[1]Sheet1!H649</f>
        <v>0</v>
      </c>
      <c r="I623" s="28">
        <f>[1]Sheet1!I649</f>
        <v>0</v>
      </c>
      <c r="J623" s="28">
        <f>[1]Sheet1!J649</f>
        <v>0</v>
      </c>
      <c r="K623" s="28">
        <f>[1]Sheet1!K649</f>
        <v>0</v>
      </c>
      <c r="L623" s="28">
        <f>[1]Sheet1!L649</f>
        <v>0</v>
      </c>
      <c r="M623" s="28">
        <f>[1]Sheet1!M649</f>
        <v>0</v>
      </c>
      <c r="N623" s="28">
        <f>[1]Sheet1!N649</f>
        <v>0</v>
      </c>
      <c r="O623" s="29">
        <f>[1]Sheet1!O649</f>
        <v>0</v>
      </c>
      <c r="P623" s="26">
        <f>[1]Sheet1!P649</f>
        <v>0</v>
      </c>
      <c r="Q623" s="26">
        <f>[1]Sheet1!Q649</f>
        <v>0</v>
      </c>
      <c r="R623" s="47">
        <f>[1]Sheet1!R649</f>
        <v>0</v>
      </c>
    </row>
    <row r="624" spans="1:18" ht="12.75" hidden="1" customHeight="1" x14ac:dyDescent="0.25">
      <c r="A624" s="24">
        <f>[1]Sheet1!A650</f>
        <v>0</v>
      </c>
      <c r="B624" s="25">
        <f>[1]Sheet1!B650</f>
        <v>0</v>
      </c>
      <c r="C624" s="19" t="str">
        <f>[1]Sheet1!C650</f>
        <v xml:space="preserve"> WWF-ATCHAFALAYA BAY SL 1593 #1          </v>
      </c>
      <c r="D624" s="26">
        <f>[1]Sheet1!D650</f>
        <v>5813</v>
      </c>
      <c r="E624" s="27">
        <f t="shared" si="9"/>
        <v>0</v>
      </c>
      <c r="F624" s="27">
        <f>[1]Sheet1!F650</f>
        <v>0</v>
      </c>
      <c r="G624" s="28">
        <f>[1]Sheet1!G650</f>
        <v>0</v>
      </c>
      <c r="H624" s="28">
        <f>[1]Sheet1!H650</f>
        <v>0</v>
      </c>
      <c r="I624" s="28">
        <f>[1]Sheet1!I650</f>
        <v>0</v>
      </c>
      <c r="J624" s="28">
        <f>[1]Sheet1!J650</f>
        <v>0</v>
      </c>
      <c r="K624" s="28">
        <f>[1]Sheet1!K650</f>
        <v>0</v>
      </c>
      <c r="L624" s="28">
        <f>[1]Sheet1!L650</f>
        <v>0</v>
      </c>
      <c r="M624" s="28">
        <f>[1]Sheet1!M650</f>
        <v>0</v>
      </c>
      <c r="N624" s="28">
        <f>[1]Sheet1!N650</f>
        <v>0</v>
      </c>
      <c r="O624" s="29">
        <f>[1]Sheet1!O650</f>
        <v>0</v>
      </c>
      <c r="P624" s="26">
        <f>[1]Sheet1!P650</f>
        <v>0</v>
      </c>
      <c r="Q624" s="26">
        <f>[1]Sheet1!Q650</f>
        <v>0</v>
      </c>
      <c r="R624" s="47">
        <f>[1]Sheet1!R650</f>
        <v>0</v>
      </c>
    </row>
    <row r="625" spans="1:18" ht="12.75" hidden="1" customHeight="1" x14ac:dyDescent="0.25">
      <c r="A625" s="24">
        <f>[1]Sheet1!A651</f>
        <v>0</v>
      </c>
      <c r="B625" s="25">
        <f>[1]Sheet1!B651</f>
        <v>0</v>
      </c>
      <c r="C625" s="19" t="str">
        <f>[1]Sheet1!C651</f>
        <v xml:space="preserve"> WWF-ATCHAFALAYA BAY SL 4801 #6          </v>
      </c>
      <c r="D625" s="26">
        <f>[1]Sheet1!D651</f>
        <v>5805</v>
      </c>
      <c r="E625" s="27">
        <f t="shared" si="9"/>
        <v>0</v>
      </c>
      <c r="F625" s="27">
        <f>[1]Sheet1!F651</f>
        <v>0</v>
      </c>
      <c r="G625" s="28">
        <f>[1]Sheet1!G651</f>
        <v>0</v>
      </c>
      <c r="H625" s="28">
        <f>[1]Sheet1!H651</f>
        <v>0</v>
      </c>
      <c r="I625" s="28">
        <f>[1]Sheet1!I651</f>
        <v>0</v>
      </c>
      <c r="J625" s="28">
        <f>[1]Sheet1!J651</f>
        <v>0</v>
      </c>
      <c r="K625" s="28">
        <f>[1]Sheet1!K651</f>
        <v>0</v>
      </c>
      <c r="L625" s="28">
        <f>[1]Sheet1!L651</f>
        <v>0</v>
      </c>
      <c r="M625" s="28">
        <f>[1]Sheet1!M651</f>
        <v>0</v>
      </c>
      <c r="N625" s="28">
        <f>[1]Sheet1!N651</f>
        <v>0</v>
      </c>
      <c r="O625" s="29">
        <f>[1]Sheet1!O651</f>
        <v>0</v>
      </c>
      <c r="P625" s="26">
        <f>[1]Sheet1!P651</f>
        <v>0</v>
      </c>
      <c r="Q625" s="26">
        <f>[1]Sheet1!Q651</f>
        <v>0</v>
      </c>
      <c r="R625" s="47">
        <f>[1]Sheet1!R651</f>
        <v>0</v>
      </c>
    </row>
    <row r="626" spans="1:18" ht="12.75" hidden="1" customHeight="1" x14ac:dyDescent="0.25">
      <c r="A626" s="24">
        <f>[1]Sheet1!A652</f>
        <v>0</v>
      </c>
      <c r="B626" s="25">
        <f>[1]Sheet1!B652</f>
        <v>0</v>
      </c>
      <c r="C626" s="19" t="str">
        <f>[1]Sheet1!C652</f>
        <v xml:space="preserve"> HOME-ATCHAFALAYA BAY FIELD DEHYD        </v>
      </c>
      <c r="D626" s="26">
        <f>[1]Sheet1!D652</f>
        <v>10078</v>
      </c>
      <c r="E626" s="27">
        <f t="shared" si="9"/>
        <v>0</v>
      </c>
      <c r="F626" s="27">
        <f>[1]Sheet1!F652</f>
        <v>0</v>
      </c>
      <c r="G626" s="28">
        <f>[1]Sheet1!G652</f>
        <v>0</v>
      </c>
      <c r="H626" s="28">
        <f>[1]Sheet1!H652</f>
        <v>0</v>
      </c>
      <c r="I626" s="28">
        <f>[1]Sheet1!I652</f>
        <v>0</v>
      </c>
      <c r="J626" s="28">
        <f>[1]Sheet1!J652</f>
        <v>0</v>
      </c>
      <c r="K626" s="28">
        <f>[1]Sheet1!K652</f>
        <v>0</v>
      </c>
      <c r="L626" s="28">
        <f>[1]Sheet1!L652</f>
        <v>0</v>
      </c>
      <c r="M626" s="28">
        <f>[1]Sheet1!M652</f>
        <v>0</v>
      </c>
      <c r="N626" s="28">
        <f>[1]Sheet1!N652</f>
        <v>0</v>
      </c>
      <c r="O626" s="29">
        <f>[1]Sheet1!O652</f>
        <v>0</v>
      </c>
      <c r="P626" s="26">
        <f>[1]Sheet1!P652</f>
        <v>0</v>
      </c>
      <c r="Q626" s="26">
        <f>[1]Sheet1!Q652</f>
        <v>0</v>
      </c>
      <c r="R626" s="47">
        <f>[1]Sheet1!R652</f>
        <v>0</v>
      </c>
    </row>
    <row r="627" spans="1:18" ht="12.75" hidden="1" customHeight="1" x14ac:dyDescent="0.25">
      <c r="A627" s="24">
        <f>[1]Sheet1!A653</f>
        <v>0</v>
      </c>
      <c r="B627" s="25">
        <f>[1]Sheet1!B653</f>
        <v>0</v>
      </c>
      <c r="C627" s="19" t="str">
        <f>[1]Sheet1!C653</f>
        <v xml:space="preserve"> WWF-ATCHAFALAYA BAY SL 1593 #3 DEHYD    </v>
      </c>
      <c r="D627" s="26">
        <f>[1]Sheet1!D653</f>
        <v>5805</v>
      </c>
      <c r="E627" s="27">
        <f t="shared" si="9"/>
        <v>0</v>
      </c>
      <c r="F627" s="27">
        <f>[1]Sheet1!F653</f>
        <v>0</v>
      </c>
      <c r="G627" s="28">
        <f>[1]Sheet1!G653</f>
        <v>0</v>
      </c>
      <c r="H627" s="28">
        <f>[1]Sheet1!H653</f>
        <v>0</v>
      </c>
      <c r="I627" s="28">
        <f>[1]Sheet1!I653</f>
        <v>0</v>
      </c>
      <c r="J627" s="28">
        <f>[1]Sheet1!J653</f>
        <v>0</v>
      </c>
      <c r="K627" s="28">
        <f>[1]Sheet1!K653</f>
        <v>0</v>
      </c>
      <c r="L627" s="28">
        <f>[1]Sheet1!L653</f>
        <v>0</v>
      </c>
      <c r="M627" s="28">
        <f>[1]Sheet1!M653</f>
        <v>0</v>
      </c>
      <c r="N627" s="28">
        <f>[1]Sheet1!N653</f>
        <v>0</v>
      </c>
      <c r="O627" s="29">
        <f>[1]Sheet1!O653</f>
        <v>0</v>
      </c>
      <c r="P627" s="26">
        <f>[1]Sheet1!P653</f>
        <v>0</v>
      </c>
      <c r="Q627" s="26">
        <f>[1]Sheet1!Q653</f>
        <v>0</v>
      </c>
      <c r="R627" s="47">
        <f>[1]Sheet1!R653</f>
        <v>0</v>
      </c>
    </row>
    <row r="628" spans="1:18" ht="12.75" hidden="1" customHeight="1" x14ac:dyDescent="0.25">
      <c r="A628" s="24">
        <f>[1]Sheet1!A654</f>
        <v>0</v>
      </c>
      <c r="B628" s="25">
        <f>[1]Sheet1!B654</f>
        <v>0</v>
      </c>
      <c r="C628" s="19" t="str">
        <f>[1]Sheet1!C654</f>
        <v xml:space="preserve"> NORTHERN - SW BELLE IS DEHYD            </v>
      </c>
      <c r="D628" s="26">
        <f>[1]Sheet1!D654</f>
        <v>6504</v>
      </c>
      <c r="E628" s="27">
        <f t="shared" si="9"/>
        <v>0</v>
      </c>
      <c r="F628" s="27">
        <f>[1]Sheet1!F654</f>
        <v>0</v>
      </c>
      <c r="G628" s="28">
        <f>[1]Sheet1!G654</f>
        <v>0</v>
      </c>
      <c r="H628" s="28">
        <f>[1]Sheet1!H654</f>
        <v>0</v>
      </c>
      <c r="I628" s="28">
        <f>[1]Sheet1!I654</f>
        <v>0</v>
      </c>
      <c r="J628" s="28" t="str">
        <f>[1]Sheet1!J654</f>
        <v>na</v>
      </c>
      <c r="K628" s="28" t="str">
        <f>[1]Sheet1!K654</f>
        <v>na</v>
      </c>
      <c r="L628" s="28">
        <f>[1]Sheet1!L654</f>
        <v>0</v>
      </c>
      <c r="M628" s="28">
        <f>[1]Sheet1!M654</f>
        <v>0</v>
      </c>
      <c r="N628" s="28">
        <f>[1]Sheet1!N654</f>
        <v>0</v>
      </c>
      <c r="O628" s="29">
        <f>[1]Sheet1!O654</f>
        <v>0</v>
      </c>
      <c r="P628" s="26">
        <f>[1]Sheet1!P654</f>
        <v>0</v>
      </c>
      <c r="Q628" s="26">
        <f>[1]Sheet1!Q654</f>
        <v>0</v>
      </c>
      <c r="R628" s="47">
        <f>[1]Sheet1!R654</f>
        <v>0</v>
      </c>
    </row>
    <row r="629" spans="1:18" ht="12.75" hidden="1" customHeight="1" x14ac:dyDescent="0.25">
      <c r="A629" s="24">
        <f>[1]Sheet1!A655</f>
        <v>0</v>
      </c>
      <c r="B629" s="25">
        <f>[1]Sheet1!B655</f>
        <v>0</v>
      </c>
      <c r="C629" s="19" t="str">
        <f>[1]Sheet1!C655</f>
        <v xml:space="preserve"> WWF-ATCHAFALAYA BAY SL 1593 #2          </v>
      </c>
      <c r="D629" s="26">
        <f>[1]Sheet1!D655</f>
        <v>5813</v>
      </c>
      <c r="E629" s="27">
        <f t="shared" si="9"/>
        <v>0</v>
      </c>
      <c r="F629" s="27">
        <f>[1]Sheet1!F655</f>
        <v>0</v>
      </c>
      <c r="G629" s="28">
        <f>[1]Sheet1!G655</f>
        <v>0</v>
      </c>
      <c r="H629" s="28">
        <f>[1]Sheet1!H655</f>
        <v>0</v>
      </c>
      <c r="I629" s="28">
        <f>[1]Sheet1!I655</f>
        <v>0</v>
      </c>
      <c r="J629" s="28">
        <f>[1]Sheet1!J655</f>
        <v>0</v>
      </c>
      <c r="K629" s="28">
        <f>[1]Sheet1!K655</f>
        <v>0</v>
      </c>
      <c r="L629" s="28">
        <f>[1]Sheet1!L655</f>
        <v>0</v>
      </c>
      <c r="M629" s="28">
        <f>[1]Sheet1!M655</f>
        <v>0</v>
      </c>
      <c r="N629" s="28">
        <f>[1]Sheet1!N655</f>
        <v>0</v>
      </c>
      <c r="O629" s="29">
        <f>[1]Sheet1!O655</f>
        <v>0</v>
      </c>
      <c r="P629" s="26">
        <f>[1]Sheet1!P655</f>
        <v>0</v>
      </c>
      <c r="Q629" s="26">
        <f>[1]Sheet1!Q655</f>
        <v>0</v>
      </c>
      <c r="R629" s="47">
        <f>[1]Sheet1!R655</f>
        <v>0</v>
      </c>
    </row>
    <row r="630" spans="1:18" ht="12.75" hidden="1" customHeight="1" x14ac:dyDescent="0.25">
      <c r="A630" s="24">
        <f>[1]Sheet1!A656</f>
        <v>0</v>
      </c>
      <c r="B630" s="25">
        <f>[1]Sheet1!B656</f>
        <v>0</v>
      </c>
      <c r="C630" s="19" t="str">
        <f>[1]Sheet1!C656</f>
        <v xml:space="preserve"> SOUTHWEST BELLE ISLE SL 4852 #1 DEHYD   </v>
      </c>
      <c r="D630" s="26">
        <f>[1]Sheet1!D656</f>
        <v>6504</v>
      </c>
      <c r="E630" s="27">
        <f t="shared" si="9"/>
        <v>0</v>
      </c>
      <c r="F630" s="27">
        <f>[1]Sheet1!F656</f>
        <v>0</v>
      </c>
      <c r="G630" s="28">
        <f>[1]Sheet1!G656</f>
        <v>0</v>
      </c>
      <c r="H630" s="28">
        <f>[1]Sheet1!H656</f>
        <v>0</v>
      </c>
      <c r="I630" s="28">
        <f>[1]Sheet1!I656</f>
        <v>0</v>
      </c>
      <c r="J630" s="28" t="str">
        <f>[1]Sheet1!J656</f>
        <v>na</v>
      </c>
      <c r="K630" s="28" t="str">
        <f>[1]Sheet1!K656</f>
        <v>na</v>
      </c>
      <c r="L630" s="28">
        <f>[1]Sheet1!L656</f>
        <v>0</v>
      </c>
      <c r="M630" s="28">
        <f>[1]Sheet1!M656</f>
        <v>0</v>
      </c>
      <c r="N630" s="28">
        <f>[1]Sheet1!N656</f>
        <v>0</v>
      </c>
      <c r="O630" s="29">
        <f>[1]Sheet1!O656</f>
        <v>0</v>
      </c>
      <c r="P630" s="26">
        <f>[1]Sheet1!P656</f>
        <v>0</v>
      </c>
      <c r="Q630" s="26">
        <f>[1]Sheet1!Q656</f>
        <v>0</v>
      </c>
      <c r="R630" s="47">
        <f>[1]Sheet1!R656</f>
        <v>0</v>
      </c>
    </row>
    <row r="631" spans="1:18" ht="12.75" hidden="1" customHeight="1" x14ac:dyDescent="0.25">
      <c r="A631" s="24">
        <f>[1]Sheet1!A657</f>
        <v>0</v>
      </c>
      <c r="B631" s="25">
        <f>[1]Sheet1!B657</f>
        <v>0</v>
      </c>
      <c r="C631" s="19" t="str">
        <f>[1]Sheet1!C657</f>
        <v xml:space="preserve"> ATCHAFALAYA BAY SL1595-2D&amp;4801#1DEHY    </v>
      </c>
      <c r="D631" s="26">
        <f>[1]Sheet1!D657</f>
        <v>6504</v>
      </c>
      <c r="E631" s="27">
        <f t="shared" si="9"/>
        <v>0</v>
      </c>
      <c r="F631" s="27">
        <f>[1]Sheet1!F657</f>
        <v>266</v>
      </c>
      <c r="G631" s="28">
        <f>[1]Sheet1!G657</f>
        <v>266</v>
      </c>
      <c r="H631" s="28">
        <f>[1]Sheet1!H657</f>
        <v>266</v>
      </c>
      <c r="I631" s="28">
        <f>[1]Sheet1!I657</f>
        <v>266</v>
      </c>
      <c r="J631" s="28">
        <f>[1]Sheet1!J657</f>
        <v>266</v>
      </c>
      <c r="K631" s="28">
        <f>[1]Sheet1!K657</f>
        <v>266</v>
      </c>
      <c r="L631" s="28">
        <f>[1]Sheet1!L657</f>
        <v>266</v>
      </c>
      <c r="M631" s="28">
        <f>[1]Sheet1!M657</f>
        <v>326</v>
      </c>
      <c r="N631" s="28">
        <f>[1]Sheet1!N657</f>
        <v>720</v>
      </c>
      <c r="O631" s="29">
        <f>[1]Sheet1!O657</f>
        <v>720</v>
      </c>
      <c r="P631" s="26">
        <f>[1]Sheet1!P657</f>
        <v>503</v>
      </c>
      <c r="Q631" s="26">
        <f>[1]Sheet1!Q657</f>
        <v>790</v>
      </c>
      <c r="R631" s="47">
        <f>[1]Sheet1!R657</f>
        <v>946</v>
      </c>
    </row>
    <row r="632" spans="1:18" ht="12.75" hidden="1" customHeight="1" x14ac:dyDescent="0.25">
      <c r="A632" s="24">
        <f>[1]Sheet1!A658</f>
        <v>0</v>
      </c>
      <c r="B632" s="25">
        <f>[1]Sheet1!B658</f>
        <v>0</v>
      </c>
      <c r="C632" s="19" t="str">
        <f>[1]Sheet1!C658</f>
        <v xml:space="preserve"> SOUTHWEST BELLE ISLE SL 1595-3 D DEHY   </v>
      </c>
      <c r="D632" s="26">
        <f>[1]Sheet1!D658</f>
        <v>6504</v>
      </c>
      <c r="E632" s="27">
        <f t="shared" si="9"/>
        <v>0</v>
      </c>
      <c r="F632" s="27">
        <f>[1]Sheet1!F658</f>
        <v>0</v>
      </c>
      <c r="G632" s="28">
        <f>[1]Sheet1!G658</f>
        <v>0</v>
      </c>
      <c r="H632" s="28">
        <f>[1]Sheet1!H658</f>
        <v>0</v>
      </c>
      <c r="I632" s="28">
        <f>[1]Sheet1!I658</f>
        <v>0</v>
      </c>
      <c r="J632" s="28" t="str">
        <f>[1]Sheet1!J658</f>
        <v>na</v>
      </c>
      <c r="K632" s="28" t="str">
        <f>[1]Sheet1!K658</f>
        <v>na</v>
      </c>
      <c r="L632" s="28">
        <f>[1]Sheet1!L658</f>
        <v>0</v>
      </c>
      <c r="M632" s="28">
        <f>[1]Sheet1!M658</f>
        <v>0</v>
      </c>
      <c r="N632" s="28">
        <f>[1]Sheet1!N658</f>
        <v>0</v>
      </c>
      <c r="O632" s="29">
        <f>[1]Sheet1!O658</f>
        <v>0</v>
      </c>
      <c r="P632" s="26">
        <f>[1]Sheet1!P658</f>
        <v>0</v>
      </c>
      <c r="Q632" s="26">
        <f>[1]Sheet1!Q658</f>
        <v>0</v>
      </c>
      <c r="R632" s="47">
        <f>[1]Sheet1!R658</f>
        <v>0</v>
      </c>
    </row>
    <row r="633" spans="1:18" ht="12.75" hidden="1" customHeight="1" x14ac:dyDescent="0.25">
      <c r="A633" s="24">
        <f>[1]Sheet1!A659</f>
        <v>0</v>
      </c>
      <c r="B633" s="25">
        <f>[1]Sheet1!B659</f>
        <v>0</v>
      </c>
      <c r="C633" s="19" t="str">
        <f>[1]Sheet1!C659</f>
        <v xml:space="preserve"> EUGENE ISLAND  257 E                    </v>
      </c>
      <c r="D633" s="26">
        <f>[1]Sheet1!D659</f>
        <v>58762</v>
      </c>
      <c r="E633" s="27">
        <f t="shared" si="9"/>
        <v>0</v>
      </c>
      <c r="F633" s="27">
        <f>[1]Sheet1!F659</f>
        <v>0</v>
      </c>
      <c r="G633" s="28">
        <f>[1]Sheet1!G659</f>
        <v>0</v>
      </c>
      <c r="H633" s="28">
        <f>[1]Sheet1!H659</f>
        <v>0</v>
      </c>
      <c r="I633" s="28">
        <f>[1]Sheet1!I659</f>
        <v>0</v>
      </c>
      <c r="J633" s="28">
        <f>[1]Sheet1!J659</f>
        <v>0</v>
      </c>
      <c r="K633" s="28">
        <f>[1]Sheet1!K659</f>
        <v>0</v>
      </c>
      <c r="L633" s="28">
        <f>[1]Sheet1!L659</f>
        <v>0</v>
      </c>
      <c r="M633" s="28">
        <f>[1]Sheet1!M659</f>
        <v>0</v>
      </c>
      <c r="N633" s="28">
        <f>[1]Sheet1!N659</f>
        <v>0</v>
      </c>
      <c r="O633" s="29">
        <f>[1]Sheet1!O659</f>
        <v>0</v>
      </c>
      <c r="P633" s="26">
        <f>[1]Sheet1!P659</f>
        <v>0</v>
      </c>
      <c r="Q633" s="26">
        <f>[1]Sheet1!Q659</f>
        <v>0</v>
      </c>
      <c r="R633" s="47">
        <f>[1]Sheet1!R659</f>
        <v>0</v>
      </c>
    </row>
    <row r="634" spans="1:18" ht="12.75" hidden="1" customHeight="1" x14ac:dyDescent="0.25">
      <c r="A634" s="24">
        <f>[1]Sheet1!A660</f>
        <v>0</v>
      </c>
      <c r="B634" s="25">
        <f>[1]Sheet1!B660</f>
        <v>0</v>
      </c>
      <c r="C634" s="19" t="str">
        <f>[1]Sheet1!C660</f>
        <v xml:space="preserve"> PENNZOIL-SABINE PASS 18                 </v>
      </c>
      <c r="D634" s="26">
        <f>[1]Sheet1!D660</f>
        <v>158998</v>
      </c>
      <c r="E634" s="27">
        <f t="shared" si="9"/>
        <v>0</v>
      </c>
      <c r="F634" s="27">
        <f>[1]Sheet1!F660</f>
        <v>3333</v>
      </c>
      <c r="G634" s="28">
        <f>[1]Sheet1!G660</f>
        <v>3333</v>
      </c>
      <c r="H634" s="28">
        <f>[1]Sheet1!H660</f>
        <v>3333</v>
      </c>
      <c r="I634" s="28">
        <f>[1]Sheet1!I660</f>
        <v>3333</v>
      </c>
      <c r="J634" s="28">
        <f>[1]Sheet1!J660</f>
        <v>3333</v>
      </c>
      <c r="K634" s="28">
        <f>[1]Sheet1!K660</f>
        <v>3333</v>
      </c>
      <c r="L634" s="28">
        <f>[1]Sheet1!L660</f>
        <v>3333</v>
      </c>
      <c r="M634" s="28">
        <f>[1]Sheet1!M660</f>
        <v>3333</v>
      </c>
      <c r="N634" s="28">
        <f>[1]Sheet1!N660</f>
        <v>3333</v>
      </c>
      <c r="O634" s="29">
        <f>[1]Sheet1!O660</f>
        <v>3333</v>
      </c>
      <c r="P634" s="26">
        <f>[1]Sheet1!P660</f>
        <v>3498</v>
      </c>
      <c r="Q634" s="26">
        <f>[1]Sheet1!Q660</f>
        <v>4309</v>
      </c>
      <c r="R634" s="47">
        <f>[1]Sheet1!R660</f>
        <v>4838</v>
      </c>
    </row>
    <row r="635" spans="1:18" ht="12.75" hidden="1" customHeight="1" x14ac:dyDescent="0.25">
      <c r="A635" s="24">
        <f>[1]Sheet1!A661</f>
        <v>0</v>
      </c>
      <c r="B635" s="25">
        <f>[1]Sheet1!B661</f>
        <v>0</v>
      </c>
      <c r="C635" s="19" t="str">
        <f>[1]Sheet1!C661</f>
        <v xml:space="preserve"> PENNZOIL-SABINE PASS BLK 18-B           </v>
      </c>
      <c r="D635" s="26">
        <f>[1]Sheet1!D661</f>
        <v>51884</v>
      </c>
      <c r="E635" s="27">
        <f t="shared" si="9"/>
        <v>0</v>
      </c>
      <c r="F635" s="27">
        <f>[1]Sheet1!F661</f>
        <v>0</v>
      </c>
      <c r="G635" s="28">
        <f>[1]Sheet1!G661</f>
        <v>0</v>
      </c>
      <c r="H635" s="28">
        <f>[1]Sheet1!H661</f>
        <v>0</v>
      </c>
      <c r="I635" s="28">
        <f>[1]Sheet1!I661</f>
        <v>0</v>
      </c>
      <c r="J635" s="28">
        <f>[1]Sheet1!J661</f>
        <v>0</v>
      </c>
      <c r="K635" s="28">
        <f>[1]Sheet1!K661</f>
        <v>0</v>
      </c>
      <c r="L635" s="28">
        <f>[1]Sheet1!L661</f>
        <v>0</v>
      </c>
      <c r="M635" s="28">
        <f>[1]Sheet1!M661</f>
        <v>0</v>
      </c>
      <c r="N635" s="28">
        <f>[1]Sheet1!N661</f>
        <v>0</v>
      </c>
      <c r="O635" s="29">
        <f>[1]Sheet1!O661</f>
        <v>0</v>
      </c>
      <c r="P635" s="26">
        <f>[1]Sheet1!P661</f>
        <v>0</v>
      </c>
      <c r="Q635" s="26">
        <f>[1]Sheet1!Q661</f>
        <v>0</v>
      </c>
      <c r="R635" s="47">
        <f>[1]Sheet1!R661</f>
        <v>0</v>
      </c>
    </row>
    <row r="636" spans="1:18" ht="12.75" hidden="1" customHeight="1" x14ac:dyDescent="0.25">
      <c r="A636" s="24">
        <f>[1]Sheet1!A662</f>
        <v>0</v>
      </c>
      <c r="B636" s="25">
        <f>[1]Sheet1!B662</f>
        <v>0</v>
      </c>
      <c r="C636" s="19" t="str">
        <f>[1]Sheet1!C662</f>
        <v xml:space="preserve"> BASTIAN BAY DEHYDRATION                 </v>
      </c>
      <c r="D636" s="26">
        <f>[1]Sheet1!D662</f>
        <v>276880</v>
      </c>
      <c r="E636" s="27">
        <f t="shared" si="9"/>
        <v>0</v>
      </c>
      <c r="F636" s="27">
        <f>[1]Sheet1!F662</f>
        <v>0</v>
      </c>
      <c r="G636" s="28">
        <f>[1]Sheet1!G662</f>
        <v>0</v>
      </c>
      <c r="H636" s="28">
        <f>[1]Sheet1!H662</f>
        <v>0</v>
      </c>
      <c r="I636" s="28">
        <f>[1]Sheet1!I662</f>
        <v>0</v>
      </c>
      <c r="J636" s="28">
        <f>[1]Sheet1!J662</f>
        <v>0</v>
      </c>
      <c r="K636" s="28">
        <f>[1]Sheet1!K662</f>
        <v>0</v>
      </c>
      <c r="L636" s="28">
        <f>[1]Sheet1!L662</f>
        <v>0</v>
      </c>
      <c r="M636" s="28">
        <f>[1]Sheet1!M662</f>
        <v>0</v>
      </c>
      <c r="N636" s="28">
        <f>[1]Sheet1!N662</f>
        <v>1</v>
      </c>
      <c r="O636" s="29">
        <f>[1]Sheet1!O662</f>
        <v>1</v>
      </c>
      <c r="P636" s="26">
        <f>[1]Sheet1!P662</f>
        <v>1</v>
      </c>
      <c r="Q636" s="26">
        <f>[1]Sheet1!Q662</f>
        <v>277</v>
      </c>
      <c r="R636" s="47">
        <f>[1]Sheet1!R662</f>
        <v>120</v>
      </c>
    </row>
    <row r="637" spans="1:18" ht="12.75" hidden="1" customHeight="1" x14ac:dyDescent="0.25">
      <c r="A637" s="24">
        <f>[1]Sheet1!A663</f>
        <v>0</v>
      </c>
      <c r="B637" s="25">
        <f>[1]Sheet1!B663</f>
        <v>0</v>
      </c>
      <c r="C637" s="19" t="str">
        <f>[1]Sheet1!C663</f>
        <v xml:space="preserve"> VASTAR-MISS CANYON BLK 148 A            </v>
      </c>
      <c r="D637" s="26">
        <f>[1]Sheet1!D663</f>
        <v>193531</v>
      </c>
      <c r="E637" s="27">
        <f t="shared" si="9"/>
        <v>0</v>
      </c>
      <c r="F637" s="27">
        <f>[1]Sheet1!F663</f>
        <v>3048</v>
      </c>
      <c r="G637" s="28">
        <f>[1]Sheet1!G663</f>
        <v>3048</v>
      </c>
      <c r="H637" s="28">
        <f>[1]Sheet1!H663</f>
        <v>3048</v>
      </c>
      <c r="I637" s="28">
        <f>[1]Sheet1!I663</f>
        <v>3048</v>
      </c>
      <c r="J637" s="28">
        <f>[1]Sheet1!J663</f>
        <v>3048</v>
      </c>
      <c r="K637" s="28">
        <f>[1]Sheet1!K663</f>
        <v>3048</v>
      </c>
      <c r="L637" s="28">
        <f>[1]Sheet1!L663</f>
        <v>3048</v>
      </c>
      <c r="M637" s="28">
        <f>[1]Sheet1!M663</f>
        <v>3048</v>
      </c>
      <c r="N637" s="28">
        <f>[1]Sheet1!N663</f>
        <v>3048</v>
      </c>
      <c r="O637" s="29">
        <f>[1]Sheet1!O663</f>
        <v>3048</v>
      </c>
      <c r="P637" s="26">
        <f>[1]Sheet1!P663</f>
        <v>3170</v>
      </c>
      <c r="Q637" s="26">
        <f>[1]Sheet1!Q663</f>
        <v>4575</v>
      </c>
      <c r="R637" s="47">
        <f>[1]Sheet1!R663</f>
        <v>4320</v>
      </c>
    </row>
    <row r="638" spans="1:18" ht="12.75" hidden="1" customHeight="1" x14ac:dyDescent="0.25">
      <c r="A638" s="24">
        <f>[1]Sheet1!A664</f>
        <v>0</v>
      </c>
      <c r="B638" s="25">
        <f>[1]Sheet1!B664</f>
        <v>0</v>
      </c>
      <c r="C638" s="19" t="str">
        <f>[1]Sheet1!C664</f>
        <v xml:space="preserve"> PATTERSON DEHYDRATION                   </v>
      </c>
      <c r="D638" s="26">
        <f>[1]Sheet1!D664</f>
        <v>10934</v>
      </c>
      <c r="E638" s="27">
        <f t="shared" si="9"/>
        <v>0</v>
      </c>
      <c r="F638" s="27">
        <f>[1]Sheet1!F664</f>
        <v>0</v>
      </c>
      <c r="G638" s="28">
        <f>[1]Sheet1!G664</f>
        <v>0</v>
      </c>
      <c r="H638" s="28">
        <f>[1]Sheet1!H664</f>
        <v>0</v>
      </c>
      <c r="I638" s="28">
        <f>[1]Sheet1!I664</f>
        <v>0</v>
      </c>
      <c r="J638" s="28">
        <f>[1]Sheet1!J664</f>
        <v>0</v>
      </c>
      <c r="K638" s="28">
        <f>[1]Sheet1!K664</f>
        <v>0</v>
      </c>
      <c r="L638" s="28">
        <f>[1]Sheet1!L664</f>
        <v>0</v>
      </c>
      <c r="M638" s="28">
        <f>[1]Sheet1!M664</f>
        <v>0</v>
      </c>
      <c r="N638" s="28">
        <f>[1]Sheet1!N664</f>
        <v>0</v>
      </c>
      <c r="O638" s="29">
        <f>[1]Sheet1!O664</f>
        <v>0</v>
      </c>
      <c r="P638" s="26">
        <f>[1]Sheet1!P664</f>
        <v>0</v>
      </c>
      <c r="Q638" s="26">
        <f>[1]Sheet1!Q664</f>
        <v>0</v>
      </c>
      <c r="R638" s="47">
        <f>[1]Sheet1!R664</f>
        <v>0</v>
      </c>
    </row>
    <row r="639" spans="1:18" ht="12.75" hidden="1" customHeight="1" x14ac:dyDescent="0.25">
      <c r="A639" s="24">
        <f>[1]Sheet1!A665</f>
        <v>0</v>
      </c>
      <c r="B639" s="25">
        <f>[1]Sheet1!B665</f>
        <v>0</v>
      </c>
      <c r="C639" s="19" t="str">
        <f>[1]Sheet1!C665</f>
        <v xml:space="preserve"> TRANSCO - SECOND BAYOU DEHYD            </v>
      </c>
      <c r="D639" s="26">
        <f>[1]Sheet1!D665</f>
        <v>129479</v>
      </c>
      <c r="E639" s="27">
        <f t="shared" si="9"/>
        <v>0</v>
      </c>
      <c r="F639" s="27">
        <f>[1]Sheet1!F665</f>
        <v>6989</v>
      </c>
      <c r="G639" s="28">
        <f>[1]Sheet1!G665</f>
        <v>6989</v>
      </c>
      <c r="H639" s="28">
        <f>[1]Sheet1!H665</f>
        <v>6989</v>
      </c>
      <c r="I639" s="28">
        <f>[1]Sheet1!I665</f>
        <v>6989</v>
      </c>
      <c r="J639" s="28">
        <f>[1]Sheet1!J665</f>
        <v>6989</v>
      </c>
      <c r="K639" s="28">
        <f>[1]Sheet1!K665</f>
        <v>6989</v>
      </c>
      <c r="L639" s="28">
        <f>[1]Sheet1!L665</f>
        <v>6989</v>
      </c>
      <c r="M639" s="28">
        <f>[1]Sheet1!M665</f>
        <v>6989</v>
      </c>
      <c r="N639" s="28">
        <f>[1]Sheet1!N665</f>
        <v>6989</v>
      </c>
      <c r="O639" s="29">
        <f>[1]Sheet1!O665</f>
        <v>6989</v>
      </c>
      <c r="P639" s="26">
        <f>[1]Sheet1!P665</f>
        <v>6591</v>
      </c>
      <c r="Q639" s="26">
        <f>[1]Sheet1!Q665</f>
        <v>7352</v>
      </c>
      <c r="R639" s="47">
        <f>[1]Sheet1!R665</f>
        <v>7002</v>
      </c>
    </row>
    <row r="640" spans="1:18" ht="12.75" hidden="1" customHeight="1" x14ac:dyDescent="0.25">
      <c r="A640" s="24">
        <f>[1]Sheet1!A666</f>
        <v>0</v>
      </c>
      <c r="B640" s="25">
        <f>[1]Sheet1!B666</f>
        <v>0</v>
      </c>
      <c r="C640" s="19" t="str">
        <f>[1]Sheet1!C666</f>
        <v xml:space="preserve"> SOUTH MARSH ISLAND 243B                 </v>
      </c>
      <c r="D640" s="26">
        <f>[1]Sheet1!D666</f>
        <v>65986</v>
      </c>
      <c r="E640" s="27">
        <f t="shared" si="9"/>
        <v>0</v>
      </c>
      <c r="F640" s="27">
        <f>[1]Sheet1!F666</f>
        <v>0</v>
      </c>
      <c r="G640" s="28">
        <f>[1]Sheet1!G666</f>
        <v>0</v>
      </c>
      <c r="H640" s="28">
        <f>[1]Sheet1!H666</f>
        <v>0</v>
      </c>
      <c r="I640" s="28">
        <f>[1]Sheet1!I666</f>
        <v>0</v>
      </c>
      <c r="J640" s="28" t="str">
        <f>[1]Sheet1!J666</f>
        <v>na</v>
      </c>
      <c r="K640" s="28">
        <f>[1]Sheet1!K666</f>
        <v>0</v>
      </c>
      <c r="L640" s="28">
        <f>[1]Sheet1!L666</f>
        <v>0</v>
      </c>
      <c r="M640" s="28">
        <f>[1]Sheet1!M666</f>
        <v>0</v>
      </c>
      <c r="N640" s="28">
        <f>[1]Sheet1!N666</f>
        <v>0</v>
      </c>
      <c r="O640" s="29">
        <f>[1]Sheet1!O666</f>
        <v>0</v>
      </c>
      <c r="P640" s="26">
        <f>[1]Sheet1!P666</f>
        <v>0</v>
      </c>
      <c r="Q640" s="26">
        <f>[1]Sheet1!Q666</f>
        <v>0</v>
      </c>
      <c r="R640" s="47">
        <f>[1]Sheet1!R666</f>
        <v>0</v>
      </c>
    </row>
    <row r="641" spans="1:18" ht="12.75" hidden="1" customHeight="1" x14ac:dyDescent="0.25">
      <c r="A641" s="24">
        <f>[1]Sheet1!A667</f>
        <v>0</v>
      </c>
      <c r="B641" s="25">
        <f>[1]Sheet1!B667</f>
        <v>0</v>
      </c>
      <c r="C641" s="19" t="str">
        <f>[1]Sheet1!C667</f>
        <v xml:space="preserve"> VERMILION  271                          </v>
      </c>
      <c r="D641" s="26">
        <f>[1]Sheet1!D667</f>
        <v>64275</v>
      </c>
      <c r="E641" s="27">
        <f t="shared" si="9"/>
        <v>-75</v>
      </c>
      <c r="F641" s="27">
        <f>[1]Sheet1!F667</f>
        <v>800</v>
      </c>
      <c r="G641" s="28">
        <f>[1]Sheet1!G667</f>
        <v>725</v>
      </c>
      <c r="H641" s="28">
        <f>[1]Sheet1!H667</f>
        <v>725</v>
      </c>
      <c r="I641" s="28">
        <f>[1]Sheet1!I667</f>
        <v>725</v>
      </c>
      <c r="J641" s="28" t="str">
        <f>[1]Sheet1!J667</f>
        <v>na</v>
      </c>
      <c r="K641" s="28" t="str">
        <f>[1]Sheet1!K667</f>
        <v>na</v>
      </c>
      <c r="L641" s="28">
        <f>[1]Sheet1!L667</f>
        <v>500</v>
      </c>
      <c r="M641" s="28">
        <f>[1]Sheet1!M667</f>
        <v>500</v>
      </c>
      <c r="N641" s="28">
        <f>[1]Sheet1!N667</f>
        <v>500</v>
      </c>
      <c r="O641" s="29">
        <f>[1]Sheet1!O667</f>
        <v>500</v>
      </c>
      <c r="P641" s="26">
        <f>[1]Sheet1!P667</f>
        <v>543</v>
      </c>
      <c r="Q641" s="26">
        <f>[1]Sheet1!Q667</f>
        <v>659</v>
      </c>
      <c r="R641" s="47">
        <f>[1]Sheet1!R667</f>
        <v>475</v>
      </c>
    </row>
    <row r="642" spans="1:18" ht="12.75" hidden="1" customHeight="1" x14ac:dyDescent="0.25">
      <c r="A642" s="24">
        <f>[1]Sheet1!A668</f>
        <v>0</v>
      </c>
      <c r="B642" s="25">
        <f>[1]Sheet1!B668</f>
        <v>0</v>
      </c>
      <c r="C642" s="19" t="str">
        <f>[1]Sheet1!C668</f>
        <v xml:space="preserve"> GREAT - CROWLEY DEHYD                   </v>
      </c>
      <c r="D642" s="26">
        <f>[1]Sheet1!D668</f>
        <v>3104</v>
      </c>
      <c r="E642" s="27">
        <f t="shared" si="9"/>
        <v>0</v>
      </c>
      <c r="F642" s="27">
        <f>[1]Sheet1!F668</f>
        <v>0</v>
      </c>
      <c r="G642" s="28">
        <f>[1]Sheet1!G668</f>
        <v>0</v>
      </c>
      <c r="H642" s="28">
        <f>[1]Sheet1!H668</f>
        <v>0</v>
      </c>
      <c r="I642" s="28">
        <f>[1]Sheet1!I668</f>
        <v>0</v>
      </c>
      <c r="J642" s="28">
        <f>[1]Sheet1!J668</f>
        <v>0</v>
      </c>
      <c r="K642" s="28">
        <f>[1]Sheet1!K668</f>
        <v>0</v>
      </c>
      <c r="L642" s="28">
        <f>[1]Sheet1!L668</f>
        <v>0</v>
      </c>
      <c r="M642" s="28">
        <f>[1]Sheet1!M668</f>
        <v>0</v>
      </c>
      <c r="N642" s="28">
        <f>[1]Sheet1!N668</f>
        <v>0</v>
      </c>
      <c r="O642" s="29">
        <f>[1]Sheet1!O668</f>
        <v>0</v>
      </c>
      <c r="P642" s="26">
        <f>[1]Sheet1!P668</f>
        <v>0</v>
      </c>
      <c r="Q642" s="26">
        <f>[1]Sheet1!Q668</f>
        <v>0</v>
      </c>
      <c r="R642" s="47">
        <f>[1]Sheet1!R668</f>
        <v>0</v>
      </c>
    </row>
    <row r="643" spans="1:18" ht="12.75" hidden="1" customHeight="1" x14ac:dyDescent="0.25">
      <c r="A643" s="24">
        <f>[1]Sheet1!A669</f>
        <v>0</v>
      </c>
      <c r="B643" s="25">
        <f>[1]Sheet1!B669</f>
        <v>0</v>
      </c>
      <c r="C643" s="19" t="str">
        <f>[1]Sheet1!C669</f>
        <v xml:space="preserve"> SOUTH HARMONY CHURCH TRANSPORT          </v>
      </c>
      <c r="D643" s="26">
        <f>[1]Sheet1!D669</f>
        <v>7378</v>
      </c>
      <c r="E643" s="27">
        <f t="shared" si="9"/>
        <v>0</v>
      </c>
      <c r="F643" s="27">
        <f>[1]Sheet1!F669</f>
        <v>0</v>
      </c>
      <c r="G643" s="28">
        <f>[1]Sheet1!G669</f>
        <v>0</v>
      </c>
      <c r="H643" s="28">
        <f>[1]Sheet1!H669</f>
        <v>0</v>
      </c>
      <c r="I643" s="28">
        <f>[1]Sheet1!I669</f>
        <v>0</v>
      </c>
      <c r="J643" s="28" t="str">
        <f>[1]Sheet1!J669</f>
        <v>na</v>
      </c>
      <c r="K643" s="28">
        <f>[1]Sheet1!K669</f>
        <v>0</v>
      </c>
      <c r="L643" s="28">
        <f>[1]Sheet1!L669</f>
        <v>0</v>
      </c>
      <c r="M643" s="28">
        <f>[1]Sheet1!M669</f>
        <v>0</v>
      </c>
      <c r="N643" s="28">
        <f>[1]Sheet1!N669</f>
        <v>0</v>
      </c>
      <c r="O643" s="29">
        <f>[1]Sheet1!O669</f>
        <v>0</v>
      </c>
      <c r="P643" s="26">
        <f>[1]Sheet1!P669</f>
        <v>0</v>
      </c>
      <c r="Q643" s="26">
        <f>[1]Sheet1!Q669</f>
        <v>0</v>
      </c>
      <c r="R643" s="47">
        <f>[1]Sheet1!R669</f>
        <v>0</v>
      </c>
    </row>
    <row r="644" spans="1:18" ht="12.75" hidden="1" customHeight="1" x14ac:dyDescent="0.25">
      <c r="A644" s="24">
        <f>[1]Sheet1!A670</f>
        <v>0</v>
      </c>
      <c r="B644" s="25">
        <f>[1]Sheet1!B670</f>
        <v>0</v>
      </c>
      <c r="C644" s="19" t="str">
        <f>[1]Sheet1!C670</f>
        <v xml:space="preserve"> UNOCAL - STARKS - HANKAMER #1           </v>
      </c>
      <c r="D644" s="26">
        <f>[1]Sheet1!D670</f>
        <v>28538</v>
      </c>
      <c r="E644" s="27">
        <f t="shared" si="9"/>
        <v>0</v>
      </c>
      <c r="F644" s="27">
        <f>[1]Sheet1!F670</f>
        <v>1867</v>
      </c>
      <c r="G644" s="28">
        <f>[1]Sheet1!G670</f>
        <v>1867</v>
      </c>
      <c r="H644" s="28">
        <f>[1]Sheet1!H670</f>
        <v>1867</v>
      </c>
      <c r="I644" s="28">
        <f>[1]Sheet1!I670</f>
        <v>1867</v>
      </c>
      <c r="J644" s="28" t="str">
        <f>[1]Sheet1!J670</f>
        <v>na</v>
      </c>
      <c r="K644" s="28" t="str">
        <f>[1]Sheet1!K670</f>
        <v>na</v>
      </c>
      <c r="L644" s="28">
        <f>[1]Sheet1!L670</f>
        <v>1867</v>
      </c>
      <c r="M644" s="28">
        <f>[1]Sheet1!M670</f>
        <v>1867</v>
      </c>
      <c r="N644" s="28">
        <f>[1]Sheet1!N670</f>
        <v>1867</v>
      </c>
      <c r="O644" s="29">
        <f>[1]Sheet1!O670</f>
        <v>1867</v>
      </c>
      <c r="P644" s="26">
        <f>[1]Sheet1!P670</f>
        <v>1886</v>
      </c>
      <c r="Q644" s="26">
        <f>[1]Sheet1!Q670</f>
        <v>1935</v>
      </c>
      <c r="R644" s="47">
        <f>[1]Sheet1!R670</f>
        <v>1900</v>
      </c>
    </row>
    <row r="645" spans="1:18" ht="12.75" hidden="1" customHeight="1" x14ac:dyDescent="0.25">
      <c r="A645" s="24">
        <f>[1]Sheet1!A671</f>
        <v>0</v>
      </c>
      <c r="B645" s="25">
        <f>[1]Sheet1!B671</f>
        <v>0</v>
      </c>
      <c r="C645" s="19" t="str">
        <f>[1]Sheet1!C671</f>
        <v xml:space="preserve"> STARKS - LOUISIANA DEHYDRATION          </v>
      </c>
      <c r="D645" s="26">
        <f>[1]Sheet1!D671</f>
        <v>5303</v>
      </c>
      <c r="E645" s="27">
        <f t="shared" ref="E645:E708" si="10">G645-F645</f>
        <v>0</v>
      </c>
      <c r="F645" s="27">
        <f>[1]Sheet1!F671</f>
        <v>0</v>
      </c>
      <c r="G645" s="28">
        <f>[1]Sheet1!G671</f>
        <v>0</v>
      </c>
      <c r="H645" s="28">
        <f>[1]Sheet1!H671</f>
        <v>0</v>
      </c>
      <c r="I645" s="28">
        <f>[1]Sheet1!I671</f>
        <v>0</v>
      </c>
      <c r="J645" s="28" t="str">
        <f>[1]Sheet1!J671</f>
        <v>na</v>
      </c>
      <c r="K645" s="28" t="str">
        <f>[1]Sheet1!K671</f>
        <v>na</v>
      </c>
      <c r="L645" s="28">
        <f>[1]Sheet1!L671</f>
        <v>0</v>
      </c>
      <c r="M645" s="28">
        <f>[1]Sheet1!M671</f>
        <v>0</v>
      </c>
      <c r="N645" s="28">
        <f>[1]Sheet1!N671</f>
        <v>0</v>
      </c>
      <c r="O645" s="29">
        <f>[1]Sheet1!O671</f>
        <v>0</v>
      </c>
      <c r="P645" s="26">
        <f>[1]Sheet1!P671</f>
        <v>0</v>
      </c>
      <c r="Q645" s="26">
        <f>[1]Sheet1!Q671</f>
        <v>0</v>
      </c>
      <c r="R645" s="47">
        <f>[1]Sheet1!R671</f>
        <v>0</v>
      </c>
    </row>
    <row r="646" spans="1:18" ht="12.75" hidden="1" customHeight="1" x14ac:dyDescent="0.25">
      <c r="A646" s="24">
        <f>[1]Sheet1!A672</f>
        <v>0</v>
      </c>
      <c r="B646" s="25">
        <f>[1]Sheet1!B672</f>
        <v>0</v>
      </c>
      <c r="C646" s="19" t="str">
        <f>[1]Sheet1!C672</f>
        <v xml:space="preserve"> NASSER - GRAND CHENIER DEHYDRATION      </v>
      </c>
      <c r="D646" s="26">
        <f>[1]Sheet1!D672</f>
        <v>3015</v>
      </c>
      <c r="E646" s="27">
        <f t="shared" si="10"/>
        <v>0</v>
      </c>
      <c r="F646" s="27">
        <f>[1]Sheet1!F672</f>
        <v>20</v>
      </c>
      <c r="G646" s="28">
        <f>[1]Sheet1!G672</f>
        <v>20</v>
      </c>
      <c r="H646" s="28">
        <f>[1]Sheet1!H672</f>
        <v>20</v>
      </c>
      <c r="I646" s="28">
        <f>[1]Sheet1!I672</f>
        <v>20</v>
      </c>
      <c r="J646" s="28">
        <f>[1]Sheet1!J672</f>
        <v>20</v>
      </c>
      <c r="K646" s="28">
        <f>[1]Sheet1!K672</f>
        <v>20</v>
      </c>
      <c r="L646" s="28">
        <f>[1]Sheet1!L672</f>
        <v>20</v>
      </c>
      <c r="M646" s="28">
        <f>[1]Sheet1!M672</f>
        <v>20</v>
      </c>
      <c r="N646" s="28">
        <f>[1]Sheet1!N672</f>
        <v>20</v>
      </c>
      <c r="O646" s="29">
        <f>[1]Sheet1!O672</f>
        <v>20</v>
      </c>
      <c r="P646" s="26">
        <f>[1]Sheet1!P672</f>
        <v>19</v>
      </c>
      <c r="Q646" s="26">
        <f>[1]Sheet1!Q672</f>
        <v>10</v>
      </c>
      <c r="R646" s="47">
        <f>[1]Sheet1!R672</f>
        <v>20</v>
      </c>
    </row>
    <row r="647" spans="1:18" ht="12.75" hidden="1" customHeight="1" x14ac:dyDescent="0.25">
      <c r="A647" s="24">
        <f>[1]Sheet1!A673</f>
        <v>0</v>
      </c>
      <c r="B647" s="25">
        <f>[1]Sheet1!B673</f>
        <v>0</v>
      </c>
      <c r="C647" s="19" t="str">
        <f>[1]Sheet1!C673</f>
        <v xml:space="preserve"> AMERADA - GRAND CHENIER DEHYD           </v>
      </c>
      <c r="D647" s="26">
        <f>[1]Sheet1!D673</f>
        <v>6627</v>
      </c>
      <c r="E647" s="27">
        <f t="shared" si="10"/>
        <v>0</v>
      </c>
      <c r="F647" s="27">
        <f>[1]Sheet1!F673</f>
        <v>0</v>
      </c>
      <c r="G647" s="28">
        <f>[1]Sheet1!G673</f>
        <v>0</v>
      </c>
      <c r="H647" s="28">
        <f>[1]Sheet1!H673</f>
        <v>0</v>
      </c>
      <c r="I647" s="28">
        <f>[1]Sheet1!I673</f>
        <v>0</v>
      </c>
      <c r="J647" s="28">
        <f>[1]Sheet1!J673</f>
        <v>0</v>
      </c>
      <c r="K647" s="28">
        <f>[1]Sheet1!K673</f>
        <v>0</v>
      </c>
      <c r="L647" s="28">
        <f>[1]Sheet1!L673</f>
        <v>0</v>
      </c>
      <c r="M647" s="28">
        <f>[1]Sheet1!M673</f>
        <v>0</v>
      </c>
      <c r="N647" s="28">
        <f>[1]Sheet1!N673</f>
        <v>0</v>
      </c>
      <c r="O647" s="29">
        <f>[1]Sheet1!O673</f>
        <v>0</v>
      </c>
      <c r="P647" s="26">
        <f>[1]Sheet1!P673</f>
        <v>0</v>
      </c>
      <c r="Q647" s="26">
        <f>[1]Sheet1!Q673</f>
        <v>0</v>
      </c>
      <c r="R647" s="47">
        <f>[1]Sheet1!R673</f>
        <v>0</v>
      </c>
    </row>
    <row r="648" spans="1:18" ht="12.75" hidden="1" customHeight="1" x14ac:dyDescent="0.25">
      <c r="A648" s="24">
        <f>[1]Sheet1!A674</f>
        <v>0</v>
      </c>
      <c r="B648" s="25">
        <f>[1]Sheet1!B674</f>
        <v>0</v>
      </c>
      <c r="C648" s="19" t="str">
        <f>[1]Sheet1!C674</f>
        <v xml:space="preserve"> CONOCO -GRAND CHENIER FLASH GAS 1       </v>
      </c>
      <c r="D648" s="26">
        <f>[1]Sheet1!D674</f>
        <v>11389</v>
      </c>
      <c r="E648" s="27">
        <f t="shared" si="10"/>
        <v>0</v>
      </c>
      <c r="F648" s="27">
        <f>[1]Sheet1!F674</f>
        <v>702</v>
      </c>
      <c r="G648" s="28">
        <f>[1]Sheet1!G674</f>
        <v>702</v>
      </c>
      <c r="H648" s="28">
        <f>[1]Sheet1!H674</f>
        <v>702</v>
      </c>
      <c r="I648" s="28">
        <f>[1]Sheet1!I674</f>
        <v>702</v>
      </c>
      <c r="J648" s="28">
        <f>[1]Sheet1!J674</f>
        <v>702</v>
      </c>
      <c r="K648" s="28">
        <f>[1]Sheet1!K674</f>
        <v>702</v>
      </c>
      <c r="L648" s="28">
        <f>[1]Sheet1!L674</f>
        <v>702</v>
      </c>
      <c r="M648" s="28">
        <f>[1]Sheet1!M674</f>
        <v>702</v>
      </c>
      <c r="N648" s="28">
        <f>[1]Sheet1!N674</f>
        <v>702</v>
      </c>
      <c r="O648" s="29">
        <f>[1]Sheet1!O674</f>
        <v>702</v>
      </c>
      <c r="P648" s="26">
        <f>[1]Sheet1!P674</f>
        <v>703</v>
      </c>
      <c r="Q648" s="26">
        <f>[1]Sheet1!Q674</f>
        <v>713</v>
      </c>
      <c r="R648" s="47">
        <f>[1]Sheet1!R674</f>
        <v>713</v>
      </c>
    </row>
    <row r="649" spans="1:18" ht="12.75" hidden="1" customHeight="1" x14ac:dyDescent="0.25">
      <c r="A649" s="24">
        <f>[1]Sheet1!A675</f>
        <v>0</v>
      </c>
      <c r="B649" s="25">
        <f>[1]Sheet1!B675</f>
        <v>0</v>
      </c>
      <c r="C649" s="19" t="str">
        <f>[1]Sheet1!C675</f>
        <v xml:space="preserve"> PKV - CREOLE SOUTH FIELD                </v>
      </c>
      <c r="D649" s="26">
        <f>[1]Sheet1!D675</f>
        <v>10273</v>
      </c>
      <c r="E649" s="27">
        <f t="shared" si="10"/>
        <v>0</v>
      </c>
      <c r="F649" s="27">
        <f>[1]Sheet1!F675</f>
        <v>0</v>
      </c>
      <c r="G649" s="28">
        <f>[1]Sheet1!G675</f>
        <v>0</v>
      </c>
      <c r="H649" s="28">
        <f>[1]Sheet1!H675</f>
        <v>0</v>
      </c>
      <c r="I649" s="28">
        <f>[1]Sheet1!I675</f>
        <v>0</v>
      </c>
      <c r="J649" s="28">
        <f>[1]Sheet1!J675</f>
        <v>0</v>
      </c>
      <c r="K649" s="28">
        <f>[1]Sheet1!K675</f>
        <v>0</v>
      </c>
      <c r="L649" s="28">
        <f>[1]Sheet1!L675</f>
        <v>0</v>
      </c>
      <c r="M649" s="28">
        <f>[1]Sheet1!M675</f>
        <v>0</v>
      </c>
      <c r="N649" s="28">
        <f>[1]Sheet1!N675</f>
        <v>0</v>
      </c>
      <c r="O649" s="29">
        <f>[1]Sheet1!O675</f>
        <v>0</v>
      </c>
      <c r="P649" s="26">
        <f>[1]Sheet1!P675</f>
        <v>0</v>
      </c>
      <c r="Q649" s="26">
        <f>[1]Sheet1!Q675</f>
        <v>0</v>
      </c>
      <c r="R649" s="47">
        <f>[1]Sheet1!R675</f>
        <v>0</v>
      </c>
    </row>
    <row r="650" spans="1:18" ht="12.75" hidden="1" customHeight="1" x14ac:dyDescent="0.25">
      <c r="A650" s="24">
        <f>[1]Sheet1!A676</f>
        <v>0</v>
      </c>
      <c r="B650" s="25">
        <f>[1]Sheet1!B676</f>
        <v>0</v>
      </c>
      <c r="C650" s="19" t="str">
        <f>[1]Sheet1!C676</f>
        <v xml:space="preserve"> TENNECO-N W CHALKLEY DEHYD              </v>
      </c>
      <c r="D650" s="26">
        <f>[1]Sheet1!D676</f>
        <v>11273</v>
      </c>
      <c r="E650" s="27">
        <f t="shared" si="10"/>
        <v>0</v>
      </c>
      <c r="F650" s="27">
        <f>[1]Sheet1!F676</f>
        <v>0</v>
      </c>
      <c r="G650" s="28">
        <f>[1]Sheet1!G676</f>
        <v>0</v>
      </c>
      <c r="H650" s="28">
        <f>[1]Sheet1!H676</f>
        <v>0</v>
      </c>
      <c r="I650" s="28">
        <f>[1]Sheet1!I676</f>
        <v>0</v>
      </c>
      <c r="J650" s="28">
        <f>[1]Sheet1!J676</f>
        <v>0</v>
      </c>
      <c r="K650" s="28">
        <f>[1]Sheet1!K676</f>
        <v>0</v>
      </c>
      <c r="L650" s="28">
        <f>[1]Sheet1!L676</f>
        <v>0</v>
      </c>
      <c r="M650" s="28">
        <f>[1]Sheet1!M676</f>
        <v>0</v>
      </c>
      <c r="N650" s="28">
        <f>[1]Sheet1!N676</f>
        <v>0</v>
      </c>
      <c r="O650" s="29">
        <f>[1]Sheet1!O676</f>
        <v>0</v>
      </c>
      <c r="P650" s="26">
        <f>[1]Sheet1!P676</f>
        <v>0</v>
      </c>
      <c r="Q650" s="26">
        <f>[1]Sheet1!Q676</f>
        <v>0</v>
      </c>
      <c r="R650" s="47">
        <f>[1]Sheet1!R676</f>
        <v>0</v>
      </c>
    </row>
    <row r="651" spans="1:18" ht="12.75" hidden="1" customHeight="1" x14ac:dyDescent="0.25">
      <c r="A651" s="24">
        <f>[1]Sheet1!A677</f>
        <v>0</v>
      </c>
      <c r="B651" s="25">
        <f>[1]Sheet1!B677</f>
        <v>0</v>
      </c>
      <c r="C651" s="19" t="str">
        <f>[1]Sheet1!C677</f>
        <v xml:space="preserve"> J-O'B - LAKE ARTHUR DEHYD.              </v>
      </c>
      <c r="D651" s="26">
        <f>[1]Sheet1!D677</f>
        <v>6520</v>
      </c>
      <c r="E651" s="27">
        <f t="shared" si="10"/>
        <v>0</v>
      </c>
      <c r="F651" s="27">
        <f>[1]Sheet1!F677</f>
        <v>1</v>
      </c>
      <c r="G651" s="28">
        <f>[1]Sheet1!G677</f>
        <v>1</v>
      </c>
      <c r="H651" s="28">
        <f>[1]Sheet1!H677</f>
        <v>1</v>
      </c>
      <c r="I651" s="28">
        <f>[1]Sheet1!I677</f>
        <v>1</v>
      </c>
      <c r="J651" s="28">
        <f>[1]Sheet1!J677</f>
        <v>1</v>
      </c>
      <c r="K651" s="28">
        <f>[1]Sheet1!K677</f>
        <v>1</v>
      </c>
      <c r="L651" s="28">
        <f>[1]Sheet1!L677</f>
        <v>1</v>
      </c>
      <c r="M651" s="28">
        <f>[1]Sheet1!M677</f>
        <v>1</v>
      </c>
      <c r="N651" s="28">
        <f>[1]Sheet1!N677</f>
        <v>1</v>
      </c>
      <c r="O651" s="29">
        <f>[1]Sheet1!O677</f>
        <v>1</v>
      </c>
      <c r="P651" s="26">
        <f>[1]Sheet1!P677</f>
        <v>1</v>
      </c>
      <c r="Q651" s="26">
        <f>[1]Sheet1!Q677</f>
        <v>1</v>
      </c>
      <c r="R651" s="47">
        <f>[1]Sheet1!R677</f>
        <v>1</v>
      </c>
    </row>
    <row r="652" spans="1:18" ht="12.75" hidden="1" customHeight="1" x14ac:dyDescent="0.25">
      <c r="A652" s="24">
        <f>[1]Sheet1!A678</f>
        <v>0</v>
      </c>
      <c r="B652" s="25">
        <f>[1]Sheet1!B678</f>
        <v>0</v>
      </c>
      <c r="C652" s="19" t="str">
        <f>[1]Sheet1!C678</f>
        <v xml:space="preserve"> HUNT - NORTH LAKE ARTHUR DEHYD.         </v>
      </c>
      <c r="D652" s="26">
        <f>[1]Sheet1!D678</f>
        <v>25427</v>
      </c>
      <c r="E652" s="27">
        <f t="shared" si="10"/>
        <v>0</v>
      </c>
      <c r="F652" s="27">
        <f>[1]Sheet1!F678</f>
        <v>0</v>
      </c>
      <c r="G652" s="28">
        <f>[1]Sheet1!G678</f>
        <v>0</v>
      </c>
      <c r="H652" s="28">
        <f>[1]Sheet1!H678</f>
        <v>0</v>
      </c>
      <c r="I652" s="28">
        <f>[1]Sheet1!I678</f>
        <v>0</v>
      </c>
      <c r="J652" s="28">
        <f>[1]Sheet1!J678</f>
        <v>0</v>
      </c>
      <c r="K652" s="28">
        <f>[1]Sheet1!K678</f>
        <v>0</v>
      </c>
      <c r="L652" s="28">
        <f>[1]Sheet1!L678</f>
        <v>0</v>
      </c>
      <c r="M652" s="28">
        <f>[1]Sheet1!M678</f>
        <v>0</v>
      </c>
      <c r="N652" s="28">
        <f>[1]Sheet1!N678</f>
        <v>0</v>
      </c>
      <c r="O652" s="29">
        <f>[1]Sheet1!O678</f>
        <v>0</v>
      </c>
      <c r="P652" s="26">
        <f>[1]Sheet1!P678</f>
        <v>0</v>
      </c>
      <c r="Q652" s="26">
        <f>[1]Sheet1!Q678</f>
        <v>0</v>
      </c>
      <c r="R652" s="47">
        <f>[1]Sheet1!R678</f>
        <v>0</v>
      </c>
    </row>
    <row r="653" spans="1:18" ht="12.75" hidden="1" customHeight="1" x14ac:dyDescent="0.25">
      <c r="A653" s="24">
        <f>[1]Sheet1!A679</f>
        <v>0</v>
      </c>
      <c r="B653" s="25">
        <f>[1]Sheet1!B679</f>
        <v>0</v>
      </c>
      <c r="C653" s="19" t="str">
        <f>[1]Sheet1!C679</f>
        <v xml:space="preserve"> BULLY CAMP DEHYDRATION                  </v>
      </c>
      <c r="D653" s="26">
        <f>[1]Sheet1!D679</f>
        <v>14205</v>
      </c>
      <c r="E653" s="27">
        <f t="shared" si="10"/>
        <v>0</v>
      </c>
      <c r="F653" s="27">
        <f>[1]Sheet1!F679</f>
        <v>300</v>
      </c>
      <c r="G653" s="28">
        <f>[1]Sheet1!G679</f>
        <v>300</v>
      </c>
      <c r="H653" s="28">
        <f>[1]Sheet1!H679</f>
        <v>300</v>
      </c>
      <c r="I653" s="28">
        <f>[1]Sheet1!I679</f>
        <v>300</v>
      </c>
      <c r="J653" s="28">
        <f>[1]Sheet1!J679</f>
        <v>300</v>
      </c>
      <c r="K653" s="28">
        <f>[1]Sheet1!K679</f>
        <v>300</v>
      </c>
      <c r="L653" s="28">
        <f>[1]Sheet1!L679</f>
        <v>600</v>
      </c>
      <c r="M653" s="28">
        <f>[1]Sheet1!M679</f>
        <v>600</v>
      </c>
      <c r="N653" s="28">
        <f>[1]Sheet1!N679</f>
        <v>600</v>
      </c>
      <c r="O653" s="29">
        <f>[1]Sheet1!O679</f>
        <v>600</v>
      </c>
      <c r="P653" s="26">
        <f>[1]Sheet1!P679</f>
        <v>525</v>
      </c>
      <c r="Q653" s="26">
        <f>[1]Sheet1!Q679</f>
        <v>857</v>
      </c>
      <c r="R653" s="47">
        <f>[1]Sheet1!R679</f>
        <v>812</v>
      </c>
    </row>
    <row r="654" spans="1:18" ht="12.75" hidden="1" customHeight="1" x14ac:dyDescent="0.25">
      <c r="A654" s="24">
        <f>[1]Sheet1!A680</f>
        <v>0</v>
      </c>
      <c r="B654" s="25">
        <f>[1]Sheet1!B680</f>
        <v>0</v>
      </c>
      <c r="C654" s="19" t="str">
        <f>[1]Sheet1!C680</f>
        <v xml:space="preserve"> HUNT - NEBO HEMPHILL GAS PLANT          </v>
      </c>
      <c r="D654" s="26" t="str">
        <f>[1]Sheet1!D680</f>
        <v>na</v>
      </c>
      <c r="E654" s="27" t="e">
        <f t="shared" si="10"/>
        <v>#VALUE!</v>
      </c>
      <c r="F654" s="27" t="str">
        <f>[1]Sheet1!F680</f>
        <v>na</v>
      </c>
      <c r="G654" s="28" t="str">
        <f>[1]Sheet1!G680</f>
        <v>na</v>
      </c>
      <c r="H654" s="28" t="str">
        <f>[1]Sheet1!H680</f>
        <v>na</v>
      </c>
      <c r="I654" s="28" t="str">
        <f>[1]Sheet1!I680</f>
        <v>na</v>
      </c>
      <c r="J654" s="28" t="str">
        <f>[1]Sheet1!J680</f>
        <v>na</v>
      </c>
      <c r="K654" s="28" t="str">
        <f>[1]Sheet1!K680</f>
        <v>na</v>
      </c>
      <c r="L654" s="28" t="str">
        <f>[1]Sheet1!L680</f>
        <v>na</v>
      </c>
      <c r="M654" s="28" t="str">
        <f>[1]Sheet1!M680</f>
        <v>na</v>
      </c>
      <c r="N654" s="28" t="str">
        <f>[1]Sheet1!N680</f>
        <v>na</v>
      </c>
      <c r="O654" s="29" t="str">
        <f>[1]Sheet1!O680</f>
        <v>na</v>
      </c>
      <c r="P654" s="26" t="str">
        <f>[1]Sheet1!P680</f>
        <v>na</v>
      </c>
      <c r="Q654" s="26">
        <f>[1]Sheet1!Q680</f>
        <v>0</v>
      </c>
      <c r="R654" s="47">
        <f>[1]Sheet1!R680</f>
        <v>0</v>
      </c>
    </row>
    <row r="655" spans="1:18" ht="12.75" hidden="1" customHeight="1" x14ac:dyDescent="0.25">
      <c r="A655" s="24">
        <f>[1]Sheet1!A681</f>
        <v>0</v>
      </c>
      <c r="B655" s="25">
        <f>[1]Sheet1!B681</f>
        <v>0</v>
      </c>
      <c r="C655" s="19" t="str">
        <f>[1]Sheet1!C681</f>
        <v xml:space="preserve"> LOUISIANA - BAY BATISTE DEHYD           </v>
      </c>
      <c r="D655" s="26">
        <f>[1]Sheet1!D681</f>
        <v>6459</v>
      </c>
      <c r="E655" s="27">
        <f t="shared" si="10"/>
        <v>0</v>
      </c>
      <c r="F655" s="27">
        <f>[1]Sheet1!F681</f>
        <v>1</v>
      </c>
      <c r="G655" s="28">
        <f>[1]Sheet1!G681</f>
        <v>1</v>
      </c>
      <c r="H655" s="28">
        <f>[1]Sheet1!H681</f>
        <v>1</v>
      </c>
      <c r="I655" s="28">
        <f>[1]Sheet1!I681</f>
        <v>1</v>
      </c>
      <c r="J655" s="28">
        <f>[1]Sheet1!J681</f>
        <v>1</v>
      </c>
      <c r="K655" s="28">
        <f>[1]Sheet1!K681</f>
        <v>1</v>
      </c>
      <c r="L655" s="28">
        <f>[1]Sheet1!L681</f>
        <v>1</v>
      </c>
      <c r="M655" s="28">
        <f>[1]Sheet1!M681</f>
        <v>0</v>
      </c>
      <c r="N655" s="28">
        <f>[1]Sheet1!N681</f>
        <v>1</v>
      </c>
      <c r="O655" s="29">
        <f>[1]Sheet1!O681</f>
        <v>1</v>
      </c>
      <c r="P655" s="26">
        <f>[1]Sheet1!P681</f>
        <v>1</v>
      </c>
      <c r="Q655" s="26">
        <f>[1]Sheet1!Q681</f>
        <v>1</v>
      </c>
      <c r="R655" s="47">
        <f>[1]Sheet1!R681</f>
        <v>1</v>
      </c>
    </row>
    <row r="656" spans="1:18" ht="12.75" hidden="1" customHeight="1" x14ac:dyDescent="0.25">
      <c r="A656" s="24">
        <f>[1]Sheet1!A682</f>
        <v>0</v>
      </c>
      <c r="B656" s="25">
        <f>[1]Sheet1!B682</f>
        <v>0</v>
      </c>
      <c r="C656" s="19" t="str">
        <f>[1]Sheet1!C682</f>
        <v xml:space="preserve"> VINTAGE - RED FISH BAY TRANSPORT        </v>
      </c>
      <c r="D656" s="26">
        <f>[1]Sheet1!D682</f>
        <v>8786</v>
      </c>
      <c r="E656" s="27">
        <f t="shared" si="10"/>
        <v>0</v>
      </c>
      <c r="F656" s="27">
        <f>[1]Sheet1!F682</f>
        <v>0</v>
      </c>
      <c r="G656" s="28">
        <f>[1]Sheet1!G682</f>
        <v>0</v>
      </c>
      <c r="H656" s="28">
        <f>[1]Sheet1!H682</f>
        <v>0</v>
      </c>
      <c r="I656" s="28">
        <f>[1]Sheet1!I682</f>
        <v>0</v>
      </c>
      <c r="J656" s="28">
        <f>[1]Sheet1!J682</f>
        <v>0</v>
      </c>
      <c r="K656" s="28">
        <f>[1]Sheet1!K682</f>
        <v>0</v>
      </c>
      <c r="L656" s="28">
        <f>[1]Sheet1!L682</f>
        <v>0</v>
      </c>
      <c r="M656" s="28">
        <f>[1]Sheet1!M682</f>
        <v>0</v>
      </c>
      <c r="N656" s="28">
        <f>[1]Sheet1!N682</f>
        <v>0</v>
      </c>
      <c r="O656" s="29">
        <f>[1]Sheet1!O682</f>
        <v>0</v>
      </c>
      <c r="P656" s="26">
        <f>[1]Sheet1!P682</f>
        <v>0</v>
      </c>
      <c r="Q656" s="26">
        <f>[1]Sheet1!Q682</f>
        <v>0</v>
      </c>
      <c r="R656" s="47">
        <f>[1]Sheet1!R682</f>
        <v>2</v>
      </c>
    </row>
    <row r="657" spans="1:18" ht="12.75" hidden="1" customHeight="1" x14ac:dyDescent="0.25">
      <c r="A657" s="24">
        <f>[1]Sheet1!A683</f>
        <v>0</v>
      </c>
      <c r="B657" s="25">
        <f>[1]Sheet1!B683</f>
        <v>0</v>
      </c>
      <c r="C657" s="19" t="str">
        <f>[1]Sheet1!C683</f>
        <v xml:space="preserve"> FAULCONER-CHARENTON SOUTH COAST CORP#1  </v>
      </c>
      <c r="D657" s="26">
        <f>[1]Sheet1!D683</f>
        <v>3095</v>
      </c>
      <c r="E657" s="27">
        <f t="shared" si="10"/>
        <v>0</v>
      </c>
      <c r="F657" s="27">
        <f>[1]Sheet1!F683</f>
        <v>0</v>
      </c>
      <c r="G657" s="28">
        <f>[1]Sheet1!G683</f>
        <v>0</v>
      </c>
      <c r="H657" s="28">
        <f>[1]Sheet1!H683</f>
        <v>0</v>
      </c>
      <c r="I657" s="28">
        <f>[1]Sheet1!I683</f>
        <v>0</v>
      </c>
      <c r="J657" s="28">
        <f>[1]Sheet1!J683</f>
        <v>0</v>
      </c>
      <c r="K657" s="28">
        <f>[1]Sheet1!K683</f>
        <v>0</v>
      </c>
      <c r="L657" s="28">
        <f>[1]Sheet1!L683</f>
        <v>0</v>
      </c>
      <c r="M657" s="28">
        <f>[1]Sheet1!M683</f>
        <v>0</v>
      </c>
      <c r="N657" s="28">
        <f>[1]Sheet1!N683</f>
        <v>0</v>
      </c>
      <c r="O657" s="29">
        <f>[1]Sheet1!O683</f>
        <v>0</v>
      </c>
      <c r="P657" s="26">
        <f>[1]Sheet1!P683</f>
        <v>0</v>
      </c>
      <c r="Q657" s="26">
        <f>[1]Sheet1!Q683</f>
        <v>0</v>
      </c>
      <c r="R657" s="47">
        <f>[1]Sheet1!R683</f>
        <v>0</v>
      </c>
    </row>
    <row r="658" spans="1:18" ht="12.75" hidden="1" customHeight="1" x14ac:dyDescent="0.25">
      <c r="A658" s="24">
        <f>[1]Sheet1!A684</f>
        <v>0</v>
      </c>
      <c r="B658" s="25">
        <f>[1]Sheet1!B684</f>
        <v>0</v>
      </c>
      <c r="C658" s="19" t="str">
        <f>[1]Sheet1!C684</f>
        <v xml:space="preserve"> PACIFIC  -  KENT BAYOU FIELD            </v>
      </c>
      <c r="D658" s="26">
        <f>[1]Sheet1!D684</f>
        <v>30353</v>
      </c>
      <c r="E658" s="27">
        <f t="shared" si="10"/>
        <v>-2454</v>
      </c>
      <c r="F658" s="27">
        <f>[1]Sheet1!F684</f>
        <v>19535</v>
      </c>
      <c r="G658" s="28">
        <f>[1]Sheet1!G684</f>
        <v>17081</v>
      </c>
      <c r="H658" s="28">
        <f>[1]Sheet1!H684</f>
        <v>17081</v>
      </c>
      <c r="I658" s="28">
        <f>[1]Sheet1!I684</f>
        <v>17081</v>
      </c>
      <c r="J658" s="28">
        <f>[1]Sheet1!J684</f>
        <v>17081</v>
      </c>
      <c r="K658" s="28">
        <f>[1]Sheet1!K684</f>
        <v>17081</v>
      </c>
      <c r="L658" s="28">
        <f>[1]Sheet1!L684</f>
        <v>17081</v>
      </c>
      <c r="M658" s="28">
        <f>[1]Sheet1!M684</f>
        <v>17406</v>
      </c>
      <c r="N658" s="28">
        <f>[1]Sheet1!N684</f>
        <v>3886</v>
      </c>
      <c r="O658" s="29">
        <f>[1]Sheet1!O684</f>
        <v>20081</v>
      </c>
      <c r="P658" s="26">
        <f>[1]Sheet1!P684</f>
        <v>17527</v>
      </c>
      <c r="Q658" s="26">
        <f>[1]Sheet1!Q684</f>
        <v>19920</v>
      </c>
      <c r="R658" s="47">
        <f>[1]Sheet1!R684</f>
        <v>19834</v>
      </c>
    </row>
    <row r="659" spans="1:18" ht="12.75" hidden="1" customHeight="1" x14ac:dyDescent="0.25">
      <c r="A659" s="24">
        <f>[1]Sheet1!A685</f>
        <v>0</v>
      </c>
      <c r="B659" s="25">
        <f>[1]Sheet1!B685</f>
        <v>0</v>
      </c>
      <c r="C659" s="19" t="str">
        <f>[1]Sheet1!C685</f>
        <v xml:space="preserve"> WESTLAND - LA. NATURAL - L. PICARD      </v>
      </c>
      <c r="D659" s="26">
        <f>[1]Sheet1!D685</f>
        <v>3101</v>
      </c>
      <c r="E659" s="27">
        <f t="shared" si="10"/>
        <v>0</v>
      </c>
      <c r="F659" s="27">
        <f>[1]Sheet1!F685</f>
        <v>650</v>
      </c>
      <c r="G659" s="28">
        <f>[1]Sheet1!G685</f>
        <v>650</v>
      </c>
      <c r="H659" s="28">
        <f>[1]Sheet1!H685</f>
        <v>650</v>
      </c>
      <c r="I659" s="28">
        <f>[1]Sheet1!I685</f>
        <v>650</v>
      </c>
      <c r="J659" s="28">
        <f>[1]Sheet1!J685</f>
        <v>650</v>
      </c>
      <c r="K659" s="28">
        <f>[1]Sheet1!K685</f>
        <v>650</v>
      </c>
      <c r="L659" s="28">
        <f>[1]Sheet1!L685</f>
        <v>650</v>
      </c>
      <c r="M659" s="28">
        <f>[1]Sheet1!M685</f>
        <v>650</v>
      </c>
      <c r="N659" s="28">
        <f>[1]Sheet1!N685</f>
        <v>650</v>
      </c>
      <c r="O659" s="29">
        <f>[1]Sheet1!O685</f>
        <v>650</v>
      </c>
      <c r="P659" s="26">
        <f>[1]Sheet1!P685</f>
        <v>650</v>
      </c>
      <c r="Q659" s="26">
        <f>[1]Sheet1!Q685</f>
        <v>650</v>
      </c>
      <c r="R659" s="47">
        <f>[1]Sheet1!R685</f>
        <v>625</v>
      </c>
    </row>
    <row r="660" spans="1:18" ht="12.75" hidden="1" customHeight="1" x14ac:dyDescent="0.25">
      <c r="A660" s="24">
        <f>[1]Sheet1!A686</f>
        <v>0</v>
      </c>
      <c r="B660" s="25">
        <f>[1]Sheet1!B686</f>
        <v>0</v>
      </c>
      <c r="C660" s="19" t="str">
        <f>[1]Sheet1!C686</f>
        <v xml:space="preserve"> REESE - TIGRE LAGOON                    </v>
      </c>
      <c r="D660" s="26">
        <f>[1]Sheet1!D686</f>
        <v>11712</v>
      </c>
      <c r="E660" s="27">
        <f t="shared" si="10"/>
        <v>0</v>
      </c>
      <c r="F660" s="27">
        <f>[1]Sheet1!F686</f>
        <v>0</v>
      </c>
      <c r="G660" s="28">
        <f>[1]Sheet1!G686</f>
        <v>0</v>
      </c>
      <c r="H660" s="28">
        <f>[1]Sheet1!H686</f>
        <v>0</v>
      </c>
      <c r="I660" s="28">
        <f>[1]Sheet1!I686</f>
        <v>0</v>
      </c>
      <c r="J660" s="28" t="str">
        <f>[1]Sheet1!J686</f>
        <v>na</v>
      </c>
      <c r="K660" s="28" t="str">
        <f>[1]Sheet1!K686</f>
        <v>na</v>
      </c>
      <c r="L660" s="28">
        <f>[1]Sheet1!L686</f>
        <v>0</v>
      </c>
      <c r="M660" s="28">
        <f>[1]Sheet1!M686</f>
        <v>0</v>
      </c>
      <c r="N660" s="28">
        <f>[1]Sheet1!N686</f>
        <v>0</v>
      </c>
      <c r="O660" s="29">
        <f>[1]Sheet1!O686</f>
        <v>0</v>
      </c>
      <c r="P660" s="26">
        <f>[1]Sheet1!P686</f>
        <v>0</v>
      </c>
      <c r="Q660" s="26">
        <f>[1]Sheet1!Q686</f>
        <v>0</v>
      </c>
      <c r="R660" s="47">
        <f>[1]Sheet1!R686</f>
        <v>0</v>
      </c>
    </row>
    <row r="661" spans="1:18" ht="12.75" hidden="1" customHeight="1" x14ac:dyDescent="0.25">
      <c r="A661" s="24">
        <f>[1]Sheet1!A687</f>
        <v>0</v>
      </c>
      <c r="B661" s="25">
        <f>[1]Sheet1!B687</f>
        <v>0</v>
      </c>
      <c r="C661" s="19" t="str">
        <f>[1]Sheet1!C687</f>
        <v xml:space="preserve"> AMERICAN-GRAND CHENIER SOUTH FIELD      </v>
      </c>
      <c r="D661" s="26">
        <f>[1]Sheet1!D687</f>
        <v>11459</v>
      </c>
      <c r="E661" s="27">
        <f t="shared" si="10"/>
        <v>0</v>
      </c>
      <c r="F661" s="27">
        <f>[1]Sheet1!F687</f>
        <v>0</v>
      </c>
      <c r="G661" s="28">
        <f>[1]Sheet1!G687</f>
        <v>0</v>
      </c>
      <c r="H661" s="28">
        <f>[1]Sheet1!H687</f>
        <v>0</v>
      </c>
      <c r="I661" s="28">
        <f>[1]Sheet1!I687</f>
        <v>0</v>
      </c>
      <c r="J661" s="28">
        <f>[1]Sheet1!J687</f>
        <v>0</v>
      </c>
      <c r="K661" s="28">
        <f>[1]Sheet1!K687</f>
        <v>0</v>
      </c>
      <c r="L661" s="28">
        <f>[1]Sheet1!L687</f>
        <v>0</v>
      </c>
      <c r="M661" s="28">
        <f>[1]Sheet1!M687</f>
        <v>0</v>
      </c>
      <c r="N661" s="28">
        <f>[1]Sheet1!N687</f>
        <v>0</v>
      </c>
      <c r="O661" s="29">
        <f>[1]Sheet1!O687</f>
        <v>0</v>
      </c>
      <c r="P661" s="26">
        <f>[1]Sheet1!P687</f>
        <v>0</v>
      </c>
      <c r="Q661" s="26">
        <f>[1]Sheet1!Q687</f>
        <v>0</v>
      </c>
      <c r="R661" s="47">
        <f>[1]Sheet1!R687</f>
        <v>0</v>
      </c>
    </row>
    <row r="662" spans="1:18" ht="12.75" hidden="1" customHeight="1" x14ac:dyDescent="0.25">
      <c r="A662" s="24">
        <f>[1]Sheet1!A688</f>
        <v>0</v>
      </c>
      <c r="B662" s="25">
        <f>[1]Sheet1!B688</f>
        <v>0</v>
      </c>
      <c r="C662" s="19" t="str">
        <f>[1]Sheet1!C688</f>
        <v xml:space="preserve"> VASTAR - E. CAM. BLK. 60                </v>
      </c>
      <c r="D662" s="26">
        <f>[1]Sheet1!D688</f>
        <v>100128</v>
      </c>
      <c r="E662" s="27">
        <f t="shared" si="10"/>
        <v>0</v>
      </c>
      <c r="F662" s="27">
        <f>[1]Sheet1!F688</f>
        <v>526</v>
      </c>
      <c r="G662" s="28">
        <f>[1]Sheet1!G688</f>
        <v>526</v>
      </c>
      <c r="H662" s="28">
        <f>[1]Sheet1!H688</f>
        <v>526</v>
      </c>
      <c r="I662" s="28">
        <f>[1]Sheet1!I688</f>
        <v>526</v>
      </c>
      <c r="J662" s="28">
        <f>[1]Sheet1!J688</f>
        <v>526</v>
      </c>
      <c r="K662" s="28">
        <f>[1]Sheet1!K688</f>
        <v>526</v>
      </c>
      <c r="L662" s="28">
        <f>[1]Sheet1!L688</f>
        <v>618</v>
      </c>
      <c r="M662" s="28">
        <f>[1]Sheet1!M688</f>
        <v>501</v>
      </c>
      <c r="N662" s="28">
        <f>[1]Sheet1!N688</f>
        <v>501</v>
      </c>
      <c r="O662" s="29">
        <f>[1]Sheet1!O688</f>
        <v>501</v>
      </c>
      <c r="P662" s="26">
        <f>[1]Sheet1!P688</f>
        <v>521</v>
      </c>
      <c r="Q662" s="26">
        <f>[1]Sheet1!Q688</f>
        <v>596</v>
      </c>
      <c r="R662" s="47">
        <f>[1]Sheet1!R688</f>
        <v>984</v>
      </c>
    </row>
    <row r="663" spans="1:18" ht="12.75" hidden="1" customHeight="1" x14ac:dyDescent="0.25">
      <c r="A663" s="24">
        <f>[1]Sheet1!A689</f>
        <v>0</v>
      </c>
      <c r="B663" s="25">
        <f>[1]Sheet1!B689</f>
        <v>0</v>
      </c>
      <c r="C663" s="19" t="str">
        <f>[1]Sheet1!C689</f>
        <v xml:space="preserve"> VERMILION 249-A                         </v>
      </c>
      <c r="D663" s="26">
        <f>[1]Sheet1!D689</f>
        <v>14172</v>
      </c>
      <c r="E663" s="27">
        <f t="shared" si="10"/>
        <v>0</v>
      </c>
      <c r="F663" s="27">
        <f>[1]Sheet1!F689</f>
        <v>6571</v>
      </c>
      <c r="G663" s="28">
        <f>[1]Sheet1!G689</f>
        <v>6571</v>
      </c>
      <c r="H663" s="28">
        <f>[1]Sheet1!H689</f>
        <v>6571</v>
      </c>
      <c r="I663" s="28">
        <f>[1]Sheet1!I689</f>
        <v>6571</v>
      </c>
      <c r="J663" s="28" t="str">
        <f>[1]Sheet1!J689</f>
        <v>na</v>
      </c>
      <c r="K663" s="28" t="str">
        <f>[1]Sheet1!K689</f>
        <v>na</v>
      </c>
      <c r="L663" s="28">
        <f>[1]Sheet1!L689</f>
        <v>6571</v>
      </c>
      <c r="M663" s="28">
        <f>[1]Sheet1!M689</f>
        <v>6893</v>
      </c>
      <c r="N663" s="28">
        <f>[1]Sheet1!N689</f>
        <v>9000</v>
      </c>
      <c r="O663" s="29">
        <f>[1]Sheet1!O689</f>
        <v>9000</v>
      </c>
      <c r="P663" s="26">
        <f>[1]Sheet1!P689</f>
        <v>7904</v>
      </c>
      <c r="Q663" s="26">
        <f>[1]Sheet1!Q689</f>
        <v>7497</v>
      </c>
      <c r="R663" s="47">
        <f>[1]Sheet1!R689</f>
        <v>7242</v>
      </c>
    </row>
    <row r="664" spans="1:18" ht="12.75" hidden="1" customHeight="1" x14ac:dyDescent="0.25">
      <c r="A664" s="24">
        <f>[1]Sheet1!A690</f>
        <v>0</v>
      </c>
      <c r="B664" s="25">
        <f>[1]Sheet1!B690</f>
        <v>0</v>
      </c>
      <c r="C664" s="19" t="str">
        <f>[1]Sheet1!C690</f>
        <v xml:space="preserve"> EUGENE ISLAND  172                      </v>
      </c>
      <c r="D664" s="26">
        <f>[1]Sheet1!D690</f>
        <v>61481</v>
      </c>
      <c r="E664" s="27">
        <f t="shared" si="10"/>
        <v>0</v>
      </c>
      <c r="F664" s="27">
        <f>[1]Sheet1!F690</f>
        <v>4596</v>
      </c>
      <c r="G664" s="28">
        <f>[1]Sheet1!G690</f>
        <v>4596</v>
      </c>
      <c r="H664" s="28">
        <f>[1]Sheet1!H690</f>
        <v>4596</v>
      </c>
      <c r="I664" s="28">
        <f>[1]Sheet1!I690</f>
        <v>4596</v>
      </c>
      <c r="J664" s="28">
        <f>[1]Sheet1!J690</f>
        <v>4598</v>
      </c>
      <c r="K664" s="28">
        <f>[1]Sheet1!K690</f>
        <v>2417</v>
      </c>
      <c r="L664" s="28">
        <f>[1]Sheet1!L690</f>
        <v>587</v>
      </c>
      <c r="M664" s="28">
        <f>[1]Sheet1!M690</f>
        <v>506</v>
      </c>
      <c r="N664" s="28">
        <f>[1]Sheet1!N690</f>
        <v>8</v>
      </c>
      <c r="O664" s="29">
        <f>[1]Sheet1!O690</f>
        <v>8</v>
      </c>
      <c r="P664" s="26">
        <f>[1]Sheet1!P690</f>
        <v>2868</v>
      </c>
      <c r="Q664" s="26">
        <f>[1]Sheet1!Q690</f>
        <v>4676</v>
      </c>
      <c r="R664" s="47">
        <f>[1]Sheet1!R690</f>
        <v>4299</v>
      </c>
    </row>
    <row r="665" spans="1:18" ht="12.75" hidden="1" customHeight="1" x14ac:dyDescent="0.25">
      <c r="A665" s="24">
        <f>[1]Sheet1!A691</f>
        <v>0</v>
      </c>
      <c r="B665" s="25">
        <f>[1]Sheet1!B691</f>
        <v>0</v>
      </c>
      <c r="C665" s="19" t="str">
        <f>[1]Sheet1!C691</f>
        <v xml:space="preserve"> EXXON-S T 54 FIELD (55-E)               </v>
      </c>
      <c r="D665" s="26">
        <f>[1]Sheet1!D691</f>
        <v>159326</v>
      </c>
      <c r="E665" s="27">
        <f t="shared" si="10"/>
        <v>-1000</v>
      </c>
      <c r="F665" s="27">
        <f>[1]Sheet1!F691</f>
        <v>23500</v>
      </c>
      <c r="G665" s="28">
        <f>[1]Sheet1!G691</f>
        <v>22500</v>
      </c>
      <c r="H665" s="28">
        <f>[1]Sheet1!H691</f>
        <v>22500</v>
      </c>
      <c r="I665" s="28">
        <f>[1]Sheet1!I691</f>
        <v>22500</v>
      </c>
      <c r="J665" s="28" t="str">
        <f>[1]Sheet1!J691</f>
        <v>na</v>
      </c>
      <c r="K665" s="28" t="str">
        <f>[1]Sheet1!K691</f>
        <v>na</v>
      </c>
      <c r="L665" s="28">
        <f>[1]Sheet1!L691</f>
        <v>0</v>
      </c>
      <c r="M665" s="28">
        <f>[1]Sheet1!M691</f>
        <v>0</v>
      </c>
      <c r="N665" s="28">
        <f>[1]Sheet1!N691</f>
        <v>31500</v>
      </c>
      <c r="O665" s="29">
        <f>[1]Sheet1!O691</f>
        <v>31500</v>
      </c>
      <c r="P665" s="26">
        <f>[1]Sheet1!P691</f>
        <v>20554</v>
      </c>
      <c r="Q665" s="26">
        <f>[1]Sheet1!Q691</f>
        <v>21888</v>
      </c>
      <c r="R665" s="47">
        <f>[1]Sheet1!R691</f>
        <v>24089</v>
      </c>
    </row>
    <row r="666" spans="1:18" ht="12.75" hidden="1" customHeight="1" x14ac:dyDescent="0.25">
      <c r="A666" s="24">
        <f>[1]Sheet1!A692</f>
        <v>0</v>
      </c>
      <c r="B666" s="25">
        <f>[1]Sheet1!B692</f>
        <v>0</v>
      </c>
      <c r="C666" s="19" t="str">
        <f>[1]Sheet1!C692</f>
        <v xml:space="preserve"> GREAT - EAST CAMERON 297A               </v>
      </c>
      <c r="D666" s="26">
        <f>[1]Sheet1!D692</f>
        <v>207151</v>
      </c>
      <c r="E666" s="27">
        <f t="shared" si="10"/>
        <v>0</v>
      </c>
      <c r="F666" s="27">
        <f>[1]Sheet1!F692</f>
        <v>0</v>
      </c>
      <c r="G666" s="28">
        <f>[1]Sheet1!G692</f>
        <v>0</v>
      </c>
      <c r="H666" s="28">
        <f>[1]Sheet1!H692</f>
        <v>0</v>
      </c>
      <c r="I666" s="28">
        <f>[1]Sheet1!I692</f>
        <v>0</v>
      </c>
      <c r="J666" s="28">
        <f>[1]Sheet1!J692</f>
        <v>0</v>
      </c>
      <c r="K666" s="28">
        <f>[1]Sheet1!K692</f>
        <v>0</v>
      </c>
      <c r="L666" s="28">
        <f>[1]Sheet1!L692</f>
        <v>0</v>
      </c>
      <c r="M666" s="28">
        <f>[1]Sheet1!M692</f>
        <v>0</v>
      </c>
      <c r="N666" s="28">
        <f>[1]Sheet1!N692</f>
        <v>0</v>
      </c>
      <c r="O666" s="29">
        <f>[1]Sheet1!O692</f>
        <v>0</v>
      </c>
      <c r="P666" s="26">
        <f>[1]Sheet1!P692</f>
        <v>0</v>
      </c>
      <c r="Q666" s="26">
        <f>[1]Sheet1!Q692</f>
        <v>0</v>
      </c>
      <c r="R666" s="47">
        <f>[1]Sheet1!R692</f>
        <v>0</v>
      </c>
    </row>
    <row r="667" spans="1:18" ht="12.75" hidden="1" customHeight="1" x14ac:dyDescent="0.25">
      <c r="A667" s="24">
        <f>[1]Sheet1!A693</f>
        <v>0</v>
      </c>
      <c r="B667" s="25">
        <f>[1]Sheet1!B693</f>
        <v>0</v>
      </c>
      <c r="C667" s="19" t="str">
        <f>[1]Sheet1!C693</f>
        <v xml:space="preserve"> OXY - SOUTH PASS BLK.45A                </v>
      </c>
      <c r="D667" s="26">
        <f>[1]Sheet1!D693</f>
        <v>108082</v>
      </c>
      <c r="E667" s="27">
        <f t="shared" si="10"/>
        <v>0</v>
      </c>
      <c r="F667" s="27">
        <f>[1]Sheet1!F693</f>
        <v>8000</v>
      </c>
      <c r="G667" s="28">
        <f>[1]Sheet1!G693</f>
        <v>8000</v>
      </c>
      <c r="H667" s="28">
        <f>[1]Sheet1!H693</f>
        <v>8000</v>
      </c>
      <c r="I667" s="28">
        <f>[1]Sheet1!I693</f>
        <v>6400</v>
      </c>
      <c r="J667" s="28" t="str">
        <f>[1]Sheet1!J693</f>
        <v>na</v>
      </c>
      <c r="K667" s="28" t="str">
        <f>[1]Sheet1!K693</f>
        <v>na</v>
      </c>
      <c r="L667" s="28">
        <f>[1]Sheet1!L693</f>
        <v>4815</v>
      </c>
      <c r="M667" s="28">
        <f>[1]Sheet1!M693</f>
        <v>3471</v>
      </c>
      <c r="N667" s="28">
        <f>[1]Sheet1!N693</f>
        <v>8100</v>
      </c>
      <c r="O667" s="29">
        <f>[1]Sheet1!O693</f>
        <v>5076</v>
      </c>
      <c r="P667" s="26">
        <f>[1]Sheet1!P693</f>
        <v>5401</v>
      </c>
      <c r="Q667" s="26">
        <f>[1]Sheet1!Q693</f>
        <v>5401</v>
      </c>
      <c r="R667" s="47">
        <f>[1]Sheet1!R693</f>
        <v>1576</v>
      </c>
    </row>
    <row r="668" spans="1:18" ht="12.75" hidden="1" customHeight="1" x14ac:dyDescent="0.25">
      <c r="A668" s="24">
        <f>[1]Sheet1!A694</f>
        <v>0</v>
      </c>
      <c r="B668" s="25">
        <f>[1]Sheet1!B694</f>
        <v>0</v>
      </c>
      <c r="C668" s="19" t="str">
        <f>[1]Sheet1!C694</f>
        <v xml:space="preserve"> SAMSON - PRAIRIE-EAST CAMERON BLK 17    </v>
      </c>
      <c r="D668" s="26">
        <f>[1]Sheet1!D694</f>
        <v>28559</v>
      </c>
      <c r="E668" s="27">
        <f t="shared" si="10"/>
        <v>0</v>
      </c>
      <c r="F668" s="27">
        <f>[1]Sheet1!F694</f>
        <v>2150</v>
      </c>
      <c r="G668" s="28">
        <f>[1]Sheet1!G694</f>
        <v>2150</v>
      </c>
      <c r="H668" s="28">
        <f>[1]Sheet1!H694</f>
        <v>2150</v>
      </c>
      <c r="I668" s="28">
        <f>[1]Sheet1!I694</f>
        <v>1970</v>
      </c>
      <c r="J668" s="28">
        <f>[1]Sheet1!J694</f>
        <v>1970</v>
      </c>
      <c r="K668" s="28">
        <f>[1]Sheet1!K694</f>
        <v>2000</v>
      </c>
      <c r="L668" s="28">
        <f>[1]Sheet1!L694</f>
        <v>2000</v>
      </c>
      <c r="M668" s="28">
        <f>[1]Sheet1!M694</f>
        <v>2000</v>
      </c>
      <c r="N668" s="28">
        <f>[1]Sheet1!N694</f>
        <v>2000</v>
      </c>
      <c r="O668" s="29">
        <f>[1]Sheet1!O694</f>
        <v>2000</v>
      </c>
      <c r="P668" s="26">
        <f>[1]Sheet1!P694</f>
        <v>2024</v>
      </c>
      <c r="Q668" s="26">
        <f>[1]Sheet1!Q694</f>
        <v>1936</v>
      </c>
      <c r="R668" s="47">
        <f>[1]Sheet1!R694</f>
        <v>1980</v>
      </c>
    </row>
    <row r="669" spans="1:18" ht="12.75" hidden="1" customHeight="1" x14ac:dyDescent="0.25">
      <c r="A669" s="24">
        <f>[1]Sheet1!A695</f>
        <v>0</v>
      </c>
      <c r="B669" s="25">
        <f>[1]Sheet1!B695</f>
        <v>0</v>
      </c>
      <c r="C669" s="19" t="str">
        <f>[1]Sheet1!C695</f>
        <v xml:space="preserve"> HOUSTON - EAST CAMERON BLOCK 82/83      </v>
      </c>
      <c r="D669" s="26">
        <f>[1]Sheet1!D695</f>
        <v>57064</v>
      </c>
      <c r="E669" s="27">
        <f t="shared" si="10"/>
        <v>0</v>
      </c>
      <c r="F669" s="27">
        <f>[1]Sheet1!F695</f>
        <v>11000</v>
      </c>
      <c r="G669" s="28">
        <f>[1]Sheet1!G695</f>
        <v>11000</v>
      </c>
      <c r="H669" s="28">
        <f>[1]Sheet1!H695</f>
        <v>11000</v>
      </c>
      <c r="I669" s="28">
        <f>[1]Sheet1!I695</f>
        <v>11000</v>
      </c>
      <c r="J669" s="28">
        <f>[1]Sheet1!J695</f>
        <v>11000</v>
      </c>
      <c r="K669" s="28">
        <f>[1]Sheet1!K695</f>
        <v>11000</v>
      </c>
      <c r="L669" s="28">
        <f>[1]Sheet1!L695</f>
        <v>11000</v>
      </c>
      <c r="M669" s="28">
        <f>[1]Sheet1!M695</f>
        <v>10000</v>
      </c>
      <c r="N669" s="28">
        <f>[1]Sheet1!N695</f>
        <v>10000</v>
      </c>
      <c r="O669" s="29">
        <f>[1]Sheet1!O695</f>
        <v>10000</v>
      </c>
      <c r="P669" s="26">
        <f>[1]Sheet1!P695</f>
        <v>10586</v>
      </c>
      <c r="Q669" s="26">
        <f>[1]Sheet1!Q695</f>
        <v>10343</v>
      </c>
      <c r="R669" s="47">
        <f>[1]Sheet1!R695</f>
        <v>11071</v>
      </c>
    </row>
    <row r="670" spans="1:18" ht="12.75" hidden="1" customHeight="1" x14ac:dyDescent="0.25">
      <c r="A670" s="24">
        <f>[1]Sheet1!A696</f>
        <v>0</v>
      </c>
      <c r="B670" s="25">
        <f>[1]Sheet1!B696</f>
        <v>0</v>
      </c>
      <c r="C670" s="19" t="str">
        <f>[1]Sheet1!C696</f>
        <v xml:space="preserve"> WEST DELTA BLOCK 52                     </v>
      </c>
      <c r="D670" s="26">
        <f>[1]Sheet1!D696</f>
        <v>34603</v>
      </c>
      <c r="E670" s="27">
        <f t="shared" si="10"/>
        <v>0</v>
      </c>
      <c r="F670" s="27">
        <f>[1]Sheet1!F696</f>
        <v>0</v>
      </c>
      <c r="G670" s="28">
        <f>[1]Sheet1!G696</f>
        <v>0</v>
      </c>
      <c r="H670" s="28">
        <f>[1]Sheet1!H696</f>
        <v>0</v>
      </c>
      <c r="I670" s="28">
        <f>[1]Sheet1!I696</f>
        <v>0</v>
      </c>
      <c r="J670" s="28" t="str">
        <f>[1]Sheet1!J696</f>
        <v>na</v>
      </c>
      <c r="K670" s="28" t="str">
        <f>[1]Sheet1!K696</f>
        <v>na</v>
      </c>
      <c r="L670" s="28">
        <f>[1]Sheet1!L696</f>
        <v>0</v>
      </c>
      <c r="M670" s="28">
        <f>[1]Sheet1!M696</f>
        <v>0</v>
      </c>
      <c r="N670" s="28">
        <f>[1]Sheet1!N696</f>
        <v>0</v>
      </c>
      <c r="O670" s="29">
        <f>[1]Sheet1!O696</f>
        <v>0</v>
      </c>
      <c r="P670" s="26">
        <f>[1]Sheet1!P696</f>
        <v>0</v>
      </c>
      <c r="Q670" s="26">
        <f>[1]Sheet1!Q696</f>
        <v>0</v>
      </c>
      <c r="R670" s="47">
        <f>[1]Sheet1!R696</f>
        <v>0</v>
      </c>
    </row>
    <row r="671" spans="1:18" ht="12.75" hidden="1" customHeight="1" x14ac:dyDescent="0.25">
      <c r="A671" s="24">
        <f>[1]Sheet1!A697</f>
        <v>0</v>
      </c>
      <c r="B671" s="25">
        <f>[1]Sheet1!B697</f>
        <v>0</v>
      </c>
      <c r="C671" s="19" t="str">
        <f>[1]Sheet1!C697</f>
        <v xml:space="preserve"> SHIP SHOAL  202A                        </v>
      </c>
      <c r="D671" s="26">
        <f>[1]Sheet1!D697</f>
        <v>3321</v>
      </c>
      <c r="E671" s="27">
        <f t="shared" si="10"/>
        <v>39</v>
      </c>
      <c r="F671" s="27">
        <f>[1]Sheet1!F697</f>
        <v>31</v>
      </c>
      <c r="G671" s="28">
        <f>[1]Sheet1!G697</f>
        <v>70</v>
      </c>
      <c r="H671" s="28">
        <f>[1]Sheet1!H697</f>
        <v>70</v>
      </c>
      <c r="I671" s="28">
        <f>[1]Sheet1!I697</f>
        <v>41</v>
      </c>
      <c r="J671" s="28">
        <f>[1]Sheet1!J697</f>
        <v>41</v>
      </c>
      <c r="K671" s="28">
        <f>[1]Sheet1!K697</f>
        <v>41</v>
      </c>
      <c r="L671" s="28">
        <f>[1]Sheet1!L697</f>
        <v>41</v>
      </c>
      <c r="M671" s="28">
        <f>[1]Sheet1!M697</f>
        <v>31</v>
      </c>
      <c r="N671" s="28">
        <f>[1]Sheet1!N697</f>
        <v>70</v>
      </c>
      <c r="O671" s="29">
        <f>[1]Sheet1!O697</f>
        <v>64</v>
      </c>
      <c r="P671" s="26">
        <f>[1]Sheet1!P697</f>
        <v>57</v>
      </c>
      <c r="Q671" s="26">
        <f>[1]Sheet1!Q697</f>
        <v>57</v>
      </c>
      <c r="R671" s="47">
        <f>[1]Sheet1!R697</f>
        <v>33</v>
      </c>
    </row>
    <row r="672" spans="1:18" ht="12.75" hidden="1" customHeight="1" x14ac:dyDescent="0.25">
      <c r="A672" s="24">
        <f>[1]Sheet1!A698</f>
        <v>0</v>
      </c>
      <c r="B672" s="25">
        <f>[1]Sheet1!B698</f>
        <v>0</v>
      </c>
      <c r="C672" s="19" t="str">
        <f>[1]Sheet1!C698</f>
        <v xml:space="preserve"> BROOKLYN - SOUTH MARSH ISLAND 253A      </v>
      </c>
      <c r="D672" s="26">
        <f>[1]Sheet1!D698</f>
        <v>66039</v>
      </c>
      <c r="E672" s="27">
        <f t="shared" si="10"/>
        <v>0</v>
      </c>
      <c r="F672" s="27">
        <f>[1]Sheet1!F698</f>
        <v>4200</v>
      </c>
      <c r="G672" s="28">
        <f>[1]Sheet1!G698</f>
        <v>4200</v>
      </c>
      <c r="H672" s="28">
        <f>[1]Sheet1!H698</f>
        <v>4200</v>
      </c>
      <c r="I672" s="28">
        <f>[1]Sheet1!I698</f>
        <v>4200</v>
      </c>
      <c r="J672" s="28" t="str">
        <f>[1]Sheet1!J698</f>
        <v>na</v>
      </c>
      <c r="K672" s="28">
        <f>[1]Sheet1!K698</f>
        <v>4200</v>
      </c>
      <c r="L672" s="28">
        <f>[1]Sheet1!L698</f>
        <v>4200</v>
      </c>
      <c r="M672" s="28">
        <f>[1]Sheet1!M698</f>
        <v>4200</v>
      </c>
      <c r="N672" s="28">
        <f>[1]Sheet1!N698</f>
        <v>4200</v>
      </c>
      <c r="O672" s="29">
        <f>[1]Sheet1!O698</f>
        <v>4200</v>
      </c>
      <c r="P672" s="26">
        <f>[1]Sheet1!P698</f>
        <v>4246</v>
      </c>
      <c r="Q672" s="26">
        <f>[1]Sheet1!Q698</f>
        <v>4448</v>
      </c>
      <c r="R672" s="47">
        <f>[1]Sheet1!R698</f>
        <v>3343</v>
      </c>
    </row>
    <row r="673" spans="1:18" ht="12.75" hidden="1" customHeight="1" x14ac:dyDescent="0.25">
      <c r="A673" s="24">
        <f>[1]Sheet1!A699</f>
        <v>0</v>
      </c>
      <c r="B673" s="25">
        <f>[1]Sheet1!B699</f>
        <v>0</v>
      </c>
      <c r="C673" s="19" t="str">
        <f>[1]Sheet1!C699</f>
        <v xml:space="preserve"> EUGENE ISLAND  338 A                    </v>
      </c>
      <c r="D673" s="26">
        <f>[1]Sheet1!D699</f>
        <v>69494</v>
      </c>
      <c r="E673" s="27">
        <f t="shared" si="10"/>
        <v>0</v>
      </c>
      <c r="F673" s="27">
        <f>[1]Sheet1!F699</f>
        <v>2</v>
      </c>
      <c r="G673" s="28">
        <f>[1]Sheet1!G699</f>
        <v>2</v>
      </c>
      <c r="H673" s="28">
        <f>[1]Sheet1!H699</f>
        <v>2</v>
      </c>
      <c r="I673" s="28">
        <f>[1]Sheet1!I699</f>
        <v>2</v>
      </c>
      <c r="J673" s="28">
        <f>[1]Sheet1!J699</f>
        <v>2</v>
      </c>
      <c r="K673" s="28">
        <f>[1]Sheet1!K699</f>
        <v>2</v>
      </c>
      <c r="L673" s="28">
        <f>[1]Sheet1!L699</f>
        <v>2</v>
      </c>
      <c r="M673" s="28">
        <f>[1]Sheet1!M699</f>
        <v>2</v>
      </c>
      <c r="N673" s="28">
        <f>[1]Sheet1!N699</f>
        <v>2</v>
      </c>
      <c r="O673" s="29">
        <f>[1]Sheet1!O699</f>
        <v>2</v>
      </c>
      <c r="P673" s="26">
        <f>[1]Sheet1!P699</f>
        <v>907</v>
      </c>
      <c r="Q673" s="26">
        <f>[1]Sheet1!Q699</f>
        <v>8574</v>
      </c>
      <c r="R673" s="47">
        <f>[1]Sheet1!R699</f>
        <v>8260</v>
      </c>
    </row>
    <row r="674" spans="1:18" ht="12.75" hidden="1" customHeight="1" x14ac:dyDescent="0.25">
      <c r="A674" s="24">
        <f>[1]Sheet1!A700</f>
        <v>0</v>
      </c>
      <c r="B674" s="25">
        <f>[1]Sheet1!B700</f>
        <v>0</v>
      </c>
      <c r="C674" s="19" t="str">
        <f>[1]Sheet1!C700</f>
        <v xml:space="preserve"> EUGENE ISLAND  324-A                    </v>
      </c>
      <c r="D674" s="26">
        <f>[1]Sheet1!D700</f>
        <v>21321</v>
      </c>
      <c r="E674" s="27">
        <f t="shared" si="10"/>
        <v>-201</v>
      </c>
      <c r="F674" s="27">
        <f>[1]Sheet1!F700</f>
        <v>345</v>
      </c>
      <c r="G674" s="28">
        <f>[1]Sheet1!G700</f>
        <v>144</v>
      </c>
      <c r="H674" s="28">
        <f>[1]Sheet1!H700</f>
        <v>144</v>
      </c>
      <c r="I674" s="28">
        <f>[1]Sheet1!I700</f>
        <v>144</v>
      </c>
      <c r="J674" s="28">
        <f>[1]Sheet1!J700</f>
        <v>144</v>
      </c>
      <c r="K674" s="28">
        <f>[1]Sheet1!K700</f>
        <v>144</v>
      </c>
      <c r="L674" s="28">
        <f>[1]Sheet1!L700</f>
        <v>196</v>
      </c>
      <c r="M674" s="28">
        <f>[1]Sheet1!M700</f>
        <v>240</v>
      </c>
      <c r="N674" s="28">
        <f>[1]Sheet1!N700</f>
        <v>0</v>
      </c>
      <c r="O674" s="29">
        <f>[1]Sheet1!O700</f>
        <v>0</v>
      </c>
      <c r="P674" s="26">
        <f>[1]Sheet1!P700</f>
        <v>219</v>
      </c>
      <c r="Q674" s="26">
        <f>[1]Sheet1!Q700</f>
        <v>327</v>
      </c>
      <c r="R674" s="47">
        <f>[1]Sheet1!R700</f>
        <v>530</v>
      </c>
    </row>
    <row r="675" spans="1:18" ht="12.75" hidden="1" customHeight="1" x14ac:dyDescent="0.25">
      <c r="A675" s="24">
        <f>[1]Sheet1!A701</f>
        <v>0</v>
      </c>
      <c r="B675" s="25">
        <f>[1]Sheet1!B701</f>
        <v>0</v>
      </c>
      <c r="C675" s="19" t="str">
        <f>[1]Sheet1!C701</f>
        <v xml:space="preserve"> PHILLIPS - MECOM LAKE WASHINGTON DEHYD  </v>
      </c>
      <c r="D675" s="26">
        <f>[1]Sheet1!D701</f>
        <v>22362</v>
      </c>
      <c r="E675" s="27">
        <f t="shared" si="10"/>
        <v>0</v>
      </c>
      <c r="F675" s="27">
        <f>[1]Sheet1!F701</f>
        <v>0</v>
      </c>
      <c r="G675" s="28">
        <f>[1]Sheet1!G701</f>
        <v>0</v>
      </c>
      <c r="H675" s="28">
        <f>[1]Sheet1!H701</f>
        <v>0</v>
      </c>
      <c r="I675" s="28">
        <f>[1]Sheet1!I701</f>
        <v>0</v>
      </c>
      <c r="J675" s="28">
        <f>[1]Sheet1!J701</f>
        <v>0</v>
      </c>
      <c r="K675" s="28">
        <f>[1]Sheet1!K701</f>
        <v>0</v>
      </c>
      <c r="L675" s="28">
        <f>[1]Sheet1!L701</f>
        <v>0</v>
      </c>
      <c r="M675" s="28">
        <f>[1]Sheet1!M701</f>
        <v>0</v>
      </c>
      <c r="N675" s="28">
        <f>[1]Sheet1!N701</f>
        <v>0</v>
      </c>
      <c r="O675" s="29">
        <f>[1]Sheet1!O701</f>
        <v>0</v>
      </c>
      <c r="P675" s="26">
        <f>[1]Sheet1!P701</f>
        <v>0</v>
      </c>
      <c r="Q675" s="26">
        <f>[1]Sheet1!Q701</f>
        <v>0</v>
      </c>
      <c r="R675" s="47">
        <f>[1]Sheet1!R701</f>
        <v>0</v>
      </c>
    </row>
    <row r="676" spans="1:18" ht="12.75" hidden="1" customHeight="1" x14ac:dyDescent="0.25">
      <c r="A676" s="24">
        <f>[1]Sheet1!A702</f>
        <v>0</v>
      </c>
      <c r="B676" s="25">
        <f>[1]Sheet1!B702</f>
        <v>0</v>
      </c>
      <c r="C676" s="19" t="str">
        <f>[1]Sheet1!C702</f>
        <v xml:space="preserve"> SHIP SHOAL  134B                        </v>
      </c>
      <c r="D676" s="26">
        <f>[1]Sheet1!D702</f>
        <v>99648</v>
      </c>
      <c r="E676" s="27">
        <f t="shared" si="10"/>
        <v>0</v>
      </c>
      <c r="F676" s="27">
        <f>[1]Sheet1!F702</f>
        <v>0</v>
      </c>
      <c r="G676" s="28">
        <f>[1]Sheet1!G702</f>
        <v>0</v>
      </c>
      <c r="H676" s="28">
        <f>[1]Sheet1!H702</f>
        <v>0</v>
      </c>
      <c r="I676" s="28">
        <f>[1]Sheet1!I702</f>
        <v>0</v>
      </c>
      <c r="J676" s="28">
        <f>[1]Sheet1!J702</f>
        <v>0</v>
      </c>
      <c r="K676" s="28">
        <f>[1]Sheet1!K702</f>
        <v>0</v>
      </c>
      <c r="L676" s="28">
        <f>[1]Sheet1!L702</f>
        <v>0</v>
      </c>
      <c r="M676" s="28">
        <f>[1]Sheet1!M702</f>
        <v>0</v>
      </c>
      <c r="N676" s="28">
        <f>[1]Sheet1!N702</f>
        <v>0</v>
      </c>
      <c r="O676" s="29">
        <f>[1]Sheet1!O702</f>
        <v>0</v>
      </c>
      <c r="P676" s="26">
        <f>[1]Sheet1!P702</f>
        <v>0</v>
      </c>
      <c r="Q676" s="26">
        <f>[1]Sheet1!Q702</f>
        <v>0</v>
      </c>
      <c r="R676" s="47">
        <f>[1]Sheet1!R702</f>
        <v>0</v>
      </c>
    </row>
    <row r="677" spans="1:18" ht="12.75" hidden="1" customHeight="1" x14ac:dyDescent="0.25">
      <c r="A677" s="24">
        <f>[1]Sheet1!A703</f>
        <v>0</v>
      </c>
      <c r="B677" s="25">
        <f>[1]Sheet1!B703</f>
        <v>0</v>
      </c>
      <c r="C677" s="19" t="str">
        <f>[1]Sheet1!C703</f>
        <v xml:space="preserve"> EUGENE ISLAND 349                       </v>
      </c>
      <c r="D677" s="26">
        <f>[1]Sheet1!D703</f>
        <v>75915</v>
      </c>
      <c r="E677" s="27">
        <f t="shared" si="10"/>
        <v>0</v>
      </c>
      <c r="F677" s="27">
        <f>[1]Sheet1!F703</f>
        <v>157</v>
      </c>
      <c r="G677" s="28">
        <f>[1]Sheet1!G703</f>
        <v>157</v>
      </c>
      <c r="H677" s="28">
        <f>[1]Sheet1!H703</f>
        <v>157</v>
      </c>
      <c r="I677" s="28">
        <f>[1]Sheet1!I703</f>
        <v>157</v>
      </c>
      <c r="J677" s="28">
        <f>[1]Sheet1!J703</f>
        <v>157</v>
      </c>
      <c r="K677" s="28">
        <f>[1]Sheet1!K703</f>
        <v>157</v>
      </c>
      <c r="L677" s="28">
        <f>[1]Sheet1!L703</f>
        <v>157</v>
      </c>
      <c r="M677" s="28">
        <f>[1]Sheet1!M703</f>
        <v>84</v>
      </c>
      <c r="N677" s="28">
        <f>[1]Sheet1!N703</f>
        <v>44</v>
      </c>
      <c r="O677" s="29">
        <f>[1]Sheet1!O703</f>
        <v>44</v>
      </c>
      <c r="P677" s="26">
        <f>[1]Sheet1!P703</f>
        <v>102</v>
      </c>
      <c r="Q677" s="26">
        <f>[1]Sheet1!Q703</f>
        <v>38</v>
      </c>
      <c r="R677" s="47">
        <f>[1]Sheet1!R703</f>
        <v>8</v>
      </c>
    </row>
    <row r="678" spans="1:18" ht="12.75" hidden="1" customHeight="1" x14ac:dyDescent="0.25">
      <c r="A678" s="24">
        <f>[1]Sheet1!A704</f>
        <v>0</v>
      </c>
      <c r="B678" s="25">
        <f>[1]Sheet1!B704</f>
        <v>0</v>
      </c>
      <c r="C678" s="19" t="str">
        <f>[1]Sheet1!C704</f>
        <v xml:space="preserve"> GREENHILL-TIMBALIER BAY DEHYD           </v>
      </c>
      <c r="D678" s="26">
        <f>[1]Sheet1!D704</f>
        <v>56265</v>
      </c>
      <c r="E678" s="27">
        <f t="shared" si="10"/>
        <v>2655</v>
      </c>
      <c r="F678" s="27">
        <f>[1]Sheet1!F704</f>
        <v>8275</v>
      </c>
      <c r="G678" s="28">
        <f>[1]Sheet1!G704</f>
        <v>10930</v>
      </c>
      <c r="H678" s="28">
        <f>[1]Sheet1!H704</f>
        <v>10930</v>
      </c>
      <c r="I678" s="28">
        <f>[1]Sheet1!I704</f>
        <v>7573</v>
      </c>
      <c r="J678" s="28" t="str">
        <f>[1]Sheet1!J704</f>
        <v>na</v>
      </c>
      <c r="K678" s="28" t="str">
        <f>[1]Sheet1!K704</f>
        <v>na</v>
      </c>
      <c r="L678" s="28">
        <f>[1]Sheet1!L704</f>
        <v>6440</v>
      </c>
      <c r="M678" s="28">
        <f>[1]Sheet1!M704</f>
        <v>4864</v>
      </c>
      <c r="N678" s="28">
        <f>[1]Sheet1!N704</f>
        <v>10479</v>
      </c>
      <c r="O678" s="29">
        <f>[1]Sheet1!O704</f>
        <v>10479</v>
      </c>
      <c r="P678" s="26">
        <f>[1]Sheet1!P704</f>
        <v>9687</v>
      </c>
      <c r="Q678" s="26">
        <f>[1]Sheet1!Q704</f>
        <v>6036</v>
      </c>
      <c r="R678" s="47">
        <f>[1]Sheet1!R704</f>
        <v>7096</v>
      </c>
    </row>
    <row r="679" spans="1:18" ht="12.75" hidden="1" customHeight="1" x14ac:dyDescent="0.25">
      <c r="A679" s="24">
        <f>[1]Sheet1!A705</f>
        <v>0</v>
      </c>
      <c r="B679" s="25">
        <f>[1]Sheet1!B705</f>
        <v>0</v>
      </c>
      <c r="C679" s="19" t="str">
        <f>[1]Sheet1!C705</f>
        <v xml:space="preserve"> CONOCO-W DELTA BLK 84 DEHYD             </v>
      </c>
      <c r="D679" s="26">
        <f>[1]Sheet1!D705</f>
        <v>3206</v>
      </c>
      <c r="E679" s="27">
        <f t="shared" si="10"/>
        <v>0</v>
      </c>
      <c r="F679" s="27">
        <f>[1]Sheet1!F705</f>
        <v>451</v>
      </c>
      <c r="G679" s="28">
        <f>[1]Sheet1!G705</f>
        <v>451</v>
      </c>
      <c r="H679" s="28">
        <f>[1]Sheet1!H705</f>
        <v>451</v>
      </c>
      <c r="I679" s="28">
        <f>[1]Sheet1!I705</f>
        <v>451</v>
      </c>
      <c r="J679" s="28" t="str">
        <f>[1]Sheet1!J705</f>
        <v>na</v>
      </c>
      <c r="K679" s="28" t="str">
        <f>[1]Sheet1!K705</f>
        <v>na</v>
      </c>
      <c r="L679" s="28">
        <f>[1]Sheet1!L705</f>
        <v>451</v>
      </c>
      <c r="M679" s="28">
        <f>[1]Sheet1!M705</f>
        <v>451</v>
      </c>
      <c r="N679" s="28">
        <f>[1]Sheet1!N705</f>
        <v>451</v>
      </c>
      <c r="O679" s="29">
        <f>[1]Sheet1!O705</f>
        <v>451</v>
      </c>
      <c r="P679" s="26">
        <f>[1]Sheet1!P705</f>
        <v>482</v>
      </c>
      <c r="Q679" s="26">
        <f>[1]Sheet1!Q705</f>
        <v>534</v>
      </c>
      <c r="R679" s="47">
        <f>[1]Sheet1!R705</f>
        <v>346</v>
      </c>
    </row>
    <row r="680" spans="1:18" ht="12.75" hidden="1" customHeight="1" x14ac:dyDescent="0.25">
      <c r="A680" s="24">
        <f>[1]Sheet1!A706</f>
        <v>0</v>
      </c>
      <c r="B680" s="25">
        <f>[1]Sheet1!B706</f>
        <v>0</v>
      </c>
      <c r="C680" s="19" t="str">
        <f>[1]Sheet1!C706</f>
        <v xml:space="preserve"> APACHE - SE PASS DEHYD                  </v>
      </c>
      <c r="D680" s="26">
        <f>[1]Sheet1!D706</f>
        <v>37904</v>
      </c>
      <c r="E680" s="27">
        <f t="shared" si="10"/>
        <v>0</v>
      </c>
      <c r="F680" s="27">
        <f>[1]Sheet1!F706</f>
        <v>4219</v>
      </c>
      <c r="G680" s="28">
        <f>[1]Sheet1!G706</f>
        <v>4219</v>
      </c>
      <c r="H680" s="28">
        <f>[1]Sheet1!H706</f>
        <v>4219</v>
      </c>
      <c r="I680" s="28">
        <f>[1]Sheet1!I706</f>
        <v>3117</v>
      </c>
      <c r="J680" s="28" t="str">
        <f>[1]Sheet1!J706</f>
        <v>na</v>
      </c>
      <c r="K680" s="28" t="str">
        <f>[1]Sheet1!K706</f>
        <v>na</v>
      </c>
      <c r="L680" s="28">
        <f>[1]Sheet1!L706</f>
        <v>2584</v>
      </c>
      <c r="M680" s="28">
        <f>[1]Sheet1!M706</f>
        <v>2562</v>
      </c>
      <c r="N680" s="28">
        <f>[1]Sheet1!N706</f>
        <v>5419</v>
      </c>
      <c r="O680" s="29">
        <f>[1]Sheet1!O706</f>
        <v>3543</v>
      </c>
      <c r="P680" s="26">
        <f>[1]Sheet1!P706</f>
        <v>3642</v>
      </c>
      <c r="Q680" s="26">
        <f>[1]Sheet1!Q706</f>
        <v>1717</v>
      </c>
      <c r="R680" s="47">
        <f>[1]Sheet1!R706</f>
        <v>3193</v>
      </c>
    </row>
    <row r="681" spans="1:18" ht="12.75" hidden="1" customHeight="1" x14ac:dyDescent="0.25">
      <c r="A681" s="24">
        <f>[1]Sheet1!A707</f>
        <v>0</v>
      </c>
      <c r="B681" s="25">
        <f>[1]Sheet1!B707</f>
        <v>0</v>
      </c>
      <c r="C681" s="19" t="str">
        <f>[1]Sheet1!C707</f>
        <v xml:space="preserve"> FINA-CHARENTON DEHYD                    </v>
      </c>
      <c r="D681" s="26">
        <f>[1]Sheet1!D707</f>
        <v>11718</v>
      </c>
      <c r="E681" s="27">
        <f t="shared" si="10"/>
        <v>0</v>
      </c>
      <c r="F681" s="27">
        <f>[1]Sheet1!F707</f>
        <v>0</v>
      </c>
      <c r="G681" s="28">
        <f>[1]Sheet1!G707</f>
        <v>0</v>
      </c>
      <c r="H681" s="28">
        <f>[1]Sheet1!H707</f>
        <v>0</v>
      </c>
      <c r="I681" s="28">
        <f>[1]Sheet1!I707</f>
        <v>0</v>
      </c>
      <c r="J681" s="28">
        <f>[1]Sheet1!J707</f>
        <v>0</v>
      </c>
      <c r="K681" s="28">
        <f>[1]Sheet1!K707</f>
        <v>0</v>
      </c>
      <c r="L681" s="28">
        <f>[1]Sheet1!L707</f>
        <v>0</v>
      </c>
      <c r="M681" s="28">
        <f>[1]Sheet1!M707</f>
        <v>0</v>
      </c>
      <c r="N681" s="28">
        <f>[1]Sheet1!N707</f>
        <v>0</v>
      </c>
      <c r="O681" s="29">
        <f>[1]Sheet1!O707</f>
        <v>0</v>
      </c>
      <c r="P681" s="26">
        <f>[1]Sheet1!P707</f>
        <v>0</v>
      </c>
      <c r="Q681" s="26">
        <f>[1]Sheet1!Q707</f>
        <v>0</v>
      </c>
      <c r="R681" s="47">
        <f>[1]Sheet1!R707</f>
        <v>0</v>
      </c>
    </row>
    <row r="682" spans="1:18" ht="12.75" hidden="1" customHeight="1" x14ac:dyDescent="0.25">
      <c r="A682" s="24">
        <f>[1]Sheet1!A708</f>
        <v>0</v>
      </c>
      <c r="B682" s="25">
        <f>[1]Sheet1!B708</f>
        <v>0</v>
      </c>
      <c r="C682" s="19" t="str">
        <f>[1]Sheet1!C708</f>
        <v xml:space="preserve"> CONOCO-MIDLAND ACADIA PLT DEHYD         </v>
      </c>
      <c r="D682" s="26">
        <f>[1]Sheet1!D708</f>
        <v>26409</v>
      </c>
      <c r="E682" s="27">
        <f t="shared" si="10"/>
        <v>0</v>
      </c>
      <c r="F682" s="27">
        <f>[1]Sheet1!F708</f>
        <v>1</v>
      </c>
      <c r="G682" s="28">
        <f>[1]Sheet1!G708</f>
        <v>1</v>
      </c>
      <c r="H682" s="28">
        <f>[1]Sheet1!H708</f>
        <v>1</v>
      </c>
      <c r="I682" s="28">
        <f>[1]Sheet1!I708</f>
        <v>1</v>
      </c>
      <c r="J682" s="28">
        <f>[1]Sheet1!J708</f>
        <v>1</v>
      </c>
      <c r="K682" s="28">
        <f>[1]Sheet1!K708</f>
        <v>1</v>
      </c>
      <c r="L682" s="28">
        <f>[1]Sheet1!L708</f>
        <v>1</v>
      </c>
      <c r="M682" s="28">
        <f>[1]Sheet1!M708</f>
        <v>1</v>
      </c>
      <c r="N682" s="28">
        <f>[1]Sheet1!N708</f>
        <v>1</v>
      </c>
      <c r="O682" s="29">
        <f>[1]Sheet1!O708</f>
        <v>1</v>
      </c>
      <c r="P682" s="26">
        <f>[1]Sheet1!P708</f>
        <v>1</v>
      </c>
      <c r="Q682" s="26">
        <f>[1]Sheet1!Q708</f>
        <v>16</v>
      </c>
      <c r="R682" s="47">
        <f>[1]Sheet1!R708</f>
        <v>2</v>
      </c>
    </row>
    <row r="683" spans="1:18" ht="12.75" hidden="1" customHeight="1" x14ac:dyDescent="0.25">
      <c r="A683" s="24">
        <f>[1]Sheet1!A709</f>
        <v>0</v>
      </c>
      <c r="B683" s="25">
        <f>[1]Sheet1!B709</f>
        <v>0</v>
      </c>
      <c r="C683" s="19" t="str">
        <f>[1]Sheet1!C709</f>
        <v xml:space="preserve"> BURK-GARDEN IS BAY DEHYD 2              </v>
      </c>
      <c r="D683" s="26">
        <f>[1]Sheet1!D709</f>
        <v>12274</v>
      </c>
      <c r="E683" s="27">
        <f t="shared" si="10"/>
        <v>0</v>
      </c>
      <c r="F683" s="27">
        <f>[1]Sheet1!F709</f>
        <v>0</v>
      </c>
      <c r="G683" s="28">
        <f>[1]Sheet1!G709</f>
        <v>0</v>
      </c>
      <c r="H683" s="28">
        <f>[1]Sheet1!H709</f>
        <v>0</v>
      </c>
      <c r="I683" s="28">
        <f>[1]Sheet1!I709</f>
        <v>0</v>
      </c>
      <c r="J683" s="28">
        <f>[1]Sheet1!J709</f>
        <v>0</v>
      </c>
      <c r="K683" s="28">
        <f>[1]Sheet1!K709</f>
        <v>0</v>
      </c>
      <c r="L683" s="28">
        <f>[1]Sheet1!L709</f>
        <v>0</v>
      </c>
      <c r="M683" s="28">
        <f>[1]Sheet1!M709</f>
        <v>0</v>
      </c>
      <c r="N683" s="28">
        <f>[1]Sheet1!N709</f>
        <v>0</v>
      </c>
      <c r="O683" s="29">
        <f>[1]Sheet1!O709</f>
        <v>0</v>
      </c>
      <c r="P683" s="26">
        <f>[1]Sheet1!P709</f>
        <v>0</v>
      </c>
      <c r="Q683" s="26">
        <f>[1]Sheet1!Q709</f>
        <v>0</v>
      </c>
      <c r="R683" s="47">
        <f>[1]Sheet1!R709</f>
        <v>0</v>
      </c>
    </row>
    <row r="684" spans="1:18" ht="12.75" hidden="1" customHeight="1" x14ac:dyDescent="0.25">
      <c r="A684" s="24">
        <f>[1]Sheet1!A710</f>
        <v>0</v>
      </c>
      <c r="B684" s="25">
        <f>[1]Sheet1!B710</f>
        <v>0</v>
      </c>
      <c r="C684" s="19" t="str">
        <f>[1]Sheet1!C710</f>
        <v xml:space="preserve"> EAST CAMERON  237                       </v>
      </c>
      <c r="D684" s="26">
        <f>[1]Sheet1!D710</f>
        <v>63405</v>
      </c>
      <c r="E684" s="27">
        <f t="shared" si="10"/>
        <v>0</v>
      </c>
      <c r="F684" s="27">
        <f>[1]Sheet1!F710</f>
        <v>0</v>
      </c>
      <c r="G684" s="28">
        <f>[1]Sheet1!G710</f>
        <v>0</v>
      </c>
      <c r="H684" s="28">
        <f>[1]Sheet1!H710</f>
        <v>0</v>
      </c>
      <c r="I684" s="28">
        <f>[1]Sheet1!I710</f>
        <v>0</v>
      </c>
      <c r="J684" s="28">
        <f>[1]Sheet1!J710</f>
        <v>0</v>
      </c>
      <c r="K684" s="28">
        <f>[1]Sheet1!K710</f>
        <v>0</v>
      </c>
      <c r="L684" s="28">
        <f>[1]Sheet1!L710</f>
        <v>0</v>
      </c>
      <c r="M684" s="28">
        <f>[1]Sheet1!M710</f>
        <v>0</v>
      </c>
      <c r="N684" s="28">
        <f>[1]Sheet1!N710</f>
        <v>0</v>
      </c>
      <c r="O684" s="29">
        <f>[1]Sheet1!O710</f>
        <v>0</v>
      </c>
      <c r="P684" s="26">
        <f>[1]Sheet1!P710</f>
        <v>0</v>
      </c>
      <c r="Q684" s="26">
        <f>[1]Sheet1!Q710</f>
        <v>0</v>
      </c>
      <c r="R684" s="47">
        <f>[1]Sheet1!R710</f>
        <v>0</v>
      </c>
    </row>
    <row r="685" spans="1:18" ht="12.75" hidden="1" customHeight="1" x14ac:dyDescent="0.25">
      <c r="A685" s="24">
        <f>[1]Sheet1!A711</f>
        <v>0</v>
      </c>
      <c r="B685" s="25">
        <f>[1]Sheet1!B711</f>
        <v>0</v>
      </c>
      <c r="C685" s="19" t="str">
        <f>[1]Sheet1!C711</f>
        <v xml:space="preserve"> DOW-HARMONY CHURCH DEHYD                </v>
      </c>
      <c r="D685" s="26">
        <f>[1]Sheet1!D711</f>
        <v>3346</v>
      </c>
      <c r="E685" s="27">
        <f t="shared" si="10"/>
        <v>0</v>
      </c>
      <c r="F685" s="27">
        <f>[1]Sheet1!F711</f>
        <v>0</v>
      </c>
      <c r="G685" s="28">
        <f>[1]Sheet1!G711</f>
        <v>0</v>
      </c>
      <c r="H685" s="28">
        <f>[1]Sheet1!H711</f>
        <v>0</v>
      </c>
      <c r="I685" s="28">
        <f>[1]Sheet1!I711</f>
        <v>0</v>
      </c>
      <c r="J685" s="28">
        <f>[1]Sheet1!J711</f>
        <v>0</v>
      </c>
      <c r="K685" s="28">
        <f>[1]Sheet1!K711</f>
        <v>0</v>
      </c>
      <c r="L685" s="28">
        <f>[1]Sheet1!L711</f>
        <v>0</v>
      </c>
      <c r="M685" s="28">
        <f>[1]Sheet1!M711</f>
        <v>0</v>
      </c>
      <c r="N685" s="28">
        <f>[1]Sheet1!N711</f>
        <v>0</v>
      </c>
      <c r="O685" s="29">
        <f>[1]Sheet1!O711</f>
        <v>0</v>
      </c>
      <c r="P685" s="26">
        <f>[1]Sheet1!P711</f>
        <v>0</v>
      </c>
      <c r="Q685" s="26">
        <f>[1]Sheet1!Q711</f>
        <v>0</v>
      </c>
      <c r="R685" s="47">
        <f>[1]Sheet1!R711</f>
        <v>0</v>
      </c>
    </row>
    <row r="686" spans="1:18" ht="12.75" hidden="1" customHeight="1" x14ac:dyDescent="0.25">
      <c r="A686" s="24">
        <f>[1]Sheet1!A712</f>
        <v>0</v>
      </c>
      <c r="B686" s="25">
        <f>[1]Sheet1!B712</f>
        <v>0</v>
      </c>
      <c r="C686" s="19" t="str">
        <f>[1]Sheet1!C712</f>
        <v xml:space="preserve"> CHEVRON-W CAMERON BLK 173 C DEHYD       </v>
      </c>
      <c r="D686" s="26">
        <f>[1]Sheet1!D712</f>
        <v>66810</v>
      </c>
      <c r="E686" s="27">
        <f t="shared" si="10"/>
        <v>0</v>
      </c>
      <c r="F686" s="27">
        <f>[1]Sheet1!F712</f>
        <v>0</v>
      </c>
      <c r="G686" s="28">
        <f>[1]Sheet1!G712</f>
        <v>0</v>
      </c>
      <c r="H686" s="28">
        <f>[1]Sheet1!H712</f>
        <v>0</v>
      </c>
      <c r="I686" s="28">
        <f>[1]Sheet1!I712</f>
        <v>0</v>
      </c>
      <c r="J686" s="28" t="str">
        <f>[1]Sheet1!J712</f>
        <v>na</v>
      </c>
      <c r="K686" s="28" t="str">
        <f>[1]Sheet1!K712</f>
        <v>na</v>
      </c>
      <c r="L686" s="28">
        <f>[1]Sheet1!L712</f>
        <v>0</v>
      </c>
      <c r="M686" s="28">
        <f>[1]Sheet1!M712</f>
        <v>0</v>
      </c>
      <c r="N686" s="28">
        <f>[1]Sheet1!N712</f>
        <v>0</v>
      </c>
      <c r="O686" s="29">
        <f>[1]Sheet1!O712</f>
        <v>0</v>
      </c>
      <c r="P686" s="26">
        <f>[1]Sheet1!P712</f>
        <v>0</v>
      </c>
      <c r="Q686" s="26">
        <f>[1]Sheet1!Q712</f>
        <v>0</v>
      </c>
      <c r="R686" s="47">
        <f>[1]Sheet1!R712</f>
        <v>0</v>
      </c>
    </row>
    <row r="687" spans="1:18" ht="12.75" hidden="1" customHeight="1" x14ac:dyDescent="0.25">
      <c r="A687" s="24">
        <f>[1]Sheet1!A713</f>
        <v>0</v>
      </c>
      <c r="B687" s="25">
        <f>[1]Sheet1!B713</f>
        <v>0</v>
      </c>
      <c r="C687" s="19" t="str">
        <f>[1]Sheet1!C713</f>
        <v xml:space="preserve"> CXY - ATCHAFALAYA BAY DEHYD             </v>
      </c>
      <c r="D687" s="26">
        <f>[1]Sheet1!D713</f>
        <v>10089</v>
      </c>
      <c r="E687" s="27">
        <f t="shared" si="10"/>
        <v>0</v>
      </c>
      <c r="F687" s="27">
        <f>[1]Sheet1!F713</f>
        <v>0</v>
      </c>
      <c r="G687" s="28">
        <f>[1]Sheet1!G713</f>
        <v>0</v>
      </c>
      <c r="H687" s="28">
        <f>[1]Sheet1!H713</f>
        <v>0</v>
      </c>
      <c r="I687" s="28">
        <f>[1]Sheet1!I713</f>
        <v>0</v>
      </c>
      <c r="J687" s="28">
        <f>[1]Sheet1!J713</f>
        <v>0</v>
      </c>
      <c r="K687" s="28">
        <f>[1]Sheet1!K713</f>
        <v>0</v>
      </c>
      <c r="L687" s="28">
        <f>[1]Sheet1!L713</f>
        <v>0</v>
      </c>
      <c r="M687" s="28">
        <f>[1]Sheet1!M713</f>
        <v>0</v>
      </c>
      <c r="N687" s="28">
        <f>[1]Sheet1!N713</f>
        <v>0</v>
      </c>
      <c r="O687" s="29">
        <f>[1]Sheet1!O713</f>
        <v>0</v>
      </c>
      <c r="P687" s="26">
        <f>[1]Sheet1!P713</f>
        <v>0</v>
      </c>
      <c r="Q687" s="26">
        <f>[1]Sheet1!Q713</f>
        <v>0</v>
      </c>
      <c r="R687" s="47">
        <f>[1]Sheet1!R713</f>
        <v>0</v>
      </c>
    </row>
    <row r="688" spans="1:18" ht="12.75" hidden="1" customHeight="1" x14ac:dyDescent="0.25">
      <c r="A688" s="24">
        <f>[1]Sheet1!A714</f>
        <v>0</v>
      </c>
      <c r="B688" s="25">
        <f>[1]Sheet1!B714</f>
        <v>0</v>
      </c>
      <c r="C688" s="19" t="str">
        <f>[1]Sheet1!C714</f>
        <v xml:space="preserve"> EQUINOX - LAROSE DEHYD                  </v>
      </c>
      <c r="D688" s="26">
        <f>[1]Sheet1!D714</f>
        <v>6747</v>
      </c>
      <c r="E688" s="27">
        <f t="shared" si="10"/>
        <v>0</v>
      </c>
      <c r="F688" s="27">
        <f>[1]Sheet1!F714</f>
        <v>0</v>
      </c>
      <c r="G688" s="28">
        <f>[1]Sheet1!G714</f>
        <v>0</v>
      </c>
      <c r="H688" s="28">
        <f>[1]Sheet1!H714</f>
        <v>0</v>
      </c>
      <c r="I688" s="28">
        <f>[1]Sheet1!I714</f>
        <v>0</v>
      </c>
      <c r="J688" s="28">
        <f>[1]Sheet1!J714</f>
        <v>0</v>
      </c>
      <c r="K688" s="28">
        <f>[1]Sheet1!K714</f>
        <v>0</v>
      </c>
      <c r="L688" s="28">
        <f>[1]Sheet1!L714</f>
        <v>0</v>
      </c>
      <c r="M688" s="28">
        <f>[1]Sheet1!M714</f>
        <v>0</v>
      </c>
      <c r="N688" s="28">
        <f>[1]Sheet1!N714</f>
        <v>0</v>
      </c>
      <c r="O688" s="29">
        <f>[1]Sheet1!O714</f>
        <v>0</v>
      </c>
      <c r="P688" s="26">
        <f>[1]Sheet1!P714</f>
        <v>0</v>
      </c>
      <c r="Q688" s="26">
        <f>[1]Sheet1!Q714</f>
        <v>0</v>
      </c>
      <c r="R688" s="47">
        <f>[1]Sheet1!R714</f>
        <v>0</v>
      </c>
    </row>
    <row r="689" spans="1:18" ht="12.75" hidden="1" customHeight="1" x14ac:dyDescent="0.25">
      <c r="A689" s="24">
        <f>[1]Sheet1!A715</f>
        <v>0</v>
      </c>
      <c r="B689" s="25">
        <f>[1]Sheet1!B715</f>
        <v>0</v>
      </c>
      <c r="C689" s="19" t="str">
        <f>[1]Sheet1!C715</f>
        <v xml:space="preserve"> SOUTH MARSH ISLAND 265                  </v>
      </c>
      <c r="D689" s="26">
        <f>[1]Sheet1!D715</f>
        <v>52258</v>
      </c>
      <c r="E689" s="27">
        <f t="shared" si="10"/>
        <v>0</v>
      </c>
      <c r="F689" s="27">
        <f>[1]Sheet1!F715</f>
        <v>1151</v>
      </c>
      <c r="G689" s="28">
        <f>[1]Sheet1!G715</f>
        <v>1151</v>
      </c>
      <c r="H689" s="28">
        <f>[1]Sheet1!H715</f>
        <v>1151</v>
      </c>
      <c r="I689" s="28">
        <f>[1]Sheet1!I715</f>
        <v>1151</v>
      </c>
      <c r="J689" s="28" t="str">
        <f>[1]Sheet1!J715</f>
        <v>na</v>
      </c>
      <c r="K689" s="28">
        <f>[1]Sheet1!K715</f>
        <v>1151</v>
      </c>
      <c r="L689" s="28">
        <f>[1]Sheet1!L715</f>
        <v>1151</v>
      </c>
      <c r="M689" s="28">
        <f>[1]Sheet1!M715</f>
        <v>1151</v>
      </c>
      <c r="N689" s="28">
        <f>[1]Sheet1!N715</f>
        <v>1151</v>
      </c>
      <c r="O689" s="29">
        <f>[1]Sheet1!O715</f>
        <v>1151</v>
      </c>
      <c r="P689" s="26">
        <f>[1]Sheet1!P715</f>
        <v>1159</v>
      </c>
      <c r="Q689" s="26">
        <f>[1]Sheet1!Q715</f>
        <v>1090</v>
      </c>
      <c r="R689" s="47">
        <f>[1]Sheet1!R715</f>
        <v>1597</v>
      </c>
    </row>
    <row r="690" spans="1:18" ht="12.75" hidden="1" customHeight="1" x14ac:dyDescent="0.25">
      <c r="A690" s="24">
        <f>[1]Sheet1!A716</f>
        <v>0</v>
      </c>
      <c r="B690" s="25">
        <f>[1]Sheet1!B716</f>
        <v>0</v>
      </c>
      <c r="C690" s="19" t="str">
        <f>[1]Sheet1!C716</f>
        <v xml:space="preserve"> TRIDENT - LOWRY PLT DEHYD               </v>
      </c>
      <c r="D690" s="26">
        <f>[1]Sheet1!D716</f>
        <v>88292</v>
      </c>
      <c r="E690" s="27">
        <f t="shared" si="10"/>
        <v>528</v>
      </c>
      <c r="F690" s="27">
        <f>[1]Sheet1!F716</f>
        <v>16366</v>
      </c>
      <c r="G690" s="28">
        <f>[1]Sheet1!G716</f>
        <v>16894</v>
      </c>
      <c r="H690" s="28">
        <f>[1]Sheet1!H716</f>
        <v>16894</v>
      </c>
      <c r="I690" s="28">
        <f>[1]Sheet1!I716</f>
        <v>16894</v>
      </c>
      <c r="J690" s="28">
        <f>[1]Sheet1!J716</f>
        <v>21366</v>
      </c>
      <c r="K690" s="28">
        <f>[1]Sheet1!K716</f>
        <v>6066</v>
      </c>
      <c r="L690" s="28">
        <f>[1]Sheet1!L716</f>
        <v>8386</v>
      </c>
      <c r="M690" s="28">
        <f>[1]Sheet1!M716</f>
        <v>5470</v>
      </c>
      <c r="N690" s="28">
        <f>[1]Sheet1!N716</f>
        <v>14670</v>
      </c>
      <c r="O690" s="29">
        <f>[1]Sheet1!O716</f>
        <v>14670</v>
      </c>
      <c r="P690" s="26">
        <f>[1]Sheet1!P716</f>
        <v>14349</v>
      </c>
      <c r="Q690" s="26">
        <f>[1]Sheet1!Q716</f>
        <v>6312</v>
      </c>
      <c r="R690" s="47">
        <f>[1]Sheet1!R716</f>
        <v>15186</v>
      </c>
    </row>
    <row r="691" spans="1:18" ht="12.75" hidden="1" customHeight="1" x14ac:dyDescent="0.25">
      <c r="A691" s="24">
        <f>[1]Sheet1!A717</f>
        <v>0</v>
      </c>
      <c r="B691" s="25">
        <f>[1]Sheet1!B717</f>
        <v>0</v>
      </c>
      <c r="C691" s="19" t="str">
        <f>[1]Sheet1!C717</f>
        <v xml:space="preserve"> NEWFIELD-E CAMERON BLK 48 H             </v>
      </c>
      <c r="D691" s="26">
        <f>[1]Sheet1!D717</f>
        <v>12601</v>
      </c>
      <c r="E691" s="27">
        <f t="shared" si="10"/>
        <v>0</v>
      </c>
      <c r="F691" s="27">
        <f>[1]Sheet1!F717</f>
        <v>2683</v>
      </c>
      <c r="G691" s="28">
        <f>[1]Sheet1!G717</f>
        <v>2683</v>
      </c>
      <c r="H691" s="28">
        <f>[1]Sheet1!H717</f>
        <v>2683</v>
      </c>
      <c r="I691" s="28">
        <f>[1]Sheet1!I717</f>
        <v>2683</v>
      </c>
      <c r="J691" s="28">
        <f>[1]Sheet1!J717</f>
        <v>2638</v>
      </c>
      <c r="K691" s="28">
        <f>[1]Sheet1!K717</f>
        <v>2638</v>
      </c>
      <c r="L691" s="28">
        <f>[1]Sheet1!L717</f>
        <v>2638</v>
      </c>
      <c r="M691" s="28">
        <f>[1]Sheet1!M717</f>
        <v>2638</v>
      </c>
      <c r="N691" s="28">
        <f>[1]Sheet1!N717</f>
        <v>2683</v>
      </c>
      <c r="O691" s="29">
        <f>[1]Sheet1!O717</f>
        <v>2683</v>
      </c>
      <c r="P691" s="26">
        <f>[1]Sheet1!P717</f>
        <v>2710</v>
      </c>
      <c r="Q691" s="26">
        <f>[1]Sheet1!Q717</f>
        <v>2744</v>
      </c>
      <c r="R691" s="47">
        <f>[1]Sheet1!R717</f>
        <v>1573</v>
      </c>
    </row>
    <row r="692" spans="1:18" ht="12.75" hidden="1" customHeight="1" x14ac:dyDescent="0.25">
      <c r="A692" s="24">
        <f>[1]Sheet1!A718</f>
        <v>0</v>
      </c>
      <c r="B692" s="25">
        <f>[1]Sheet1!B718</f>
        <v>0</v>
      </c>
      <c r="C692" s="19" t="str">
        <f>[1]Sheet1!C718</f>
        <v xml:space="preserve"> NORTHERN - ATCHAFALAYA BAY #2           </v>
      </c>
      <c r="D692" s="26">
        <f>[1]Sheet1!D718</f>
        <v>10088</v>
      </c>
      <c r="E692" s="27">
        <f t="shared" si="10"/>
        <v>0</v>
      </c>
      <c r="F692" s="27">
        <f>[1]Sheet1!F718</f>
        <v>450</v>
      </c>
      <c r="G692" s="28">
        <f>[1]Sheet1!G718</f>
        <v>450</v>
      </c>
      <c r="H692" s="28">
        <f>[1]Sheet1!H718</f>
        <v>450</v>
      </c>
      <c r="I692" s="28">
        <f>[1]Sheet1!I718</f>
        <v>450</v>
      </c>
      <c r="J692" s="28">
        <f>[1]Sheet1!J718</f>
        <v>450</v>
      </c>
      <c r="K692" s="28">
        <f>[1]Sheet1!K718</f>
        <v>450</v>
      </c>
      <c r="L692" s="28">
        <f>[1]Sheet1!L718</f>
        <v>450</v>
      </c>
      <c r="M692" s="28">
        <f>[1]Sheet1!M718</f>
        <v>450</v>
      </c>
      <c r="N692" s="28">
        <f>[1]Sheet1!N718</f>
        <v>450</v>
      </c>
      <c r="O692" s="29">
        <f>[1]Sheet1!O718</f>
        <v>450</v>
      </c>
      <c r="P692" s="26">
        <f>[1]Sheet1!P718</f>
        <v>449</v>
      </c>
      <c r="Q692" s="26">
        <f>[1]Sheet1!Q718</f>
        <v>365</v>
      </c>
      <c r="R692" s="47">
        <f>[1]Sheet1!R718</f>
        <v>492</v>
      </c>
    </row>
    <row r="693" spans="1:18" ht="12.75" hidden="1" customHeight="1" x14ac:dyDescent="0.25">
      <c r="A693" s="24">
        <f>[1]Sheet1!A719</f>
        <v>0</v>
      </c>
      <c r="B693" s="25">
        <f>[1]Sheet1!B719</f>
        <v>0</v>
      </c>
      <c r="C693" s="19" t="str">
        <f>[1]Sheet1!C719</f>
        <v xml:space="preserve"> AMERADA-LACBLANC FIELD EXXON FEE #1     </v>
      </c>
      <c r="D693" s="26">
        <f>[1]Sheet1!D719</f>
        <v>11396</v>
      </c>
      <c r="E693" s="27">
        <f t="shared" si="10"/>
        <v>0</v>
      </c>
      <c r="F693" s="27">
        <f>[1]Sheet1!F719</f>
        <v>0</v>
      </c>
      <c r="G693" s="28">
        <f>[1]Sheet1!G719</f>
        <v>0</v>
      </c>
      <c r="H693" s="28">
        <f>[1]Sheet1!H719</f>
        <v>0</v>
      </c>
      <c r="I693" s="28">
        <f>[1]Sheet1!I719</f>
        <v>0</v>
      </c>
      <c r="J693" s="28">
        <f>[1]Sheet1!J719</f>
        <v>0</v>
      </c>
      <c r="K693" s="28">
        <f>[1]Sheet1!K719</f>
        <v>0</v>
      </c>
      <c r="L693" s="28">
        <f>[1]Sheet1!L719</f>
        <v>0</v>
      </c>
      <c r="M693" s="28">
        <f>[1]Sheet1!M719</f>
        <v>0</v>
      </c>
      <c r="N693" s="28">
        <f>[1]Sheet1!N719</f>
        <v>0</v>
      </c>
      <c r="O693" s="29">
        <f>[1]Sheet1!O719</f>
        <v>0</v>
      </c>
      <c r="P693" s="26">
        <f>[1]Sheet1!P719</f>
        <v>0</v>
      </c>
      <c r="Q693" s="26">
        <f>[1]Sheet1!Q719</f>
        <v>0</v>
      </c>
      <c r="R693" s="47">
        <f>[1]Sheet1!R719</f>
        <v>0</v>
      </c>
    </row>
    <row r="694" spans="1:18" ht="12.75" hidden="1" customHeight="1" x14ac:dyDescent="0.25">
      <c r="A694" s="24">
        <f>[1]Sheet1!A720</f>
        <v>0</v>
      </c>
      <c r="B694" s="25">
        <f>[1]Sheet1!B720</f>
        <v>0</v>
      </c>
      <c r="C694" s="19" t="str">
        <f>[1]Sheet1!C720</f>
        <v xml:space="preserve"> CHALKLEY, GARRISON #1                   </v>
      </c>
      <c r="D694" s="26">
        <f>[1]Sheet1!D720</f>
        <v>11268</v>
      </c>
      <c r="E694" s="27">
        <f t="shared" si="10"/>
        <v>0</v>
      </c>
      <c r="F694" s="27">
        <f>[1]Sheet1!F720</f>
        <v>316</v>
      </c>
      <c r="G694" s="28">
        <f>[1]Sheet1!G720</f>
        <v>316</v>
      </c>
      <c r="H694" s="28">
        <f>[1]Sheet1!H720</f>
        <v>316</v>
      </c>
      <c r="I694" s="28">
        <f>[1]Sheet1!I720</f>
        <v>316</v>
      </c>
      <c r="J694" s="28">
        <f>[1]Sheet1!J720</f>
        <v>316</v>
      </c>
      <c r="K694" s="28">
        <f>[1]Sheet1!K720</f>
        <v>316</v>
      </c>
      <c r="L694" s="28">
        <f>[1]Sheet1!L720</f>
        <v>316</v>
      </c>
      <c r="M694" s="28">
        <f>[1]Sheet1!M720</f>
        <v>316</v>
      </c>
      <c r="N694" s="28">
        <f>[1]Sheet1!N720</f>
        <v>316</v>
      </c>
      <c r="O694" s="29">
        <f>[1]Sheet1!O720</f>
        <v>316</v>
      </c>
      <c r="P694" s="26">
        <f>[1]Sheet1!P720</f>
        <v>317</v>
      </c>
      <c r="Q694" s="26">
        <f>[1]Sheet1!Q720</f>
        <v>224</v>
      </c>
      <c r="R694" s="47">
        <f>[1]Sheet1!R720</f>
        <v>324</v>
      </c>
    </row>
    <row r="695" spans="1:18" ht="12.75" hidden="1" customHeight="1" x14ac:dyDescent="0.25">
      <c r="A695" s="24">
        <f>[1]Sheet1!A721</f>
        <v>0</v>
      </c>
      <c r="B695" s="25">
        <f>[1]Sheet1!B721</f>
        <v>0</v>
      </c>
      <c r="C695" s="19" t="str">
        <f>[1]Sheet1!C721</f>
        <v xml:space="preserve"> EUGENE ISLAND 48                        </v>
      </c>
      <c r="D695" s="26">
        <f>[1]Sheet1!D721</f>
        <v>65799</v>
      </c>
      <c r="E695" s="27">
        <f t="shared" si="10"/>
        <v>0</v>
      </c>
      <c r="F695" s="27">
        <f>[1]Sheet1!F721</f>
        <v>0</v>
      </c>
      <c r="G695" s="28">
        <f>[1]Sheet1!G721</f>
        <v>0</v>
      </c>
      <c r="H695" s="28">
        <f>[1]Sheet1!H721</f>
        <v>0</v>
      </c>
      <c r="I695" s="28">
        <f>[1]Sheet1!I721</f>
        <v>0</v>
      </c>
      <c r="J695" s="28">
        <f>[1]Sheet1!J721</f>
        <v>0</v>
      </c>
      <c r="K695" s="28">
        <f>[1]Sheet1!K721</f>
        <v>0</v>
      </c>
      <c r="L695" s="28">
        <f>[1]Sheet1!L721</f>
        <v>0</v>
      </c>
      <c r="M695" s="28">
        <f>[1]Sheet1!M721</f>
        <v>0</v>
      </c>
      <c r="N695" s="28">
        <f>[1]Sheet1!N721</f>
        <v>0</v>
      </c>
      <c r="O695" s="29">
        <f>[1]Sheet1!O721</f>
        <v>0</v>
      </c>
      <c r="P695" s="26">
        <f>[1]Sheet1!P721</f>
        <v>0</v>
      </c>
      <c r="Q695" s="26">
        <f>[1]Sheet1!Q721</f>
        <v>0</v>
      </c>
      <c r="R695" s="47">
        <f>[1]Sheet1!R721</f>
        <v>0</v>
      </c>
    </row>
    <row r="696" spans="1:18" ht="12.75" hidden="1" customHeight="1" x14ac:dyDescent="0.25">
      <c r="A696" s="24">
        <f>[1]Sheet1!A722</f>
        <v>0</v>
      </c>
      <c r="B696" s="25">
        <f>[1]Sheet1!B722</f>
        <v>0</v>
      </c>
      <c r="C696" s="19" t="str">
        <f>[1]Sheet1!C722</f>
        <v xml:space="preserve"> NEWFIELD - SHIP SHOAL 157A              </v>
      </c>
      <c r="D696" s="26">
        <f>[1]Sheet1!D722</f>
        <v>25541</v>
      </c>
      <c r="E696" s="27">
        <f t="shared" si="10"/>
        <v>-609</v>
      </c>
      <c r="F696" s="27">
        <f>[1]Sheet1!F722</f>
        <v>1568</v>
      </c>
      <c r="G696" s="28">
        <f>[1]Sheet1!G722</f>
        <v>959</v>
      </c>
      <c r="H696" s="28">
        <f>[1]Sheet1!H722</f>
        <v>1011</v>
      </c>
      <c r="I696" s="28">
        <f>[1]Sheet1!I722</f>
        <v>688</v>
      </c>
      <c r="J696" s="28">
        <f>[1]Sheet1!J722</f>
        <v>1011</v>
      </c>
      <c r="K696" s="28">
        <f>[1]Sheet1!K722</f>
        <v>777</v>
      </c>
      <c r="L696" s="28">
        <f>[1]Sheet1!L722</f>
        <v>1004</v>
      </c>
      <c r="M696" s="28">
        <f>[1]Sheet1!M722</f>
        <v>1232</v>
      </c>
      <c r="N696" s="28">
        <f>[1]Sheet1!N722</f>
        <v>371</v>
      </c>
      <c r="O696" s="29">
        <f>[1]Sheet1!O722</f>
        <v>371</v>
      </c>
      <c r="P696" s="26">
        <f>[1]Sheet1!P722</f>
        <v>1501</v>
      </c>
      <c r="Q696" s="26">
        <f>[1]Sheet1!Q722</f>
        <v>4420</v>
      </c>
      <c r="R696" s="47">
        <f>[1]Sheet1!R722</f>
        <v>5275</v>
      </c>
    </row>
    <row r="697" spans="1:18" ht="12.75" hidden="1" customHeight="1" x14ac:dyDescent="0.25">
      <c r="A697" s="24">
        <f>[1]Sheet1!A723</f>
        <v>0</v>
      </c>
      <c r="B697" s="25">
        <f>[1]Sheet1!B723</f>
        <v>0</v>
      </c>
      <c r="C697" s="19" t="str">
        <f>[1]Sheet1!C723</f>
        <v xml:space="preserve"> EXXON - WEST CHALKLEY                   </v>
      </c>
      <c r="D697" s="26">
        <f>[1]Sheet1!D723</f>
        <v>241971</v>
      </c>
      <c r="E697" s="27">
        <f t="shared" si="10"/>
        <v>0</v>
      </c>
      <c r="F697" s="27">
        <f>[1]Sheet1!F723</f>
        <v>0</v>
      </c>
      <c r="G697" s="28">
        <f>[1]Sheet1!G723</f>
        <v>0</v>
      </c>
      <c r="H697" s="28">
        <f>[1]Sheet1!H723</f>
        <v>0</v>
      </c>
      <c r="I697" s="28">
        <f>[1]Sheet1!I723</f>
        <v>0</v>
      </c>
      <c r="J697" s="28" t="str">
        <f>[1]Sheet1!J723</f>
        <v>na</v>
      </c>
      <c r="K697" s="28" t="str">
        <f>[1]Sheet1!K723</f>
        <v>na</v>
      </c>
      <c r="L697" s="28">
        <f>[1]Sheet1!L723</f>
        <v>0</v>
      </c>
      <c r="M697" s="28">
        <f>[1]Sheet1!M723</f>
        <v>0</v>
      </c>
      <c r="N697" s="28">
        <f>[1]Sheet1!N723</f>
        <v>0</v>
      </c>
      <c r="O697" s="29">
        <f>[1]Sheet1!O723</f>
        <v>0</v>
      </c>
      <c r="P697" s="26">
        <f>[1]Sheet1!P723</f>
        <v>0</v>
      </c>
      <c r="Q697" s="26">
        <f>[1]Sheet1!Q723</f>
        <v>0</v>
      </c>
      <c r="R697" s="47">
        <f>[1]Sheet1!R723</f>
        <v>0</v>
      </c>
    </row>
    <row r="698" spans="1:18" ht="12.75" hidden="1" customHeight="1" x14ac:dyDescent="0.25">
      <c r="A698" s="24">
        <f>[1]Sheet1!A724</f>
        <v>0</v>
      </c>
      <c r="B698" s="25">
        <f>[1]Sheet1!B724</f>
        <v>0</v>
      </c>
      <c r="C698" s="19" t="str">
        <f>[1]Sheet1!C724</f>
        <v xml:space="preserve"> VINTAGE - BAYOU PENCHANT DEHYD          </v>
      </c>
      <c r="D698" s="26">
        <f>[1]Sheet1!D724</f>
        <v>6949</v>
      </c>
      <c r="E698" s="27">
        <f t="shared" si="10"/>
        <v>0</v>
      </c>
      <c r="F698" s="27">
        <f>[1]Sheet1!F724</f>
        <v>0</v>
      </c>
      <c r="G698" s="28">
        <f>[1]Sheet1!G724</f>
        <v>0</v>
      </c>
      <c r="H698" s="28">
        <f>[1]Sheet1!H724</f>
        <v>0</v>
      </c>
      <c r="I698" s="28">
        <f>[1]Sheet1!I724</f>
        <v>0</v>
      </c>
      <c r="J698" s="28">
        <f>[1]Sheet1!J724</f>
        <v>0</v>
      </c>
      <c r="K698" s="28">
        <f>[1]Sheet1!K724</f>
        <v>0</v>
      </c>
      <c r="L698" s="28">
        <f>[1]Sheet1!L724</f>
        <v>0</v>
      </c>
      <c r="M698" s="28">
        <f>[1]Sheet1!M724</f>
        <v>0</v>
      </c>
      <c r="N698" s="28">
        <f>[1]Sheet1!N724</f>
        <v>0</v>
      </c>
      <c r="O698" s="29">
        <f>[1]Sheet1!O724</f>
        <v>0</v>
      </c>
      <c r="P698" s="26">
        <f>[1]Sheet1!P724</f>
        <v>0</v>
      </c>
      <c r="Q698" s="26">
        <f>[1]Sheet1!Q724</f>
        <v>26</v>
      </c>
      <c r="R698" s="47">
        <f>[1]Sheet1!R724</f>
        <v>2</v>
      </c>
    </row>
    <row r="699" spans="1:18" ht="12.75" hidden="1" customHeight="1" x14ac:dyDescent="0.25">
      <c r="A699" s="24">
        <f>[1]Sheet1!A725</f>
        <v>0</v>
      </c>
      <c r="B699" s="25">
        <f>[1]Sheet1!B725</f>
        <v>0</v>
      </c>
      <c r="C699" s="19" t="str">
        <f>[1]Sheet1!C725</f>
        <v xml:space="preserve"> CONOCO-GRAND CHENIER FLASH GAS 2        </v>
      </c>
      <c r="D699" s="26">
        <f>[1]Sheet1!D725</f>
        <v>6623</v>
      </c>
      <c r="E699" s="27">
        <f t="shared" si="10"/>
        <v>0</v>
      </c>
      <c r="F699" s="27">
        <f>[1]Sheet1!F725</f>
        <v>697</v>
      </c>
      <c r="G699" s="28">
        <f>[1]Sheet1!G725</f>
        <v>697</v>
      </c>
      <c r="H699" s="28">
        <f>[1]Sheet1!H725</f>
        <v>697</v>
      </c>
      <c r="I699" s="28">
        <f>[1]Sheet1!I725</f>
        <v>697</v>
      </c>
      <c r="J699" s="28">
        <f>[1]Sheet1!J725</f>
        <v>697</v>
      </c>
      <c r="K699" s="28">
        <f>[1]Sheet1!K725</f>
        <v>697</v>
      </c>
      <c r="L699" s="28">
        <f>[1]Sheet1!L725</f>
        <v>697</v>
      </c>
      <c r="M699" s="28">
        <f>[1]Sheet1!M725</f>
        <v>697</v>
      </c>
      <c r="N699" s="28">
        <f>[1]Sheet1!N725</f>
        <v>697</v>
      </c>
      <c r="O699" s="29">
        <f>[1]Sheet1!O725</f>
        <v>697</v>
      </c>
      <c r="P699" s="26">
        <f>[1]Sheet1!P725</f>
        <v>694</v>
      </c>
      <c r="Q699" s="26">
        <f>[1]Sheet1!Q725</f>
        <v>636</v>
      </c>
      <c r="R699" s="47">
        <f>[1]Sheet1!R725</f>
        <v>436</v>
      </c>
    </row>
    <row r="700" spans="1:18" ht="12.75" hidden="1" customHeight="1" x14ac:dyDescent="0.25">
      <c r="A700" s="24">
        <f>[1]Sheet1!A726</f>
        <v>0</v>
      </c>
      <c r="B700" s="25">
        <f>[1]Sheet1!B726</f>
        <v>0</v>
      </c>
      <c r="C700" s="19" t="str">
        <f>[1]Sheet1!C726</f>
        <v xml:space="preserve"> PLAINS - JOHNSON BAYOU WILDCAT          </v>
      </c>
      <c r="D700" s="26">
        <f>[1]Sheet1!D726</f>
        <v>57809</v>
      </c>
      <c r="E700" s="27">
        <f t="shared" si="10"/>
        <v>0</v>
      </c>
      <c r="F700" s="27">
        <f>[1]Sheet1!F726</f>
        <v>0</v>
      </c>
      <c r="G700" s="28">
        <f>[1]Sheet1!G726</f>
        <v>0</v>
      </c>
      <c r="H700" s="28">
        <f>[1]Sheet1!H726</f>
        <v>0</v>
      </c>
      <c r="I700" s="28">
        <f>[1]Sheet1!I726</f>
        <v>0</v>
      </c>
      <c r="J700" s="28">
        <f>[1]Sheet1!J726</f>
        <v>0</v>
      </c>
      <c r="K700" s="28">
        <f>[1]Sheet1!K726</f>
        <v>0</v>
      </c>
      <c r="L700" s="28">
        <f>[1]Sheet1!L726</f>
        <v>0</v>
      </c>
      <c r="M700" s="28">
        <f>[1]Sheet1!M726</f>
        <v>0</v>
      </c>
      <c r="N700" s="28">
        <f>[1]Sheet1!N726</f>
        <v>0</v>
      </c>
      <c r="O700" s="29">
        <f>[1]Sheet1!O726</f>
        <v>0</v>
      </c>
      <c r="P700" s="26">
        <f>[1]Sheet1!P726</f>
        <v>0</v>
      </c>
      <c r="Q700" s="26">
        <f>[1]Sheet1!Q726</f>
        <v>0</v>
      </c>
      <c r="R700" s="47">
        <f>[1]Sheet1!R726</f>
        <v>0</v>
      </c>
    </row>
    <row r="701" spans="1:18" ht="12.75" hidden="1" customHeight="1" x14ac:dyDescent="0.25">
      <c r="A701" s="24">
        <f>[1]Sheet1!A727</f>
        <v>0</v>
      </c>
      <c r="B701" s="25">
        <f>[1]Sheet1!B727</f>
        <v>0</v>
      </c>
      <c r="C701" s="19" t="str">
        <f>[1]Sheet1!C727</f>
        <v xml:space="preserve"> HILCORP - SOUTH THORNWELL               </v>
      </c>
      <c r="D701" s="26">
        <f>[1]Sheet1!D727</f>
        <v>2980</v>
      </c>
      <c r="E701" s="27">
        <f t="shared" si="10"/>
        <v>0</v>
      </c>
      <c r="F701" s="27">
        <f>[1]Sheet1!F727</f>
        <v>405</v>
      </c>
      <c r="G701" s="28">
        <f>[1]Sheet1!G727</f>
        <v>405</v>
      </c>
      <c r="H701" s="28">
        <f>[1]Sheet1!H727</f>
        <v>405</v>
      </c>
      <c r="I701" s="28">
        <f>[1]Sheet1!I727</f>
        <v>405</v>
      </c>
      <c r="J701" s="28" t="str">
        <f>[1]Sheet1!J727</f>
        <v>na</v>
      </c>
      <c r="K701" s="28" t="str">
        <f>[1]Sheet1!K727</f>
        <v>na</v>
      </c>
      <c r="L701" s="28">
        <f>[1]Sheet1!L727</f>
        <v>405</v>
      </c>
      <c r="M701" s="28">
        <f>[1]Sheet1!M727</f>
        <v>405</v>
      </c>
      <c r="N701" s="28">
        <f>[1]Sheet1!N727</f>
        <v>405</v>
      </c>
      <c r="O701" s="29">
        <f>[1]Sheet1!O727</f>
        <v>405</v>
      </c>
      <c r="P701" s="26">
        <f>[1]Sheet1!P727</f>
        <v>403</v>
      </c>
      <c r="Q701" s="26">
        <f>[1]Sheet1!Q727</f>
        <v>407</v>
      </c>
      <c r="R701" s="47">
        <f>[1]Sheet1!R727</f>
        <v>421</v>
      </c>
    </row>
    <row r="702" spans="1:18" ht="12.75" hidden="1" customHeight="1" x14ac:dyDescent="0.25">
      <c r="A702" s="24">
        <f>[1]Sheet1!A728</f>
        <v>0</v>
      </c>
      <c r="B702" s="25">
        <f>[1]Sheet1!B728</f>
        <v>0</v>
      </c>
      <c r="C702" s="19" t="str">
        <f>[1]Sheet1!C728</f>
        <v xml:space="preserve"> MERMANTAU - SOUTH LAKE ARTHUR DEHYD     </v>
      </c>
      <c r="D702" s="26">
        <f>[1]Sheet1!D728</f>
        <v>28105</v>
      </c>
      <c r="E702" s="27">
        <f t="shared" si="10"/>
        <v>0</v>
      </c>
      <c r="F702" s="27">
        <f>[1]Sheet1!F728</f>
        <v>0</v>
      </c>
      <c r="G702" s="28">
        <f>[1]Sheet1!G728</f>
        <v>0</v>
      </c>
      <c r="H702" s="28">
        <f>[1]Sheet1!H728</f>
        <v>0</v>
      </c>
      <c r="I702" s="28">
        <f>[1]Sheet1!I728</f>
        <v>0</v>
      </c>
      <c r="J702" s="28" t="str">
        <f>[1]Sheet1!J728</f>
        <v>na</v>
      </c>
      <c r="K702" s="28">
        <f>[1]Sheet1!K728</f>
        <v>0</v>
      </c>
      <c r="L702" s="28">
        <f>[1]Sheet1!L728</f>
        <v>0</v>
      </c>
      <c r="M702" s="28">
        <f>[1]Sheet1!M728</f>
        <v>0</v>
      </c>
      <c r="N702" s="28">
        <f>[1]Sheet1!N728</f>
        <v>0</v>
      </c>
      <c r="O702" s="29">
        <f>[1]Sheet1!O728</f>
        <v>0</v>
      </c>
      <c r="P702" s="26">
        <f>[1]Sheet1!P728</f>
        <v>0</v>
      </c>
      <c r="Q702" s="26">
        <f>[1]Sheet1!Q728</f>
        <v>0</v>
      </c>
      <c r="R702" s="47">
        <f>[1]Sheet1!R728</f>
        <v>0</v>
      </c>
    </row>
    <row r="703" spans="1:18" ht="12.75" hidden="1" customHeight="1" x14ac:dyDescent="0.25">
      <c r="A703" s="24">
        <f>[1]Sheet1!A729</f>
        <v>0</v>
      </c>
      <c r="B703" s="25">
        <f>[1]Sheet1!B729</f>
        <v>0</v>
      </c>
      <c r="C703" s="19" t="str">
        <f>[1]Sheet1!C729</f>
        <v xml:space="preserve"> NORCEN - CRAB LAKE                      </v>
      </c>
      <c r="D703" s="26">
        <f>[1]Sheet1!D729</f>
        <v>3697</v>
      </c>
      <c r="E703" s="27">
        <f t="shared" si="10"/>
        <v>0</v>
      </c>
      <c r="F703" s="27">
        <f>[1]Sheet1!F729</f>
        <v>0</v>
      </c>
      <c r="G703" s="28">
        <f>[1]Sheet1!G729</f>
        <v>0</v>
      </c>
      <c r="H703" s="28">
        <f>[1]Sheet1!H729</f>
        <v>0</v>
      </c>
      <c r="I703" s="28">
        <f>[1]Sheet1!I729</f>
        <v>0</v>
      </c>
      <c r="J703" s="28">
        <f>[1]Sheet1!J729</f>
        <v>0</v>
      </c>
      <c r="K703" s="28">
        <f>[1]Sheet1!K729</f>
        <v>0</v>
      </c>
      <c r="L703" s="28">
        <f>[1]Sheet1!L729</f>
        <v>0</v>
      </c>
      <c r="M703" s="28">
        <f>[1]Sheet1!M729</f>
        <v>0</v>
      </c>
      <c r="N703" s="28">
        <f>[1]Sheet1!N729</f>
        <v>0</v>
      </c>
      <c r="O703" s="29">
        <f>[1]Sheet1!O729</f>
        <v>0</v>
      </c>
      <c r="P703" s="26">
        <f>[1]Sheet1!P729</f>
        <v>0</v>
      </c>
      <c r="Q703" s="26">
        <f>[1]Sheet1!Q729</f>
        <v>0</v>
      </c>
      <c r="R703" s="47">
        <f>[1]Sheet1!R729</f>
        <v>0</v>
      </c>
    </row>
    <row r="704" spans="1:18" ht="12.75" hidden="1" customHeight="1" x14ac:dyDescent="0.25">
      <c r="A704" s="24">
        <f>[1]Sheet1!A730</f>
        <v>0</v>
      </c>
      <c r="B704" s="25">
        <f>[1]Sheet1!B730</f>
        <v>0</v>
      </c>
      <c r="C704" s="19" t="str">
        <f>[1]Sheet1!C730</f>
        <v xml:space="preserve"> FORCE-GRAND CHENIER COMP INLET          </v>
      </c>
      <c r="D704" s="26">
        <f>[1]Sheet1!D730</f>
        <v>6640</v>
      </c>
      <c r="E704" s="27">
        <f t="shared" si="10"/>
        <v>0</v>
      </c>
      <c r="F704" s="27">
        <f>[1]Sheet1!F730</f>
        <v>0</v>
      </c>
      <c r="G704" s="28">
        <f>[1]Sheet1!G730</f>
        <v>0</v>
      </c>
      <c r="H704" s="28">
        <f>[1]Sheet1!H730</f>
        <v>0</v>
      </c>
      <c r="I704" s="28">
        <f>[1]Sheet1!I730</f>
        <v>0</v>
      </c>
      <c r="J704" s="28">
        <f>[1]Sheet1!J730</f>
        <v>0</v>
      </c>
      <c r="K704" s="28">
        <f>[1]Sheet1!K730</f>
        <v>0</v>
      </c>
      <c r="L704" s="28">
        <f>[1]Sheet1!L730</f>
        <v>0</v>
      </c>
      <c r="M704" s="28">
        <f>[1]Sheet1!M730</f>
        <v>0</v>
      </c>
      <c r="N704" s="28">
        <f>[1]Sheet1!N730</f>
        <v>0</v>
      </c>
      <c r="O704" s="29">
        <f>[1]Sheet1!O730</f>
        <v>0</v>
      </c>
      <c r="P704" s="26">
        <f>[1]Sheet1!P730</f>
        <v>0</v>
      </c>
      <c r="Q704" s="26">
        <f>[1]Sheet1!Q730</f>
        <v>0</v>
      </c>
      <c r="R704" s="47">
        <f>[1]Sheet1!R730</f>
        <v>0</v>
      </c>
    </row>
    <row r="705" spans="1:18" ht="12.75" hidden="1" customHeight="1" x14ac:dyDescent="0.25">
      <c r="A705" s="24">
        <f>[1]Sheet1!A731</f>
        <v>0</v>
      </c>
      <c r="B705" s="25">
        <f>[1]Sheet1!B731</f>
        <v>0</v>
      </c>
      <c r="C705" s="19" t="str">
        <f>[1]Sheet1!C731</f>
        <v xml:space="preserve"> FORCE-GRAND CHENIER COMP. INLET         </v>
      </c>
      <c r="D705" s="26">
        <f>[1]Sheet1!D731</f>
        <v>6632</v>
      </c>
      <c r="E705" s="27">
        <f t="shared" si="10"/>
        <v>0</v>
      </c>
      <c r="F705" s="27">
        <f>[1]Sheet1!F731</f>
        <v>651</v>
      </c>
      <c r="G705" s="28">
        <f>[1]Sheet1!G731</f>
        <v>651</v>
      </c>
      <c r="H705" s="28">
        <f>[1]Sheet1!H731</f>
        <v>651</v>
      </c>
      <c r="I705" s="28">
        <f>[1]Sheet1!I731</f>
        <v>651</v>
      </c>
      <c r="J705" s="28">
        <f>[1]Sheet1!J731</f>
        <v>651</v>
      </c>
      <c r="K705" s="28">
        <f>[1]Sheet1!K731</f>
        <v>651</v>
      </c>
      <c r="L705" s="28">
        <f>[1]Sheet1!L731</f>
        <v>651</v>
      </c>
      <c r="M705" s="28">
        <f>[1]Sheet1!M731</f>
        <v>651</v>
      </c>
      <c r="N705" s="28">
        <f>[1]Sheet1!N731</f>
        <v>651</v>
      </c>
      <c r="O705" s="29">
        <f>[1]Sheet1!O731</f>
        <v>651</v>
      </c>
      <c r="P705" s="26">
        <f>[1]Sheet1!P731</f>
        <v>648</v>
      </c>
      <c r="Q705" s="26">
        <f>[1]Sheet1!Q731</f>
        <v>578</v>
      </c>
      <c r="R705" s="47">
        <f>[1]Sheet1!R731</f>
        <v>619</v>
      </c>
    </row>
    <row r="706" spans="1:18" ht="12.75" hidden="1" customHeight="1" x14ac:dyDescent="0.25">
      <c r="A706" s="24">
        <f>[1]Sheet1!A732</f>
        <v>0</v>
      </c>
      <c r="B706" s="25">
        <f>[1]Sheet1!B732</f>
        <v>0</v>
      </c>
      <c r="C706" s="19" t="str">
        <f>[1]Sheet1!C732</f>
        <v xml:space="preserve"> HALLWOOD - FRED AKERS #1                </v>
      </c>
      <c r="D706" s="26">
        <f>[1]Sheet1!D732</f>
        <v>32559</v>
      </c>
      <c r="E706" s="27">
        <f t="shared" si="10"/>
        <v>0</v>
      </c>
      <c r="F706" s="27">
        <f>[1]Sheet1!F732</f>
        <v>0</v>
      </c>
      <c r="G706" s="28">
        <f>[1]Sheet1!G732</f>
        <v>0</v>
      </c>
      <c r="H706" s="28">
        <f>[1]Sheet1!H732</f>
        <v>0</v>
      </c>
      <c r="I706" s="28">
        <f>[1]Sheet1!I732</f>
        <v>0</v>
      </c>
      <c r="J706" s="28">
        <f>[1]Sheet1!J732</f>
        <v>0</v>
      </c>
      <c r="K706" s="28">
        <f>[1]Sheet1!K732</f>
        <v>0</v>
      </c>
      <c r="L706" s="28">
        <f>[1]Sheet1!L732</f>
        <v>0</v>
      </c>
      <c r="M706" s="28">
        <f>[1]Sheet1!M732</f>
        <v>0</v>
      </c>
      <c r="N706" s="28">
        <f>[1]Sheet1!N732</f>
        <v>0</v>
      </c>
      <c r="O706" s="29">
        <f>[1]Sheet1!O732</f>
        <v>0</v>
      </c>
      <c r="P706" s="26">
        <f>[1]Sheet1!P732</f>
        <v>0</v>
      </c>
      <c r="Q706" s="26">
        <f>[1]Sheet1!Q732</f>
        <v>0</v>
      </c>
      <c r="R706" s="47">
        <f>[1]Sheet1!R732</f>
        <v>0</v>
      </c>
    </row>
    <row r="707" spans="1:18" ht="12.75" hidden="1" customHeight="1" x14ac:dyDescent="0.25">
      <c r="A707" s="24">
        <f>[1]Sheet1!A733</f>
        <v>0</v>
      </c>
      <c r="B707" s="25">
        <f>[1]Sheet1!B733</f>
        <v>0</v>
      </c>
      <c r="C707" s="19" t="str">
        <f>[1]Sheet1!C733</f>
        <v xml:space="preserve"> A. DUHON                                </v>
      </c>
      <c r="D707" s="26">
        <f>[1]Sheet1!D733</f>
        <v>14341</v>
      </c>
      <c r="E707" s="27">
        <f t="shared" si="10"/>
        <v>0</v>
      </c>
      <c r="F707" s="27">
        <f>[1]Sheet1!F733</f>
        <v>0</v>
      </c>
      <c r="G707" s="28">
        <f>[1]Sheet1!G733</f>
        <v>0</v>
      </c>
      <c r="H707" s="28">
        <f>[1]Sheet1!H733</f>
        <v>0</v>
      </c>
      <c r="I707" s="28">
        <f>[1]Sheet1!I733</f>
        <v>0</v>
      </c>
      <c r="J707" s="28">
        <f>[1]Sheet1!J733</f>
        <v>0</v>
      </c>
      <c r="K707" s="28">
        <f>[1]Sheet1!K733</f>
        <v>0</v>
      </c>
      <c r="L707" s="28">
        <f>[1]Sheet1!L733</f>
        <v>0</v>
      </c>
      <c r="M707" s="28">
        <f>[1]Sheet1!M733</f>
        <v>0</v>
      </c>
      <c r="N707" s="28">
        <f>[1]Sheet1!N733</f>
        <v>0</v>
      </c>
      <c r="O707" s="29">
        <f>[1]Sheet1!O733</f>
        <v>0</v>
      </c>
      <c r="P707" s="26">
        <f>[1]Sheet1!P733</f>
        <v>0</v>
      </c>
      <c r="Q707" s="26">
        <f>[1]Sheet1!Q733</f>
        <v>0</v>
      </c>
      <c r="R707" s="47">
        <f>[1]Sheet1!R733</f>
        <v>0</v>
      </c>
    </row>
    <row r="708" spans="1:18" ht="12.75" hidden="1" customHeight="1" x14ac:dyDescent="0.25">
      <c r="A708" s="24">
        <f>[1]Sheet1!A734</f>
        <v>0</v>
      </c>
      <c r="B708" s="25">
        <f>[1]Sheet1!B734</f>
        <v>0</v>
      </c>
      <c r="C708" s="19" t="str">
        <f>[1]Sheet1!C734</f>
        <v xml:space="preserve"> HALLWOOD - G.S. BOUDREAUX               </v>
      </c>
      <c r="D708" s="26">
        <f>[1]Sheet1!D734</f>
        <v>65161</v>
      </c>
      <c r="E708" s="27">
        <f t="shared" si="10"/>
        <v>0</v>
      </c>
      <c r="F708" s="27">
        <f>[1]Sheet1!F734</f>
        <v>0</v>
      </c>
      <c r="G708" s="28">
        <f>[1]Sheet1!G734</f>
        <v>0</v>
      </c>
      <c r="H708" s="28">
        <f>[1]Sheet1!H734</f>
        <v>0</v>
      </c>
      <c r="I708" s="28">
        <f>[1]Sheet1!I734</f>
        <v>0</v>
      </c>
      <c r="J708" s="28">
        <f>[1]Sheet1!J734</f>
        <v>0</v>
      </c>
      <c r="K708" s="28">
        <f>[1]Sheet1!K734</f>
        <v>0</v>
      </c>
      <c r="L708" s="28">
        <f>[1]Sheet1!L734</f>
        <v>0</v>
      </c>
      <c r="M708" s="28">
        <f>[1]Sheet1!M734</f>
        <v>0</v>
      </c>
      <c r="N708" s="28">
        <f>[1]Sheet1!N734</f>
        <v>0</v>
      </c>
      <c r="O708" s="29">
        <f>[1]Sheet1!O734</f>
        <v>0</v>
      </c>
      <c r="P708" s="26">
        <f>[1]Sheet1!P734</f>
        <v>0</v>
      </c>
      <c r="Q708" s="26">
        <f>[1]Sheet1!Q734</f>
        <v>0</v>
      </c>
      <c r="R708" s="47">
        <f>[1]Sheet1!R734</f>
        <v>0</v>
      </c>
    </row>
    <row r="709" spans="1:18" ht="12.75" hidden="1" customHeight="1" x14ac:dyDescent="0.25">
      <c r="A709" s="24">
        <f>[1]Sheet1!A735</f>
        <v>0</v>
      </c>
      <c r="B709" s="25">
        <f>[1]Sheet1!B735</f>
        <v>0</v>
      </c>
      <c r="C709" s="19" t="str">
        <f>[1]Sheet1!C735</f>
        <v xml:space="preserve"> HALLWOOD - P. CASTILLE                  </v>
      </c>
      <c r="D709" s="26">
        <f>[1]Sheet1!D735</f>
        <v>32559</v>
      </c>
      <c r="E709" s="27">
        <f t="shared" ref="E709:E772" si="11">G709-F709</f>
        <v>0</v>
      </c>
      <c r="F709" s="27">
        <f>[1]Sheet1!F735</f>
        <v>0</v>
      </c>
      <c r="G709" s="28">
        <f>[1]Sheet1!G735</f>
        <v>0</v>
      </c>
      <c r="H709" s="28">
        <f>[1]Sheet1!H735</f>
        <v>0</v>
      </c>
      <c r="I709" s="28">
        <f>[1]Sheet1!I735</f>
        <v>0</v>
      </c>
      <c r="J709" s="28">
        <f>[1]Sheet1!J735</f>
        <v>0</v>
      </c>
      <c r="K709" s="28">
        <f>[1]Sheet1!K735</f>
        <v>0</v>
      </c>
      <c r="L709" s="28">
        <f>[1]Sheet1!L735</f>
        <v>0</v>
      </c>
      <c r="M709" s="28">
        <f>[1]Sheet1!M735</f>
        <v>0</v>
      </c>
      <c r="N709" s="28">
        <f>[1]Sheet1!N735</f>
        <v>0</v>
      </c>
      <c r="O709" s="29">
        <f>[1]Sheet1!O735</f>
        <v>0</v>
      </c>
      <c r="P709" s="26">
        <f>[1]Sheet1!P735</f>
        <v>0</v>
      </c>
      <c r="Q709" s="26">
        <f>[1]Sheet1!Q735</f>
        <v>0</v>
      </c>
      <c r="R709" s="47">
        <f>[1]Sheet1!R735</f>
        <v>0</v>
      </c>
    </row>
    <row r="710" spans="1:18" ht="12.75" hidden="1" customHeight="1" x14ac:dyDescent="0.25">
      <c r="A710" s="24">
        <f>[1]Sheet1!A736</f>
        <v>0</v>
      </c>
      <c r="B710" s="25">
        <f>[1]Sheet1!B736</f>
        <v>0</v>
      </c>
      <c r="C710" s="19" t="str">
        <f>[1]Sheet1!C736</f>
        <v xml:space="preserve"> M. GUILBEAU                             </v>
      </c>
      <c r="D710" s="26">
        <f>[1]Sheet1!D736</f>
        <v>3101</v>
      </c>
      <c r="E710" s="27">
        <f t="shared" si="11"/>
        <v>0</v>
      </c>
      <c r="F710" s="27">
        <f>[1]Sheet1!F736</f>
        <v>0</v>
      </c>
      <c r="G710" s="28">
        <f>[1]Sheet1!G736</f>
        <v>0</v>
      </c>
      <c r="H710" s="28">
        <f>[1]Sheet1!H736</f>
        <v>0</v>
      </c>
      <c r="I710" s="28">
        <f>[1]Sheet1!I736</f>
        <v>0</v>
      </c>
      <c r="J710" s="28">
        <f>[1]Sheet1!J736</f>
        <v>0</v>
      </c>
      <c r="K710" s="28">
        <f>[1]Sheet1!K736</f>
        <v>0</v>
      </c>
      <c r="L710" s="28">
        <f>[1]Sheet1!L736</f>
        <v>0</v>
      </c>
      <c r="M710" s="28">
        <f>[1]Sheet1!M736</f>
        <v>0</v>
      </c>
      <c r="N710" s="28">
        <f>[1]Sheet1!N736</f>
        <v>0</v>
      </c>
      <c r="O710" s="29">
        <f>[1]Sheet1!O736</f>
        <v>0</v>
      </c>
      <c r="P710" s="26">
        <f>[1]Sheet1!P736</f>
        <v>0</v>
      </c>
      <c r="Q710" s="26">
        <f>[1]Sheet1!Q736</f>
        <v>0</v>
      </c>
      <c r="R710" s="47">
        <f>[1]Sheet1!R736</f>
        <v>0</v>
      </c>
    </row>
    <row r="711" spans="1:18" ht="12.75" hidden="1" customHeight="1" x14ac:dyDescent="0.25">
      <c r="A711" s="24">
        <f>[1]Sheet1!A737</f>
        <v>0</v>
      </c>
      <c r="B711" s="25">
        <f>[1]Sheet1!B737</f>
        <v>0</v>
      </c>
      <c r="C711" s="19" t="str">
        <f>[1]Sheet1!C737</f>
        <v xml:space="preserve"> A. BOUDREAUX                            </v>
      </c>
      <c r="D711" s="26">
        <f>[1]Sheet1!D737</f>
        <v>32559</v>
      </c>
      <c r="E711" s="27">
        <f t="shared" si="11"/>
        <v>0</v>
      </c>
      <c r="F711" s="27">
        <f>[1]Sheet1!F737</f>
        <v>0</v>
      </c>
      <c r="G711" s="28">
        <f>[1]Sheet1!G737</f>
        <v>0</v>
      </c>
      <c r="H711" s="28">
        <f>[1]Sheet1!H737</f>
        <v>0</v>
      </c>
      <c r="I711" s="28">
        <f>[1]Sheet1!I737</f>
        <v>0</v>
      </c>
      <c r="J711" s="28">
        <f>[1]Sheet1!J737</f>
        <v>0</v>
      </c>
      <c r="K711" s="28">
        <f>[1]Sheet1!K737</f>
        <v>0</v>
      </c>
      <c r="L711" s="28">
        <f>[1]Sheet1!L737</f>
        <v>0</v>
      </c>
      <c r="M711" s="28">
        <f>[1]Sheet1!M737</f>
        <v>0</v>
      </c>
      <c r="N711" s="28">
        <f>[1]Sheet1!N737</f>
        <v>0</v>
      </c>
      <c r="O711" s="29">
        <f>[1]Sheet1!O737</f>
        <v>0</v>
      </c>
      <c r="P711" s="26">
        <f>[1]Sheet1!P737</f>
        <v>0</v>
      </c>
      <c r="Q711" s="26">
        <f>[1]Sheet1!Q737</f>
        <v>0</v>
      </c>
      <c r="R711" s="47">
        <f>[1]Sheet1!R737</f>
        <v>0</v>
      </c>
    </row>
    <row r="712" spans="1:18" ht="12.75" hidden="1" customHeight="1" x14ac:dyDescent="0.25">
      <c r="A712" s="24">
        <f>[1]Sheet1!A738</f>
        <v>0</v>
      </c>
      <c r="B712" s="25">
        <f>[1]Sheet1!B738</f>
        <v>0</v>
      </c>
      <c r="C712" s="19" t="str">
        <f>[1]Sheet1!C738</f>
        <v xml:space="preserve"> LL&amp;E - BAYOU RAPHAEL DEHYD              </v>
      </c>
      <c r="D712" s="26">
        <f>[1]Sheet1!D738</f>
        <v>12783</v>
      </c>
      <c r="E712" s="27">
        <f t="shared" si="11"/>
        <v>-2660</v>
      </c>
      <c r="F712" s="27">
        <f>[1]Sheet1!F738</f>
        <v>3098</v>
      </c>
      <c r="G712" s="28">
        <f>[1]Sheet1!G738</f>
        <v>438</v>
      </c>
      <c r="H712" s="28">
        <f>[1]Sheet1!H738</f>
        <v>438</v>
      </c>
      <c r="I712" s="28">
        <f>[1]Sheet1!I738</f>
        <v>438</v>
      </c>
      <c r="J712" s="28">
        <f>[1]Sheet1!J738</f>
        <v>1700</v>
      </c>
      <c r="K712" s="28">
        <f>[1]Sheet1!K738</f>
        <v>2749</v>
      </c>
      <c r="L712" s="28">
        <f>[1]Sheet1!L738</f>
        <v>2749</v>
      </c>
      <c r="M712" s="28">
        <f>[1]Sheet1!M738</f>
        <v>1243</v>
      </c>
      <c r="N712" s="28">
        <f>[1]Sheet1!N738</f>
        <v>2749</v>
      </c>
      <c r="O712" s="29">
        <f>[1]Sheet1!O738</f>
        <v>2749</v>
      </c>
      <c r="P712" s="26">
        <f>[1]Sheet1!P738</f>
        <v>1928</v>
      </c>
      <c r="Q712" s="26">
        <f>[1]Sheet1!Q738</f>
        <v>1199</v>
      </c>
      <c r="R712" s="47">
        <f>[1]Sheet1!R738</f>
        <v>149</v>
      </c>
    </row>
    <row r="713" spans="1:18" ht="12.75" hidden="1" customHeight="1" x14ac:dyDescent="0.25">
      <c r="A713" s="24">
        <f>[1]Sheet1!A739</f>
        <v>0</v>
      </c>
      <c r="B713" s="25">
        <f>[1]Sheet1!B739</f>
        <v>0</v>
      </c>
      <c r="C713" s="19" t="str">
        <f>[1]Sheet1!C739</f>
        <v xml:space="preserve"> GREENHILL PETRO.-DELTA FARMS            </v>
      </c>
      <c r="D713" s="26">
        <f>[1]Sheet1!D739</f>
        <v>31588</v>
      </c>
      <c r="E713" s="27">
        <f t="shared" si="11"/>
        <v>0</v>
      </c>
      <c r="F713" s="27">
        <f>[1]Sheet1!F739</f>
        <v>600</v>
      </c>
      <c r="G713" s="28">
        <f>[1]Sheet1!G739</f>
        <v>600</v>
      </c>
      <c r="H713" s="28">
        <f>[1]Sheet1!H739</f>
        <v>600</v>
      </c>
      <c r="I713" s="28">
        <f>[1]Sheet1!I739</f>
        <v>650</v>
      </c>
      <c r="J713" s="28">
        <f>[1]Sheet1!J739</f>
        <v>650</v>
      </c>
      <c r="K713" s="28">
        <f>[1]Sheet1!K739</f>
        <v>262</v>
      </c>
      <c r="L713" s="28">
        <f>[1]Sheet1!L739</f>
        <v>262</v>
      </c>
      <c r="M713" s="28">
        <f>[1]Sheet1!M739</f>
        <v>321</v>
      </c>
      <c r="N713" s="28">
        <f>[1]Sheet1!N739</f>
        <v>610</v>
      </c>
      <c r="O713" s="29">
        <f>[1]Sheet1!O739</f>
        <v>610</v>
      </c>
      <c r="P713" s="26">
        <f>[1]Sheet1!P739</f>
        <v>520</v>
      </c>
      <c r="Q713" s="26">
        <f>[1]Sheet1!Q739</f>
        <v>1</v>
      </c>
      <c r="R713" s="47">
        <f>[1]Sheet1!R739</f>
        <v>1</v>
      </c>
    </row>
    <row r="714" spans="1:18" ht="12.75" hidden="1" customHeight="1" x14ac:dyDescent="0.25">
      <c r="A714" s="24">
        <f>[1]Sheet1!A740</f>
        <v>0</v>
      </c>
      <c r="B714" s="25">
        <f>[1]Sheet1!B740</f>
        <v>0</v>
      </c>
      <c r="C714" s="19" t="str">
        <f>[1]Sheet1!C740</f>
        <v xml:space="preserve"> ATCHAFALAYA BAY  S/L 4801 #11           </v>
      </c>
      <c r="D714" s="26">
        <f>[1]Sheet1!D740</f>
        <v>5813</v>
      </c>
      <c r="E714" s="27">
        <f t="shared" si="11"/>
        <v>0</v>
      </c>
      <c r="F714" s="27">
        <f>[1]Sheet1!F740</f>
        <v>443</v>
      </c>
      <c r="G714" s="28">
        <f>[1]Sheet1!G740</f>
        <v>443</v>
      </c>
      <c r="H714" s="28">
        <f>[1]Sheet1!H740</f>
        <v>443</v>
      </c>
      <c r="I714" s="28">
        <f>[1]Sheet1!I740</f>
        <v>443</v>
      </c>
      <c r="J714" s="28">
        <f>[1]Sheet1!J740</f>
        <v>443</v>
      </c>
      <c r="K714" s="28">
        <f>[1]Sheet1!K740</f>
        <v>443</v>
      </c>
      <c r="L714" s="28">
        <f>[1]Sheet1!L740</f>
        <v>443</v>
      </c>
      <c r="M714" s="28">
        <f>[1]Sheet1!M740</f>
        <v>543</v>
      </c>
      <c r="N714" s="28">
        <f>[1]Sheet1!N740</f>
        <v>1200</v>
      </c>
      <c r="O714" s="29">
        <f>[1]Sheet1!O740</f>
        <v>1200</v>
      </c>
      <c r="P714" s="26">
        <f>[1]Sheet1!P740</f>
        <v>834</v>
      </c>
      <c r="Q714" s="26">
        <f>[1]Sheet1!Q740</f>
        <v>1266</v>
      </c>
      <c r="R714" s="47">
        <f>[1]Sheet1!R740</f>
        <v>1354</v>
      </c>
    </row>
    <row r="715" spans="1:18" ht="12.75" hidden="1" customHeight="1" x14ac:dyDescent="0.25">
      <c r="A715" s="24">
        <f>[1]Sheet1!A741</f>
        <v>0</v>
      </c>
      <c r="B715" s="25">
        <f>[1]Sheet1!B741</f>
        <v>0</v>
      </c>
      <c r="C715" s="19" t="str">
        <f>[1]Sheet1!C741</f>
        <v xml:space="preserve"> FRANKLIN FIELD DEHYDRATION              </v>
      </c>
      <c r="D715" s="26">
        <f>[1]Sheet1!D741</f>
        <v>6814</v>
      </c>
      <c r="E715" s="27">
        <f t="shared" si="11"/>
        <v>0</v>
      </c>
      <c r="F715" s="27">
        <f>[1]Sheet1!F741</f>
        <v>0</v>
      </c>
      <c r="G715" s="28">
        <f>[1]Sheet1!G741</f>
        <v>0</v>
      </c>
      <c r="H715" s="28">
        <f>[1]Sheet1!H741</f>
        <v>0</v>
      </c>
      <c r="I715" s="28">
        <f>[1]Sheet1!I741</f>
        <v>0</v>
      </c>
      <c r="J715" s="28">
        <f>[1]Sheet1!J741</f>
        <v>0</v>
      </c>
      <c r="K715" s="28">
        <f>[1]Sheet1!K741</f>
        <v>0</v>
      </c>
      <c r="L715" s="28">
        <f>[1]Sheet1!L741</f>
        <v>0</v>
      </c>
      <c r="M715" s="28">
        <f>[1]Sheet1!M741</f>
        <v>0</v>
      </c>
      <c r="N715" s="28">
        <f>[1]Sheet1!N741</f>
        <v>0</v>
      </c>
      <c r="O715" s="29">
        <f>[1]Sheet1!O741</f>
        <v>0</v>
      </c>
      <c r="P715" s="26">
        <f>[1]Sheet1!P741</f>
        <v>0</v>
      </c>
      <c r="Q715" s="26">
        <f>[1]Sheet1!Q741</f>
        <v>0</v>
      </c>
      <c r="R715" s="47">
        <f>[1]Sheet1!R741</f>
        <v>0</v>
      </c>
    </row>
    <row r="716" spans="1:18" ht="12.75" hidden="1" customHeight="1" x14ac:dyDescent="0.25">
      <c r="A716" s="24">
        <f>[1]Sheet1!A742</f>
        <v>0</v>
      </c>
      <c r="B716" s="25">
        <f>[1]Sheet1!B742</f>
        <v>0</v>
      </c>
      <c r="C716" s="19" t="str">
        <f>[1]Sheet1!C742</f>
        <v xml:space="preserve"> LOUISIANA - BAY BAPTISTE                </v>
      </c>
      <c r="D716" s="26">
        <f>[1]Sheet1!D742</f>
        <v>12212</v>
      </c>
      <c r="E716" s="27">
        <f t="shared" si="11"/>
        <v>0</v>
      </c>
      <c r="F716" s="27">
        <f>[1]Sheet1!F742</f>
        <v>1</v>
      </c>
      <c r="G716" s="28">
        <f>[1]Sheet1!G742</f>
        <v>1</v>
      </c>
      <c r="H716" s="28">
        <f>[1]Sheet1!H742</f>
        <v>1</v>
      </c>
      <c r="I716" s="28">
        <f>[1]Sheet1!I742</f>
        <v>1</v>
      </c>
      <c r="J716" s="28">
        <f>[1]Sheet1!J742</f>
        <v>1</v>
      </c>
      <c r="K716" s="28">
        <f>[1]Sheet1!K742</f>
        <v>1</v>
      </c>
      <c r="L716" s="28">
        <f>[1]Sheet1!L742</f>
        <v>1</v>
      </c>
      <c r="M716" s="28">
        <f>[1]Sheet1!M742</f>
        <v>0</v>
      </c>
      <c r="N716" s="28">
        <f>[1]Sheet1!N742</f>
        <v>1</v>
      </c>
      <c r="O716" s="29">
        <f>[1]Sheet1!O742</f>
        <v>1</v>
      </c>
      <c r="P716" s="26">
        <f>[1]Sheet1!P742</f>
        <v>1</v>
      </c>
      <c r="Q716" s="26">
        <f>[1]Sheet1!Q742</f>
        <v>1</v>
      </c>
      <c r="R716" s="47">
        <f>[1]Sheet1!R742</f>
        <v>2</v>
      </c>
    </row>
    <row r="717" spans="1:18" ht="12.75" hidden="1" customHeight="1" x14ac:dyDescent="0.25">
      <c r="A717" s="24">
        <f>[1]Sheet1!A743</f>
        <v>0</v>
      </c>
      <c r="B717" s="25">
        <f>[1]Sheet1!B743</f>
        <v>0</v>
      </c>
      <c r="C717" s="19" t="str">
        <f>[1]Sheet1!C743</f>
        <v xml:space="preserve"> NATURAL-SOUTH PASS BLK 78 DEHYD         </v>
      </c>
      <c r="D717" s="26">
        <f>[1]Sheet1!D743</f>
        <v>194588</v>
      </c>
      <c r="E717" s="27">
        <f t="shared" si="11"/>
        <v>0</v>
      </c>
      <c r="F717" s="27">
        <f>[1]Sheet1!F743</f>
        <v>3711</v>
      </c>
      <c r="G717" s="28">
        <f>[1]Sheet1!G743</f>
        <v>3711</v>
      </c>
      <c r="H717" s="28">
        <f>[1]Sheet1!H743</f>
        <v>3711</v>
      </c>
      <c r="I717" s="28">
        <f>[1]Sheet1!I743</f>
        <v>3311</v>
      </c>
      <c r="J717" s="28" t="str">
        <f>[1]Sheet1!J743</f>
        <v>na</v>
      </c>
      <c r="K717" s="28" t="str">
        <f>[1]Sheet1!K743</f>
        <v>na</v>
      </c>
      <c r="L717" s="28">
        <f>[1]Sheet1!L743</f>
        <v>3373</v>
      </c>
      <c r="M717" s="28">
        <f>[1]Sheet1!M743</f>
        <v>3654</v>
      </c>
      <c r="N717" s="28">
        <f>[1]Sheet1!N743</f>
        <v>3740</v>
      </c>
      <c r="O717" s="29">
        <f>[1]Sheet1!O743</f>
        <v>3740</v>
      </c>
      <c r="P717" s="26">
        <f>[1]Sheet1!P743</f>
        <v>3244</v>
      </c>
      <c r="Q717" s="26">
        <f>[1]Sheet1!Q743</f>
        <v>2882</v>
      </c>
      <c r="R717" s="47">
        <f>[1]Sheet1!R743</f>
        <v>4194</v>
      </c>
    </row>
    <row r="718" spans="1:18" ht="12.75" hidden="1" customHeight="1" x14ac:dyDescent="0.25">
      <c r="A718" s="24">
        <f>[1]Sheet1!A744</f>
        <v>0</v>
      </c>
      <c r="B718" s="25">
        <f>[1]Sheet1!B744</f>
        <v>0</v>
      </c>
      <c r="C718" s="19" t="str">
        <f>[1]Sheet1!C744</f>
        <v xml:space="preserve"> SAMEDAN - SOUTH PASS 83A                </v>
      </c>
      <c r="D718" s="26">
        <f>[1]Sheet1!D744</f>
        <v>192583</v>
      </c>
      <c r="E718" s="27">
        <f t="shared" si="11"/>
        <v>688</v>
      </c>
      <c r="F718" s="27">
        <f>[1]Sheet1!F744</f>
        <v>20572</v>
      </c>
      <c r="G718" s="28">
        <f>[1]Sheet1!G744</f>
        <v>21260</v>
      </c>
      <c r="H718" s="28">
        <f>[1]Sheet1!H744</f>
        <v>21260</v>
      </c>
      <c r="I718" s="28">
        <f>[1]Sheet1!I744</f>
        <v>20602</v>
      </c>
      <c r="J718" s="28" t="str">
        <f>[1]Sheet1!J744</f>
        <v>na</v>
      </c>
      <c r="K718" s="28" t="str">
        <f>[1]Sheet1!K744</f>
        <v>na</v>
      </c>
      <c r="L718" s="28">
        <f>[1]Sheet1!L744</f>
        <v>20365</v>
      </c>
      <c r="M718" s="28">
        <f>[1]Sheet1!M744</f>
        <v>16318</v>
      </c>
      <c r="N718" s="28">
        <f>[1]Sheet1!N744</f>
        <v>29714</v>
      </c>
      <c r="O718" s="29">
        <f>[1]Sheet1!O744</f>
        <v>29556</v>
      </c>
      <c r="P718" s="26">
        <f>[1]Sheet1!P744</f>
        <v>21879</v>
      </c>
      <c r="Q718" s="26">
        <f>[1]Sheet1!Q744</f>
        <v>21685</v>
      </c>
      <c r="R718" s="47">
        <f>[1]Sheet1!R744</f>
        <v>21739</v>
      </c>
    </row>
    <row r="719" spans="1:18" ht="12.75" hidden="1" customHeight="1" x14ac:dyDescent="0.25">
      <c r="A719" s="24">
        <f>[1]Sheet1!A745</f>
        <v>0</v>
      </c>
      <c r="B719" s="25">
        <f>[1]Sheet1!B745</f>
        <v>0</v>
      </c>
      <c r="C719" s="19" t="str">
        <f>[1]Sheet1!C745</f>
        <v xml:space="preserve"> EUGENE ISLAND 365 A                     </v>
      </c>
      <c r="D719" s="26">
        <f>[1]Sheet1!D745</f>
        <v>59206</v>
      </c>
      <c r="E719" s="27">
        <f t="shared" si="11"/>
        <v>0</v>
      </c>
      <c r="F719" s="27">
        <f>[1]Sheet1!F745</f>
        <v>2950</v>
      </c>
      <c r="G719" s="28">
        <f>[1]Sheet1!G745</f>
        <v>2950</v>
      </c>
      <c r="H719" s="28">
        <f>[1]Sheet1!H745</f>
        <v>2950</v>
      </c>
      <c r="I719" s="28">
        <f>[1]Sheet1!I745</f>
        <v>1087</v>
      </c>
      <c r="J719" s="28">
        <f>[1]Sheet1!J745</f>
        <v>1087</v>
      </c>
      <c r="K719" s="28">
        <f>[1]Sheet1!K745</f>
        <v>1087</v>
      </c>
      <c r="L719" s="28">
        <f>[1]Sheet1!L745</f>
        <v>1087</v>
      </c>
      <c r="M719" s="28">
        <f>[1]Sheet1!M745</f>
        <v>847</v>
      </c>
      <c r="N719" s="28">
        <f>[1]Sheet1!N745</f>
        <v>2950</v>
      </c>
      <c r="O719" s="29">
        <f>[1]Sheet1!O745</f>
        <v>2950</v>
      </c>
      <c r="P719" s="26">
        <f>[1]Sheet1!P745</f>
        <v>2275</v>
      </c>
      <c r="Q719" s="26">
        <f>[1]Sheet1!Q745</f>
        <v>2897</v>
      </c>
      <c r="R719" s="47">
        <f>[1]Sheet1!R745</f>
        <v>3132</v>
      </c>
    </row>
    <row r="720" spans="1:18" ht="12.75" hidden="1" customHeight="1" x14ac:dyDescent="0.25">
      <c r="A720" s="24">
        <f>[1]Sheet1!A746</f>
        <v>0</v>
      </c>
      <c r="B720" s="25">
        <f>[1]Sheet1!B746</f>
        <v>0</v>
      </c>
      <c r="C720" s="19" t="str">
        <f>[1]Sheet1!C746</f>
        <v xml:space="preserve"> ELF - SOUTH TIMBALIER 38                </v>
      </c>
      <c r="D720" s="26">
        <f>[1]Sheet1!D746</f>
        <v>6597</v>
      </c>
      <c r="E720" s="27">
        <f t="shared" si="11"/>
        <v>0</v>
      </c>
      <c r="F720" s="27">
        <f>[1]Sheet1!F746</f>
        <v>3</v>
      </c>
      <c r="G720" s="28">
        <f>[1]Sheet1!G746</f>
        <v>3</v>
      </c>
      <c r="H720" s="28">
        <f>[1]Sheet1!H746</f>
        <v>3</v>
      </c>
      <c r="I720" s="28">
        <f>[1]Sheet1!I746</f>
        <v>3</v>
      </c>
      <c r="J720" s="28" t="str">
        <f>[1]Sheet1!J746</f>
        <v>na</v>
      </c>
      <c r="K720" s="28" t="str">
        <f>[1]Sheet1!K746</f>
        <v>na</v>
      </c>
      <c r="L720" s="28">
        <f>[1]Sheet1!L746</f>
        <v>3</v>
      </c>
      <c r="M720" s="28">
        <f>[1]Sheet1!M746</f>
        <v>3</v>
      </c>
      <c r="N720" s="28">
        <f>[1]Sheet1!N746</f>
        <v>3</v>
      </c>
      <c r="O720" s="29">
        <f>[1]Sheet1!O746</f>
        <v>3</v>
      </c>
      <c r="P720" s="26">
        <f>[1]Sheet1!P746</f>
        <v>3</v>
      </c>
      <c r="Q720" s="26">
        <f>[1]Sheet1!Q746</f>
        <v>670</v>
      </c>
      <c r="R720" s="47">
        <f>[1]Sheet1!R746</f>
        <v>196</v>
      </c>
    </row>
    <row r="721" spans="1:18" ht="12.75" hidden="1" customHeight="1" x14ac:dyDescent="0.25">
      <c r="A721" s="24">
        <f>[1]Sheet1!A747</f>
        <v>0</v>
      </c>
      <c r="B721" s="25">
        <f>[1]Sheet1!B747</f>
        <v>0</v>
      </c>
      <c r="C721" s="19" t="str">
        <f>[1]Sheet1!C747</f>
        <v xml:space="preserve"> CHEVRON - EUGENE ISLAND 238-E           </v>
      </c>
      <c r="D721" s="26">
        <f>[1]Sheet1!D747</f>
        <v>106618</v>
      </c>
      <c r="E721" s="27">
        <f t="shared" si="11"/>
        <v>0</v>
      </c>
      <c r="F721" s="27">
        <f>[1]Sheet1!F747</f>
        <v>2586</v>
      </c>
      <c r="G721" s="28">
        <f>[1]Sheet1!G747</f>
        <v>2586</v>
      </c>
      <c r="H721" s="28">
        <f>[1]Sheet1!H747</f>
        <v>2586</v>
      </c>
      <c r="I721" s="28">
        <f>[1]Sheet1!I747</f>
        <v>4962</v>
      </c>
      <c r="J721" s="28">
        <f>[1]Sheet1!J747</f>
        <v>4962</v>
      </c>
      <c r="K721" s="28">
        <f>[1]Sheet1!K747</f>
        <v>4962</v>
      </c>
      <c r="L721" s="28">
        <f>[1]Sheet1!L747</f>
        <v>4962</v>
      </c>
      <c r="M721" s="28">
        <f>[1]Sheet1!M747</f>
        <v>4962</v>
      </c>
      <c r="N721" s="28">
        <f>[1]Sheet1!N747</f>
        <v>39130</v>
      </c>
      <c r="O721" s="29">
        <f>[1]Sheet1!O747</f>
        <v>59130</v>
      </c>
      <c r="P721" s="26">
        <f>[1]Sheet1!P747</f>
        <v>30047</v>
      </c>
      <c r="Q721" s="26">
        <f>[1]Sheet1!Q747</f>
        <v>54925</v>
      </c>
      <c r="R721" s="47">
        <f>[1]Sheet1!R747</f>
        <v>38157</v>
      </c>
    </row>
    <row r="722" spans="1:18" ht="12.75" hidden="1" customHeight="1" x14ac:dyDescent="0.25">
      <c r="A722" s="24">
        <f>[1]Sheet1!A748</f>
        <v>0</v>
      </c>
      <c r="B722" s="25">
        <f>[1]Sheet1!B748</f>
        <v>0</v>
      </c>
      <c r="C722" s="19" t="str">
        <f>[1]Sheet1!C748</f>
        <v xml:space="preserve"> VASTOR-ATLANTIC-SOUTH PASS BLK 60 DEHY  </v>
      </c>
      <c r="D722" s="26">
        <f>[1]Sheet1!D748</f>
        <v>44392</v>
      </c>
      <c r="E722" s="27">
        <f t="shared" si="11"/>
        <v>0</v>
      </c>
      <c r="F722" s="27">
        <f>[1]Sheet1!F748</f>
        <v>0</v>
      </c>
      <c r="G722" s="28">
        <f>[1]Sheet1!G748</f>
        <v>0</v>
      </c>
      <c r="H722" s="28">
        <f>[1]Sheet1!H748</f>
        <v>0</v>
      </c>
      <c r="I722" s="28">
        <f>[1]Sheet1!I748</f>
        <v>0</v>
      </c>
      <c r="J722" s="28" t="str">
        <f>[1]Sheet1!J748</f>
        <v>na</v>
      </c>
      <c r="K722" s="28" t="str">
        <f>[1]Sheet1!K748</f>
        <v>na</v>
      </c>
      <c r="L722" s="28">
        <f>[1]Sheet1!L748</f>
        <v>0</v>
      </c>
      <c r="M722" s="28">
        <f>[1]Sheet1!M748</f>
        <v>0</v>
      </c>
      <c r="N722" s="28">
        <f>[1]Sheet1!N748</f>
        <v>0</v>
      </c>
      <c r="O722" s="29">
        <f>[1]Sheet1!O748</f>
        <v>0</v>
      </c>
      <c r="P722" s="26">
        <f>[1]Sheet1!P748</f>
        <v>0</v>
      </c>
      <c r="Q722" s="26">
        <f>[1]Sheet1!Q748</f>
        <v>0</v>
      </c>
      <c r="R722" s="47">
        <f>[1]Sheet1!R748</f>
        <v>0</v>
      </c>
    </row>
    <row r="723" spans="1:18" ht="12.75" hidden="1" customHeight="1" x14ac:dyDescent="0.25">
      <c r="A723" s="24">
        <f>[1]Sheet1!A749</f>
        <v>0</v>
      </c>
      <c r="B723" s="25">
        <f>[1]Sheet1!B749</f>
        <v>0</v>
      </c>
      <c r="C723" s="19" t="str">
        <f>[1]Sheet1!C749</f>
        <v xml:space="preserve"> NEWFIELD - EAST CAMERON 48 #2           </v>
      </c>
      <c r="D723" s="26">
        <f>[1]Sheet1!D749</f>
        <v>28509</v>
      </c>
      <c r="E723" s="27">
        <f t="shared" si="11"/>
        <v>0</v>
      </c>
      <c r="F723" s="27">
        <f>[1]Sheet1!F749</f>
        <v>908</v>
      </c>
      <c r="G723" s="28">
        <f>[1]Sheet1!G749</f>
        <v>908</v>
      </c>
      <c r="H723" s="28">
        <f>[1]Sheet1!H749</f>
        <v>908</v>
      </c>
      <c r="I723" s="28">
        <f>[1]Sheet1!I749</f>
        <v>908</v>
      </c>
      <c r="J723" s="28">
        <f>[1]Sheet1!J749</f>
        <v>958</v>
      </c>
      <c r="K723" s="28">
        <f>[1]Sheet1!K749</f>
        <v>958</v>
      </c>
      <c r="L723" s="28">
        <f>[1]Sheet1!L749</f>
        <v>958</v>
      </c>
      <c r="M723" s="28">
        <f>[1]Sheet1!M749</f>
        <v>958</v>
      </c>
      <c r="N723" s="28">
        <f>[1]Sheet1!N749</f>
        <v>984</v>
      </c>
      <c r="O723" s="29">
        <f>[1]Sheet1!O749</f>
        <v>984</v>
      </c>
      <c r="P723" s="26">
        <f>[1]Sheet1!P749</f>
        <v>916</v>
      </c>
      <c r="Q723" s="26">
        <f>[1]Sheet1!Q749</f>
        <v>315</v>
      </c>
      <c r="R723" s="47">
        <f>[1]Sheet1!R749</f>
        <v>256</v>
      </c>
    </row>
    <row r="724" spans="1:18" ht="12.75" hidden="1" customHeight="1" x14ac:dyDescent="0.25">
      <c r="A724" s="24">
        <f>[1]Sheet1!A750</f>
        <v>0</v>
      </c>
      <c r="B724" s="25">
        <f>[1]Sheet1!B750</f>
        <v>0</v>
      </c>
      <c r="C724" s="19" t="str">
        <f>[1]Sheet1!C750</f>
        <v xml:space="preserve"> EUGENE ISLAND  255A                     </v>
      </c>
      <c r="D724" s="26">
        <f>[1]Sheet1!D750</f>
        <v>12387</v>
      </c>
      <c r="E724" s="27">
        <f t="shared" si="11"/>
        <v>14</v>
      </c>
      <c r="F724" s="27">
        <f>[1]Sheet1!F750</f>
        <v>1440</v>
      </c>
      <c r="G724" s="28">
        <f>[1]Sheet1!G750</f>
        <v>1454</v>
      </c>
      <c r="H724" s="28">
        <f>[1]Sheet1!H750</f>
        <v>1454</v>
      </c>
      <c r="I724" s="28">
        <f>[1]Sheet1!I750</f>
        <v>902</v>
      </c>
      <c r="J724" s="28">
        <f>[1]Sheet1!J750</f>
        <v>902</v>
      </c>
      <c r="K724" s="28">
        <f>[1]Sheet1!K750</f>
        <v>902</v>
      </c>
      <c r="L724" s="28">
        <f>[1]Sheet1!L750</f>
        <v>88</v>
      </c>
      <c r="M724" s="28">
        <f>[1]Sheet1!M750</f>
        <v>1254</v>
      </c>
      <c r="N724" s="28">
        <f>[1]Sheet1!N750</f>
        <v>1519</v>
      </c>
      <c r="O724" s="29">
        <f>[1]Sheet1!O750</f>
        <v>1519</v>
      </c>
      <c r="P724" s="26">
        <f>[1]Sheet1!P750</f>
        <v>1250</v>
      </c>
      <c r="Q724" s="26">
        <f>[1]Sheet1!Q750</f>
        <v>1429</v>
      </c>
      <c r="R724" s="47">
        <f>[1]Sheet1!R750</f>
        <v>1545</v>
      </c>
    </row>
    <row r="725" spans="1:18" ht="12.75" hidden="1" customHeight="1" x14ac:dyDescent="0.25">
      <c r="A725" s="24">
        <f>[1]Sheet1!A751</f>
        <v>0</v>
      </c>
      <c r="B725" s="25">
        <f>[1]Sheet1!B751</f>
        <v>0</v>
      </c>
      <c r="C725" s="19" t="str">
        <f>[1]Sheet1!C751</f>
        <v xml:space="preserve"> HELIS - SHIP SHOAL 45                   </v>
      </c>
      <c r="D725" s="26">
        <f>[1]Sheet1!D751</f>
        <v>28098</v>
      </c>
      <c r="E725" s="27">
        <f t="shared" si="11"/>
        <v>7015</v>
      </c>
      <c r="F725" s="27">
        <f>[1]Sheet1!F751</f>
        <v>15800</v>
      </c>
      <c r="G725" s="28">
        <f>[1]Sheet1!G751</f>
        <v>22815</v>
      </c>
      <c r="H725" s="28">
        <f>[1]Sheet1!H751</f>
        <v>22815</v>
      </c>
      <c r="I725" s="28">
        <f>[1]Sheet1!I751</f>
        <v>14815</v>
      </c>
      <c r="J725" s="28" t="str">
        <f>[1]Sheet1!J751</f>
        <v>na</v>
      </c>
      <c r="K725" s="28">
        <f>[1]Sheet1!K751</f>
        <v>14823</v>
      </c>
      <c r="L725" s="28">
        <f>[1]Sheet1!L751</f>
        <v>13308</v>
      </c>
      <c r="M725" s="28">
        <f>[1]Sheet1!M751</f>
        <v>4850</v>
      </c>
      <c r="N725" s="28">
        <f>[1]Sheet1!N751</f>
        <v>1</v>
      </c>
      <c r="O725" s="29">
        <f>[1]Sheet1!O751</f>
        <v>1</v>
      </c>
      <c r="P725" s="26">
        <f>[1]Sheet1!P751</f>
        <v>10956</v>
      </c>
      <c r="Q725" s="26">
        <f>[1]Sheet1!Q751</f>
        <v>17335</v>
      </c>
      <c r="R725" s="47">
        <f>[1]Sheet1!R751</f>
        <v>19571</v>
      </c>
    </row>
    <row r="726" spans="1:18" ht="12.75" hidden="1" customHeight="1" x14ac:dyDescent="0.25">
      <c r="A726" s="24">
        <f>[1]Sheet1!A752</f>
        <v>0</v>
      </c>
      <c r="B726" s="25">
        <f>[1]Sheet1!B752</f>
        <v>0</v>
      </c>
      <c r="C726" s="19" t="str">
        <f>[1]Sheet1!C752</f>
        <v xml:space="preserve"> CHEVRON U.S.A. - SHIP SHOAL 108         </v>
      </c>
      <c r="D726" s="26">
        <f>[1]Sheet1!D752</f>
        <v>56948</v>
      </c>
      <c r="E726" s="27">
        <f t="shared" si="11"/>
        <v>0</v>
      </c>
      <c r="F726" s="27">
        <f>[1]Sheet1!F752</f>
        <v>6730</v>
      </c>
      <c r="G726" s="28">
        <f>[1]Sheet1!G752</f>
        <v>6730</v>
      </c>
      <c r="H726" s="28">
        <f>[1]Sheet1!H752</f>
        <v>6730</v>
      </c>
      <c r="I726" s="28">
        <f>[1]Sheet1!I752</f>
        <v>6730</v>
      </c>
      <c r="J726" s="28">
        <f>[1]Sheet1!J752</f>
        <v>6730</v>
      </c>
      <c r="K726" s="28">
        <f>[1]Sheet1!K752</f>
        <v>6730</v>
      </c>
      <c r="L726" s="28">
        <f>[1]Sheet1!L752</f>
        <v>6730</v>
      </c>
      <c r="M726" s="28">
        <f>[1]Sheet1!M752</f>
        <v>6859</v>
      </c>
      <c r="N726" s="28">
        <f>[1]Sheet1!N752</f>
        <v>27</v>
      </c>
      <c r="O726" s="29">
        <f>[1]Sheet1!O752</f>
        <v>27</v>
      </c>
      <c r="P726" s="26">
        <f>[1]Sheet1!P752</f>
        <v>6274</v>
      </c>
      <c r="Q726" s="26">
        <f>[1]Sheet1!Q752</f>
        <v>6631</v>
      </c>
      <c r="R726" s="47">
        <f>[1]Sheet1!R752</f>
        <v>8301</v>
      </c>
    </row>
    <row r="727" spans="1:18" ht="12.75" hidden="1" customHeight="1" x14ac:dyDescent="0.25">
      <c r="A727" s="24">
        <f>[1]Sheet1!A753</f>
        <v>0</v>
      </c>
      <c r="B727" s="25">
        <f>[1]Sheet1!B753</f>
        <v>0</v>
      </c>
      <c r="C727" s="19" t="str">
        <f>[1]Sheet1!C753</f>
        <v xml:space="preserve"> WALTER - WEST DELTA 35A                 </v>
      </c>
      <c r="D727" s="26">
        <f>[1]Sheet1!D753</f>
        <v>28723</v>
      </c>
      <c r="E727" s="27">
        <f t="shared" si="11"/>
        <v>1742</v>
      </c>
      <c r="F727" s="27">
        <f>[1]Sheet1!F753</f>
        <v>3965</v>
      </c>
      <c r="G727" s="28">
        <f>[1]Sheet1!G753</f>
        <v>5707</v>
      </c>
      <c r="H727" s="28">
        <f>[1]Sheet1!H753</f>
        <v>5707</v>
      </c>
      <c r="I727" s="28">
        <f>[1]Sheet1!I753</f>
        <v>2207</v>
      </c>
      <c r="J727" s="28" t="str">
        <f>[1]Sheet1!J753</f>
        <v>na</v>
      </c>
      <c r="K727" s="28" t="str">
        <f>[1]Sheet1!K753</f>
        <v>na</v>
      </c>
      <c r="L727" s="28">
        <f>[1]Sheet1!L753</f>
        <v>875</v>
      </c>
      <c r="M727" s="28">
        <f>[1]Sheet1!M753</f>
        <v>800</v>
      </c>
      <c r="N727" s="28">
        <f>[1]Sheet1!N753</f>
        <v>894</v>
      </c>
      <c r="O727" s="29">
        <f>[1]Sheet1!O753</f>
        <v>894</v>
      </c>
      <c r="P727" s="26">
        <f>[1]Sheet1!P753</f>
        <v>2091</v>
      </c>
      <c r="Q727" s="26">
        <f>[1]Sheet1!Q753</f>
        <v>2368</v>
      </c>
      <c r="R727" s="47">
        <f>[1]Sheet1!R753</f>
        <v>2455</v>
      </c>
    </row>
    <row r="728" spans="1:18" ht="12.75" hidden="1" customHeight="1" x14ac:dyDescent="0.25">
      <c r="A728" s="24">
        <f>[1]Sheet1!A754</f>
        <v>0</v>
      </c>
      <c r="B728" s="25">
        <f>[1]Sheet1!B754</f>
        <v>0</v>
      </c>
      <c r="C728" s="19" t="str">
        <f>[1]Sheet1!C754</f>
        <v xml:space="preserve"> KOCH - SHELL-SOUTH TIMB. BLK 26         </v>
      </c>
      <c r="D728" s="26">
        <f>[1]Sheet1!D754</f>
        <v>62435</v>
      </c>
      <c r="E728" s="27">
        <f t="shared" si="11"/>
        <v>0</v>
      </c>
      <c r="F728" s="27">
        <f>[1]Sheet1!F754</f>
        <v>6000</v>
      </c>
      <c r="G728" s="28">
        <f>[1]Sheet1!G754</f>
        <v>6000</v>
      </c>
      <c r="H728" s="28">
        <f>[1]Sheet1!H754</f>
        <v>6000</v>
      </c>
      <c r="I728" s="28">
        <f>[1]Sheet1!I754</f>
        <v>6000</v>
      </c>
      <c r="J728" s="28">
        <f>[1]Sheet1!J754</f>
        <v>6500</v>
      </c>
      <c r="K728" s="28">
        <f>[1]Sheet1!K754</f>
        <v>4000</v>
      </c>
      <c r="L728" s="28">
        <f>[1]Sheet1!L754</f>
        <v>7700</v>
      </c>
      <c r="M728" s="28">
        <f>[1]Sheet1!M754</f>
        <v>7700</v>
      </c>
      <c r="N728" s="28">
        <f>[1]Sheet1!N754</f>
        <v>7700</v>
      </c>
      <c r="O728" s="29">
        <f>[1]Sheet1!O754</f>
        <v>7700</v>
      </c>
      <c r="P728" s="26">
        <f>[1]Sheet1!P754</f>
        <v>6536</v>
      </c>
      <c r="Q728" s="26">
        <f>[1]Sheet1!Q754</f>
        <v>11354</v>
      </c>
      <c r="R728" s="47">
        <f>[1]Sheet1!R754</f>
        <v>12803</v>
      </c>
    </row>
    <row r="729" spans="1:18" ht="12.75" hidden="1" customHeight="1" x14ac:dyDescent="0.25">
      <c r="A729" s="24">
        <f>[1]Sheet1!A755</f>
        <v>0</v>
      </c>
      <c r="B729" s="25">
        <f>[1]Sheet1!B755</f>
        <v>0</v>
      </c>
      <c r="C729" s="19" t="str">
        <f>[1]Sheet1!C755</f>
        <v xml:space="preserve"> UMC - EUGENE IS 243B                    </v>
      </c>
      <c r="D729" s="26">
        <f>[1]Sheet1!D755</f>
        <v>31298</v>
      </c>
      <c r="E729" s="27">
        <f t="shared" si="11"/>
        <v>-254</v>
      </c>
      <c r="F729" s="27">
        <f>[1]Sheet1!F755</f>
        <v>3600</v>
      </c>
      <c r="G729" s="28">
        <f>[1]Sheet1!G755</f>
        <v>3346</v>
      </c>
      <c r="H729" s="28">
        <f>[1]Sheet1!H755</f>
        <v>3346</v>
      </c>
      <c r="I729" s="28">
        <f>[1]Sheet1!I755</f>
        <v>3346</v>
      </c>
      <c r="J729" s="28">
        <f>[1]Sheet1!J755</f>
        <v>3346</v>
      </c>
      <c r="K729" s="28">
        <f>[1]Sheet1!K755</f>
        <v>3346</v>
      </c>
      <c r="L729" s="28">
        <f>[1]Sheet1!L755</f>
        <v>3346</v>
      </c>
      <c r="M729" s="28">
        <f>[1]Sheet1!M755</f>
        <v>3600</v>
      </c>
      <c r="N729" s="28">
        <f>[1]Sheet1!N755</f>
        <v>9531</v>
      </c>
      <c r="O729" s="29">
        <f>[1]Sheet1!O755</f>
        <v>8323</v>
      </c>
      <c r="P729" s="26">
        <f>[1]Sheet1!P755</f>
        <v>4125</v>
      </c>
      <c r="Q729" s="26">
        <f>[1]Sheet1!Q755</f>
        <v>3619</v>
      </c>
      <c r="R729" s="47">
        <f>[1]Sheet1!R755</f>
        <v>3943</v>
      </c>
    </row>
    <row r="730" spans="1:18" ht="12.75" hidden="1" customHeight="1" x14ac:dyDescent="0.25">
      <c r="A730" s="24">
        <f>[1]Sheet1!A756</f>
        <v>0</v>
      </c>
      <c r="B730" s="25">
        <f>[1]Sheet1!B756</f>
        <v>0</v>
      </c>
      <c r="C730" s="19" t="str">
        <f>[1]Sheet1!C756</f>
        <v xml:space="preserve"> VASTAR - CAMERON FIELD                  </v>
      </c>
      <c r="D730" s="26">
        <f>[1]Sheet1!D756</f>
        <v>31652</v>
      </c>
      <c r="E730" s="27">
        <f t="shared" si="11"/>
        <v>0</v>
      </c>
      <c r="F730" s="27">
        <f>[1]Sheet1!F756</f>
        <v>1</v>
      </c>
      <c r="G730" s="28">
        <f>[1]Sheet1!G756</f>
        <v>1</v>
      </c>
      <c r="H730" s="28">
        <f>[1]Sheet1!H756</f>
        <v>1</v>
      </c>
      <c r="I730" s="28">
        <f>[1]Sheet1!I756</f>
        <v>1</v>
      </c>
      <c r="J730" s="28">
        <f>[1]Sheet1!J756</f>
        <v>1</v>
      </c>
      <c r="K730" s="28">
        <f>[1]Sheet1!K756</f>
        <v>1</v>
      </c>
      <c r="L730" s="28">
        <f>[1]Sheet1!L756</f>
        <v>1</v>
      </c>
      <c r="M730" s="28">
        <f>[1]Sheet1!M756</f>
        <v>1</v>
      </c>
      <c r="N730" s="28">
        <f>[1]Sheet1!N756</f>
        <v>1</v>
      </c>
      <c r="O730" s="29">
        <f>[1]Sheet1!O756</f>
        <v>1</v>
      </c>
      <c r="P730" s="26">
        <f>[1]Sheet1!P756</f>
        <v>1</v>
      </c>
      <c r="Q730" s="26">
        <f>[1]Sheet1!Q756</f>
        <v>1</v>
      </c>
      <c r="R730" s="47">
        <f>[1]Sheet1!R756</f>
        <v>1</v>
      </c>
    </row>
    <row r="731" spans="1:18" ht="12.75" hidden="1" customHeight="1" x14ac:dyDescent="0.25">
      <c r="A731" s="24">
        <f>[1]Sheet1!A757</f>
        <v>0</v>
      </c>
      <c r="B731" s="25">
        <f>[1]Sheet1!B757</f>
        <v>0</v>
      </c>
      <c r="C731" s="19" t="str">
        <f>[1]Sheet1!C757</f>
        <v xml:space="preserve"> SHIP SHOAL 145 B                        </v>
      </c>
      <c r="D731" s="26">
        <f>[1]Sheet1!D757</f>
        <v>6001</v>
      </c>
      <c r="E731" s="27">
        <f t="shared" si="11"/>
        <v>-1868</v>
      </c>
      <c r="F731" s="27">
        <f>[1]Sheet1!F757</f>
        <v>4331</v>
      </c>
      <c r="G731" s="28">
        <f>[1]Sheet1!G757</f>
        <v>2463</v>
      </c>
      <c r="H731" s="28">
        <f>[1]Sheet1!H757</f>
        <v>2918</v>
      </c>
      <c r="I731" s="28">
        <f>[1]Sheet1!I757</f>
        <v>1663</v>
      </c>
      <c r="J731" s="28">
        <f>[1]Sheet1!J757</f>
        <v>2618</v>
      </c>
      <c r="K731" s="28">
        <f>[1]Sheet1!K757</f>
        <v>1923</v>
      </c>
      <c r="L731" s="28">
        <f>[1]Sheet1!L757</f>
        <v>2453</v>
      </c>
      <c r="M731" s="28">
        <f>[1]Sheet1!M757</f>
        <v>3005</v>
      </c>
      <c r="N731" s="28">
        <f>[1]Sheet1!N757</f>
        <v>574</v>
      </c>
      <c r="O731" s="29">
        <f>[1]Sheet1!O757</f>
        <v>574</v>
      </c>
      <c r="P731" s="26">
        <f>[1]Sheet1!P757</f>
        <v>3377</v>
      </c>
      <c r="Q731" s="26">
        <f>[1]Sheet1!Q757</f>
        <v>6459</v>
      </c>
      <c r="R731" s="47">
        <f>[1]Sheet1!R757</f>
        <v>5970</v>
      </c>
    </row>
    <row r="732" spans="1:18" ht="12.75" hidden="1" customHeight="1" x14ac:dyDescent="0.25">
      <c r="A732" s="24">
        <f>[1]Sheet1!A758</f>
        <v>0</v>
      </c>
      <c r="B732" s="25">
        <f>[1]Sheet1!B758</f>
        <v>0</v>
      </c>
      <c r="C732" s="19" t="str">
        <f>[1]Sheet1!C758</f>
        <v xml:space="preserve"> SHIP SHOAL 170-A                        </v>
      </c>
      <c r="D732" s="26">
        <f>[1]Sheet1!D758</f>
        <v>101216</v>
      </c>
      <c r="E732" s="27">
        <f t="shared" si="11"/>
        <v>0</v>
      </c>
      <c r="F732" s="27">
        <f>[1]Sheet1!F758</f>
        <v>0</v>
      </c>
      <c r="G732" s="28">
        <f>[1]Sheet1!G758</f>
        <v>0</v>
      </c>
      <c r="H732" s="28">
        <f>[1]Sheet1!H758</f>
        <v>0</v>
      </c>
      <c r="I732" s="28">
        <f>[1]Sheet1!I758</f>
        <v>0</v>
      </c>
      <c r="J732" s="28">
        <f>[1]Sheet1!J758</f>
        <v>0</v>
      </c>
      <c r="K732" s="28">
        <f>[1]Sheet1!K758</f>
        <v>0</v>
      </c>
      <c r="L732" s="28">
        <f>[1]Sheet1!L758</f>
        <v>0</v>
      </c>
      <c r="M732" s="28">
        <f>[1]Sheet1!M758</f>
        <v>0</v>
      </c>
      <c r="N732" s="28">
        <f>[1]Sheet1!N758</f>
        <v>0</v>
      </c>
      <c r="O732" s="29">
        <f>[1]Sheet1!O758</f>
        <v>0</v>
      </c>
      <c r="P732" s="26">
        <f>[1]Sheet1!P758</f>
        <v>0</v>
      </c>
      <c r="Q732" s="26">
        <f>[1]Sheet1!Q758</f>
        <v>0</v>
      </c>
      <c r="R732" s="47">
        <f>[1]Sheet1!R758</f>
        <v>0</v>
      </c>
    </row>
    <row r="733" spans="1:18" ht="12.75" hidden="1" customHeight="1" x14ac:dyDescent="0.25">
      <c r="A733" s="24">
        <f>[1]Sheet1!A759</f>
        <v>0</v>
      </c>
      <c r="B733" s="25">
        <f>[1]Sheet1!B759</f>
        <v>0</v>
      </c>
      <c r="C733" s="19" t="str">
        <f>[1]Sheet1!C759</f>
        <v xml:space="preserve"> WEST CAMERON BLOCK 65A DEHYDRATION      </v>
      </c>
      <c r="D733" s="26">
        <f>[1]Sheet1!D759</f>
        <v>57078</v>
      </c>
      <c r="E733" s="27">
        <f t="shared" si="11"/>
        <v>0</v>
      </c>
      <c r="F733" s="27">
        <f>[1]Sheet1!F759</f>
        <v>35263</v>
      </c>
      <c r="G733" s="28">
        <f>[1]Sheet1!G759</f>
        <v>35263</v>
      </c>
      <c r="H733" s="28">
        <f>[1]Sheet1!H759</f>
        <v>35263</v>
      </c>
      <c r="I733" s="28">
        <f>[1]Sheet1!I759</f>
        <v>35263</v>
      </c>
      <c r="J733" s="28" t="str">
        <f>[1]Sheet1!J759</f>
        <v>na</v>
      </c>
      <c r="K733" s="28" t="str">
        <f>[1]Sheet1!K759</f>
        <v>na</v>
      </c>
      <c r="L733" s="28">
        <f>[1]Sheet1!L759</f>
        <v>35361</v>
      </c>
      <c r="M733" s="28">
        <f>[1]Sheet1!M759</f>
        <v>35361</v>
      </c>
      <c r="N733" s="28">
        <f>[1]Sheet1!N759</f>
        <v>35361</v>
      </c>
      <c r="O733" s="29">
        <f>[1]Sheet1!O759</f>
        <v>35361</v>
      </c>
      <c r="P733" s="26">
        <f>[1]Sheet1!P759</f>
        <v>34983</v>
      </c>
      <c r="Q733" s="26">
        <f>[1]Sheet1!Q759</f>
        <v>34318</v>
      </c>
      <c r="R733" s="47">
        <f>[1]Sheet1!R759</f>
        <v>30675</v>
      </c>
    </row>
    <row r="734" spans="1:18" ht="12.75" hidden="1" customHeight="1" x14ac:dyDescent="0.25">
      <c r="A734" s="24">
        <f>[1]Sheet1!A760</f>
        <v>0</v>
      </c>
      <c r="B734" s="25">
        <f>[1]Sheet1!B760</f>
        <v>0</v>
      </c>
      <c r="C734" s="19" t="str">
        <f>[1]Sheet1!C760</f>
        <v xml:space="preserve"> DELTA-SOUTH IOWA DEHYD                  </v>
      </c>
      <c r="D734" s="26">
        <f>[1]Sheet1!D760</f>
        <v>10154</v>
      </c>
      <c r="E734" s="27">
        <f t="shared" si="11"/>
        <v>0</v>
      </c>
      <c r="F734" s="27">
        <f>[1]Sheet1!F760</f>
        <v>0</v>
      </c>
      <c r="G734" s="28">
        <f>[1]Sheet1!G760</f>
        <v>0</v>
      </c>
      <c r="H734" s="28">
        <f>[1]Sheet1!H760</f>
        <v>0</v>
      </c>
      <c r="I734" s="28">
        <f>[1]Sheet1!I760</f>
        <v>0</v>
      </c>
      <c r="J734" s="28" t="str">
        <f>[1]Sheet1!J760</f>
        <v>na</v>
      </c>
      <c r="K734" s="28">
        <f>[1]Sheet1!K760</f>
        <v>0</v>
      </c>
      <c r="L734" s="28">
        <f>[1]Sheet1!L760</f>
        <v>0</v>
      </c>
      <c r="M734" s="28">
        <f>[1]Sheet1!M760</f>
        <v>0</v>
      </c>
      <c r="N734" s="28">
        <f>[1]Sheet1!N760</f>
        <v>0</v>
      </c>
      <c r="O734" s="29">
        <f>[1]Sheet1!O760</f>
        <v>0</v>
      </c>
      <c r="P734" s="26">
        <f>[1]Sheet1!P760</f>
        <v>0</v>
      </c>
      <c r="Q734" s="26">
        <f>[1]Sheet1!Q760</f>
        <v>0</v>
      </c>
      <c r="R734" s="47">
        <f>[1]Sheet1!R760</f>
        <v>0</v>
      </c>
    </row>
    <row r="735" spans="1:18" ht="12.75" hidden="1" customHeight="1" x14ac:dyDescent="0.25">
      <c r="A735" s="24">
        <f>[1]Sheet1!A761</f>
        <v>0</v>
      </c>
      <c r="B735" s="25">
        <f>[1]Sheet1!B761</f>
        <v>0</v>
      </c>
      <c r="C735" s="19" t="str">
        <f>[1]Sheet1!C761</f>
        <v xml:space="preserve"> EXXON-TIMBALIER BLK 54-A DEHYD          </v>
      </c>
      <c r="D735" s="26">
        <f>[1]Sheet1!D761</f>
        <v>41339</v>
      </c>
      <c r="E735" s="27">
        <f t="shared" si="11"/>
        <v>0</v>
      </c>
      <c r="F735" s="27">
        <f>[1]Sheet1!F761</f>
        <v>0</v>
      </c>
      <c r="G735" s="28">
        <f>[1]Sheet1!G761</f>
        <v>0</v>
      </c>
      <c r="H735" s="28">
        <f>[1]Sheet1!H761</f>
        <v>0</v>
      </c>
      <c r="I735" s="28">
        <f>[1]Sheet1!I761</f>
        <v>0</v>
      </c>
      <c r="J735" s="28" t="str">
        <f>[1]Sheet1!J761</f>
        <v>na</v>
      </c>
      <c r="K735" s="28" t="str">
        <f>[1]Sheet1!K761</f>
        <v>na</v>
      </c>
      <c r="L735" s="28">
        <f>[1]Sheet1!L761</f>
        <v>0</v>
      </c>
      <c r="M735" s="28">
        <f>[1]Sheet1!M761</f>
        <v>0</v>
      </c>
      <c r="N735" s="28">
        <f>[1]Sheet1!N761</f>
        <v>0</v>
      </c>
      <c r="O735" s="29">
        <f>[1]Sheet1!O761</f>
        <v>0</v>
      </c>
      <c r="P735" s="26">
        <f>[1]Sheet1!P761</f>
        <v>0</v>
      </c>
      <c r="Q735" s="26">
        <f>[1]Sheet1!Q761</f>
        <v>0</v>
      </c>
      <c r="R735" s="47">
        <f>[1]Sheet1!R761</f>
        <v>0</v>
      </c>
    </row>
    <row r="736" spans="1:18" ht="12.75" hidden="1" customHeight="1" x14ac:dyDescent="0.25">
      <c r="A736" s="24">
        <f>[1]Sheet1!A762</f>
        <v>0</v>
      </c>
      <c r="B736" s="25">
        <f>[1]Sheet1!B762</f>
        <v>0</v>
      </c>
      <c r="C736" s="19" t="str">
        <f>[1]Sheet1!C762</f>
        <v xml:space="preserve"> LOUISIANA-GRAND CHENIER DEHYD           </v>
      </c>
      <c r="D736" s="26">
        <f>[1]Sheet1!D762</f>
        <v>11395</v>
      </c>
      <c r="E736" s="27">
        <f t="shared" si="11"/>
        <v>0</v>
      </c>
      <c r="F736" s="27">
        <f>[1]Sheet1!F762</f>
        <v>0</v>
      </c>
      <c r="G736" s="28">
        <f>[1]Sheet1!G762</f>
        <v>0</v>
      </c>
      <c r="H736" s="28">
        <f>[1]Sheet1!H762</f>
        <v>0</v>
      </c>
      <c r="I736" s="28">
        <f>[1]Sheet1!I762</f>
        <v>0</v>
      </c>
      <c r="J736" s="28">
        <f>[1]Sheet1!J762</f>
        <v>0</v>
      </c>
      <c r="K736" s="28">
        <f>[1]Sheet1!K762</f>
        <v>0</v>
      </c>
      <c r="L736" s="28">
        <f>[1]Sheet1!L762</f>
        <v>0</v>
      </c>
      <c r="M736" s="28">
        <f>[1]Sheet1!M762</f>
        <v>0</v>
      </c>
      <c r="N736" s="28">
        <f>[1]Sheet1!N762</f>
        <v>0</v>
      </c>
      <c r="O736" s="29">
        <f>[1]Sheet1!O762</f>
        <v>0</v>
      </c>
      <c r="P736" s="26">
        <f>[1]Sheet1!P762</f>
        <v>0</v>
      </c>
      <c r="Q736" s="26">
        <f>[1]Sheet1!Q762</f>
        <v>0</v>
      </c>
      <c r="R736" s="47">
        <f>[1]Sheet1!R762</f>
        <v>0</v>
      </c>
    </row>
    <row r="737" spans="1:18" ht="12.75" hidden="1" customHeight="1" x14ac:dyDescent="0.25">
      <c r="A737" s="24">
        <f>[1]Sheet1!A763</f>
        <v>0</v>
      </c>
      <c r="B737" s="25">
        <f>[1]Sheet1!B763</f>
        <v>0</v>
      </c>
      <c r="C737" s="19" t="str">
        <f>[1]Sheet1!C763</f>
        <v xml:space="preserve"> M W - WELCH DEHYDRATION                 </v>
      </c>
      <c r="D737" s="26">
        <f>[1]Sheet1!D763</f>
        <v>6525</v>
      </c>
      <c r="E737" s="27">
        <f t="shared" si="11"/>
        <v>0</v>
      </c>
      <c r="F737" s="27">
        <f>[1]Sheet1!F763</f>
        <v>0</v>
      </c>
      <c r="G737" s="28">
        <f>[1]Sheet1!G763</f>
        <v>0</v>
      </c>
      <c r="H737" s="28">
        <f>[1]Sheet1!H763</f>
        <v>0</v>
      </c>
      <c r="I737" s="28">
        <f>[1]Sheet1!I763</f>
        <v>0</v>
      </c>
      <c r="J737" s="28">
        <f>[1]Sheet1!J763</f>
        <v>0</v>
      </c>
      <c r="K737" s="28">
        <f>[1]Sheet1!K763</f>
        <v>0</v>
      </c>
      <c r="L737" s="28">
        <f>[1]Sheet1!L763</f>
        <v>0</v>
      </c>
      <c r="M737" s="28">
        <f>[1]Sheet1!M763</f>
        <v>0</v>
      </c>
      <c r="N737" s="28">
        <f>[1]Sheet1!N763</f>
        <v>0</v>
      </c>
      <c r="O737" s="29">
        <f>[1]Sheet1!O763</f>
        <v>0</v>
      </c>
      <c r="P737" s="26">
        <f>[1]Sheet1!P763</f>
        <v>0</v>
      </c>
      <c r="Q737" s="26">
        <f>[1]Sheet1!Q763</f>
        <v>0</v>
      </c>
      <c r="R737" s="47">
        <f>[1]Sheet1!R763</f>
        <v>0</v>
      </c>
    </row>
    <row r="738" spans="1:18" ht="12.75" hidden="1" customHeight="1" x14ac:dyDescent="0.25">
      <c r="A738" s="24">
        <f>[1]Sheet1!A764</f>
        <v>0</v>
      </c>
      <c r="B738" s="25">
        <f>[1]Sheet1!B764</f>
        <v>0</v>
      </c>
      <c r="C738" s="19" t="str">
        <f>[1]Sheet1!C764</f>
        <v xml:space="preserve"> NORTHERN-ARCO-W CAMERON BLK 238B        </v>
      </c>
      <c r="D738" s="26">
        <f>[1]Sheet1!D764</f>
        <v>40834</v>
      </c>
      <c r="E738" s="27">
        <f t="shared" si="11"/>
        <v>0</v>
      </c>
      <c r="F738" s="27">
        <f>[1]Sheet1!F764</f>
        <v>0</v>
      </c>
      <c r="G738" s="28">
        <f>[1]Sheet1!G764</f>
        <v>0</v>
      </c>
      <c r="H738" s="28">
        <f>[1]Sheet1!H764</f>
        <v>0</v>
      </c>
      <c r="I738" s="28">
        <f>[1]Sheet1!I764</f>
        <v>0</v>
      </c>
      <c r="J738" s="28" t="str">
        <f>[1]Sheet1!J764</f>
        <v>na</v>
      </c>
      <c r="K738" s="28" t="str">
        <f>[1]Sheet1!K764</f>
        <v>na</v>
      </c>
      <c r="L738" s="28">
        <f>[1]Sheet1!L764</f>
        <v>0</v>
      </c>
      <c r="M738" s="28">
        <f>[1]Sheet1!M764</f>
        <v>0</v>
      </c>
      <c r="N738" s="28">
        <f>[1]Sheet1!N764</f>
        <v>0</v>
      </c>
      <c r="O738" s="29">
        <f>[1]Sheet1!O764</f>
        <v>0</v>
      </c>
      <c r="P738" s="26">
        <f>[1]Sheet1!P764</f>
        <v>0</v>
      </c>
      <c r="Q738" s="26">
        <f>[1]Sheet1!Q764</f>
        <v>0</v>
      </c>
      <c r="R738" s="47">
        <f>[1]Sheet1!R764</f>
        <v>0</v>
      </c>
    </row>
    <row r="739" spans="1:18" ht="12.75" hidden="1" customHeight="1" x14ac:dyDescent="0.25">
      <c r="A739" s="24">
        <f>[1]Sheet1!A765</f>
        <v>0</v>
      </c>
      <c r="B739" s="25">
        <f>[1]Sheet1!B765</f>
        <v>0</v>
      </c>
      <c r="C739" s="19" t="str">
        <f>[1]Sheet1!C765</f>
        <v xml:space="preserve"> NORTHERN-ARCO W CAMERON BLK249C         </v>
      </c>
      <c r="D739" s="26">
        <f>[1]Sheet1!D765</f>
        <v>40823</v>
      </c>
      <c r="E739" s="27">
        <f t="shared" si="11"/>
        <v>0</v>
      </c>
      <c r="F739" s="27">
        <f>[1]Sheet1!F765</f>
        <v>0</v>
      </c>
      <c r="G739" s="28">
        <f>[1]Sheet1!G765</f>
        <v>0</v>
      </c>
      <c r="H739" s="28">
        <f>[1]Sheet1!H765</f>
        <v>0</v>
      </c>
      <c r="I739" s="28">
        <f>[1]Sheet1!I765</f>
        <v>0</v>
      </c>
      <c r="J739" s="28" t="str">
        <f>[1]Sheet1!J765</f>
        <v>na</v>
      </c>
      <c r="K739" s="28" t="str">
        <f>[1]Sheet1!K765</f>
        <v>na</v>
      </c>
      <c r="L739" s="28">
        <f>[1]Sheet1!L765</f>
        <v>0</v>
      </c>
      <c r="M739" s="28">
        <f>[1]Sheet1!M765</f>
        <v>0</v>
      </c>
      <c r="N739" s="28">
        <f>[1]Sheet1!N765</f>
        <v>0</v>
      </c>
      <c r="O739" s="29">
        <f>[1]Sheet1!O765</f>
        <v>0</v>
      </c>
      <c r="P739" s="26">
        <f>[1]Sheet1!P765</f>
        <v>0</v>
      </c>
      <c r="Q739" s="26">
        <f>[1]Sheet1!Q765</f>
        <v>0</v>
      </c>
      <c r="R739" s="47">
        <f>[1]Sheet1!R765</f>
        <v>0</v>
      </c>
    </row>
    <row r="740" spans="1:18" ht="12.75" hidden="1" customHeight="1" x14ac:dyDescent="0.25">
      <c r="A740" s="24">
        <f>[1]Sheet1!A766</f>
        <v>0</v>
      </c>
      <c r="B740" s="25">
        <f>[1]Sheet1!B766</f>
        <v>0</v>
      </c>
      <c r="C740" s="19" t="str">
        <f>[1]Sheet1!C766</f>
        <v xml:space="preserve"> WHITING - SOUTHWEST PASS (WD 52)        </v>
      </c>
      <c r="D740" s="26">
        <f>[1]Sheet1!D766</f>
        <v>3175</v>
      </c>
      <c r="E740" s="27">
        <f t="shared" si="11"/>
        <v>0</v>
      </c>
      <c r="F740" s="27">
        <f>[1]Sheet1!F766</f>
        <v>2012</v>
      </c>
      <c r="G740" s="28">
        <f>[1]Sheet1!G766</f>
        <v>2012</v>
      </c>
      <c r="H740" s="28">
        <f>[1]Sheet1!H766</f>
        <v>2012</v>
      </c>
      <c r="I740" s="28">
        <f>[1]Sheet1!I766</f>
        <v>1412</v>
      </c>
      <c r="J740" s="28" t="str">
        <f>[1]Sheet1!J766</f>
        <v>na</v>
      </c>
      <c r="K740" s="28" t="str">
        <f>[1]Sheet1!K766</f>
        <v>na</v>
      </c>
      <c r="L740" s="28">
        <f>[1]Sheet1!L766</f>
        <v>1553</v>
      </c>
      <c r="M740" s="28">
        <f>[1]Sheet1!M766</f>
        <v>1908</v>
      </c>
      <c r="N740" s="28">
        <f>[1]Sheet1!N766</f>
        <v>1</v>
      </c>
      <c r="O740" s="29">
        <f>[1]Sheet1!O766</f>
        <v>1</v>
      </c>
      <c r="P740" s="26">
        <f>[1]Sheet1!P766</f>
        <v>1301</v>
      </c>
      <c r="Q740" s="26">
        <f>[1]Sheet1!Q766</f>
        <v>1085</v>
      </c>
      <c r="R740" s="47">
        <f>[1]Sheet1!R766</f>
        <v>1729</v>
      </c>
    </row>
    <row r="741" spans="1:18" ht="12.75" hidden="1" customHeight="1" x14ac:dyDescent="0.25">
      <c r="A741" s="24">
        <f>[1]Sheet1!A767</f>
        <v>0</v>
      </c>
      <c r="B741" s="25">
        <f>[1]Sheet1!B767</f>
        <v>0</v>
      </c>
      <c r="C741" s="19" t="str">
        <f>[1]Sheet1!C767</f>
        <v xml:space="preserve"> BRITISH - EAST CAMERON BLK 2            </v>
      </c>
      <c r="D741" s="26">
        <f>[1]Sheet1!D767</f>
        <v>57066</v>
      </c>
      <c r="E741" s="27">
        <f t="shared" si="11"/>
        <v>947</v>
      </c>
      <c r="F741" s="27">
        <f>[1]Sheet1!F767</f>
        <v>1000</v>
      </c>
      <c r="G741" s="28">
        <f>[1]Sheet1!G767</f>
        <v>1947</v>
      </c>
      <c r="H741" s="28">
        <f>[1]Sheet1!H767</f>
        <v>1947</v>
      </c>
      <c r="I741" s="28">
        <f>[1]Sheet1!I767</f>
        <v>1947</v>
      </c>
      <c r="J741" s="28">
        <f>[1]Sheet1!J767</f>
        <v>1947</v>
      </c>
      <c r="K741" s="28">
        <f>[1]Sheet1!K767</f>
        <v>1947</v>
      </c>
      <c r="L741" s="28">
        <f>[1]Sheet1!L767</f>
        <v>1947</v>
      </c>
      <c r="M741" s="28">
        <f>[1]Sheet1!M767</f>
        <v>1947</v>
      </c>
      <c r="N741" s="28">
        <f>[1]Sheet1!N767</f>
        <v>2297</v>
      </c>
      <c r="O741" s="29">
        <f>[1]Sheet1!O767</f>
        <v>2297</v>
      </c>
      <c r="P741" s="26">
        <f>[1]Sheet1!P767</f>
        <v>2101</v>
      </c>
      <c r="Q741" s="26">
        <f>[1]Sheet1!Q767</f>
        <v>2995</v>
      </c>
      <c r="R741" s="47">
        <f>[1]Sheet1!R767</f>
        <v>2183</v>
      </c>
    </row>
    <row r="742" spans="1:18" ht="12.75" hidden="1" customHeight="1" x14ac:dyDescent="0.25">
      <c r="A742" s="24">
        <f>[1]Sheet1!A768</f>
        <v>0</v>
      </c>
      <c r="B742" s="25">
        <f>[1]Sheet1!B768</f>
        <v>0</v>
      </c>
      <c r="C742" s="19" t="str">
        <f>[1]Sheet1!C768</f>
        <v xml:space="preserve"> GRAND ISLE DEHYDRATION                  </v>
      </c>
      <c r="D742" s="26">
        <f>[1]Sheet1!D768</f>
        <v>142248</v>
      </c>
      <c r="E742" s="27">
        <f t="shared" si="11"/>
        <v>-6133</v>
      </c>
      <c r="F742" s="27">
        <f>[1]Sheet1!F768</f>
        <v>6133</v>
      </c>
      <c r="G742" s="28">
        <f>[1]Sheet1!G768</f>
        <v>0</v>
      </c>
      <c r="H742" s="28">
        <f>[1]Sheet1!H768</f>
        <v>0</v>
      </c>
      <c r="I742" s="28">
        <f>[1]Sheet1!I768</f>
        <v>0</v>
      </c>
      <c r="J742" s="28">
        <f>[1]Sheet1!J768</f>
        <v>0</v>
      </c>
      <c r="K742" s="28">
        <f>[1]Sheet1!K768</f>
        <v>0</v>
      </c>
      <c r="L742" s="28">
        <f>[1]Sheet1!L768</f>
        <v>0</v>
      </c>
      <c r="M742" s="28">
        <f>[1]Sheet1!M768</f>
        <v>0</v>
      </c>
      <c r="N742" s="28">
        <f>[1]Sheet1!N768</f>
        <v>1</v>
      </c>
      <c r="O742" s="29">
        <f>[1]Sheet1!O768</f>
        <v>1</v>
      </c>
      <c r="P742" s="26">
        <f>[1]Sheet1!P768</f>
        <v>1897</v>
      </c>
      <c r="Q742" s="26">
        <f>[1]Sheet1!Q768</f>
        <v>7011</v>
      </c>
      <c r="R742" s="47">
        <f>[1]Sheet1!R768</f>
        <v>12840</v>
      </c>
    </row>
    <row r="743" spans="1:18" ht="12.75" hidden="1" customHeight="1" x14ac:dyDescent="0.25">
      <c r="A743" s="24">
        <f>[1]Sheet1!A769</f>
        <v>0</v>
      </c>
      <c r="B743" s="25">
        <f>[1]Sheet1!B769</f>
        <v>0</v>
      </c>
      <c r="C743" s="19" t="str">
        <f>[1]Sheet1!C769</f>
        <v xml:space="preserve"> SHELL - MISSISSIPPI CANYON 194 DEHYD    </v>
      </c>
      <c r="D743" s="26">
        <f>[1]Sheet1!D769</f>
        <v>201060</v>
      </c>
      <c r="E743" s="27">
        <f t="shared" si="11"/>
        <v>27793</v>
      </c>
      <c r="F743" s="27">
        <f>[1]Sheet1!F769</f>
        <v>124755</v>
      </c>
      <c r="G743" s="28">
        <f>[1]Sheet1!G769</f>
        <v>152548</v>
      </c>
      <c r="H743" s="28">
        <f>[1]Sheet1!H769</f>
        <v>155548</v>
      </c>
      <c r="I743" s="28">
        <f>[1]Sheet1!I769</f>
        <v>128015</v>
      </c>
      <c r="J743" s="28">
        <f>[1]Sheet1!J769</f>
        <v>246146</v>
      </c>
      <c r="K743" s="28">
        <f>[1]Sheet1!K769</f>
        <v>146179</v>
      </c>
      <c r="L743" s="28">
        <f>[1]Sheet1!L769</f>
        <v>141454</v>
      </c>
      <c r="M743" s="28">
        <f>[1]Sheet1!M769</f>
        <v>91708</v>
      </c>
      <c r="N743" s="28">
        <f>[1]Sheet1!N769</f>
        <v>55286</v>
      </c>
      <c r="O743" s="29">
        <f>[1]Sheet1!O769</f>
        <v>8</v>
      </c>
      <c r="P743" s="26">
        <f>[1]Sheet1!P769</f>
        <v>137379</v>
      </c>
      <c r="Q743" s="26">
        <f>[1]Sheet1!Q769</f>
        <v>147532</v>
      </c>
      <c r="R743" s="47">
        <f>[1]Sheet1!R769</f>
        <v>153509</v>
      </c>
    </row>
    <row r="744" spans="1:18" ht="12.75" hidden="1" customHeight="1" x14ac:dyDescent="0.25">
      <c r="A744" s="24">
        <f>[1]Sheet1!A770</f>
        <v>0</v>
      </c>
      <c r="B744" s="25">
        <f>[1]Sheet1!B770</f>
        <v>0</v>
      </c>
      <c r="C744" s="19" t="str">
        <f>[1]Sheet1!C770</f>
        <v xml:space="preserve"> VERMILION 200                           </v>
      </c>
      <c r="D744" s="26">
        <f>[1]Sheet1!D770</f>
        <v>121376</v>
      </c>
      <c r="E744" s="27">
        <f t="shared" si="11"/>
        <v>0</v>
      </c>
      <c r="F744" s="27">
        <f>[1]Sheet1!F770</f>
        <v>5325</v>
      </c>
      <c r="G744" s="28">
        <f>[1]Sheet1!G770</f>
        <v>5325</v>
      </c>
      <c r="H744" s="28">
        <f>[1]Sheet1!H770</f>
        <v>5325</v>
      </c>
      <c r="I744" s="28">
        <f>[1]Sheet1!I770</f>
        <v>5325</v>
      </c>
      <c r="J744" s="28" t="str">
        <f>[1]Sheet1!J770</f>
        <v>na</v>
      </c>
      <c r="K744" s="28" t="str">
        <f>[1]Sheet1!K770</f>
        <v>na</v>
      </c>
      <c r="L744" s="28">
        <f>[1]Sheet1!L770</f>
        <v>4600</v>
      </c>
      <c r="M744" s="28">
        <f>[1]Sheet1!M770</f>
        <v>4600</v>
      </c>
      <c r="N744" s="28">
        <f>[1]Sheet1!N770</f>
        <v>4600</v>
      </c>
      <c r="O744" s="29">
        <f>[1]Sheet1!O770</f>
        <v>4600</v>
      </c>
      <c r="P744" s="26">
        <f>[1]Sheet1!P770</f>
        <v>4871</v>
      </c>
      <c r="Q744" s="26">
        <f>[1]Sheet1!Q770</f>
        <v>5324</v>
      </c>
      <c r="R744" s="47">
        <f>[1]Sheet1!R770</f>
        <v>3668</v>
      </c>
    </row>
    <row r="745" spans="1:18" ht="12.75" hidden="1" customHeight="1" x14ac:dyDescent="0.25">
      <c r="A745" s="24">
        <f>[1]Sheet1!A771</f>
        <v>0</v>
      </c>
      <c r="B745" s="25">
        <f>[1]Sheet1!B771</f>
        <v>0</v>
      </c>
      <c r="C745" s="19" t="str">
        <f>[1]Sheet1!C771</f>
        <v xml:space="preserve"> BAYOU PETIT CAILLU                      </v>
      </c>
      <c r="D745" s="26">
        <f>[1]Sheet1!D771</f>
        <v>30550</v>
      </c>
      <c r="E745" s="27">
        <f t="shared" si="11"/>
        <v>0</v>
      </c>
      <c r="F745" s="27">
        <f>[1]Sheet1!F771</f>
        <v>375</v>
      </c>
      <c r="G745" s="28">
        <f>[1]Sheet1!G771</f>
        <v>375</v>
      </c>
      <c r="H745" s="28">
        <f>[1]Sheet1!H771</f>
        <v>375</v>
      </c>
      <c r="I745" s="28">
        <f>[1]Sheet1!I771</f>
        <v>375</v>
      </c>
      <c r="J745" s="28">
        <f>[1]Sheet1!J771</f>
        <v>375</v>
      </c>
      <c r="K745" s="28">
        <f>[1]Sheet1!K771</f>
        <v>375</v>
      </c>
      <c r="L745" s="28">
        <f>[1]Sheet1!L771</f>
        <v>375</v>
      </c>
      <c r="M745" s="28">
        <f>[1]Sheet1!M771</f>
        <v>363</v>
      </c>
      <c r="N745" s="28">
        <f>[1]Sheet1!N771</f>
        <v>375</v>
      </c>
      <c r="O745" s="29">
        <f>[1]Sheet1!O771</f>
        <v>375</v>
      </c>
      <c r="P745" s="26">
        <f>[1]Sheet1!P771</f>
        <v>376</v>
      </c>
      <c r="Q745" s="26">
        <f>[1]Sheet1!Q771</f>
        <v>389</v>
      </c>
      <c r="R745" s="47">
        <f>[1]Sheet1!R771</f>
        <v>321</v>
      </c>
    </row>
    <row r="746" spans="1:18" ht="12.75" hidden="1" customHeight="1" x14ac:dyDescent="0.25">
      <c r="A746" s="24">
        <f>[1]Sheet1!A772</f>
        <v>0</v>
      </c>
      <c r="B746" s="25">
        <f>[1]Sheet1!B772</f>
        <v>0</v>
      </c>
      <c r="C746" s="19" t="str">
        <f>[1]Sheet1!C772</f>
        <v xml:space="preserve"> VERMILION  273                          </v>
      </c>
      <c r="D746" s="26">
        <f>[1]Sheet1!D772</f>
        <v>64286</v>
      </c>
      <c r="E746" s="27">
        <f t="shared" si="11"/>
        <v>105</v>
      </c>
      <c r="F746" s="27">
        <f>[1]Sheet1!F772</f>
        <v>515</v>
      </c>
      <c r="G746" s="28">
        <f>[1]Sheet1!G772</f>
        <v>620</v>
      </c>
      <c r="H746" s="28">
        <f>[1]Sheet1!H772</f>
        <v>620</v>
      </c>
      <c r="I746" s="28">
        <f>[1]Sheet1!I772</f>
        <v>620</v>
      </c>
      <c r="J746" s="28" t="str">
        <f>[1]Sheet1!J772</f>
        <v>na</v>
      </c>
      <c r="K746" s="28" t="str">
        <f>[1]Sheet1!K772</f>
        <v>na</v>
      </c>
      <c r="L746" s="28">
        <f>[1]Sheet1!L772</f>
        <v>228</v>
      </c>
      <c r="M746" s="28">
        <f>[1]Sheet1!M772</f>
        <v>280</v>
      </c>
      <c r="N746" s="28">
        <f>[1]Sheet1!N772</f>
        <v>1</v>
      </c>
      <c r="O746" s="29">
        <f>[1]Sheet1!O772</f>
        <v>1</v>
      </c>
      <c r="P746" s="26">
        <f>[1]Sheet1!P772</f>
        <v>230</v>
      </c>
      <c r="Q746" s="26">
        <f>[1]Sheet1!Q772</f>
        <v>203</v>
      </c>
      <c r="R746" s="47">
        <f>[1]Sheet1!R772</f>
        <v>716</v>
      </c>
    </row>
    <row r="747" spans="1:18" ht="12.75" hidden="1" customHeight="1" x14ac:dyDescent="0.25">
      <c r="A747" s="24">
        <f>[1]Sheet1!A773</f>
        <v>0</v>
      </c>
      <c r="B747" s="25">
        <f>[1]Sheet1!B773</f>
        <v>0</v>
      </c>
      <c r="C747" s="19" t="str">
        <f>[1]Sheet1!C773</f>
        <v xml:space="preserve"> SOUTH MARSH ISLAND 250                  </v>
      </c>
      <c r="D747" s="26">
        <f>[1]Sheet1!D773</f>
        <v>28333</v>
      </c>
      <c r="E747" s="27">
        <f t="shared" si="11"/>
        <v>0</v>
      </c>
      <c r="F747" s="27">
        <f>[1]Sheet1!F773</f>
        <v>0</v>
      </c>
      <c r="G747" s="28">
        <f>[1]Sheet1!G773</f>
        <v>0</v>
      </c>
      <c r="H747" s="28">
        <f>[1]Sheet1!H773</f>
        <v>0</v>
      </c>
      <c r="I747" s="28">
        <f>[1]Sheet1!I773</f>
        <v>0</v>
      </c>
      <c r="J747" s="28" t="str">
        <f>[1]Sheet1!J773</f>
        <v>na</v>
      </c>
      <c r="K747" s="28">
        <f>[1]Sheet1!K773</f>
        <v>0</v>
      </c>
      <c r="L747" s="28">
        <f>[1]Sheet1!L773</f>
        <v>0</v>
      </c>
      <c r="M747" s="28">
        <f>[1]Sheet1!M773</f>
        <v>0</v>
      </c>
      <c r="N747" s="28">
        <f>[1]Sheet1!N773</f>
        <v>0</v>
      </c>
      <c r="O747" s="29">
        <f>[1]Sheet1!O773</f>
        <v>0</v>
      </c>
      <c r="P747" s="26">
        <f>[1]Sheet1!P773</f>
        <v>0</v>
      </c>
      <c r="Q747" s="26">
        <f>[1]Sheet1!Q773</f>
        <v>0</v>
      </c>
      <c r="R747" s="47">
        <f>[1]Sheet1!R773</f>
        <v>0</v>
      </c>
    </row>
    <row r="748" spans="1:18" ht="12.75" hidden="1" customHeight="1" x14ac:dyDescent="0.25">
      <c r="A748" s="24">
        <f>[1]Sheet1!A774</f>
        <v>0</v>
      </c>
      <c r="B748" s="25">
        <f>[1]Sheet1!B774</f>
        <v>0</v>
      </c>
      <c r="C748" s="19" t="str">
        <f>[1]Sheet1!C774</f>
        <v xml:space="preserve"> SOUTH MARSH ISLAND 80                   </v>
      </c>
      <c r="D748" s="26">
        <f>[1]Sheet1!D774</f>
        <v>63366</v>
      </c>
      <c r="E748" s="27">
        <f t="shared" si="11"/>
        <v>0</v>
      </c>
      <c r="F748" s="27">
        <f>[1]Sheet1!F774</f>
        <v>700</v>
      </c>
      <c r="G748" s="28">
        <f>[1]Sheet1!G774</f>
        <v>700</v>
      </c>
      <c r="H748" s="28">
        <f>[1]Sheet1!H774</f>
        <v>700</v>
      </c>
      <c r="I748" s="28">
        <f>[1]Sheet1!I774</f>
        <v>700</v>
      </c>
      <c r="J748" s="28" t="str">
        <f>[1]Sheet1!J774</f>
        <v>na</v>
      </c>
      <c r="K748" s="28" t="str">
        <f>[1]Sheet1!K774</f>
        <v>na</v>
      </c>
      <c r="L748" s="28">
        <f>[1]Sheet1!L774</f>
        <v>1</v>
      </c>
      <c r="M748" s="28">
        <f>[1]Sheet1!M774</f>
        <v>1</v>
      </c>
      <c r="N748" s="28">
        <f>[1]Sheet1!N774</f>
        <v>1</v>
      </c>
      <c r="O748" s="29">
        <f>[1]Sheet1!O774</f>
        <v>1</v>
      </c>
      <c r="P748" s="26">
        <f>[1]Sheet1!P774</f>
        <v>296</v>
      </c>
      <c r="Q748" s="26">
        <f>[1]Sheet1!Q774</f>
        <v>463</v>
      </c>
      <c r="R748" s="47">
        <f>[1]Sheet1!R774</f>
        <v>816</v>
      </c>
    </row>
    <row r="749" spans="1:18" ht="12.75" hidden="1" customHeight="1" x14ac:dyDescent="0.25">
      <c r="A749" s="24">
        <f>[1]Sheet1!A775</f>
        <v>0</v>
      </c>
      <c r="B749" s="25">
        <f>[1]Sheet1!B775</f>
        <v>0</v>
      </c>
      <c r="C749" s="19" t="str">
        <f>[1]Sheet1!C775</f>
        <v xml:space="preserve"> SHIP SHOAL  66                          </v>
      </c>
      <c r="D749" s="26">
        <f>[1]Sheet1!D775</f>
        <v>5825</v>
      </c>
      <c r="E749" s="27">
        <f t="shared" si="11"/>
        <v>0</v>
      </c>
      <c r="F749" s="27">
        <f>[1]Sheet1!F775</f>
        <v>175</v>
      </c>
      <c r="G749" s="28">
        <f>[1]Sheet1!G775</f>
        <v>175</v>
      </c>
      <c r="H749" s="28">
        <f>[1]Sheet1!H775</f>
        <v>175</v>
      </c>
      <c r="I749" s="28">
        <f>[1]Sheet1!I775</f>
        <v>175</v>
      </c>
      <c r="J749" s="28">
        <f>[1]Sheet1!J775</f>
        <v>175</v>
      </c>
      <c r="K749" s="28">
        <f>[1]Sheet1!K775</f>
        <v>175</v>
      </c>
      <c r="L749" s="28">
        <f>[1]Sheet1!L775</f>
        <v>160</v>
      </c>
      <c r="M749" s="28">
        <f>[1]Sheet1!M775</f>
        <v>79</v>
      </c>
      <c r="N749" s="28">
        <f>[1]Sheet1!N775</f>
        <v>175</v>
      </c>
      <c r="O749" s="29">
        <f>[1]Sheet1!O775</f>
        <v>175</v>
      </c>
      <c r="P749" s="26">
        <f>[1]Sheet1!P775</f>
        <v>166</v>
      </c>
      <c r="Q749" s="26">
        <f>[1]Sheet1!Q775</f>
        <v>175</v>
      </c>
      <c r="R749" s="47">
        <f>[1]Sheet1!R775</f>
        <v>175</v>
      </c>
    </row>
    <row r="750" spans="1:18" ht="12.75" hidden="1" customHeight="1" x14ac:dyDescent="0.25">
      <c r="A750" s="24">
        <f>[1]Sheet1!A776</f>
        <v>0</v>
      </c>
      <c r="B750" s="25">
        <f>[1]Sheet1!B776</f>
        <v>0</v>
      </c>
      <c r="C750" s="19" t="str">
        <f>[1]Sheet1!C776</f>
        <v xml:space="preserve"> SHIP SHOAL  67                          </v>
      </c>
      <c r="D750" s="26">
        <f>[1]Sheet1!D776</f>
        <v>28137</v>
      </c>
      <c r="E750" s="27">
        <f t="shared" si="11"/>
        <v>0</v>
      </c>
      <c r="F750" s="27">
        <f>[1]Sheet1!F776</f>
        <v>1100</v>
      </c>
      <c r="G750" s="28">
        <f>[1]Sheet1!G776</f>
        <v>1100</v>
      </c>
      <c r="H750" s="28">
        <f>[1]Sheet1!H776</f>
        <v>1100</v>
      </c>
      <c r="I750" s="28">
        <f>[1]Sheet1!I776</f>
        <v>1100</v>
      </c>
      <c r="J750" s="28">
        <f>[1]Sheet1!J776</f>
        <v>1100</v>
      </c>
      <c r="K750" s="28">
        <f>[1]Sheet1!K776</f>
        <v>1100</v>
      </c>
      <c r="L750" s="28">
        <f>[1]Sheet1!L776</f>
        <v>924</v>
      </c>
      <c r="M750" s="28">
        <f>[1]Sheet1!M776</f>
        <v>949</v>
      </c>
      <c r="N750" s="28">
        <f>[1]Sheet1!N776</f>
        <v>2100</v>
      </c>
      <c r="O750" s="29">
        <f>[1]Sheet1!O776</f>
        <v>2100</v>
      </c>
      <c r="P750" s="26">
        <f>[1]Sheet1!P776</f>
        <v>1306</v>
      </c>
      <c r="Q750" s="26">
        <f>[1]Sheet1!Q776</f>
        <v>1114</v>
      </c>
      <c r="R750" s="47">
        <f>[1]Sheet1!R776</f>
        <v>1203</v>
      </c>
    </row>
    <row r="751" spans="1:18" ht="12.75" hidden="1" customHeight="1" x14ac:dyDescent="0.25">
      <c r="A751" s="24">
        <f>[1]Sheet1!A777</f>
        <v>0</v>
      </c>
      <c r="B751" s="25">
        <f>[1]Sheet1!B777</f>
        <v>0</v>
      </c>
      <c r="C751" s="19" t="str">
        <f>[1]Sheet1!C777</f>
        <v xml:space="preserve"> SOUTH PASS BLOCK 47A DEHYDRATION        </v>
      </c>
      <c r="D751" s="26">
        <f>[1]Sheet1!D777</f>
        <v>70915</v>
      </c>
      <c r="E751" s="27">
        <f t="shared" si="11"/>
        <v>0</v>
      </c>
      <c r="F751" s="27">
        <f>[1]Sheet1!F777</f>
        <v>0</v>
      </c>
      <c r="G751" s="28">
        <f>[1]Sheet1!G777</f>
        <v>0</v>
      </c>
      <c r="H751" s="28">
        <f>[1]Sheet1!H777</f>
        <v>0</v>
      </c>
      <c r="I751" s="28">
        <f>[1]Sheet1!I777</f>
        <v>0</v>
      </c>
      <c r="J751" s="28" t="str">
        <f>[1]Sheet1!J777</f>
        <v>na</v>
      </c>
      <c r="K751" s="28" t="str">
        <f>[1]Sheet1!K777</f>
        <v>na</v>
      </c>
      <c r="L751" s="28">
        <f>[1]Sheet1!L777</f>
        <v>0</v>
      </c>
      <c r="M751" s="28">
        <f>[1]Sheet1!M777</f>
        <v>0</v>
      </c>
      <c r="N751" s="28">
        <f>[1]Sheet1!N777</f>
        <v>0</v>
      </c>
      <c r="O751" s="29">
        <f>[1]Sheet1!O777</f>
        <v>0</v>
      </c>
      <c r="P751" s="26">
        <f>[1]Sheet1!P777</f>
        <v>0</v>
      </c>
      <c r="Q751" s="26">
        <f>[1]Sheet1!Q777</f>
        <v>0</v>
      </c>
      <c r="R751" s="47">
        <f>[1]Sheet1!R777</f>
        <v>0</v>
      </c>
    </row>
    <row r="752" spans="1:18" ht="12.75" hidden="1" customHeight="1" x14ac:dyDescent="0.25">
      <c r="A752" s="24">
        <f>[1]Sheet1!A778</f>
        <v>0</v>
      </c>
      <c r="B752" s="25">
        <f>[1]Sheet1!B778</f>
        <v>0</v>
      </c>
      <c r="C752" s="37" t="str">
        <f>[1]Sheet1!C778</f>
        <v xml:space="preserve"> WEST DELTA BLOCK 40B                    </v>
      </c>
      <c r="D752" s="26">
        <f>[1]Sheet1!D778</f>
        <v>50239</v>
      </c>
      <c r="E752" s="27">
        <f t="shared" si="11"/>
        <v>0</v>
      </c>
      <c r="F752" s="27">
        <f>[1]Sheet1!F778</f>
        <v>0</v>
      </c>
      <c r="G752" s="28">
        <f>[1]Sheet1!G778</f>
        <v>0</v>
      </c>
      <c r="H752" s="28">
        <f>[1]Sheet1!H778</f>
        <v>0</v>
      </c>
      <c r="I752" s="28">
        <f>[1]Sheet1!I778</f>
        <v>0</v>
      </c>
      <c r="J752" s="28" t="str">
        <f>[1]Sheet1!J778</f>
        <v>na</v>
      </c>
      <c r="K752" s="28" t="str">
        <f>[1]Sheet1!K778</f>
        <v>na</v>
      </c>
      <c r="L752" s="28">
        <f>[1]Sheet1!L778</f>
        <v>0</v>
      </c>
      <c r="M752" s="28">
        <f>[1]Sheet1!M778</f>
        <v>0</v>
      </c>
      <c r="N752" s="28">
        <f>[1]Sheet1!N778</f>
        <v>0</v>
      </c>
      <c r="O752" s="29">
        <f>[1]Sheet1!O778</f>
        <v>0</v>
      </c>
      <c r="P752" s="26">
        <f>[1]Sheet1!P778</f>
        <v>0</v>
      </c>
      <c r="Q752" s="26">
        <f>[1]Sheet1!Q778</f>
        <v>0</v>
      </c>
      <c r="R752" s="47">
        <f>[1]Sheet1!R778</f>
        <v>0</v>
      </c>
    </row>
    <row r="753" spans="1:18" x14ac:dyDescent="0.25">
      <c r="A753" s="42" t="str">
        <f>[1]Sheet1!A779</f>
        <v xml:space="preserve">Zone 0 </v>
      </c>
      <c r="B753" s="37" t="str">
        <f>[1]Sheet1!B779</f>
        <v>Interconnects</v>
      </c>
      <c r="C753" s="19" t="str">
        <f>[1]Sheet1!C779</f>
        <v>TRANSCO Mul. Pts*</v>
      </c>
      <c r="D753" s="38">
        <f>[1]Sheet1!D779</f>
        <v>0</v>
      </c>
      <c r="E753" s="39">
        <f t="shared" si="11"/>
        <v>0</v>
      </c>
      <c r="F753" s="39">
        <f>[1]Sheet1!F779</f>
        <v>0</v>
      </c>
      <c r="G753" s="40">
        <f>[1]Sheet1!G779</f>
        <v>0</v>
      </c>
      <c r="H753" s="40">
        <f>[1]Sheet1!H779</f>
        <v>0</v>
      </c>
      <c r="I753" s="40">
        <f>[1]Sheet1!I779</f>
        <v>0</v>
      </c>
      <c r="J753" s="40">
        <f>[1]Sheet1!J779</f>
        <v>0</v>
      </c>
      <c r="K753" s="40">
        <f>[1]Sheet1!K779</f>
        <v>0</v>
      </c>
      <c r="L753" s="40">
        <f>[1]Sheet1!L779</f>
        <v>0</v>
      </c>
      <c r="M753" s="40">
        <f>[1]Sheet1!M779</f>
        <v>0</v>
      </c>
      <c r="N753" s="40">
        <f>[1]Sheet1!N779</f>
        <v>0</v>
      </c>
      <c r="O753" s="41">
        <f>[1]Sheet1!O779</f>
        <v>0</v>
      </c>
      <c r="P753" s="38">
        <f>[1]Sheet1!P779</f>
        <v>0</v>
      </c>
      <c r="Q753" s="38">
        <f>[1]Sheet1!Q779</f>
        <v>620</v>
      </c>
      <c r="R753" s="48">
        <f>[1]Sheet1!R779</f>
        <v>805</v>
      </c>
    </row>
    <row r="754" spans="1:18" ht="12.75" hidden="1" customHeight="1" x14ac:dyDescent="0.25">
      <c r="A754" s="43">
        <f>[1]Sheet1!A780</f>
        <v>0</v>
      </c>
      <c r="B754" s="25">
        <f>[1]Sheet1!B780</f>
        <v>0</v>
      </c>
      <c r="C754" s="19" t="str">
        <f>[1]Sheet1!C780</f>
        <v>TRANSCO @ Waller</v>
      </c>
      <c r="D754" s="26">
        <f>[1]Sheet1!D780</f>
        <v>127671</v>
      </c>
      <c r="E754" s="27">
        <f t="shared" si="11"/>
        <v>0</v>
      </c>
      <c r="F754" s="27">
        <f>[1]Sheet1!F780</f>
        <v>0</v>
      </c>
      <c r="G754" s="28">
        <f>[1]Sheet1!G780</f>
        <v>0</v>
      </c>
      <c r="H754" s="28">
        <f>[1]Sheet1!H780</f>
        <v>0</v>
      </c>
      <c r="I754" s="28">
        <f>[1]Sheet1!I780</f>
        <v>0</v>
      </c>
      <c r="J754" s="28">
        <f>[1]Sheet1!J780</f>
        <v>0</v>
      </c>
      <c r="K754" s="28">
        <f>[1]Sheet1!K780</f>
        <v>0</v>
      </c>
      <c r="L754" s="28">
        <f>[1]Sheet1!L780</f>
        <v>0</v>
      </c>
      <c r="M754" s="28">
        <f>[1]Sheet1!M780</f>
        <v>0</v>
      </c>
      <c r="N754" s="28">
        <f>[1]Sheet1!N780</f>
        <v>0</v>
      </c>
      <c r="O754" s="29">
        <f>[1]Sheet1!O780</f>
        <v>0</v>
      </c>
      <c r="P754" s="26">
        <f>[1]Sheet1!P780</f>
        <v>0</v>
      </c>
      <c r="Q754" s="26">
        <f>[1]Sheet1!Q780</f>
        <v>0</v>
      </c>
      <c r="R754" s="47">
        <f>[1]Sheet1!R780</f>
        <v>0</v>
      </c>
    </row>
    <row r="755" spans="1:18" ht="12.75" hidden="1" customHeight="1" x14ac:dyDescent="0.25">
      <c r="A755" s="43">
        <f>[1]Sheet1!A781</f>
        <v>0</v>
      </c>
      <c r="B755" s="25">
        <f>[1]Sheet1!B781</f>
        <v>0</v>
      </c>
      <c r="C755" s="19" t="str">
        <f>[1]Sheet1!C781</f>
        <v>TRANSCO @ Jim Wells</v>
      </c>
      <c r="D755" s="26">
        <f>[1]Sheet1!D781</f>
        <v>164032</v>
      </c>
      <c r="E755" s="27">
        <f t="shared" si="11"/>
        <v>0</v>
      </c>
      <c r="F755" s="27">
        <f>[1]Sheet1!F781</f>
        <v>0</v>
      </c>
      <c r="G755" s="28">
        <f>[1]Sheet1!G781</f>
        <v>0</v>
      </c>
      <c r="H755" s="28">
        <f>[1]Sheet1!H781</f>
        <v>0</v>
      </c>
      <c r="I755" s="28">
        <f>[1]Sheet1!I781</f>
        <v>0</v>
      </c>
      <c r="J755" s="28">
        <f>[1]Sheet1!J781</f>
        <v>0</v>
      </c>
      <c r="K755" s="28">
        <f>[1]Sheet1!K781</f>
        <v>0</v>
      </c>
      <c r="L755" s="28">
        <f>[1]Sheet1!L781</f>
        <v>0</v>
      </c>
      <c r="M755" s="28">
        <f>[1]Sheet1!M781</f>
        <v>0</v>
      </c>
      <c r="N755" s="28">
        <f>[1]Sheet1!N781</f>
        <v>0</v>
      </c>
      <c r="O755" s="29">
        <f>[1]Sheet1!O781</f>
        <v>0</v>
      </c>
      <c r="P755" s="26">
        <f>[1]Sheet1!P781</f>
        <v>0</v>
      </c>
      <c r="Q755" s="26">
        <f>[1]Sheet1!Q781</f>
        <v>0</v>
      </c>
      <c r="R755" s="47">
        <f>[1]Sheet1!R781</f>
        <v>0</v>
      </c>
    </row>
    <row r="756" spans="1:18" ht="12.75" hidden="1" customHeight="1" x14ac:dyDescent="0.25">
      <c r="A756" s="43">
        <f>[1]Sheet1!A782</f>
        <v>0</v>
      </c>
      <c r="B756" s="25">
        <f>[1]Sheet1!B782</f>
        <v>0</v>
      </c>
      <c r="C756" s="19" t="str">
        <f>[1]Sheet1!C782</f>
        <v>TRANSCO @ Wharton</v>
      </c>
      <c r="D756" s="26">
        <f>[1]Sheet1!D782</f>
        <v>274047</v>
      </c>
      <c r="E756" s="27">
        <f t="shared" si="11"/>
        <v>0</v>
      </c>
      <c r="F756" s="27">
        <f>[1]Sheet1!F782</f>
        <v>0</v>
      </c>
      <c r="G756" s="28">
        <f>[1]Sheet1!G782</f>
        <v>0</v>
      </c>
      <c r="H756" s="28">
        <f>[1]Sheet1!H782</f>
        <v>0</v>
      </c>
      <c r="I756" s="28">
        <f>[1]Sheet1!I782</f>
        <v>0</v>
      </c>
      <c r="J756" s="28">
        <f>[1]Sheet1!J782</f>
        <v>0</v>
      </c>
      <c r="K756" s="28">
        <f>[1]Sheet1!K782</f>
        <v>0</v>
      </c>
      <c r="L756" s="28">
        <f>[1]Sheet1!L782</f>
        <v>0</v>
      </c>
      <c r="M756" s="28">
        <f>[1]Sheet1!M782</f>
        <v>0</v>
      </c>
      <c r="N756" s="28">
        <f>[1]Sheet1!N782</f>
        <v>0</v>
      </c>
      <c r="O756" s="29">
        <f>[1]Sheet1!O782</f>
        <v>0</v>
      </c>
      <c r="P756" s="26">
        <f>[1]Sheet1!P782</f>
        <v>0</v>
      </c>
      <c r="Q756" s="26">
        <f>[1]Sheet1!Q782</f>
        <v>0</v>
      </c>
      <c r="R756" s="47">
        <f>[1]Sheet1!R782</f>
        <v>0</v>
      </c>
    </row>
    <row r="757" spans="1:18" ht="12.75" hidden="1" customHeight="1" x14ac:dyDescent="0.25">
      <c r="A757" s="43">
        <f>[1]Sheet1!A783</f>
        <v>0</v>
      </c>
      <c r="B757" s="25">
        <f>[1]Sheet1!B783</f>
        <v>0</v>
      </c>
      <c r="C757" s="19" t="str">
        <f>[1]Sheet1!C783</f>
        <v>TRANSCO @ WHARTON</v>
      </c>
      <c r="D757" s="26">
        <f>[1]Sheet1!D783</f>
        <v>197480</v>
      </c>
      <c r="E757" s="27">
        <f t="shared" si="11"/>
        <v>0</v>
      </c>
      <c r="F757" s="27">
        <f>[1]Sheet1!F783</f>
        <v>0</v>
      </c>
      <c r="G757" s="28">
        <f>[1]Sheet1!G783</f>
        <v>0</v>
      </c>
      <c r="H757" s="28">
        <f>[1]Sheet1!H783</f>
        <v>0</v>
      </c>
      <c r="I757" s="28">
        <f>[1]Sheet1!I783</f>
        <v>0</v>
      </c>
      <c r="J757" s="28" t="str">
        <f>[1]Sheet1!J783</f>
        <v>na</v>
      </c>
      <c r="K757" s="28" t="str">
        <f>[1]Sheet1!K783</f>
        <v>na</v>
      </c>
      <c r="L757" s="28">
        <f>[1]Sheet1!L783</f>
        <v>0</v>
      </c>
      <c r="M757" s="28">
        <f>[1]Sheet1!M783</f>
        <v>0</v>
      </c>
      <c r="N757" s="28">
        <f>[1]Sheet1!N783</f>
        <v>0</v>
      </c>
      <c r="O757" s="29">
        <f>[1]Sheet1!O783</f>
        <v>0</v>
      </c>
      <c r="P757" s="26">
        <f>[1]Sheet1!P783</f>
        <v>0</v>
      </c>
      <c r="Q757" s="26">
        <f>[1]Sheet1!Q783</f>
        <v>620</v>
      </c>
      <c r="R757" s="47">
        <f>[1]Sheet1!R783</f>
        <v>805</v>
      </c>
    </row>
    <row r="758" spans="1:18" ht="12.75" customHeight="1" x14ac:dyDescent="0.25">
      <c r="A758" s="43"/>
      <c r="B758" s="25"/>
      <c r="C758" s="19" t="str">
        <f>[1]Sheet1!C784</f>
        <v>PG&amp;E Mul. Pts*</v>
      </c>
      <c r="D758" s="26">
        <f>[1]Sheet1!D784</f>
        <v>0</v>
      </c>
      <c r="E758" s="27">
        <f t="shared" si="11"/>
        <v>0</v>
      </c>
      <c r="F758" s="27">
        <f>[1]Sheet1!F784</f>
        <v>16068</v>
      </c>
      <c r="G758" s="28">
        <f>[1]Sheet1!G784</f>
        <v>16068</v>
      </c>
      <c r="H758" s="28">
        <f>[1]Sheet1!H784</f>
        <v>16068</v>
      </c>
      <c r="I758" s="28">
        <f>[1]Sheet1!I784</f>
        <v>16068</v>
      </c>
      <c r="J758" s="28">
        <f>[1]Sheet1!J784</f>
        <v>10000</v>
      </c>
      <c r="K758" s="28">
        <f>[1]Sheet1!K784</f>
        <v>10000</v>
      </c>
      <c r="L758" s="28">
        <f>[1]Sheet1!L784</f>
        <v>15989</v>
      </c>
      <c r="M758" s="28">
        <f>[1]Sheet1!M784</f>
        <v>15989</v>
      </c>
      <c r="N758" s="28">
        <f>[1]Sheet1!N784</f>
        <v>15989</v>
      </c>
      <c r="O758" s="29">
        <f>[1]Sheet1!O784</f>
        <v>15989</v>
      </c>
      <c r="P758" s="26">
        <f>[1]Sheet1!P784</f>
        <v>16032</v>
      </c>
      <c r="Q758" s="26">
        <f>[1]Sheet1!Q784</f>
        <v>15615</v>
      </c>
      <c r="R758" s="47">
        <f>[1]Sheet1!R784</f>
        <v>10134</v>
      </c>
    </row>
    <row r="759" spans="1:18" ht="12.75" hidden="1" customHeight="1" x14ac:dyDescent="0.25">
      <c r="A759" s="43"/>
      <c r="B759" s="25"/>
      <c r="C759" s="19" t="str">
        <f>[1]Sheet1!C785</f>
        <v>PG&amp;E @ Hidalgo</v>
      </c>
      <c r="D759" s="26">
        <f>[1]Sheet1!D785</f>
        <v>88187</v>
      </c>
      <c r="E759" s="27">
        <f t="shared" si="11"/>
        <v>0</v>
      </c>
      <c r="F759" s="27">
        <f>[1]Sheet1!F785</f>
        <v>10000</v>
      </c>
      <c r="G759" s="28">
        <f>[1]Sheet1!G785</f>
        <v>10000</v>
      </c>
      <c r="H759" s="28">
        <f>[1]Sheet1!H785</f>
        <v>10000</v>
      </c>
      <c r="I759" s="28">
        <f>[1]Sheet1!I785</f>
        <v>10000</v>
      </c>
      <c r="J759" s="28">
        <f>[1]Sheet1!J785</f>
        <v>10000</v>
      </c>
      <c r="K759" s="28">
        <f>[1]Sheet1!K785</f>
        <v>10000</v>
      </c>
      <c r="L759" s="28">
        <f>[1]Sheet1!L785</f>
        <v>10000</v>
      </c>
      <c r="M759" s="28">
        <f>[1]Sheet1!M785</f>
        <v>10000</v>
      </c>
      <c r="N759" s="28">
        <f>[1]Sheet1!N785</f>
        <v>10000</v>
      </c>
      <c r="O759" s="29">
        <f>[1]Sheet1!O785</f>
        <v>10000</v>
      </c>
      <c r="P759" s="26">
        <f>[1]Sheet1!P785</f>
        <v>10000</v>
      </c>
      <c r="Q759" s="26">
        <f>[1]Sheet1!Q785</f>
        <v>9677</v>
      </c>
      <c r="R759" s="47">
        <f>[1]Sheet1!R785</f>
        <v>0</v>
      </c>
    </row>
    <row r="760" spans="1:18" ht="12.75" hidden="1" customHeight="1" x14ac:dyDescent="0.25">
      <c r="A760" s="43"/>
      <c r="B760" s="25"/>
      <c r="C760" s="19" t="str">
        <f>[1]Sheet1!C786</f>
        <v>PG&amp;E @ Wharton</v>
      </c>
      <c r="D760" s="26">
        <f>[1]Sheet1!D786</f>
        <v>148215</v>
      </c>
      <c r="E760" s="27">
        <f t="shared" si="11"/>
        <v>0</v>
      </c>
      <c r="F760" s="27">
        <f>[1]Sheet1!F786</f>
        <v>6068</v>
      </c>
      <c r="G760" s="28">
        <f>[1]Sheet1!G786</f>
        <v>6068</v>
      </c>
      <c r="H760" s="28">
        <f>[1]Sheet1!H786</f>
        <v>6068</v>
      </c>
      <c r="I760" s="28">
        <f>[1]Sheet1!I786</f>
        <v>6068</v>
      </c>
      <c r="J760" s="28" t="str">
        <f>[1]Sheet1!J786</f>
        <v>na</v>
      </c>
      <c r="K760" s="28" t="str">
        <f>[1]Sheet1!K786</f>
        <v>na</v>
      </c>
      <c r="L760" s="28">
        <f>[1]Sheet1!L786</f>
        <v>5989</v>
      </c>
      <c r="M760" s="28">
        <f>[1]Sheet1!M786</f>
        <v>5989</v>
      </c>
      <c r="N760" s="28">
        <f>[1]Sheet1!N786</f>
        <v>5989</v>
      </c>
      <c r="O760" s="29">
        <f>[1]Sheet1!O786</f>
        <v>5989</v>
      </c>
      <c r="P760" s="26">
        <f>[1]Sheet1!P786</f>
        <v>6032</v>
      </c>
      <c r="Q760" s="26">
        <f>[1]Sheet1!Q786</f>
        <v>5938</v>
      </c>
      <c r="R760" s="47">
        <f>[1]Sheet1!R786</f>
        <v>6347</v>
      </c>
    </row>
    <row r="761" spans="1:18" ht="12.75" hidden="1" customHeight="1" x14ac:dyDescent="0.25">
      <c r="A761" s="43"/>
      <c r="B761" s="25"/>
      <c r="C761" s="19" t="str">
        <f>[1]Sheet1!C787</f>
        <v>PG&amp;E Panola</v>
      </c>
      <c r="D761" s="26">
        <f>[1]Sheet1!D787</f>
        <v>112928</v>
      </c>
      <c r="E761" s="27">
        <f t="shared" si="11"/>
        <v>0</v>
      </c>
      <c r="F761" s="27">
        <f>[1]Sheet1!F787</f>
        <v>0</v>
      </c>
      <c r="G761" s="28">
        <f>[1]Sheet1!G787</f>
        <v>0</v>
      </c>
      <c r="H761" s="28">
        <f>[1]Sheet1!H787</f>
        <v>0</v>
      </c>
      <c r="I761" s="28">
        <f>[1]Sheet1!I787</f>
        <v>0</v>
      </c>
      <c r="J761" s="28">
        <f>[1]Sheet1!J787</f>
        <v>0</v>
      </c>
      <c r="K761" s="28">
        <f>[1]Sheet1!K787</f>
        <v>0</v>
      </c>
      <c r="L761" s="28">
        <f>[1]Sheet1!L787</f>
        <v>0</v>
      </c>
      <c r="M761" s="28">
        <f>[1]Sheet1!M787</f>
        <v>0</v>
      </c>
      <c r="N761" s="28">
        <f>[1]Sheet1!N787</f>
        <v>0</v>
      </c>
      <c r="O761" s="29">
        <f>[1]Sheet1!O787</f>
        <v>0</v>
      </c>
      <c r="P761" s="26">
        <f>[1]Sheet1!P787</f>
        <v>0</v>
      </c>
      <c r="Q761" s="26">
        <f>[1]Sheet1!Q787</f>
        <v>0</v>
      </c>
      <c r="R761" s="47">
        <f>[1]Sheet1!R787</f>
        <v>3787</v>
      </c>
    </row>
    <row r="762" spans="1:18" ht="12.75" customHeight="1" x14ac:dyDescent="0.25">
      <c r="A762" s="43"/>
      <c r="B762" s="25"/>
      <c r="C762" s="19" t="str">
        <f>[1]Sheet1!C788</f>
        <v>Other Intrcnct*</v>
      </c>
      <c r="D762" s="26">
        <f>[1]Sheet1!D788</f>
        <v>0</v>
      </c>
      <c r="E762" s="27">
        <f t="shared" si="11"/>
        <v>0</v>
      </c>
      <c r="F762" s="27">
        <f>[1]Sheet1!F788</f>
        <v>418</v>
      </c>
      <c r="G762" s="28">
        <f>[1]Sheet1!G788</f>
        <v>418</v>
      </c>
      <c r="H762" s="28">
        <f>[1]Sheet1!H788</f>
        <v>418</v>
      </c>
      <c r="I762" s="28">
        <f>[1]Sheet1!I788</f>
        <v>418</v>
      </c>
      <c r="J762" s="28">
        <f>[1]Sheet1!J788</f>
        <v>440</v>
      </c>
      <c r="K762" s="28">
        <f>[1]Sheet1!K788</f>
        <v>418</v>
      </c>
      <c r="L762" s="28">
        <f>[1]Sheet1!L788</f>
        <v>418</v>
      </c>
      <c r="M762" s="28">
        <f>[1]Sheet1!M788</f>
        <v>418</v>
      </c>
      <c r="N762" s="28">
        <f>[1]Sheet1!N788</f>
        <v>418</v>
      </c>
      <c r="O762" s="29">
        <f>[1]Sheet1!O788</f>
        <v>418</v>
      </c>
      <c r="P762" s="26">
        <f>[1]Sheet1!P788</f>
        <v>702</v>
      </c>
      <c r="Q762" s="26">
        <f>[1]Sheet1!Q788</f>
        <v>6421</v>
      </c>
      <c r="R762" s="47">
        <f>[1]Sheet1!R788</f>
        <v>3799</v>
      </c>
    </row>
    <row r="763" spans="1:18" ht="12.75" hidden="1" customHeight="1" x14ac:dyDescent="0.25">
      <c r="A763" s="43">
        <f>[1]Sheet1!A789</f>
        <v>0</v>
      </c>
      <c r="B763" s="25">
        <f>[1]Sheet1!B789</f>
        <v>0</v>
      </c>
      <c r="C763" s="19" t="str">
        <f>[1]Sheet1!C789</f>
        <v xml:space="preserve"> EASTEX - ROTHWOOD DEHYD                 </v>
      </c>
      <c r="D763" s="26">
        <f>[1]Sheet1!D789</f>
        <v>46420</v>
      </c>
      <c r="E763" s="27">
        <f t="shared" si="11"/>
        <v>0</v>
      </c>
      <c r="F763" s="27">
        <f>[1]Sheet1!F789</f>
        <v>0</v>
      </c>
      <c r="G763" s="28">
        <f>[1]Sheet1!G789</f>
        <v>0</v>
      </c>
      <c r="H763" s="28">
        <f>[1]Sheet1!H789</f>
        <v>0</v>
      </c>
      <c r="I763" s="28">
        <f>[1]Sheet1!I789</f>
        <v>0</v>
      </c>
      <c r="J763" s="28">
        <f>[1]Sheet1!J789</f>
        <v>0</v>
      </c>
      <c r="K763" s="28">
        <f>[1]Sheet1!K789</f>
        <v>0</v>
      </c>
      <c r="L763" s="28">
        <f>[1]Sheet1!L789</f>
        <v>0</v>
      </c>
      <c r="M763" s="28">
        <f>[1]Sheet1!M789</f>
        <v>0</v>
      </c>
      <c r="N763" s="28">
        <f>[1]Sheet1!N789</f>
        <v>0</v>
      </c>
      <c r="O763" s="29">
        <f>[1]Sheet1!O789</f>
        <v>0</v>
      </c>
      <c r="P763" s="26">
        <f>[1]Sheet1!P789</f>
        <v>0</v>
      </c>
      <c r="Q763" s="26">
        <f>[1]Sheet1!Q789</f>
        <v>0</v>
      </c>
      <c r="R763" s="47">
        <f>[1]Sheet1!R789</f>
        <v>0</v>
      </c>
    </row>
    <row r="764" spans="1:18" ht="12.75" hidden="1" customHeight="1" x14ac:dyDescent="0.25">
      <c r="A764" s="43">
        <f>[1]Sheet1!A790</f>
        <v>0</v>
      </c>
      <c r="B764" s="25">
        <f>[1]Sheet1!B790</f>
        <v>0</v>
      </c>
      <c r="C764" s="19" t="str">
        <f>[1]Sheet1!C790</f>
        <v xml:space="preserve"> GULF - EL EBANITO DEHY                  </v>
      </c>
      <c r="D764" s="26">
        <f>[1]Sheet1!D790</f>
        <v>35044</v>
      </c>
      <c r="E764" s="27">
        <f t="shared" si="11"/>
        <v>0</v>
      </c>
      <c r="F764" s="27">
        <f>[1]Sheet1!F790</f>
        <v>0</v>
      </c>
      <c r="G764" s="28">
        <f>[1]Sheet1!G790</f>
        <v>0</v>
      </c>
      <c r="H764" s="28">
        <f>[1]Sheet1!H790</f>
        <v>0</v>
      </c>
      <c r="I764" s="28">
        <f>[1]Sheet1!I790</f>
        <v>0</v>
      </c>
      <c r="J764" s="28">
        <f>[1]Sheet1!J790</f>
        <v>0</v>
      </c>
      <c r="K764" s="28">
        <f>[1]Sheet1!K790</f>
        <v>0</v>
      </c>
      <c r="L764" s="28">
        <f>[1]Sheet1!L790</f>
        <v>0</v>
      </c>
      <c r="M764" s="28">
        <f>[1]Sheet1!M790</f>
        <v>0</v>
      </c>
      <c r="N764" s="28">
        <f>[1]Sheet1!N790</f>
        <v>0</v>
      </c>
      <c r="O764" s="29">
        <f>[1]Sheet1!O790</f>
        <v>0</v>
      </c>
      <c r="P764" s="26">
        <f>[1]Sheet1!P790</f>
        <v>0</v>
      </c>
      <c r="Q764" s="26">
        <f>[1]Sheet1!Q790</f>
        <v>0</v>
      </c>
      <c r="R764" s="47">
        <f>[1]Sheet1!R790</f>
        <v>0</v>
      </c>
    </row>
    <row r="765" spans="1:18" ht="12.75" hidden="1" customHeight="1" x14ac:dyDescent="0.25">
      <c r="A765" s="43">
        <f>[1]Sheet1!A791</f>
        <v>0</v>
      </c>
      <c r="B765" s="25">
        <f>[1]Sheet1!B791</f>
        <v>0</v>
      </c>
      <c r="C765" s="19" t="str">
        <f>[1]Sheet1!C791</f>
        <v xml:space="preserve"> TCO @ Hidalgo</v>
      </c>
      <c r="D765" s="26">
        <f>[1]Sheet1!D791</f>
        <v>27921</v>
      </c>
      <c r="E765" s="27">
        <f t="shared" si="11"/>
        <v>0</v>
      </c>
      <c r="F765" s="27">
        <f>[1]Sheet1!F791</f>
        <v>0</v>
      </c>
      <c r="G765" s="28">
        <f>[1]Sheet1!G791</f>
        <v>0</v>
      </c>
      <c r="H765" s="28">
        <f>[1]Sheet1!H791</f>
        <v>0</v>
      </c>
      <c r="I765" s="28">
        <f>[1]Sheet1!I791</f>
        <v>0</v>
      </c>
      <c r="J765" s="28">
        <f>[1]Sheet1!J791</f>
        <v>0</v>
      </c>
      <c r="K765" s="28">
        <f>[1]Sheet1!K791</f>
        <v>0</v>
      </c>
      <c r="L765" s="28">
        <f>[1]Sheet1!L791</f>
        <v>0</v>
      </c>
      <c r="M765" s="28">
        <f>[1]Sheet1!M791</f>
        <v>0</v>
      </c>
      <c r="N765" s="28">
        <f>[1]Sheet1!N791</f>
        <v>0</v>
      </c>
      <c r="O765" s="29">
        <f>[1]Sheet1!O791</f>
        <v>0</v>
      </c>
      <c r="P765" s="26">
        <f>[1]Sheet1!P791</f>
        <v>0</v>
      </c>
      <c r="Q765" s="26">
        <f>[1]Sheet1!Q791</f>
        <v>0</v>
      </c>
      <c r="R765" s="47">
        <f>[1]Sheet1!R791</f>
        <v>0</v>
      </c>
    </row>
    <row r="766" spans="1:18" ht="12.75" hidden="1" customHeight="1" x14ac:dyDescent="0.25">
      <c r="A766" s="43">
        <f>[1]Sheet1!A792</f>
        <v>0</v>
      </c>
      <c r="B766" s="25">
        <f>[1]Sheet1!B792</f>
        <v>0</v>
      </c>
      <c r="C766" s="19" t="str">
        <f>[1]Sheet1!C792</f>
        <v xml:space="preserve"> TRANSAMERICAN </v>
      </c>
      <c r="D766" s="26">
        <f>[1]Sheet1!D792</f>
        <v>221717</v>
      </c>
      <c r="E766" s="27">
        <f t="shared" si="11"/>
        <v>0</v>
      </c>
      <c r="F766" s="27">
        <f>[1]Sheet1!F792</f>
        <v>0</v>
      </c>
      <c r="G766" s="28">
        <f>[1]Sheet1!G792</f>
        <v>0</v>
      </c>
      <c r="H766" s="28">
        <f>[1]Sheet1!H792</f>
        <v>0</v>
      </c>
      <c r="I766" s="28">
        <f>[1]Sheet1!I792</f>
        <v>0</v>
      </c>
      <c r="J766" s="28" t="str">
        <f>[1]Sheet1!J792</f>
        <v>na</v>
      </c>
      <c r="K766" s="28" t="str">
        <f>[1]Sheet1!K792</f>
        <v>na</v>
      </c>
      <c r="L766" s="28">
        <f>[1]Sheet1!L792</f>
        <v>0</v>
      </c>
      <c r="M766" s="28">
        <f>[1]Sheet1!M792</f>
        <v>0</v>
      </c>
      <c r="N766" s="28">
        <f>[1]Sheet1!N792</f>
        <v>0</v>
      </c>
      <c r="O766" s="29">
        <f>[1]Sheet1!O792</f>
        <v>0</v>
      </c>
      <c r="P766" s="26">
        <f>[1]Sheet1!P792</f>
        <v>0</v>
      </c>
      <c r="Q766" s="26">
        <f>[1]Sheet1!Q792</f>
        <v>1935</v>
      </c>
      <c r="R766" s="47">
        <f>[1]Sheet1!R792</f>
        <v>0</v>
      </c>
    </row>
    <row r="767" spans="1:18" ht="12.75" hidden="1" customHeight="1" x14ac:dyDescent="0.25">
      <c r="A767" s="43">
        <f>[1]Sheet1!A793</f>
        <v>0</v>
      </c>
      <c r="B767" s="25">
        <f>[1]Sheet1!B793</f>
        <v>0</v>
      </c>
      <c r="C767" s="19" t="str">
        <f>[1]Sheet1!C793</f>
        <v xml:space="preserve"> VALLEY-LYTLE WILSON DEHYD               </v>
      </c>
      <c r="D767" s="26">
        <f>[1]Sheet1!D793</f>
        <v>10077</v>
      </c>
      <c r="E767" s="27">
        <f t="shared" si="11"/>
        <v>0</v>
      </c>
      <c r="F767" s="27">
        <f>[1]Sheet1!F793</f>
        <v>360</v>
      </c>
      <c r="G767" s="28">
        <f>[1]Sheet1!G793</f>
        <v>360</v>
      </c>
      <c r="H767" s="28">
        <f>[1]Sheet1!H793</f>
        <v>360</v>
      </c>
      <c r="I767" s="28">
        <f>[1]Sheet1!I793</f>
        <v>360</v>
      </c>
      <c r="J767" s="28">
        <f>[1]Sheet1!J793</f>
        <v>360</v>
      </c>
      <c r="K767" s="28">
        <f>[1]Sheet1!K793</f>
        <v>360</v>
      </c>
      <c r="L767" s="28">
        <f>[1]Sheet1!L793</f>
        <v>360</v>
      </c>
      <c r="M767" s="28">
        <f>[1]Sheet1!M793</f>
        <v>360</v>
      </c>
      <c r="N767" s="28">
        <f>[1]Sheet1!N793</f>
        <v>360</v>
      </c>
      <c r="O767" s="29">
        <f>[1]Sheet1!O793</f>
        <v>360</v>
      </c>
      <c r="P767" s="26">
        <f>[1]Sheet1!P793</f>
        <v>357</v>
      </c>
      <c r="Q767" s="26">
        <f>[1]Sheet1!Q793</f>
        <v>352</v>
      </c>
      <c r="R767" s="47">
        <f>[1]Sheet1!R793</f>
        <v>367</v>
      </c>
    </row>
    <row r="768" spans="1:18" ht="12.75" hidden="1" customHeight="1" x14ac:dyDescent="0.25">
      <c r="A768" s="43">
        <f>[1]Sheet1!A794</f>
        <v>0</v>
      </c>
      <c r="B768" s="25">
        <f>[1]Sheet1!B794</f>
        <v>0</v>
      </c>
      <c r="C768" s="19" t="str">
        <f>[1]Sheet1!C794</f>
        <v xml:space="preserve"> VALLEY-PETRONELLA DEHYD                 </v>
      </c>
      <c r="D768" s="26">
        <f>[1]Sheet1!D794</f>
        <v>8715</v>
      </c>
      <c r="E768" s="27">
        <f t="shared" si="11"/>
        <v>0</v>
      </c>
      <c r="F768" s="27">
        <f>[1]Sheet1!F794</f>
        <v>0</v>
      </c>
      <c r="G768" s="28">
        <f>[1]Sheet1!G794</f>
        <v>0</v>
      </c>
      <c r="H768" s="28">
        <f>[1]Sheet1!H794</f>
        <v>0</v>
      </c>
      <c r="I768" s="28">
        <f>[1]Sheet1!I794</f>
        <v>0</v>
      </c>
      <c r="J768" s="28">
        <f>[1]Sheet1!J794</f>
        <v>0</v>
      </c>
      <c r="K768" s="28">
        <f>[1]Sheet1!K794</f>
        <v>0</v>
      </c>
      <c r="L768" s="28">
        <f>[1]Sheet1!L794</f>
        <v>0</v>
      </c>
      <c r="M768" s="28">
        <f>[1]Sheet1!M794</f>
        <v>0</v>
      </c>
      <c r="N768" s="28">
        <f>[1]Sheet1!N794</f>
        <v>0</v>
      </c>
      <c r="O768" s="29">
        <f>[1]Sheet1!O794</f>
        <v>0</v>
      </c>
      <c r="P768" s="26">
        <f>[1]Sheet1!P794</f>
        <v>0</v>
      </c>
      <c r="Q768" s="26">
        <f>[1]Sheet1!Q794</f>
        <v>0</v>
      </c>
      <c r="R768" s="47">
        <f>[1]Sheet1!R794</f>
        <v>0</v>
      </c>
    </row>
    <row r="769" spans="1:18" ht="12.75" hidden="1" customHeight="1" x14ac:dyDescent="0.25">
      <c r="A769" s="43">
        <f>[1]Sheet1!A795</f>
        <v>0</v>
      </c>
      <c r="B769" s="25">
        <f>[1]Sheet1!B795</f>
        <v>0</v>
      </c>
      <c r="C769" s="19" t="str">
        <f>[1]Sheet1!C795</f>
        <v xml:space="preserve"> WOLVERINE- ESPERANZA-LOS INDIOS DEHYD   </v>
      </c>
      <c r="D769" s="26">
        <f>[1]Sheet1!D795</f>
        <v>3081</v>
      </c>
      <c r="E769" s="27">
        <f t="shared" si="11"/>
        <v>0</v>
      </c>
      <c r="F769" s="27">
        <f>[1]Sheet1!F795</f>
        <v>0</v>
      </c>
      <c r="G769" s="28">
        <f>[1]Sheet1!G795</f>
        <v>0</v>
      </c>
      <c r="H769" s="28">
        <f>[1]Sheet1!H795</f>
        <v>0</v>
      </c>
      <c r="I769" s="28">
        <f>[1]Sheet1!I795</f>
        <v>0</v>
      </c>
      <c r="J769" s="28">
        <f>[1]Sheet1!J795</f>
        <v>0</v>
      </c>
      <c r="K769" s="28">
        <f>[1]Sheet1!K795</f>
        <v>0</v>
      </c>
      <c r="L769" s="28">
        <f>[1]Sheet1!L795</f>
        <v>0</v>
      </c>
      <c r="M769" s="28">
        <f>[1]Sheet1!M795</f>
        <v>0</v>
      </c>
      <c r="N769" s="28">
        <f>[1]Sheet1!N795</f>
        <v>0</v>
      </c>
      <c r="O769" s="29">
        <f>[1]Sheet1!O795</f>
        <v>0</v>
      </c>
      <c r="P769" s="26">
        <f>[1]Sheet1!P795</f>
        <v>0</v>
      </c>
      <c r="Q769" s="26">
        <f>[1]Sheet1!Q795</f>
        <v>0</v>
      </c>
      <c r="R769" s="47">
        <f>[1]Sheet1!R795</f>
        <v>0</v>
      </c>
    </row>
    <row r="770" spans="1:18" ht="12.75" hidden="1" customHeight="1" x14ac:dyDescent="0.25">
      <c r="A770" s="43">
        <f>[1]Sheet1!A796</f>
        <v>0</v>
      </c>
      <c r="B770" s="25">
        <f>[1]Sheet1!B796</f>
        <v>0</v>
      </c>
      <c r="C770" s="19" t="str">
        <f>[1]Sheet1!C796</f>
        <v>AGUA DULCE - Panola</v>
      </c>
      <c r="D770" s="26">
        <f>[1]Sheet1!D796</f>
        <v>390599</v>
      </c>
      <c r="E770" s="27">
        <f t="shared" si="11"/>
        <v>0</v>
      </c>
      <c r="F770" s="27">
        <f>[1]Sheet1!F796</f>
        <v>0</v>
      </c>
      <c r="G770" s="28">
        <f>[1]Sheet1!G796</f>
        <v>0</v>
      </c>
      <c r="H770" s="28">
        <f>[1]Sheet1!H796</f>
        <v>0</v>
      </c>
      <c r="I770" s="28">
        <f>[1]Sheet1!I796</f>
        <v>0</v>
      </c>
      <c r="J770" s="28">
        <f>[1]Sheet1!J796</f>
        <v>0</v>
      </c>
      <c r="K770" s="28">
        <f>[1]Sheet1!K796</f>
        <v>0</v>
      </c>
      <c r="L770" s="28">
        <f>[1]Sheet1!L796</f>
        <v>0</v>
      </c>
      <c r="M770" s="28">
        <f>[1]Sheet1!M796</f>
        <v>0</v>
      </c>
      <c r="N770" s="28">
        <f>[1]Sheet1!N796</f>
        <v>0</v>
      </c>
      <c r="O770" s="29">
        <f>[1]Sheet1!O796</f>
        <v>0</v>
      </c>
      <c r="P770" s="26">
        <f>[1]Sheet1!P796</f>
        <v>0</v>
      </c>
      <c r="Q770" s="26">
        <f>[1]Sheet1!Q796</f>
        <v>1883</v>
      </c>
      <c r="R770" s="47">
        <f>[1]Sheet1!R796</f>
        <v>877</v>
      </c>
    </row>
    <row r="771" spans="1:18" ht="12.75" hidden="1" customHeight="1" x14ac:dyDescent="0.25">
      <c r="A771" s="43">
        <f>[1]Sheet1!A797</f>
        <v>0</v>
      </c>
      <c r="B771" s="25">
        <f>[1]Sheet1!B797</f>
        <v>0</v>
      </c>
      <c r="C771" s="19" t="str">
        <f>[1]Sheet1!C797</f>
        <v xml:space="preserve">BANQUETE TRANSPORT                      </v>
      </c>
      <c r="D771" s="26">
        <f>[1]Sheet1!D797</f>
        <v>137323</v>
      </c>
      <c r="E771" s="27">
        <f t="shared" si="11"/>
        <v>0</v>
      </c>
      <c r="F771" s="27">
        <f>[1]Sheet1!F797</f>
        <v>0</v>
      </c>
      <c r="G771" s="28">
        <f>[1]Sheet1!G797</f>
        <v>0</v>
      </c>
      <c r="H771" s="28">
        <f>[1]Sheet1!H797</f>
        <v>0</v>
      </c>
      <c r="I771" s="28">
        <f>[1]Sheet1!I797</f>
        <v>0</v>
      </c>
      <c r="J771" s="28">
        <f>[1]Sheet1!J797</f>
        <v>0</v>
      </c>
      <c r="K771" s="28">
        <f>[1]Sheet1!K797</f>
        <v>0</v>
      </c>
      <c r="L771" s="28">
        <f>[1]Sheet1!L797</f>
        <v>0</v>
      </c>
      <c r="M771" s="28">
        <f>[1]Sheet1!M797</f>
        <v>0</v>
      </c>
      <c r="N771" s="28">
        <f>[1]Sheet1!N797</f>
        <v>0</v>
      </c>
      <c r="O771" s="29">
        <f>[1]Sheet1!O797</f>
        <v>0</v>
      </c>
      <c r="P771" s="26">
        <f>[1]Sheet1!P797</f>
        <v>0</v>
      </c>
      <c r="Q771" s="26">
        <f>[1]Sheet1!Q797</f>
        <v>0</v>
      </c>
      <c r="R771" s="47">
        <f>[1]Sheet1!R797</f>
        <v>1034</v>
      </c>
    </row>
    <row r="772" spans="1:18" ht="12.75" hidden="1" customHeight="1" x14ac:dyDescent="0.25">
      <c r="A772" s="43">
        <f>[1]Sheet1!A798</f>
        <v>0</v>
      </c>
      <c r="B772" s="25">
        <f>[1]Sheet1!B798</f>
        <v>0</v>
      </c>
      <c r="C772" s="19" t="str">
        <f>[1]Sheet1!C798</f>
        <v>COLUMBIA GULF @ Wharton</v>
      </c>
      <c r="D772" s="26">
        <f>[1]Sheet1!D798</f>
        <v>5840</v>
      </c>
      <c r="E772" s="27">
        <f t="shared" si="11"/>
        <v>0</v>
      </c>
      <c r="F772" s="27">
        <f>[1]Sheet1!F798</f>
        <v>0</v>
      </c>
      <c r="G772" s="28">
        <f>[1]Sheet1!G798</f>
        <v>0</v>
      </c>
      <c r="H772" s="28">
        <f>[1]Sheet1!H798</f>
        <v>0</v>
      </c>
      <c r="I772" s="28">
        <f>[1]Sheet1!I798</f>
        <v>0</v>
      </c>
      <c r="J772" s="28">
        <f>[1]Sheet1!J798</f>
        <v>0</v>
      </c>
      <c r="K772" s="28">
        <f>[1]Sheet1!K798</f>
        <v>0</v>
      </c>
      <c r="L772" s="28">
        <f>[1]Sheet1!L798</f>
        <v>0</v>
      </c>
      <c r="M772" s="28">
        <f>[1]Sheet1!M798</f>
        <v>0</v>
      </c>
      <c r="N772" s="28">
        <f>[1]Sheet1!N798</f>
        <v>0</v>
      </c>
      <c r="O772" s="29">
        <f>[1]Sheet1!O798</f>
        <v>0</v>
      </c>
      <c r="P772" s="26">
        <f>[1]Sheet1!P798</f>
        <v>0</v>
      </c>
      <c r="Q772" s="26">
        <f>[1]Sheet1!Q798</f>
        <v>0</v>
      </c>
      <c r="R772" s="47">
        <f>[1]Sheet1!R798</f>
        <v>0</v>
      </c>
    </row>
    <row r="773" spans="1:18" ht="12.75" hidden="1" customHeight="1" x14ac:dyDescent="0.25">
      <c r="A773" s="43">
        <f>[1]Sheet1!A799</f>
        <v>0</v>
      </c>
      <c r="B773" s="25">
        <f>[1]Sheet1!B799</f>
        <v>0</v>
      </c>
      <c r="C773" s="19" t="str">
        <f>[1]Sheet1!C799</f>
        <v>DOW PPL @ Waller</v>
      </c>
      <c r="D773" s="26">
        <f>[1]Sheet1!D799</f>
        <v>462636</v>
      </c>
      <c r="E773" s="27">
        <f t="shared" ref="E773:E836" si="12">G773-F773</f>
        <v>0</v>
      </c>
      <c r="F773" s="27">
        <f>[1]Sheet1!F799</f>
        <v>0</v>
      </c>
      <c r="G773" s="28">
        <f>[1]Sheet1!G799</f>
        <v>0</v>
      </c>
      <c r="H773" s="28">
        <f>[1]Sheet1!H799</f>
        <v>0</v>
      </c>
      <c r="I773" s="28">
        <f>[1]Sheet1!I799</f>
        <v>0</v>
      </c>
      <c r="J773" s="28">
        <f>[1]Sheet1!J799</f>
        <v>0</v>
      </c>
      <c r="K773" s="28">
        <f>[1]Sheet1!K799</f>
        <v>0</v>
      </c>
      <c r="L773" s="28">
        <f>[1]Sheet1!L799</f>
        <v>0</v>
      </c>
      <c r="M773" s="28">
        <f>[1]Sheet1!M799</f>
        <v>0</v>
      </c>
      <c r="N773" s="28">
        <f>[1]Sheet1!N799</f>
        <v>0</v>
      </c>
      <c r="O773" s="29">
        <f>[1]Sheet1!O799</f>
        <v>0</v>
      </c>
      <c r="P773" s="26">
        <f>[1]Sheet1!P799</f>
        <v>0</v>
      </c>
      <c r="Q773" s="26">
        <f>[1]Sheet1!Q799</f>
        <v>0</v>
      </c>
      <c r="R773" s="47">
        <f>[1]Sheet1!R799</f>
        <v>0</v>
      </c>
    </row>
    <row r="774" spans="1:18" ht="12.75" hidden="1" customHeight="1" x14ac:dyDescent="0.25">
      <c r="A774" s="43">
        <f>[1]Sheet1!A800</f>
        <v>0</v>
      </c>
      <c r="B774" s="25">
        <f>[1]Sheet1!B800</f>
        <v>0</v>
      </c>
      <c r="C774" s="19" t="str">
        <f>[1]Sheet1!C800</f>
        <v>Gulf Energy @ Hidalgo</v>
      </c>
      <c r="D774" s="26">
        <f>[1]Sheet1!D800</f>
        <v>60617</v>
      </c>
      <c r="E774" s="27">
        <f t="shared" si="12"/>
        <v>0</v>
      </c>
      <c r="F774" s="27">
        <f>[1]Sheet1!F800</f>
        <v>0</v>
      </c>
      <c r="G774" s="28">
        <f>[1]Sheet1!G800</f>
        <v>0</v>
      </c>
      <c r="H774" s="28">
        <f>[1]Sheet1!H800</f>
        <v>0</v>
      </c>
      <c r="I774" s="28">
        <f>[1]Sheet1!I800</f>
        <v>0</v>
      </c>
      <c r="J774" s="28" t="str">
        <f>[1]Sheet1!J800</f>
        <v>na</v>
      </c>
      <c r="K774" s="28" t="str">
        <f>[1]Sheet1!K800</f>
        <v>na</v>
      </c>
      <c r="L774" s="28">
        <f>[1]Sheet1!L800</f>
        <v>0</v>
      </c>
      <c r="M774" s="28">
        <f>[1]Sheet1!M800</f>
        <v>0</v>
      </c>
      <c r="N774" s="28">
        <f>[1]Sheet1!N800</f>
        <v>0</v>
      </c>
      <c r="O774" s="29">
        <f>[1]Sheet1!O800</f>
        <v>0</v>
      </c>
      <c r="P774" s="26">
        <f>[1]Sheet1!P800</f>
        <v>0</v>
      </c>
      <c r="Q774" s="26">
        <f>[1]Sheet1!Q800</f>
        <v>0</v>
      </c>
      <c r="R774" s="47">
        <f>[1]Sheet1!R800</f>
        <v>0</v>
      </c>
    </row>
    <row r="775" spans="1:18" ht="12.75" hidden="1" customHeight="1" x14ac:dyDescent="0.25">
      <c r="A775" s="43">
        <f>[1]Sheet1!A801</f>
        <v>0</v>
      </c>
      <c r="B775" s="25">
        <f>[1]Sheet1!B801</f>
        <v>0</v>
      </c>
      <c r="C775" s="19" t="str">
        <f>[1]Sheet1!C801</f>
        <v>KOCH @ Harris</v>
      </c>
      <c r="D775" s="26">
        <f>[1]Sheet1!D801</f>
        <v>92301</v>
      </c>
      <c r="E775" s="27">
        <f t="shared" si="12"/>
        <v>0</v>
      </c>
      <c r="F775" s="27">
        <f>[1]Sheet1!F801</f>
        <v>0</v>
      </c>
      <c r="G775" s="28">
        <f>[1]Sheet1!G801</f>
        <v>0</v>
      </c>
      <c r="H775" s="28">
        <f>[1]Sheet1!H801</f>
        <v>0</v>
      </c>
      <c r="I775" s="28">
        <f>[1]Sheet1!I801</f>
        <v>0</v>
      </c>
      <c r="J775" s="28">
        <f>[1]Sheet1!J801</f>
        <v>0</v>
      </c>
      <c r="K775" s="28">
        <f>[1]Sheet1!K801</f>
        <v>0</v>
      </c>
      <c r="L775" s="28">
        <f>[1]Sheet1!L801</f>
        <v>0</v>
      </c>
      <c r="M775" s="28">
        <f>[1]Sheet1!M801</f>
        <v>0</v>
      </c>
      <c r="N775" s="28">
        <f>[1]Sheet1!N801</f>
        <v>0</v>
      </c>
      <c r="O775" s="29">
        <f>[1]Sheet1!O801</f>
        <v>0</v>
      </c>
      <c r="P775" s="26">
        <f>[1]Sheet1!P801</f>
        <v>0</v>
      </c>
      <c r="Q775" s="26">
        <f>[1]Sheet1!Q801</f>
        <v>0</v>
      </c>
      <c r="R775" s="47">
        <f>[1]Sheet1!R801</f>
        <v>0</v>
      </c>
    </row>
    <row r="776" spans="1:18" ht="12.75" hidden="1" customHeight="1" x14ac:dyDescent="0.25">
      <c r="A776" s="43">
        <f>[1]Sheet1!A802</f>
        <v>0</v>
      </c>
      <c r="B776" s="25">
        <f>[1]Sheet1!B802</f>
        <v>0</v>
      </c>
      <c r="C776" s="19" t="str">
        <f>[1]Sheet1!C802</f>
        <v>KOCH @ Panola</v>
      </c>
      <c r="D776" s="26">
        <f>[1]Sheet1!D802</f>
        <v>26986</v>
      </c>
      <c r="E776" s="27">
        <f t="shared" si="12"/>
        <v>0</v>
      </c>
      <c r="F776" s="27">
        <f>[1]Sheet1!F802</f>
        <v>0</v>
      </c>
      <c r="G776" s="28">
        <f>[1]Sheet1!G802</f>
        <v>0</v>
      </c>
      <c r="H776" s="28">
        <f>[1]Sheet1!H802</f>
        <v>0</v>
      </c>
      <c r="I776" s="28">
        <f>[1]Sheet1!I802</f>
        <v>0</v>
      </c>
      <c r="J776" s="28">
        <f>[1]Sheet1!J802</f>
        <v>22</v>
      </c>
      <c r="K776" s="28">
        <f>[1]Sheet1!K802</f>
        <v>0</v>
      </c>
      <c r="L776" s="28">
        <f>[1]Sheet1!L802</f>
        <v>0</v>
      </c>
      <c r="M776" s="28">
        <f>[1]Sheet1!M802</f>
        <v>0</v>
      </c>
      <c r="N776" s="28">
        <f>[1]Sheet1!N802</f>
        <v>0</v>
      </c>
      <c r="O776" s="29">
        <f>[1]Sheet1!O802</f>
        <v>0</v>
      </c>
      <c r="P776" s="26">
        <f>[1]Sheet1!P802</f>
        <v>144</v>
      </c>
      <c r="Q776" s="26">
        <f>[1]Sheet1!Q802</f>
        <v>2096</v>
      </c>
      <c r="R776" s="47">
        <f>[1]Sheet1!R802</f>
        <v>1463</v>
      </c>
    </row>
    <row r="777" spans="1:18" ht="12.75" hidden="1" customHeight="1" x14ac:dyDescent="0.25">
      <c r="A777" s="43">
        <f>[1]Sheet1!A803</f>
        <v>0</v>
      </c>
      <c r="B777" s="25">
        <f>[1]Sheet1!B803</f>
        <v>0</v>
      </c>
      <c r="C777" s="19" t="str">
        <f>[1]Sheet1!C803</f>
        <v>KOCH @ Waller</v>
      </c>
      <c r="D777" s="26">
        <f>[1]Sheet1!D803</f>
        <v>185478</v>
      </c>
      <c r="E777" s="27">
        <f t="shared" si="12"/>
        <v>0</v>
      </c>
      <c r="F777" s="27">
        <f>[1]Sheet1!F803</f>
        <v>0</v>
      </c>
      <c r="G777" s="28">
        <f>[1]Sheet1!G803</f>
        <v>0</v>
      </c>
      <c r="H777" s="28">
        <f>[1]Sheet1!H803</f>
        <v>0</v>
      </c>
      <c r="I777" s="28">
        <f>[1]Sheet1!I803</f>
        <v>0</v>
      </c>
      <c r="J777" s="28">
        <f>[1]Sheet1!J803</f>
        <v>0</v>
      </c>
      <c r="K777" s="28">
        <f>[1]Sheet1!K803</f>
        <v>0</v>
      </c>
      <c r="L777" s="28">
        <f>[1]Sheet1!L803</f>
        <v>0</v>
      </c>
      <c r="M777" s="28">
        <f>[1]Sheet1!M803</f>
        <v>0</v>
      </c>
      <c r="N777" s="28">
        <f>[1]Sheet1!N803</f>
        <v>0</v>
      </c>
      <c r="O777" s="29">
        <f>[1]Sheet1!O803</f>
        <v>0</v>
      </c>
      <c r="P777" s="26">
        <f>[1]Sheet1!P803</f>
        <v>0</v>
      </c>
      <c r="Q777" s="26">
        <f>[1]Sheet1!Q803</f>
        <v>0</v>
      </c>
      <c r="R777" s="47">
        <f>[1]Sheet1!R803</f>
        <v>0</v>
      </c>
    </row>
    <row r="778" spans="1:18" ht="12.75" hidden="1" customHeight="1" x14ac:dyDescent="0.25">
      <c r="A778" s="43">
        <f>[1]Sheet1!A804</f>
        <v>0</v>
      </c>
      <c r="B778" s="31">
        <f>[1]Sheet1!B804</f>
        <v>0</v>
      </c>
      <c r="C778" s="19" t="str">
        <f>[1]Sheet1!C804</f>
        <v>LONE STAR @ Panola</v>
      </c>
      <c r="D778" s="33">
        <f>[1]Sheet1!D804</f>
        <v>114429</v>
      </c>
      <c r="E778" s="34">
        <f t="shared" si="12"/>
        <v>0</v>
      </c>
      <c r="F778" s="34">
        <f>[1]Sheet1!F804</f>
        <v>0</v>
      </c>
      <c r="G778" s="35">
        <f>[1]Sheet1!G804</f>
        <v>0</v>
      </c>
      <c r="H778" s="35">
        <f>[1]Sheet1!H804</f>
        <v>0</v>
      </c>
      <c r="I778" s="35">
        <f>[1]Sheet1!I804</f>
        <v>0</v>
      </c>
      <c r="J778" s="35">
        <f>[1]Sheet1!J804</f>
        <v>0</v>
      </c>
      <c r="K778" s="35">
        <f>[1]Sheet1!K804</f>
        <v>0</v>
      </c>
      <c r="L778" s="35">
        <f>[1]Sheet1!L804</f>
        <v>0</v>
      </c>
      <c r="M778" s="35">
        <f>[1]Sheet1!M804</f>
        <v>0</v>
      </c>
      <c r="N778" s="35">
        <f>[1]Sheet1!N804</f>
        <v>0</v>
      </c>
      <c r="O778" s="36">
        <f>[1]Sheet1!O804</f>
        <v>0</v>
      </c>
      <c r="P778" s="33">
        <f>[1]Sheet1!P804</f>
        <v>0</v>
      </c>
      <c r="Q778" s="33">
        <f>[1]Sheet1!Q804</f>
        <v>0</v>
      </c>
      <c r="R778" s="49">
        <f>[1]Sheet1!R804</f>
        <v>0</v>
      </c>
    </row>
    <row r="779" spans="1:18" ht="12.75" hidden="1" customHeight="1" x14ac:dyDescent="0.25">
      <c r="A779" s="43">
        <f>[1]Sheet1!A805</f>
        <v>0</v>
      </c>
      <c r="B779" s="37">
        <f>[1]Sheet1!B805</f>
        <v>0</v>
      </c>
      <c r="C779" s="19" t="str">
        <f>[1]Sheet1!C805</f>
        <v>LONE STAR @ Waller</v>
      </c>
      <c r="D779" s="38">
        <f>[1]Sheet1!D805</f>
        <v>104634</v>
      </c>
      <c r="E779" s="39">
        <f t="shared" si="12"/>
        <v>0</v>
      </c>
      <c r="F779" s="39">
        <f>[1]Sheet1!F805</f>
        <v>0</v>
      </c>
      <c r="G779" s="40">
        <f>[1]Sheet1!G805</f>
        <v>0</v>
      </c>
      <c r="H779" s="40">
        <f>[1]Sheet1!H805</f>
        <v>0</v>
      </c>
      <c r="I779" s="40">
        <f>[1]Sheet1!I805</f>
        <v>0</v>
      </c>
      <c r="J779" s="40">
        <f>[1]Sheet1!J805</f>
        <v>0</v>
      </c>
      <c r="K779" s="40">
        <f>[1]Sheet1!K805</f>
        <v>0</v>
      </c>
      <c r="L779" s="40">
        <f>[1]Sheet1!L805</f>
        <v>0</v>
      </c>
      <c r="M779" s="40">
        <f>[1]Sheet1!M805</f>
        <v>0</v>
      </c>
      <c r="N779" s="40">
        <f>[1]Sheet1!N805</f>
        <v>0</v>
      </c>
      <c r="O779" s="41">
        <f>[1]Sheet1!O805</f>
        <v>0</v>
      </c>
      <c r="P779" s="38">
        <f>[1]Sheet1!P805</f>
        <v>143</v>
      </c>
      <c r="Q779" s="38">
        <f>[1]Sheet1!Q805</f>
        <v>97</v>
      </c>
      <c r="R779" s="50">
        <f>[1]Sheet1!R805</f>
        <v>0</v>
      </c>
    </row>
    <row r="780" spans="1:18" ht="12.75" hidden="1" customHeight="1" x14ac:dyDescent="0.25">
      <c r="A780" s="43">
        <f>[1]Sheet1!A806</f>
        <v>0</v>
      </c>
      <c r="B780" s="25">
        <f>[1]Sheet1!B806</f>
        <v>0</v>
      </c>
      <c r="C780" s="19" t="str">
        <f>[1]Sheet1!C806</f>
        <v>TECO @ Waller</v>
      </c>
      <c r="D780" s="26">
        <f>[1]Sheet1!D806</f>
        <v>104890</v>
      </c>
      <c r="E780" s="27">
        <f t="shared" si="12"/>
        <v>0</v>
      </c>
      <c r="F780" s="27">
        <f>[1]Sheet1!F806</f>
        <v>0</v>
      </c>
      <c r="G780" s="28">
        <f>[1]Sheet1!G806</f>
        <v>0</v>
      </c>
      <c r="H780" s="28">
        <f>[1]Sheet1!H806</f>
        <v>0</v>
      </c>
      <c r="I780" s="28">
        <f>[1]Sheet1!I806</f>
        <v>0</v>
      </c>
      <c r="J780" s="28">
        <f>[1]Sheet1!J806</f>
        <v>0</v>
      </c>
      <c r="K780" s="28">
        <f>[1]Sheet1!K806</f>
        <v>0</v>
      </c>
      <c r="L780" s="28">
        <f>[1]Sheet1!L806</f>
        <v>0</v>
      </c>
      <c r="M780" s="28">
        <f>[1]Sheet1!M806</f>
        <v>0</v>
      </c>
      <c r="N780" s="28">
        <f>[1]Sheet1!N806</f>
        <v>0</v>
      </c>
      <c r="O780" s="29">
        <f>[1]Sheet1!O806</f>
        <v>0</v>
      </c>
      <c r="P780" s="26">
        <f>[1]Sheet1!P806</f>
        <v>0</v>
      </c>
      <c r="Q780" s="26">
        <f>[1]Sheet1!Q806</f>
        <v>0</v>
      </c>
      <c r="R780" s="47">
        <f>[1]Sheet1!R806</f>
        <v>0</v>
      </c>
    </row>
    <row r="781" spans="1:18" ht="12.75" hidden="1" customHeight="1" x14ac:dyDescent="0.25">
      <c r="A781" s="43">
        <f>[1]Sheet1!A807</f>
        <v>0</v>
      </c>
      <c r="B781" s="25">
        <f>[1]Sheet1!B807</f>
        <v>0</v>
      </c>
      <c r="C781" s="19" t="str">
        <f>[1]Sheet1!C807</f>
        <v>TETCO @ Jackson</v>
      </c>
      <c r="D781" s="26">
        <f>[1]Sheet1!D807</f>
        <v>91775</v>
      </c>
      <c r="E781" s="27">
        <f t="shared" si="12"/>
        <v>0</v>
      </c>
      <c r="F781" s="27">
        <f>[1]Sheet1!F807</f>
        <v>0</v>
      </c>
      <c r="G781" s="28">
        <f>[1]Sheet1!G807</f>
        <v>0</v>
      </c>
      <c r="H781" s="28">
        <f>[1]Sheet1!H807</f>
        <v>0</v>
      </c>
      <c r="I781" s="28">
        <f>[1]Sheet1!I807</f>
        <v>0</v>
      </c>
      <c r="J781" s="28">
        <f>[1]Sheet1!J807</f>
        <v>0</v>
      </c>
      <c r="K781" s="28">
        <f>[1]Sheet1!K807</f>
        <v>0</v>
      </c>
      <c r="L781" s="28">
        <f>[1]Sheet1!L807</f>
        <v>0</v>
      </c>
      <c r="M781" s="28">
        <f>[1]Sheet1!M807</f>
        <v>0</v>
      </c>
      <c r="N781" s="28">
        <f>[1]Sheet1!N807</f>
        <v>0</v>
      </c>
      <c r="O781" s="29">
        <f>[1]Sheet1!O807</f>
        <v>0</v>
      </c>
      <c r="P781" s="26">
        <f>[1]Sheet1!P807</f>
        <v>0</v>
      </c>
      <c r="Q781" s="26">
        <f>[1]Sheet1!Q807</f>
        <v>0</v>
      </c>
      <c r="R781" s="47">
        <f>[1]Sheet1!R807</f>
        <v>0</v>
      </c>
    </row>
    <row r="782" spans="1:18" ht="12.75" hidden="1" customHeight="1" x14ac:dyDescent="0.25">
      <c r="A782" s="43">
        <f>[1]Sheet1!A808</f>
        <v>0</v>
      </c>
      <c r="B782" s="25">
        <f>[1]Sheet1!B808</f>
        <v>0</v>
      </c>
      <c r="C782" s="19" t="str">
        <f>[1]Sheet1!C808</f>
        <v>TETCO @ Wharton</v>
      </c>
      <c r="D782" s="26">
        <f>[1]Sheet1!D808</f>
        <v>2661</v>
      </c>
      <c r="E782" s="27">
        <f t="shared" si="12"/>
        <v>0</v>
      </c>
      <c r="F782" s="27">
        <f>[1]Sheet1!F808</f>
        <v>58</v>
      </c>
      <c r="G782" s="28">
        <f>[1]Sheet1!G808</f>
        <v>58</v>
      </c>
      <c r="H782" s="28">
        <f>[1]Sheet1!H808</f>
        <v>58</v>
      </c>
      <c r="I782" s="28">
        <f>[1]Sheet1!I808</f>
        <v>58</v>
      </c>
      <c r="J782" s="28">
        <f>[1]Sheet1!J808</f>
        <v>58</v>
      </c>
      <c r="K782" s="28">
        <f>[1]Sheet1!K808</f>
        <v>58</v>
      </c>
      <c r="L782" s="28">
        <f>[1]Sheet1!L808</f>
        <v>58</v>
      </c>
      <c r="M782" s="28">
        <f>[1]Sheet1!M808</f>
        <v>58</v>
      </c>
      <c r="N782" s="28">
        <f>[1]Sheet1!N808</f>
        <v>58</v>
      </c>
      <c r="O782" s="29">
        <f>[1]Sheet1!O808</f>
        <v>58</v>
      </c>
      <c r="P782" s="26">
        <f>[1]Sheet1!P808</f>
        <v>58</v>
      </c>
      <c r="Q782" s="26">
        <f>[1]Sheet1!Q808</f>
        <v>58</v>
      </c>
      <c r="R782" s="47">
        <f>[1]Sheet1!R808</f>
        <v>58</v>
      </c>
    </row>
    <row r="783" spans="1:18" ht="12.75" hidden="1" customHeight="1" x14ac:dyDescent="0.25">
      <c r="A783" s="43">
        <f>[1]Sheet1!A809</f>
        <v>0</v>
      </c>
      <c r="B783" s="25">
        <f>[1]Sheet1!B809</f>
        <v>0</v>
      </c>
      <c r="C783" s="19" t="str">
        <f>[1]Sheet1!C809</f>
        <v>TRUNKLINE @ Harris</v>
      </c>
      <c r="D783" s="26">
        <f>[1]Sheet1!D809</f>
        <v>268353</v>
      </c>
      <c r="E783" s="27">
        <f t="shared" si="12"/>
        <v>0</v>
      </c>
      <c r="F783" s="27">
        <f>[1]Sheet1!F809</f>
        <v>0</v>
      </c>
      <c r="G783" s="28">
        <f>[1]Sheet1!G809</f>
        <v>0</v>
      </c>
      <c r="H783" s="28">
        <f>[1]Sheet1!H809</f>
        <v>0</v>
      </c>
      <c r="I783" s="28">
        <f>[1]Sheet1!I809</f>
        <v>0</v>
      </c>
      <c r="J783" s="28">
        <f>[1]Sheet1!J809</f>
        <v>0</v>
      </c>
      <c r="K783" s="28">
        <f>[1]Sheet1!K809</f>
        <v>0</v>
      </c>
      <c r="L783" s="28">
        <f>[1]Sheet1!L809</f>
        <v>0</v>
      </c>
      <c r="M783" s="28">
        <f>[1]Sheet1!M809</f>
        <v>0</v>
      </c>
      <c r="N783" s="28">
        <f>[1]Sheet1!N809</f>
        <v>0</v>
      </c>
      <c r="O783" s="29">
        <f>[1]Sheet1!O809</f>
        <v>0</v>
      </c>
      <c r="P783" s="26">
        <f>[1]Sheet1!P809</f>
        <v>0</v>
      </c>
      <c r="Q783" s="26">
        <f>[1]Sheet1!Q809</f>
        <v>0</v>
      </c>
      <c r="R783" s="47">
        <f>[1]Sheet1!R809</f>
        <v>0</v>
      </c>
    </row>
    <row r="784" spans="1:18" ht="12.75" hidden="1" customHeight="1" x14ac:dyDescent="0.25">
      <c r="A784" s="43">
        <f>[1]Sheet1!A810</f>
        <v>0</v>
      </c>
      <c r="B784" s="25">
        <f>[1]Sheet1!B810</f>
        <v>0</v>
      </c>
      <c r="C784" s="19" t="str">
        <f>[1]Sheet1!C810</f>
        <v>TRUNKLINE @ Harris</v>
      </c>
      <c r="D784" s="26">
        <f>[1]Sheet1!D810</f>
        <v>95313</v>
      </c>
      <c r="E784" s="27">
        <f t="shared" si="12"/>
        <v>0</v>
      </c>
      <c r="F784" s="27">
        <f>[1]Sheet1!F810</f>
        <v>0</v>
      </c>
      <c r="G784" s="28">
        <f>[1]Sheet1!G810</f>
        <v>0</v>
      </c>
      <c r="H784" s="28">
        <f>[1]Sheet1!H810</f>
        <v>0</v>
      </c>
      <c r="I784" s="28">
        <f>[1]Sheet1!I810</f>
        <v>0</v>
      </c>
      <c r="J784" s="28">
        <f>[1]Sheet1!J810</f>
        <v>0</v>
      </c>
      <c r="K784" s="28">
        <f>[1]Sheet1!K810</f>
        <v>0</v>
      </c>
      <c r="L784" s="28">
        <f>[1]Sheet1!L810</f>
        <v>0</v>
      </c>
      <c r="M784" s="28">
        <f>[1]Sheet1!M810</f>
        <v>0</v>
      </c>
      <c r="N784" s="28">
        <f>[1]Sheet1!N810</f>
        <v>0</v>
      </c>
      <c r="O784" s="29">
        <f>[1]Sheet1!O810</f>
        <v>0</v>
      </c>
      <c r="P784" s="26">
        <f>[1]Sheet1!P810</f>
        <v>0</v>
      </c>
      <c r="Q784" s="26">
        <f>[1]Sheet1!Q810</f>
        <v>0</v>
      </c>
      <c r="R784" s="47">
        <f>[1]Sheet1!R810</f>
        <v>0</v>
      </c>
    </row>
    <row r="785" spans="1:18" ht="12.75" hidden="1" customHeight="1" x14ac:dyDescent="0.25">
      <c r="A785" s="43">
        <f>[1]Sheet1!A811</f>
        <v>0</v>
      </c>
      <c r="B785" s="25">
        <f>[1]Sheet1!B811</f>
        <v>0</v>
      </c>
      <c r="C785" s="19" t="str">
        <f>[1]Sheet1!C811</f>
        <v>TRUNKLINE @ Hidalgo</v>
      </c>
      <c r="D785" s="26">
        <f>[1]Sheet1!D811</f>
        <v>53554</v>
      </c>
      <c r="E785" s="27">
        <f t="shared" si="12"/>
        <v>0</v>
      </c>
      <c r="F785" s="27">
        <f>[1]Sheet1!F811</f>
        <v>0</v>
      </c>
      <c r="G785" s="28">
        <f>[1]Sheet1!G811</f>
        <v>0</v>
      </c>
      <c r="H785" s="28">
        <f>[1]Sheet1!H811</f>
        <v>0</v>
      </c>
      <c r="I785" s="28">
        <f>[1]Sheet1!I811</f>
        <v>0</v>
      </c>
      <c r="J785" s="28">
        <f>[1]Sheet1!J811</f>
        <v>0</v>
      </c>
      <c r="K785" s="28">
        <f>[1]Sheet1!K811</f>
        <v>0</v>
      </c>
      <c r="L785" s="28">
        <f>[1]Sheet1!L811</f>
        <v>0</v>
      </c>
      <c r="M785" s="28">
        <f>[1]Sheet1!M811</f>
        <v>0</v>
      </c>
      <c r="N785" s="28">
        <f>[1]Sheet1!N811</f>
        <v>0</v>
      </c>
      <c r="O785" s="29">
        <f>[1]Sheet1!O811</f>
        <v>0</v>
      </c>
      <c r="P785" s="26">
        <f>[1]Sheet1!P811</f>
        <v>0</v>
      </c>
      <c r="Q785" s="26">
        <f>[1]Sheet1!Q811</f>
        <v>0</v>
      </c>
      <c r="R785" s="47">
        <f>[1]Sheet1!R811</f>
        <v>0</v>
      </c>
    </row>
    <row r="786" spans="1:18" ht="12.75" hidden="1" customHeight="1" x14ac:dyDescent="0.25">
      <c r="A786" s="43">
        <f>[1]Sheet1!A812</f>
        <v>0</v>
      </c>
      <c r="B786" s="25">
        <f>[1]Sheet1!B812</f>
        <v>0</v>
      </c>
      <c r="C786" s="19" t="str">
        <f>[1]Sheet1!C812</f>
        <v>WESTERN GAS @ Waller</v>
      </c>
      <c r="D786" s="26">
        <f>[1]Sheet1!D812</f>
        <v>125879</v>
      </c>
      <c r="E786" s="27">
        <f t="shared" si="12"/>
        <v>0</v>
      </c>
      <c r="F786" s="27">
        <f>[1]Sheet1!F812</f>
        <v>0</v>
      </c>
      <c r="G786" s="28">
        <f>[1]Sheet1!G812</f>
        <v>0</v>
      </c>
      <c r="H786" s="28">
        <f>[1]Sheet1!H812</f>
        <v>0</v>
      </c>
      <c r="I786" s="28">
        <f>[1]Sheet1!I812</f>
        <v>0</v>
      </c>
      <c r="J786" s="28">
        <f>[1]Sheet1!J812</f>
        <v>0</v>
      </c>
      <c r="K786" s="28">
        <f>[1]Sheet1!K812</f>
        <v>0</v>
      </c>
      <c r="L786" s="28">
        <f>[1]Sheet1!L812</f>
        <v>0</v>
      </c>
      <c r="M786" s="28">
        <f>[1]Sheet1!M812</f>
        <v>0</v>
      </c>
      <c r="N786" s="28">
        <f>[1]Sheet1!N812</f>
        <v>0</v>
      </c>
      <c r="O786" s="29">
        <f>[1]Sheet1!O812</f>
        <v>0</v>
      </c>
      <c r="P786" s="26">
        <f>[1]Sheet1!P812</f>
        <v>0</v>
      </c>
      <c r="Q786" s="26">
        <f>[1]Sheet1!Q812</f>
        <v>0</v>
      </c>
      <c r="R786" s="47">
        <f>[1]Sheet1!R812</f>
        <v>0</v>
      </c>
    </row>
    <row r="787" spans="1:18" x14ac:dyDescent="0.25">
      <c r="A787" s="43"/>
      <c r="B787" s="25" t="str">
        <f>[1]Sheet1!B813</f>
        <v>Field Gas</v>
      </c>
      <c r="C787" s="19" t="str">
        <f>[1]Sheet1!C813</f>
        <v>Total Field Gas*</v>
      </c>
      <c r="D787" s="26">
        <f>[1]Sheet1!D813</f>
        <v>0</v>
      </c>
      <c r="E787" s="27">
        <f t="shared" si="12"/>
        <v>580</v>
      </c>
      <c r="F787" s="27">
        <f>[1]Sheet1!F813</f>
        <v>540455</v>
      </c>
      <c r="G787" s="28">
        <f>[1]Sheet1!G813</f>
        <v>541035</v>
      </c>
      <c r="H787" s="28">
        <f>[1]Sheet1!H813</f>
        <v>541035</v>
      </c>
      <c r="I787" s="28">
        <f>[1]Sheet1!I813</f>
        <v>541035</v>
      </c>
      <c r="J787" s="28">
        <f>[1]Sheet1!J813</f>
        <v>380567</v>
      </c>
      <c r="K787" s="28">
        <f>[1]Sheet1!K813</f>
        <v>412062</v>
      </c>
      <c r="L787" s="28">
        <f>[1]Sheet1!L813</f>
        <v>566948</v>
      </c>
      <c r="M787" s="28">
        <f>[1]Sheet1!M813</f>
        <v>481376</v>
      </c>
      <c r="N787" s="28">
        <f>[1]Sheet1!N813</f>
        <v>532851</v>
      </c>
      <c r="O787" s="29">
        <f>[1]Sheet1!O813</f>
        <v>532851</v>
      </c>
      <c r="P787" s="26">
        <f>[1]Sheet1!P813</f>
        <v>540965</v>
      </c>
      <c r="Q787" s="26">
        <f>[1]Sheet1!Q813</f>
        <v>594101</v>
      </c>
      <c r="R787" s="47">
        <f>[1]Sheet1!R813</f>
        <v>659865</v>
      </c>
    </row>
    <row r="788" spans="1:18" ht="12.75" hidden="1" customHeight="1" x14ac:dyDescent="0.25">
      <c r="A788" s="43"/>
      <c r="B788" s="25">
        <f>[1]Sheet1!B814</f>
        <v>0</v>
      </c>
      <c r="C788" s="19" t="str">
        <f>[1]Sheet1!C814</f>
        <v xml:space="preserve"> MOBIL - TIJERINA DEHYDRATION            </v>
      </c>
      <c r="D788" s="26">
        <f>[1]Sheet1!D814</f>
        <v>104549</v>
      </c>
      <c r="E788" s="27">
        <f t="shared" si="12"/>
        <v>5891</v>
      </c>
      <c r="F788" s="27">
        <f>[1]Sheet1!F814</f>
        <v>36244</v>
      </c>
      <c r="G788" s="28">
        <f>[1]Sheet1!G814</f>
        <v>42135</v>
      </c>
      <c r="H788" s="28">
        <f>[1]Sheet1!H814</f>
        <v>42135</v>
      </c>
      <c r="I788" s="28">
        <f>[1]Sheet1!I814</f>
        <v>42135</v>
      </c>
      <c r="J788" s="28" t="str">
        <f>[1]Sheet1!J814</f>
        <v>na</v>
      </c>
      <c r="K788" s="28" t="str">
        <f>[1]Sheet1!K814</f>
        <v>na</v>
      </c>
      <c r="L788" s="28">
        <f>[1]Sheet1!L814</f>
        <v>31487</v>
      </c>
      <c r="M788" s="28">
        <f>[1]Sheet1!M814</f>
        <v>27972</v>
      </c>
      <c r="N788" s="28">
        <f>[1]Sheet1!N814</f>
        <v>44436</v>
      </c>
      <c r="O788" s="29">
        <f>[1]Sheet1!O814</f>
        <v>44436</v>
      </c>
      <c r="P788" s="26">
        <f>[1]Sheet1!P814</f>
        <v>36996</v>
      </c>
      <c r="Q788" s="26">
        <f>[1]Sheet1!Q814</f>
        <v>32123</v>
      </c>
      <c r="R788" s="47">
        <f>[1]Sheet1!R814</f>
        <v>21404</v>
      </c>
    </row>
    <row r="789" spans="1:18" ht="12.75" hidden="1" customHeight="1" x14ac:dyDescent="0.25">
      <c r="A789" s="43"/>
      <c r="B789" s="25">
        <f>[1]Sheet1!B815</f>
        <v>0</v>
      </c>
      <c r="C789" s="19" t="str">
        <f>[1]Sheet1!C815</f>
        <v xml:space="preserve"> FRAN - GROGAN DEHYD TRANSPORT           </v>
      </c>
      <c r="D789" s="26">
        <f>[1]Sheet1!D815</f>
        <v>11503</v>
      </c>
      <c r="E789" s="27">
        <f t="shared" si="12"/>
        <v>0</v>
      </c>
      <c r="F789" s="27">
        <f>[1]Sheet1!F815</f>
        <v>0</v>
      </c>
      <c r="G789" s="28">
        <f>[1]Sheet1!G815</f>
        <v>0</v>
      </c>
      <c r="H789" s="28">
        <f>[1]Sheet1!H815</f>
        <v>0</v>
      </c>
      <c r="I789" s="28">
        <f>[1]Sheet1!I815</f>
        <v>0</v>
      </c>
      <c r="J789" s="28">
        <f>[1]Sheet1!J815</f>
        <v>0</v>
      </c>
      <c r="K789" s="28">
        <f>[1]Sheet1!K815</f>
        <v>0</v>
      </c>
      <c r="L789" s="28">
        <f>[1]Sheet1!L815</f>
        <v>0</v>
      </c>
      <c r="M789" s="28">
        <f>[1]Sheet1!M815</f>
        <v>0</v>
      </c>
      <c r="N789" s="28">
        <f>[1]Sheet1!N815</f>
        <v>0</v>
      </c>
      <c r="O789" s="29">
        <f>[1]Sheet1!O815</f>
        <v>0</v>
      </c>
      <c r="P789" s="26">
        <f>[1]Sheet1!P815</f>
        <v>0</v>
      </c>
      <c r="Q789" s="26">
        <f>[1]Sheet1!Q815</f>
        <v>0</v>
      </c>
      <c r="R789" s="47">
        <f>[1]Sheet1!R815</f>
        <v>0</v>
      </c>
    </row>
    <row r="790" spans="1:18" ht="12.75" hidden="1" customHeight="1" x14ac:dyDescent="0.25">
      <c r="A790" s="43"/>
      <c r="B790" s="25">
        <f>[1]Sheet1!B816</f>
        <v>0</v>
      </c>
      <c r="C790" s="19" t="str">
        <f>[1]Sheet1!C816</f>
        <v xml:space="preserve"> MICHIGAN-GROGAN FIELD                   </v>
      </c>
      <c r="D790" s="26">
        <f>[1]Sheet1!D816</f>
        <v>10420</v>
      </c>
      <c r="E790" s="27">
        <f t="shared" si="12"/>
        <v>0</v>
      </c>
      <c r="F790" s="27">
        <f>[1]Sheet1!F816</f>
        <v>0</v>
      </c>
      <c r="G790" s="28">
        <f>[1]Sheet1!G816</f>
        <v>0</v>
      </c>
      <c r="H790" s="28">
        <f>[1]Sheet1!H816</f>
        <v>0</v>
      </c>
      <c r="I790" s="28">
        <f>[1]Sheet1!I816</f>
        <v>0</v>
      </c>
      <c r="J790" s="28">
        <f>[1]Sheet1!J816</f>
        <v>0</v>
      </c>
      <c r="K790" s="28">
        <f>[1]Sheet1!K816</f>
        <v>0</v>
      </c>
      <c r="L790" s="28">
        <f>[1]Sheet1!L816</f>
        <v>0</v>
      </c>
      <c r="M790" s="28">
        <f>[1]Sheet1!M816</f>
        <v>0</v>
      </c>
      <c r="N790" s="28">
        <f>[1]Sheet1!N816</f>
        <v>0</v>
      </c>
      <c r="O790" s="29">
        <f>[1]Sheet1!O816</f>
        <v>0</v>
      </c>
      <c r="P790" s="26">
        <f>[1]Sheet1!P816</f>
        <v>0</v>
      </c>
      <c r="Q790" s="26">
        <f>[1]Sheet1!Q816</f>
        <v>0</v>
      </c>
      <c r="R790" s="47">
        <f>[1]Sheet1!R816</f>
        <v>0</v>
      </c>
    </row>
    <row r="791" spans="1:18" ht="12.75" hidden="1" customHeight="1" x14ac:dyDescent="0.25">
      <c r="A791" s="43"/>
      <c r="B791" s="25">
        <f>[1]Sheet1!B817</f>
        <v>0</v>
      </c>
      <c r="C791" s="19" t="str">
        <f>[1]Sheet1!C817</f>
        <v xml:space="preserve"> FITE-BRUSHY BAYOU FIELD                 </v>
      </c>
      <c r="D791" s="26">
        <f>[1]Sheet1!D817</f>
        <v>11586</v>
      </c>
      <c r="E791" s="27">
        <f t="shared" si="12"/>
        <v>0</v>
      </c>
      <c r="F791" s="27">
        <f>[1]Sheet1!F817</f>
        <v>0</v>
      </c>
      <c r="G791" s="28">
        <f>[1]Sheet1!G817</f>
        <v>0</v>
      </c>
      <c r="H791" s="28">
        <f>[1]Sheet1!H817</f>
        <v>0</v>
      </c>
      <c r="I791" s="28">
        <f>[1]Sheet1!I817</f>
        <v>0</v>
      </c>
      <c r="J791" s="28">
        <f>[1]Sheet1!J817</f>
        <v>0</v>
      </c>
      <c r="K791" s="28">
        <f>[1]Sheet1!K817</f>
        <v>0</v>
      </c>
      <c r="L791" s="28">
        <f>[1]Sheet1!L817</f>
        <v>0</v>
      </c>
      <c r="M791" s="28">
        <f>[1]Sheet1!M817</f>
        <v>0</v>
      </c>
      <c r="N791" s="28">
        <f>[1]Sheet1!N817</f>
        <v>0</v>
      </c>
      <c r="O791" s="29">
        <f>[1]Sheet1!O817</f>
        <v>0</v>
      </c>
      <c r="P791" s="26">
        <f>[1]Sheet1!P817</f>
        <v>0</v>
      </c>
      <c r="Q791" s="26">
        <f>[1]Sheet1!Q817</f>
        <v>0</v>
      </c>
      <c r="R791" s="47">
        <f>[1]Sheet1!R817</f>
        <v>0</v>
      </c>
    </row>
    <row r="792" spans="1:18" ht="12.75" hidden="1" customHeight="1" x14ac:dyDescent="0.25">
      <c r="A792" s="43"/>
      <c r="B792" s="25">
        <f>[1]Sheet1!B818</f>
        <v>0</v>
      </c>
      <c r="C792" s="19" t="str">
        <f>[1]Sheet1!C818</f>
        <v xml:space="preserve"> NABORTON DEHYD-D N BELL #1              </v>
      </c>
      <c r="D792" s="26">
        <f>[1]Sheet1!D818</f>
        <v>11657</v>
      </c>
      <c r="E792" s="27">
        <f t="shared" si="12"/>
        <v>0</v>
      </c>
      <c r="F792" s="27">
        <f>[1]Sheet1!F818</f>
        <v>10</v>
      </c>
      <c r="G792" s="28">
        <f>[1]Sheet1!G818</f>
        <v>10</v>
      </c>
      <c r="H792" s="28">
        <f>[1]Sheet1!H818</f>
        <v>10</v>
      </c>
      <c r="I792" s="28">
        <f>[1]Sheet1!I818</f>
        <v>10</v>
      </c>
      <c r="J792" s="28">
        <f>[1]Sheet1!J818</f>
        <v>10</v>
      </c>
      <c r="K792" s="28">
        <f>[1]Sheet1!K818</f>
        <v>10</v>
      </c>
      <c r="L792" s="28">
        <f>[1]Sheet1!L818</f>
        <v>10</v>
      </c>
      <c r="M792" s="28">
        <f>[1]Sheet1!M818</f>
        <v>10</v>
      </c>
      <c r="N792" s="28">
        <f>[1]Sheet1!N818</f>
        <v>10</v>
      </c>
      <c r="O792" s="29">
        <f>[1]Sheet1!O818</f>
        <v>10</v>
      </c>
      <c r="P792" s="26">
        <f>[1]Sheet1!P818</f>
        <v>11</v>
      </c>
      <c r="Q792" s="26">
        <f>[1]Sheet1!Q818</f>
        <v>11</v>
      </c>
      <c r="R792" s="47">
        <f>[1]Sheet1!R818</f>
        <v>10</v>
      </c>
    </row>
    <row r="793" spans="1:18" ht="12.75" hidden="1" customHeight="1" x14ac:dyDescent="0.25">
      <c r="A793" s="43"/>
      <c r="B793" s="25">
        <f>[1]Sheet1!B819</f>
        <v>0</v>
      </c>
      <c r="C793" s="19" t="str">
        <f>[1]Sheet1!C819</f>
        <v xml:space="preserve"> C&amp;J- PATTISON #1 DEHYD                  </v>
      </c>
      <c r="D793" s="26" t="str">
        <f>[1]Sheet1!D819</f>
        <v>na</v>
      </c>
      <c r="E793" s="27" t="e">
        <f t="shared" si="12"/>
        <v>#VALUE!</v>
      </c>
      <c r="F793" s="27" t="str">
        <f>[1]Sheet1!F819</f>
        <v>na</v>
      </c>
      <c r="G793" s="28" t="str">
        <f>[1]Sheet1!G819</f>
        <v>na</v>
      </c>
      <c r="H793" s="28" t="str">
        <f>[1]Sheet1!H819</f>
        <v>na</v>
      </c>
      <c r="I793" s="28" t="str">
        <f>[1]Sheet1!I819</f>
        <v>na</v>
      </c>
      <c r="J793" s="28" t="str">
        <f>[1]Sheet1!J819</f>
        <v>na</v>
      </c>
      <c r="K793" s="28" t="str">
        <f>[1]Sheet1!K819</f>
        <v>na</v>
      </c>
      <c r="L793" s="28" t="str">
        <f>[1]Sheet1!L819</f>
        <v>na</v>
      </c>
      <c r="M793" s="28" t="str">
        <f>[1]Sheet1!M819</f>
        <v>na</v>
      </c>
      <c r="N793" s="28" t="str">
        <f>[1]Sheet1!N819</f>
        <v>na</v>
      </c>
      <c r="O793" s="29" t="str">
        <f>[1]Sheet1!O819</f>
        <v>na</v>
      </c>
      <c r="P793" s="26" t="str">
        <f>[1]Sheet1!P819</f>
        <v>na</v>
      </c>
      <c r="Q793" s="26">
        <f>[1]Sheet1!Q819</f>
        <v>0</v>
      </c>
      <c r="R793" s="47">
        <f>[1]Sheet1!R819</f>
        <v>0</v>
      </c>
    </row>
    <row r="794" spans="1:18" ht="12.75" hidden="1" customHeight="1" x14ac:dyDescent="0.25">
      <c r="A794" s="43"/>
      <c r="B794" s="25">
        <f>[1]Sheet1!B820</f>
        <v>0</v>
      </c>
      <c r="C794" s="19" t="str">
        <f>[1]Sheet1!C820</f>
        <v xml:space="preserve"> FREDONIA - SPIDER DEHYD                 </v>
      </c>
      <c r="D794" s="26">
        <f>[1]Sheet1!D820</f>
        <v>11741</v>
      </c>
      <c r="E794" s="27">
        <f t="shared" si="12"/>
        <v>0</v>
      </c>
      <c r="F794" s="27">
        <f>[1]Sheet1!F820</f>
        <v>0</v>
      </c>
      <c r="G794" s="28">
        <f>[1]Sheet1!G820</f>
        <v>0</v>
      </c>
      <c r="H794" s="28">
        <f>[1]Sheet1!H820</f>
        <v>0</v>
      </c>
      <c r="I794" s="28">
        <f>[1]Sheet1!I820</f>
        <v>0</v>
      </c>
      <c r="J794" s="28" t="str">
        <f>[1]Sheet1!J820</f>
        <v>na</v>
      </c>
      <c r="K794" s="28" t="str">
        <f>[1]Sheet1!K820</f>
        <v>na</v>
      </c>
      <c r="L794" s="28">
        <f>[1]Sheet1!L820</f>
        <v>0</v>
      </c>
      <c r="M794" s="28">
        <f>[1]Sheet1!M820</f>
        <v>0</v>
      </c>
      <c r="N794" s="28">
        <f>[1]Sheet1!N820</f>
        <v>0</v>
      </c>
      <c r="O794" s="29">
        <f>[1]Sheet1!O820</f>
        <v>0</v>
      </c>
      <c r="P794" s="26">
        <f>[1]Sheet1!P820</f>
        <v>0</v>
      </c>
      <c r="Q794" s="26">
        <f>[1]Sheet1!Q820</f>
        <v>0</v>
      </c>
      <c r="R794" s="47">
        <f>[1]Sheet1!R820</f>
        <v>0</v>
      </c>
    </row>
    <row r="795" spans="1:18" ht="12.75" hidden="1" customHeight="1" x14ac:dyDescent="0.25">
      <c r="A795" s="43"/>
      <c r="B795" s="25">
        <f>[1]Sheet1!B821</f>
        <v>0</v>
      </c>
      <c r="C795" s="19" t="str">
        <f>[1]Sheet1!C821</f>
        <v xml:space="preserve"> HOPKINS - MAGNESS #1 DEHYD              </v>
      </c>
      <c r="D795" s="26">
        <f>[1]Sheet1!D821</f>
        <v>3127</v>
      </c>
      <c r="E795" s="27">
        <f t="shared" si="12"/>
        <v>0</v>
      </c>
      <c r="F795" s="27">
        <f>[1]Sheet1!F821</f>
        <v>0</v>
      </c>
      <c r="G795" s="28">
        <f>[1]Sheet1!G821</f>
        <v>0</v>
      </c>
      <c r="H795" s="28">
        <f>[1]Sheet1!H821</f>
        <v>0</v>
      </c>
      <c r="I795" s="28">
        <f>[1]Sheet1!I821</f>
        <v>0</v>
      </c>
      <c r="J795" s="28">
        <f>[1]Sheet1!J821</f>
        <v>0</v>
      </c>
      <c r="K795" s="28">
        <f>[1]Sheet1!K821</f>
        <v>0</v>
      </c>
      <c r="L795" s="28">
        <f>[1]Sheet1!L821</f>
        <v>0</v>
      </c>
      <c r="M795" s="28">
        <f>[1]Sheet1!M821</f>
        <v>0</v>
      </c>
      <c r="N795" s="28">
        <f>[1]Sheet1!N821</f>
        <v>0</v>
      </c>
      <c r="O795" s="29">
        <f>[1]Sheet1!O821</f>
        <v>0</v>
      </c>
      <c r="P795" s="26">
        <f>[1]Sheet1!P821</f>
        <v>0</v>
      </c>
      <c r="Q795" s="26">
        <f>[1]Sheet1!Q821</f>
        <v>0</v>
      </c>
      <c r="R795" s="47">
        <f>[1]Sheet1!R821</f>
        <v>0</v>
      </c>
    </row>
    <row r="796" spans="1:18" ht="12.75" hidden="1" customHeight="1" x14ac:dyDescent="0.25">
      <c r="A796" s="43"/>
      <c r="B796" s="25">
        <f>[1]Sheet1!B822</f>
        <v>0</v>
      </c>
      <c r="C796" s="19" t="str">
        <f>[1]Sheet1!C822</f>
        <v xml:space="preserve"> CHEVRON-ALTA MESA DEHYD                 </v>
      </c>
      <c r="D796" s="26">
        <f>[1]Sheet1!D822</f>
        <v>11139</v>
      </c>
      <c r="E796" s="27">
        <f t="shared" si="12"/>
        <v>0</v>
      </c>
      <c r="F796" s="27">
        <f>[1]Sheet1!F822</f>
        <v>0</v>
      </c>
      <c r="G796" s="28">
        <f>[1]Sheet1!G822</f>
        <v>0</v>
      </c>
      <c r="H796" s="28">
        <f>[1]Sheet1!H822</f>
        <v>0</v>
      </c>
      <c r="I796" s="28">
        <f>[1]Sheet1!I822</f>
        <v>0</v>
      </c>
      <c r="J796" s="28">
        <f>[1]Sheet1!J822</f>
        <v>0</v>
      </c>
      <c r="K796" s="28">
        <f>[1]Sheet1!K822</f>
        <v>0</v>
      </c>
      <c r="L796" s="28">
        <f>[1]Sheet1!L822</f>
        <v>0</v>
      </c>
      <c r="M796" s="28">
        <f>[1]Sheet1!M822</f>
        <v>0</v>
      </c>
      <c r="N796" s="28">
        <f>[1]Sheet1!N822</f>
        <v>0</v>
      </c>
      <c r="O796" s="29">
        <f>[1]Sheet1!O822</f>
        <v>0</v>
      </c>
      <c r="P796" s="26">
        <f>[1]Sheet1!P822</f>
        <v>0</v>
      </c>
      <c r="Q796" s="26">
        <f>[1]Sheet1!Q822</f>
        <v>0</v>
      </c>
      <c r="R796" s="47">
        <f>[1]Sheet1!R822</f>
        <v>0</v>
      </c>
    </row>
    <row r="797" spans="1:18" ht="12.75" hidden="1" customHeight="1" x14ac:dyDescent="0.25">
      <c r="A797" s="43"/>
      <c r="B797" s="25">
        <f>[1]Sheet1!B823</f>
        <v>0</v>
      </c>
      <c r="C797" s="19" t="str">
        <f>[1]Sheet1!C823</f>
        <v xml:space="preserve"> CENTRAL-RACHAL DEHYD                    </v>
      </c>
      <c r="D797" s="26">
        <f>[1]Sheet1!D823</f>
        <v>25240</v>
      </c>
      <c r="E797" s="27">
        <f t="shared" si="12"/>
        <v>0</v>
      </c>
      <c r="F797" s="27">
        <f>[1]Sheet1!F823</f>
        <v>0</v>
      </c>
      <c r="G797" s="28">
        <f>[1]Sheet1!G823</f>
        <v>0</v>
      </c>
      <c r="H797" s="28">
        <f>[1]Sheet1!H823</f>
        <v>0</v>
      </c>
      <c r="I797" s="28">
        <f>[1]Sheet1!I823</f>
        <v>0</v>
      </c>
      <c r="J797" s="28">
        <f>[1]Sheet1!J823</f>
        <v>0</v>
      </c>
      <c r="K797" s="28">
        <f>[1]Sheet1!K823</f>
        <v>0</v>
      </c>
      <c r="L797" s="28">
        <f>[1]Sheet1!L823</f>
        <v>0</v>
      </c>
      <c r="M797" s="28">
        <f>[1]Sheet1!M823</f>
        <v>0</v>
      </c>
      <c r="N797" s="28">
        <f>[1]Sheet1!N823</f>
        <v>0</v>
      </c>
      <c r="O797" s="29">
        <f>[1]Sheet1!O823</f>
        <v>0</v>
      </c>
      <c r="P797" s="26">
        <f>[1]Sheet1!P823</f>
        <v>0</v>
      </c>
      <c r="Q797" s="26">
        <f>[1]Sheet1!Q823</f>
        <v>0</v>
      </c>
      <c r="R797" s="47">
        <f>[1]Sheet1!R823</f>
        <v>0</v>
      </c>
    </row>
    <row r="798" spans="1:18" ht="12.75" hidden="1" customHeight="1" x14ac:dyDescent="0.25">
      <c r="A798" s="43"/>
      <c r="B798" s="25">
        <f>[1]Sheet1!B824</f>
        <v>0</v>
      </c>
      <c r="C798" s="19" t="str">
        <f>[1]Sheet1!C824</f>
        <v xml:space="preserve"> EXXON-PITA DEHYD                        </v>
      </c>
      <c r="D798" s="26">
        <f>[1]Sheet1!D824</f>
        <v>9853</v>
      </c>
      <c r="E798" s="27">
        <f t="shared" si="12"/>
        <v>0</v>
      </c>
      <c r="F798" s="27">
        <f>[1]Sheet1!F824</f>
        <v>0</v>
      </c>
      <c r="G798" s="28">
        <f>[1]Sheet1!G824</f>
        <v>0</v>
      </c>
      <c r="H798" s="28">
        <f>[1]Sheet1!H824</f>
        <v>0</v>
      </c>
      <c r="I798" s="28">
        <f>[1]Sheet1!I824</f>
        <v>0</v>
      </c>
      <c r="J798" s="28">
        <f>[1]Sheet1!J824</f>
        <v>0</v>
      </c>
      <c r="K798" s="28">
        <f>[1]Sheet1!K824</f>
        <v>0</v>
      </c>
      <c r="L798" s="28">
        <f>[1]Sheet1!L824</f>
        <v>0</v>
      </c>
      <c r="M798" s="28">
        <f>[1]Sheet1!M824</f>
        <v>0</v>
      </c>
      <c r="N798" s="28">
        <f>[1]Sheet1!N824</f>
        <v>0</v>
      </c>
      <c r="O798" s="29">
        <f>[1]Sheet1!O824</f>
        <v>0</v>
      </c>
      <c r="P798" s="26">
        <f>[1]Sheet1!P824</f>
        <v>0</v>
      </c>
      <c r="Q798" s="26">
        <f>[1]Sheet1!Q824</f>
        <v>0</v>
      </c>
      <c r="R798" s="47">
        <f>[1]Sheet1!R824</f>
        <v>0</v>
      </c>
    </row>
    <row r="799" spans="1:18" ht="12.75" hidden="1" customHeight="1" x14ac:dyDescent="0.25">
      <c r="A799" s="43"/>
      <c r="B799" s="25">
        <f>[1]Sheet1!B825</f>
        <v>0</v>
      </c>
      <c r="C799" s="19" t="str">
        <f>[1]Sheet1!C825</f>
        <v xml:space="preserve"> SYNERGY-HEYSER DEHYD                    </v>
      </c>
      <c r="D799" s="26">
        <f>[1]Sheet1!D825</f>
        <v>44386</v>
      </c>
      <c r="E799" s="27">
        <f t="shared" si="12"/>
        <v>0</v>
      </c>
      <c r="F799" s="27">
        <f>[1]Sheet1!F825</f>
        <v>0</v>
      </c>
      <c r="G799" s="28">
        <f>[1]Sheet1!G825</f>
        <v>0</v>
      </c>
      <c r="H799" s="28">
        <f>[1]Sheet1!H825</f>
        <v>0</v>
      </c>
      <c r="I799" s="28">
        <f>[1]Sheet1!I825</f>
        <v>0</v>
      </c>
      <c r="J799" s="28">
        <f>[1]Sheet1!J825</f>
        <v>0</v>
      </c>
      <c r="K799" s="28">
        <f>[1]Sheet1!K825</f>
        <v>0</v>
      </c>
      <c r="L799" s="28">
        <f>[1]Sheet1!L825</f>
        <v>0</v>
      </c>
      <c r="M799" s="28">
        <f>[1]Sheet1!M825</f>
        <v>0</v>
      </c>
      <c r="N799" s="28">
        <f>[1]Sheet1!N825</f>
        <v>0</v>
      </c>
      <c r="O799" s="29">
        <f>[1]Sheet1!O825</f>
        <v>0</v>
      </c>
      <c r="P799" s="26">
        <f>[1]Sheet1!P825</f>
        <v>5</v>
      </c>
      <c r="Q799" s="26">
        <f>[1]Sheet1!Q825</f>
        <v>25</v>
      </c>
      <c r="R799" s="47">
        <f>[1]Sheet1!R825</f>
        <v>25</v>
      </c>
    </row>
    <row r="800" spans="1:18" ht="12.75" hidden="1" customHeight="1" x14ac:dyDescent="0.25">
      <c r="A800" s="43"/>
      <c r="B800" s="25">
        <f>[1]Sheet1!B826</f>
        <v>0</v>
      </c>
      <c r="C800" s="19" t="str">
        <f>[1]Sheet1!C826</f>
        <v xml:space="preserve"> HEYSER DEHYD                            </v>
      </c>
      <c r="D800" s="26">
        <f>[1]Sheet1!D826</f>
        <v>2936</v>
      </c>
      <c r="E800" s="27">
        <f t="shared" si="12"/>
        <v>0</v>
      </c>
      <c r="F800" s="27">
        <f>[1]Sheet1!F826</f>
        <v>520</v>
      </c>
      <c r="G800" s="28">
        <f>[1]Sheet1!G826</f>
        <v>520</v>
      </c>
      <c r="H800" s="28">
        <f>[1]Sheet1!H826</f>
        <v>520</v>
      </c>
      <c r="I800" s="28">
        <f>[1]Sheet1!I826</f>
        <v>520</v>
      </c>
      <c r="J800" s="28">
        <f>[1]Sheet1!J826</f>
        <v>520</v>
      </c>
      <c r="K800" s="28">
        <f>[1]Sheet1!K826</f>
        <v>520</v>
      </c>
      <c r="L800" s="28">
        <f>[1]Sheet1!L826</f>
        <v>520</v>
      </c>
      <c r="M800" s="28">
        <f>[1]Sheet1!M826</f>
        <v>520</v>
      </c>
      <c r="N800" s="28">
        <f>[1]Sheet1!N826</f>
        <v>520</v>
      </c>
      <c r="O800" s="29">
        <f>[1]Sheet1!O826</f>
        <v>520</v>
      </c>
      <c r="P800" s="26">
        <f>[1]Sheet1!P826</f>
        <v>520</v>
      </c>
      <c r="Q800" s="26">
        <f>[1]Sheet1!Q826</f>
        <v>522</v>
      </c>
      <c r="R800" s="47">
        <f>[1]Sheet1!R826</f>
        <v>570</v>
      </c>
    </row>
    <row r="801" spans="1:18" ht="12.75" hidden="1" customHeight="1" x14ac:dyDescent="0.25">
      <c r="A801" s="43"/>
      <c r="B801" s="25">
        <f>[1]Sheet1!B827</f>
        <v>0</v>
      </c>
      <c r="C801" s="19" t="str">
        <f>[1]Sheet1!C827</f>
        <v xml:space="preserve"> SUE ANN-HEYSER DEHYD                    </v>
      </c>
      <c r="D801" s="26">
        <f>[1]Sheet1!D827</f>
        <v>11055</v>
      </c>
      <c r="E801" s="27">
        <f t="shared" si="12"/>
        <v>0</v>
      </c>
      <c r="F801" s="27">
        <f>[1]Sheet1!F827</f>
        <v>0</v>
      </c>
      <c r="G801" s="28">
        <f>[1]Sheet1!G827</f>
        <v>0</v>
      </c>
      <c r="H801" s="28">
        <f>[1]Sheet1!H827</f>
        <v>0</v>
      </c>
      <c r="I801" s="28">
        <f>[1]Sheet1!I827</f>
        <v>0</v>
      </c>
      <c r="J801" s="28">
        <f>[1]Sheet1!J827</f>
        <v>0</v>
      </c>
      <c r="K801" s="28">
        <f>[1]Sheet1!K827</f>
        <v>0</v>
      </c>
      <c r="L801" s="28">
        <f>[1]Sheet1!L827</f>
        <v>0</v>
      </c>
      <c r="M801" s="28">
        <f>[1]Sheet1!M827</f>
        <v>0</v>
      </c>
      <c r="N801" s="28">
        <f>[1]Sheet1!N827</f>
        <v>0</v>
      </c>
      <c r="O801" s="29">
        <f>[1]Sheet1!O827</f>
        <v>0</v>
      </c>
      <c r="P801" s="26">
        <f>[1]Sheet1!P827</f>
        <v>0</v>
      </c>
      <c r="Q801" s="26">
        <f>[1]Sheet1!Q827</f>
        <v>0</v>
      </c>
      <c r="R801" s="47">
        <f>[1]Sheet1!R827</f>
        <v>0</v>
      </c>
    </row>
    <row r="802" spans="1:18" ht="12.75" hidden="1" customHeight="1" x14ac:dyDescent="0.25">
      <c r="A802" s="43"/>
      <c r="B802" s="25">
        <f>[1]Sheet1!B828</f>
        <v>0</v>
      </c>
      <c r="C802" s="19" t="str">
        <f>[1]Sheet1!C828</f>
        <v xml:space="preserve"> TEXAS-NADA DEHYD                        </v>
      </c>
      <c r="D802" s="26">
        <f>[1]Sheet1!D828</f>
        <v>6081</v>
      </c>
      <c r="E802" s="27">
        <f t="shared" si="12"/>
        <v>0</v>
      </c>
      <c r="F802" s="27">
        <f>[1]Sheet1!F828</f>
        <v>0</v>
      </c>
      <c r="G802" s="28">
        <f>[1]Sheet1!G828</f>
        <v>0</v>
      </c>
      <c r="H802" s="28">
        <f>[1]Sheet1!H828</f>
        <v>0</v>
      </c>
      <c r="I802" s="28">
        <f>[1]Sheet1!I828</f>
        <v>0</v>
      </c>
      <c r="J802" s="28">
        <f>[1]Sheet1!J828</f>
        <v>0</v>
      </c>
      <c r="K802" s="28">
        <f>[1]Sheet1!K828</f>
        <v>0</v>
      </c>
      <c r="L802" s="28">
        <f>[1]Sheet1!L828</f>
        <v>0</v>
      </c>
      <c r="M802" s="28">
        <f>[1]Sheet1!M828</f>
        <v>0</v>
      </c>
      <c r="N802" s="28">
        <f>[1]Sheet1!N828</f>
        <v>0</v>
      </c>
      <c r="O802" s="29">
        <f>[1]Sheet1!O828</f>
        <v>0</v>
      </c>
      <c r="P802" s="26">
        <f>[1]Sheet1!P828</f>
        <v>0</v>
      </c>
      <c r="Q802" s="26">
        <f>[1]Sheet1!Q828</f>
        <v>0</v>
      </c>
      <c r="R802" s="47">
        <f>[1]Sheet1!R828</f>
        <v>0</v>
      </c>
    </row>
    <row r="803" spans="1:18" ht="12.75" hidden="1" customHeight="1" x14ac:dyDescent="0.25">
      <c r="A803" s="43"/>
      <c r="B803" s="25">
        <f>[1]Sheet1!B829</f>
        <v>0</v>
      </c>
      <c r="C803" s="19" t="str">
        <f>[1]Sheet1!C829</f>
        <v xml:space="preserve"> MENGDEN-RANDON DEHYD                    </v>
      </c>
      <c r="D803" s="26">
        <f>[1]Sheet1!D829</f>
        <v>2886</v>
      </c>
      <c r="E803" s="27">
        <f t="shared" si="12"/>
        <v>0</v>
      </c>
      <c r="F803" s="27">
        <f>[1]Sheet1!F829</f>
        <v>0</v>
      </c>
      <c r="G803" s="28">
        <f>[1]Sheet1!G829</f>
        <v>0</v>
      </c>
      <c r="H803" s="28">
        <f>[1]Sheet1!H829</f>
        <v>0</v>
      </c>
      <c r="I803" s="28">
        <f>[1]Sheet1!I829</f>
        <v>0</v>
      </c>
      <c r="J803" s="28">
        <f>[1]Sheet1!J829</f>
        <v>0</v>
      </c>
      <c r="K803" s="28">
        <f>[1]Sheet1!K829</f>
        <v>0</v>
      </c>
      <c r="L803" s="28">
        <f>[1]Sheet1!L829</f>
        <v>0</v>
      </c>
      <c r="M803" s="28">
        <f>[1]Sheet1!M829</f>
        <v>0</v>
      </c>
      <c r="N803" s="28">
        <f>[1]Sheet1!N829</f>
        <v>0</v>
      </c>
      <c r="O803" s="29">
        <f>[1]Sheet1!O829</f>
        <v>0</v>
      </c>
      <c r="P803" s="26">
        <f>[1]Sheet1!P829</f>
        <v>0</v>
      </c>
      <c r="Q803" s="26">
        <f>[1]Sheet1!Q829</f>
        <v>0</v>
      </c>
      <c r="R803" s="47">
        <f>[1]Sheet1!R829</f>
        <v>0</v>
      </c>
    </row>
    <row r="804" spans="1:18" ht="12.75" hidden="1" customHeight="1" x14ac:dyDescent="0.25">
      <c r="A804" s="43"/>
      <c r="B804" s="25">
        <f>[1]Sheet1!B830</f>
        <v>0</v>
      </c>
      <c r="C804" s="19" t="str">
        <f>[1]Sheet1!C830</f>
        <v xml:space="preserve"> EXPORT-SARCO CREEK DEHYD                </v>
      </c>
      <c r="D804" s="26">
        <f>[1]Sheet1!D830</f>
        <v>22812</v>
      </c>
      <c r="E804" s="27">
        <f t="shared" si="12"/>
        <v>0</v>
      </c>
      <c r="F804" s="27">
        <f>[1]Sheet1!F830</f>
        <v>10300</v>
      </c>
      <c r="G804" s="28">
        <f>[1]Sheet1!G830</f>
        <v>10300</v>
      </c>
      <c r="H804" s="28">
        <f>[1]Sheet1!H830</f>
        <v>10300</v>
      </c>
      <c r="I804" s="28">
        <f>[1]Sheet1!I830</f>
        <v>10300</v>
      </c>
      <c r="J804" s="28">
        <f>[1]Sheet1!J830</f>
        <v>10300</v>
      </c>
      <c r="K804" s="28">
        <f>[1]Sheet1!K830</f>
        <v>10300</v>
      </c>
      <c r="L804" s="28">
        <f>[1]Sheet1!L830</f>
        <v>10300</v>
      </c>
      <c r="M804" s="28">
        <f>[1]Sheet1!M830</f>
        <v>10300</v>
      </c>
      <c r="N804" s="28">
        <f>[1]Sheet1!N830</f>
        <v>10300</v>
      </c>
      <c r="O804" s="29">
        <f>[1]Sheet1!O830</f>
        <v>10300</v>
      </c>
      <c r="P804" s="26">
        <f>[1]Sheet1!P830</f>
        <v>9564</v>
      </c>
      <c r="Q804" s="26">
        <f>[1]Sheet1!Q830</f>
        <v>0</v>
      </c>
      <c r="R804" s="47">
        <f>[1]Sheet1!R830</f>
        <v>1</v>
      </c>
    </row>
    <row r="805" spans="1:18" ht="12.75" hidden="1" customHeight="1" x14ac:dyDescent="0.25">
      <c r="A805" s="43"/>
      <c r="B805" s="25">
        <f>[1]Sheet1!B831</f>
        <v>0</v>
      </c>
      <c r="C805" s="19" t="str">
        <f>[1]Sheet1!C831</f>
        <v xml:space="preserve"> FINA-CYPRESS #2 DEHYD                   </v>
      </c>
      <c r="D805" s="26">
        <f>[1]Sheet1!D831</f>
        <v>10453</v>
      </c>
      <c r="E805" s="27">
        <f t="shared" si="12"/>
        <v>0</v>
      </c>
      <c r="F805" s="27">
        <f>[1]Sheet1!F831</f>
        <v>0</v>
      </c>
      <c r="G805" s="28">
        <f>[1]Sheet1!G831</f>
        <v>0</v>
      </c>
      <c r="H805" s="28">
        <f>[1]Sheet1!H831</f>
        <v>0</v>
      </c>
      <c r="I805" s="28">
        <f>[1]Sheet1!I831</f>
        <v>0</v>
      </c>
      <c r="J805" s="28">
        <f>[1]Sheet1!J831</f>
        <v>0</v>
      </c>
      <c r="K805" s="28">
        <f>[1]Sheet1!K831</f>
        <v>0</v>
      </c>
      <c r="L805" s="28">
        <f>[1]Sheet1!L831</f>
        <v>0</v>
      </c>
      <c r="M805" s="28">
        <f>[1]Sheet1!M831</f>
        <v>0</v>
      </c>
      <c r="N805" s="28">
        <f>[1]Sheet1!N831</f>
        <v>0</v>
      </c>
      <c r="O805" s="29">
        <f>[1]Sheet1!O831</f>
        <v>0</v>
      </c>
      <c r="P805" s="26">
        <f>[1]Sheet1!P831</f>
        <v>0</v>
      </c>
      <c r="Q805" s="26">
        <f>[1]Sheet1!Q831</f>
        <v>0</v>
      </c>
      <c r="R805" s="47">
        <f>[1]Sheet1!R831</f>
        <v>0</v>
      </c>
    </row>
    <row r="806" spans="1:18" ht="12.75" hidden="1" customHeight="1" x14ac:dyDescent="0.25">
      <c r="A806" s="43"/>
      <c r="B806" s="25">
        <f>[1]Sheet1!B832</f>
        <v>0</v>
      </c>
      <c r="C806" s="19" t="str">
        <f>[1]Sheet1!C832</f>
        <v xml:space="preserve"> AMOCO-S E TOMBALL DEHYD                 </v>
      </c>
      <c r="D806" s="26">
        <f>[1]Sheet1!D832</f>
        <v>10356</v>
      </c>
      <c r="E806" s="27">
        <f t="shared" si="12"/>
        <v>0</v>
      </c>
      <c r="F806" s="27">
        <f>[1]Sheet1!F832</f>
        <v>0</v>
      </c>
      <c r="G806" s="28">
        <f>[1]Sheet1!G832</f>
        <v>0</v>
      </c>
      <c r="H806" s="28">
        <f>[1]Sheet1!H832</f>
        <v>0</v>
      </c>
      <c r="I806" s="28">
        <f>[1]Sheet1!I832</f>
        <v>0</v>
      </c>
      <c r="J806" s="28" t="str">
        <f>[1]Sheet1!J832</f>
        <v>na</v>
      </c>
      <c r="K806" s="28">
        <f>[1]Sheet1!K832</f>
        <v>0</v>
      </c>
      <c r="L806" s="28">
        <f>[1]Sheet1!L832</f>
        <v>0</v>
      </c>
      <c r="M806" s="28">
        <f>[1]Sheet1!M832</f>
        <v>0</v>
      </c>
      <c r="N806" s="28">
        <f>[1]Sheet1!N832</f>
        <v>0</v>
      </c>
      <c r="O806" s="29">
        <f>[1]Sheet1!O832</f>
        <v>0</v>
      </c>
      <c r="P806" s="26">
        <f>[1]Sheet1!P832</f>
        <v>0</v>
      </c>
      <c r="Q806" s="26">
        <f>[1]Sheet1!Q832</f>
        <v>0</v>
      </c>
      <c r="R806" s="47">
        <f>[1]Sheet1!R832</f>
        <v>0</v>
      </c>
    </row>
    <row r="807" spans="1:18" ht="12.75" hidden="1" customHeight="1" x14ac:dyDescent="0.25">
      <c r="A807" s="43"/>
      <c r="B807" s="25">
        <f>[1]Sheet1!B833</f>
        <v>0</v>
      </c>
      <c r="C807" s="19" t="str">
        <f>[1]Sheet1!C833</f>
        <v xml:space="preserve"> HAMMAN-CYPRESS DEHYD                    </v>
      </c>
      <c r="D807" s="26">
        <f>[1]Sheet1!D833</f>
        <v>10523</v>
      </c>
      <c r="E807" s="27">
        <f t="shared" si="12"/>
        <v>0</v>
      </c>
      <c r="F807" s="27">
        <f>[1]Sheet1!F833</f>
        <v>2000</v>
      </c>
      <c r="G807" s="28">
        <f>[1]Sheet1!G833</f>
        <v>2000</v>
      </c>
      <c r="H807" s="28">
        <f>[1]Sheet1!H833</f>
        <v>2000</v>
      </c>
      <c r="I807" s="28">
        <f>[1]Sheet1!I833</f>
        <v>2000</v>
      </c>
      <c r="J807" s="28">
        <f>[1]Sheet1!J833</f>
        <v>2000</v>
      </c>
      <c r="K807" s="28">
        <f>[1]Sheet1!K833</f>
        <v>2000</v>
      </c>
      <c r="L807" s="28">
        <f>[1]Sheet1!L833</f>
        <v>2000</v>
      </c>
      <c r="M807" s="28">
        <f>[1]Sheet1!M833</f>
        <v>2000</v>
      </c>
      <c r="N807" s="28">
        <f>[1]Sheet1!N833</f>
        <v>2000</v>
      </c>
      <c r="O807" s="29">
        <f>[1]Sheet1!O833</f>
        <v>2000</v>
      </c>
      <c r="P807" s="26">
        <f>[1]Sheet1!P833</f>
        <v>2000</v>
      </c>
      <c r="Q807" s="26">
        <f>[1]Sheet1!Q833</f>
        <v>2061</v>
      </c>
      <c r="R807" s="47">
        <f>[1]Sheet1!R833</f>
        <v>2188</v>
      </c>
    </row>
    <row r="808" spans="1:18" ht="12.75" hidden="1" customHeight="1" x14ac:dyDescent="0.25">
      <c r="A808" s="43"/>
      <c r="B808" s="25">
        <f>[1]Sheet1!B834</f>
        <v>0</v>
      </c>
      <c r="C808" s="19" t="str">
        <f>[1]Sheet1!C834</f>
        <v xml:space="preserve"> NEUHAUS-LOS INDIOS DEHYD                </v>
      </c>
      <c r="D808" s="26">
        <f>[1]Sheet1!D834</f>
        <v>6011</v>
      </c>
      <c r="E808" s="27">
        <f t="shared" si="12"/>
        <v>0</v>
      </c>
      <c r="F808" s="27">
        <f>[1]Sheet1!F834</f>
        <v>75</v>
      </c>
      <c r="G808" s="28">
        <f>[1]Sheet1!G834</f>
        <v>75</v>
      </c>
      <c r="H808" s="28">
        <f>[1]Sheet1!H834</f>
        <v>75</v>
      </c>
      <c r="I808" s="28">
        <f>[1]Sheet1!I834</f>
        <v>75</v>
      </c>
      <c r="J808" s="28">
        <f>[1]Sheet1!J834</f>
        <v>75</v>
      </c>
      <c r="K808" s="28">
        <f>[1]Sheet1!K834</f>
        <v>75</v>
      </c>
      <c r="L808" s="28">
        <f>[1]Sheet1!L834</f>
        <v>75</v>
      </c>
      <c r="M808" s="28">
        <f>[1]Sheet1!M834</f>
        <v>75</v>
      </c>
      <c r="N808" s="28">
        <f>[1]Sheet1!N834</f>
        <v>75</v>
      </c>
      <c r="O808" s="29">
        <f>[1]Sheet1!O834</f>
        <v>75</v>
      </c>
      <c r="P808" s="26">
        <f>[1]Sheet1!P834</f>
        <v>76</v>
      </c>
      <c r="Q808" s="26">
        <f>[1]Sheet1!Q834</f>
        <v>93</v>
      </c>
      <c r="R808" s="47">
        <f>[1]Sheet1!R834</f>
        <v>90</v>
      </c>
    </row>
    <row r="809" spans="1:18" ht="12.75" hidden="1" customHeight="1" x14ac:dyDescent="0.25">
      <c r="A809" s="43"/>
      <c r="B809" s="25">
        <f>[1]Sheet1!B835</f>
        <v>0</v>
      </c>
      <c r="C809" s="19" t="str">
        <f>[1]Sheet1!C835</f>
        <v xml:space="preserve"> DALEN - LA REFORMA DEHYD                </v>
      </c>
      <c r="D809" s="26">
        <f>[1]Sheet1!D835</f>
        <v>63868</v>
      </c>
      <c r="E809" s="27">
        <f t="shared" si="12"/>
        <v>0</v>
      </c>
      <c r="F809" s="27">
        <f>[1]Sheet1!F835</f>
        <v>4068</v>
      </c>
      <c r="G809" s="28">
        <f>[1]Sheet1!G835</f>
        <v>4068</v>
      </c>
      <c r="H809" s="28">
        <f>[1]Sheet1!H835</f>
        <v>4068</v>
      </c>
      <c r="I809" s="28">
        <f>[1]Sheet1!I835</f>
        <v>4068</v>
      </c>
      <c r="J809" s="28">
        <f>[1]Sheet1!J835</f>
        <v>4068</v>
      </c>
      <c r="K809" s="28">
        <f>[1]Sheet1!K835</f>
        <v>4068</v>
      </c>
      <c r="L809" s="28">
        <f>[1]Sheet1!L835</f>
        <v>3561</v>
      </c>
      <c r="M809" s="28">
        <f>[1]Sheet1!M835</f>
        <v>3561</v>
      </c>
      <c r="N809" s="28">
        <f>[1]Sheet1!N835</f>
        <v>4461</v>
      </c>
      <c r="O809" s="29">
        <f>[1]Sheet1!O835</f>
        <v>4461</v>
      </c>
      <c r="P809" s="26">
        <f>[1]Sheet1!P835</f>
        <v>3920</v>
      </c>
      <c r="Q809" s="26">
        <f>[1]Sheet1!Q835</f>
        <v>3486</v>
      </c>
      <c r="R809" s="47">
        <f>[1]Sheet1!R835</f>
        <v>3060</v>
      </c>
    </row>
    <row r="810" spans="1:18" ht="12.75" hidden="1" customHeight="1" x14ac:dyDescent="0.25">
      <c r="A810" s="43"/>
      <c r="B810" s="25">
        <f>[1]Sheet1!B836</f>
        <v>0</v>
      </c>
      <c r="C810" s="19" t="str">
        <f>[1]Sheet1!C836</f>
        <v xml:space="preserve"> DEWBRE - N WESLACO DEHYD                </v>
      </c>
      <c r="D810" s="26">
        <f>[1]Sheet1!D836</f>
        <v>66849</v>
      </c>
      <c r="E810" s="27">
        <f t="shared" si="12"/>
        <v>0</v>
      </c>
      <c r="F810" s="27">
        <f>[1]Sheet1!F836</f>
        <v>1200</v>
      </c>
      <c r="G810" s="28">
        <f>[1]Sheet1!G836</f>
        <v>1200</v>
      </c>
      <c r="H810" s="28">
        <f>[1]Sheet1!H836</f>
        <v>1200</v>
      </c>
      <c r="I810" s="28">
        <f>[1]Sheet1!I836</f>
        <v>1200</v>
      </c>
      <c r="J810" s="28">
        <f>[1]Sheet1!J836</f>
        <v>1200</v>
      </c>
      <c r="K810" s="28">
        <f>[1]Sheet1!K836</f>
        <v>1200</v>
      </c>
      <c r="L810" s="28">
        <f>[1]Sheet1!L836</f>
        <v>1200</v>
      </c>
      <c r="M810" s="28">
        <f>[1]Sheet1!M836</f>
        <v>1200</v>
      </c>
      <c r="N810" s="28">
        <f>[1]Sheet1!N836</f>
        <v>1200</v>
      </c>
      <c r="O810" s="29">
        <f>[1]Sheet1!O836</f>
        <v>1200</v>
      </c>
      <c r="P810" s="26">
        <f>[1]Sheet1!P836</f>
        <v>1221</v>
      </c>
      <c r="Q810" s="26">
        <f>[1]Sheet1!Q836</f>
        <v>1350</v>
      </c>
      <c r="R810" s="47">
        <f>[1]Sheet1!R836</f>
        <v>1523</v>
      </c>
    </row>
    <row r="811" spans="1:18" ht="12.75" hidden="1" customHeight="1" x14ac:dyDescent="0.25">
      <c r="A811" s="43"/>
      <c r="B811" s="25">
        <f>[1]Sheet1!B837</f>
        <v>0</v>
      </c>
      <c r="C811" s="19" t="str">
        <f>[1]Sheet1!C837</f>
        <v xml:space="preserve"> FAULCONER- MCALLEN DEHYD                </v>
      </c>
      <c r="D811" s="26" t="str">
        <f>[1]Sheet1!D837</f>
        <v>na</v>
      </c>
      <c r="E811" s="27" t="e">
        <f t="shared" si="12"/>
        <v>#VALUE!</v>
      </c>
      <c r="F811" s="27" t="str">
        <f>[1]Sheet1!F837</f>
        <v>na</v>
      </c>
      <c r="G811" s="28" t="str">
        <f>[1]Sheet1!G837</f>
        <v>na</v>
      </c>
      <c r="H811" s="28" t="str">
        <f>[1]Sheet1!H837</f>
        <v>na</v>
      </c>
      <c r="I811" s="28" t="str">
        <f>[1]Sheet1!I837</f>
        <v>na</v>
      </c>
      <c r="J811" s="28" t="str">
        <f>[1]Sheet1!J837</f>
        <v>na</v>
      </c>
      <c r="K811" s="28" t="str">
        <f>[1]Sheet1!K837</f>
        <v>na</v>
      </c>
      <c r="L811" s="28" t="str">
        <f>[1]Sheet1!L837</f>
        <v>na</v>
      </c>
      <c r="M811" s="28" t="str">
        <f>[1]Sheet1!M837</f>
        <v>na</v>
      </c>
      <c r="N811" s="28" t="str">
        <f>[1]Sheet1!N837</f>
        <v>na</v>
      </c>
      <c r="O811" s="29" t="str">
        <f>[1]Sheet1!O837</f>
        <v>na</v>
      </c>
      <c r="P811" s="26" t="str">
        <f>[1]Sheet1!P837</f>
        <v>na</v>
      </c>
      <c r="Q811" s="26">
        <f>[1]Sheet1!Q837</f>
        <v>12</v>
      </c>
      <c r="R811" s="47">
        <f>[1]Sheet1!R837</f>
        <v>77</v>
      </c>
    </row>
    <row r="812" spans="1:18" ht="12.75" hidden="1" customHeight="1" x14ac:dyDescent="0.25">
      <c r="A812" s="43"/>
      <c r="B812" s="31">
        <f>[1]Sheet1!B838</f>
        <v>0</v>
      </c>
      <c r="C812" s="19" t="str">
        <f>[1]Sheet1!C838</f>
        <v xml:space="preserve"> LOMAK-WHITTED FIELD ECHANGE             </v>
      </c>
      <c r="D812" s="33" t="str">
        <f>[1]Sheet1!D838</f>
        <v>na</v>
      </c>
      <c r="E812" s="34" t="e">
        <f t="shared" si="12"/>
        <v>#VALUE!</v>
      </c>
      <c r="F812" s="34" t="str">
        <f>[1]Sheet1!F838</f>
        <v>na</v>
      </c>
      <c r="G812" s="35" t="str">
        <f>[1]Sheet1!G838</f>
        <v>na</v>
      </c>
      <c r="H812" s="35" t="str">
        <f>[1]Sheet1!H838</f>
        <v>na</v>
      </c>
      <c r="I812" s="35" t="str">
        <f>[1]Sheet1!I838</f>
        <v>na</v>
      </c>
      <c r="J812" s="35" t="str">
        <f>[1]Sheet1!J838</f>
        <v>na</v>
      </c>
      <c r="K812" s="35" t="str">
        <f>[1]Sheet1!K838</f>
        <v>na</v>
      </c>
      <c r="L812" s="35" t="str">
        <f>[1]Sheet1!L838</f>
        <v>na</v>
      </c>
      <c r="M812" s="35" t="str">
        <f>[1]Sheet1!M838</f>
        <v>na</v>
      </c>
      <c r="N812" s="35" t="str">
        <f>[1]Sheet1!N838</f>
        <v>na</v>
      </c>
      <c r="O812" s="36" t="str">
        <f>[1]Sheet1!O838</f>
        <v>na</v>
      </c>
      <c r="P812" s="33" t="str">
        <f>[1]Sheet1!P838</f>
        <v>na</v>
      </c>
      <c r="Q812" s="33">
        <f>[1]Sheet1!Q838</f>
        <v>41</v>
      </c>
      <c r="R812" s="47">
        <f>[1]Sheet1!R838</f>
        <v>300</v>
      </c>
    </row>
    <row r="813" spans="1:18" ht="12.75" hidden="1" customHeight="1" x14ac:dyDescent="0.25">
      <c r="A813" s="43"/>
      <c r="B813" s="37">
        <f>[1]Sheet1!B839</f>
        <v>0</v>
      </c>
      <c r="C813" s="19" t="str">
        <f>[1]Sheet1!C839</f>
        <v xml:space="preserve"> CODY-SAN SALVADOR DEHYD.                </v>
      </c>
      <c r="D813" s="38">
        <f>[1]Sheet1!D839</f>
        <v>14547</v>
      </c>
      <c r="E813" s="39">
        <f t="shared" si="12"/>
        <v>0</v>
      </c>
      <c r="F813" s="39">
        <f>[1]Sheet1!F839</f>
        <v>1500</v>
      </c>
      <c r="G813" s="40">
        <f>[1]Sheet1!G839</f>
        <v>1500</v>
      </c>
      <c r="H813" s="40">
        <f>[1]Sheet1!H839</f>
        <v>1500</v>
      </c>
      <c r="I813" s="40">
        <f>[1]Sheet1!I839</f>
        <v>1500</v>
      </c>
      <c r="J813" s="40">
        <f>[1]Sheet1!J839</f>
        <v>1500</v>
      </c>
      <c r="K813" s="40">
        <f>[1]Sheet1!K839</f>
        <v>1500</v>
      </c>
      <c r="L813" s="40">
        <f>[1]Sheet1!L839</f>
        <v>1500</v>
      </c>
      <c r="M813" s="40">
        <f>[1]Sheet1!M839</f>
        <v>1500</v>
      </c>
      <c r="N813" s="40">
        <f>[1]Sheet1!N839</f>
        <v>1500</v>
      </c>
      <c r="O813" s="41">
        <f>[1]Sheet1!O839</f>
        <v>1500</v>
      </c>
      <c r="P813" s="38">
        <f>[1]Sheet1!P839</f>
        <v>1443</v>
      </c>
      <c r="Q813" s="38">
        <f>[1]Sheet1!Q839</f>
        <v>1399</v>
      </c>
      <c r="R813" s="47">
        <f>[1]Sheet1!R839</f>
        <v>1704</v>
      </c>
    </row>
    <row r="814" spans="1:18" ht="12.75" hidden="1" customHeight="1" x14ac:dyDescent="0.25">
      <c r="A814" s="43"/>
      <c r="B814" s="25">
        <f>[1]Sheet1!B840</f>
        <v>0</v>
      </c>
      <c r="C814" s="19" t="str">
        <f>[1]Sheet1!C840</f>
        <v xml:space="preserve"> LA JARA DEHYDRATION                     </v>
      </c>
      <c r="D814" s="26">
        <f>[1]Sheet1!D840</f>
        <v>11734</v>
      </c>
      <c r="E814" s="27">
        <f t="shared" si="12"/>
        <v>0</v>
      </c>
      <c r="F814" s="27">
        <f>[1]Sheet1!F840</f>
        <v>0</v>
      </c>
      <c r="G814" s="28">
        <f>[1]Sheet1!G840</f>
        <v>0</v>
      </c>
      <c r="H814" s="28">
        <f>[1]Sheet1!H840</f>
        <v>0</v>
      </c>
      <c r="I814" s="28">
        <f>[1]Sheet1!I840</f>
        <v>0</v>
      </c>
      <c r="J814" s="28">
        <f>[1]Sheet1!J840</f>
        <v>0</v>
      </c>
      <c r="K814" s="28">
        <f>[1]Sheet1!K840</f>
        <v>0</v>
      </c>
      <c r="L814" s="28">
        <f>[1]Sheet1!L840</f>
        <v>0</v>
      </c>
      <c r="M814" s="28">
        <f>[1]Sheet1!M840</f>
        <v>0</v>
      </c>
      <c r="N814" s="28">
        <f>[1]Sheet1!N840</f>
        <v>0</v>
      </c>
      <c r="O814" s="29">
        <f>[1]Sheet1!O840</f>
        <v>0</v>
      </c>
      <c r="P814" s="26">
        <f>[1]Sheet1!P840</f>
        <v>0</v>
      </c>
      <c r="Q814" s="26">
        <f>[1]Sheet1!Q840</f>
        <v>0</v>
      </c>
      <c r="R814" s="47">
        <f>[1]Sheet1!R840</f>
        <v>0</v>
      </c>
    </row>
    <row r="815" spans="1:18" ht="12.75" hidden="1" customHeight="1" x14ac:dyDescent="0.25">
      <c r="A815" s="43"/>
      <c r="B815" s="25">
        <f>[1]Sheet1!B841</f>
        <v>0</v>
      </c>
      <c r="C815" s="19" t="str">
        <f>[1]Sheet1!C841</f>
        <v xml:space="preserve"> MILO- HARGILL FIELD DEHYD.              </v>
      </c>
      <c r="D815" s="26">
        <f>[1]Sheet1!D841</f>
        <v>6820</v>
      </c>
      <c r="E815" s="27">
        <f t="shared" si="12"/>
        <v>0</v>
      </c>
      <c r="F815" s="27">
        <f>[1]Sheet1!F841</f>
        <v>0</v>
      </c>
      <c r="G815" s="28">
        <f>[1]Sheet1!G841</f>
        <v>0</v>
      </c>
      <c r="H815" s="28">
        <f>[1]Sheet1!H841</f>
        <v>0</v>
      </c>
      <c r="I815" s="28">
        <f>[1]Sheet1!I841</f>
        <v>0</v>
      </c>
      <c r="J815" s="28">
        <f>[1]Sheet1!J841</f>
        <v>0</v>
      </c>
      <c r="K815" s="28">
        <f>[1]Sheet1!K841</f>
        <v>0</v>
      </c>
      <c r="L815" s="28">
        <f>[1]Sheet1!L841</f>
        <v>0</v>
      </c>
      <c r="M815" s="28">
        <f>[1]Sheet1!M841</f>
        <v>0</v>
      </c>
      <c r="N815" s="28">
        <f>[1]Sheet1!N841</f>
        <v>0</v>
      </c>
      <c r="O815" s="29">
        <f>[1]Sheet1!O841</f>
        <v>0</v>
      </c>
      <c r="P815" s="26">
        <f>[1]Sheet1!P841</f>
        <v>0</v>
      </c>
      <c r="Q815" s="26">
        <f>[1]Sheet1!Q841</f>
        <v>0</v>
      </c>
      <c r="R815" s="47">
        <f>[1]Sheet1!R841</f>
        <v>0</v>
      </c>
    </row>
    <row r="816" spans="1:18" ht="12.75" hidden="1" customHeight="1" x14ac:dyDescent="0.25">
      <c r="A816" s="43"/>
      <c r="B816" s="25">
        <f>[1]Sheet1!B842</f>
        <v>0</v>
      </c>
      <c r="C816" s="19" t="str">
        <f>[1]Sheet1!C842</f>
        <v xml:space="preserve"> FINA-TABASCO DEHYD                      </v>
      </c>
      <c r="D816" s="26">
        <f>[1]Sheet1!D842</f>
        <v>12315</v>
      </c>
      <c r="E816" s="27">
        <f t="shared" si="12"/>
        <v>0</v>
      </c>
      <c r="F816" s="27">
        <f>[1]Sheet1!F842</f>
        <v>0</v>
      </c>
      <c r="G816" s="28">
        <f>[1]Sheet1!G842</f>
        <v>0</v>
      </c>
      <c r="H816" s="28">
        <f>[1]Sheet1!H842</f>
        <v>0</v>
      </c>
      <c r="I816" s="28">
        <f>[1]Sheet1!I842</f>
        <v>0</v>
      </c>
      <c r="J816" s="28" t="str">
        <f>[1]Sheet1!J842</f>
        <v>na</v>
      </c>
      <c r="K816" s="28" t="str">
        <f>[1]Sheet1!K842</f>
        <v>na</v>
      </c>
      <c r="L816" s="28">
        <f>[1]Sheet1!L842</f>
        <v>0</v>
      </c>
      <c r="M816" s="28">
        <f>[1]Sheet1!M842</f>
        <v>0</v>
      </c>
      <c r="N816" s="28">
        <f>[1]Sheet1!N842</f>
        <v>0</v>
      </c>
      <c r="O816" s="29">
        <f>[1]Sheet1!O842</f>
        <v>0</v>
      </c>
      <c r="P816" s="26">
        <f>[1]Sheet1!P842</f>
        <v>0</v>
      </c>
      <c r="Q816" s="26">
        <f>[1]Sheet1!Q842</f>
        <v>0</v>
      </c>
      <c r="R816" s="47">
        <f>[1]Sheet1!R842</f>
        <v>0</v>
      </c>
    </row>
    <row r="817" spans="1:18" ht="12.75" hidden="1" customHeight="1" x14ac:dyDescent="0.25">
      <c r="A817" s="43"/>
      <c r="B817" s="25">
        <f>[1]Sheet1!B843</f>
        <v>0</v>
      </c>
      <c r="C817" s="19" t="str">
        <f>[1]Sheet1!C843</f>
        <v xml:space="preserve"> ARCO- TABASCO DEHYD                     </v>
      </c>
      <c r="D817" s="26">
        <f>[1]Sheet1!D843</f>
        <v>24605</v>
      </c>
      <c r="E817" s="27">
        <f t="shared" si="12"/>
        <v>0</v>
      </c>
      <c r="F817" s="27">
        <f>[1]Sheet1!F843</f>
        <v>0</v>
      </c>
      <c r="G817" s="28">
        <f>[1]Sheet1!G843</f>
        <v>0</v>
      </c>
      <c r="H817" s="28">
        <f>[1]Sheet1!H843</f>
        <v>0</v>
      </c>
      <c r="I817" s="28">
        <f>[1]Sheet1!I843</f>
        <v>0</v>
      </c>
      <c r="J817" s="28" t="str">
        <f>[1]Sheet1!J843</f>
        <v>na</v>
      </c>
      <c r="K817" s="28" t="str">
        <f>[1]Sheet1!K843</f>
        <v>na</v>
      </c>
      <c r="L817" s="28">
        <f>[1]Sheet1!L843</f>
        <v>0</v>
      </c>
      <c r="M817" s="28">
        <f>[1]Sheet1!M843</f>
        <v>0</v>
      </c>
      <c r="N817" s="28">
        <f>[1]Sheet1!N843</f>
        <v>0</v>
      </c>
      <c r="O817" s="29">
        <f>[1]Sheet1!O843</f>
        <v>0</v>
      </c>
      <c r="P817" s="26">
        <f>[1]Sheet1!P843</f>
        <v>0</v>
      </c>
      <c r="Q817" s="26">
        <f>[1]Sheet1!Q843</f>
        <v>0</v>
      </c>
      <c r="R817" s="47">
        <f>[1]Sheet1!R843</f>
        <v>0</v>
      </c>
    </row>
    <row r="818" spans="1:18" ht="12.75" hidden="1" customHeight="1" x14ac:dyDescent="0.25">
      <c r="A818" s="43"/>
      <c r="B818" s="25">
        <f>[1]Sheet1!B844</f>
        <v>0</v>
      </c>
      <c r="C818" s="19" t="str">
        <f>[1]Sheet1!C844</f>
        <v xml:space="preserve"> L. B. - TEXAN GARDEN DEHYD              </v>
      </c>
      <c r="D818" s="26">
        <f>[1]Sheet1!D844</f>
        <v>34243</v>
      </c>
      <c r="E818" s="27">
        <f t="shared" si="12"/>
        <v>0</v>
      </c>
      <c r="F818" s="27">
        <f>[1]Sheet1!F844</f>
        <v>0</v>
      </c>
      <c r="G818" s="28">
        <f>[1]Sheet1!G844</f>
        <v>0</v>
      </c>
      <c r="H818" s="28">
        <f>[1]Sheet1!H844</f>
        <v>0</v>
      </c>
      <c r="I818" s="28">
        <f>[1]Sheet1!I844</f>
        <v>0</v>
      </c>
      <c r="J818" s="28" t="str">
        <f>[1]Sheet1!J844</f>
        <v>na</v>
      </c>
      <c r="K818" s="28" t="str">
        <f>[1]Sheet1!K844</f>
        <v>na</v>
      </c>
      <c r="L818" s="28">
        <f>[1]Sheet1!L844</f>
        <v>0</v>
      </c>
      <c r="M818" s="28">
        <f>[1]Sheet1!M844</f>
        <v>0</v>
      </c>
      <c r="N818" s="28">
        <f>[1]Sheet1!N844</f>
        <v>0</v>
      </c>
      <c r="O818" s="29">
        <f>[1]Sheet1!O844</f>
        <v>0</v>
      </c>
      <c r="P818" s="26">
        <f>[1]Sheet1!P844</f>
        <v>0</v>
      </c>
      <c r="Q818" s="26">
        <f>[1]Sheet1!Q844</f>
        <v>0</v>
      </c>
      <c r="R818" s="47">
        <f>[1]Sheet1!R844</f>
        <v>0</v>
      </c>
    </row>
    <row r="819" spans="1:18" ht="12.75" hidden="1" customHeight="1" x14ac:dyDescent="0.25">
      <c r="A819" s="43"/>
      <c r="B819" s="25">
        <f>[1]Sheet1!B845</f>
        <v>0</v>
      </c>
      <c r="C819" s="19" t="str">
        <f>[1]Sheet1!C845</f>
        <v xml:space="preserve"> SERVICE - JEFFRESS FIELD DEHYD          </v>
      </c>
      <c r="D819" s="26">
        <f>[1]Sheet1!D845</f>
        <v>108137</v>
      </c>
      <c r="E819" s="27">
        <f t="shared" si="12"/>
        <v>0</v>
      </c>
      <c r="F819" s="27">
        <f>[1]Sheet1!F845</f>
        <v>0</v>
      </c>
      <c r="G819" s="28">
        <f>[1]Sheet1!G845</f>
        <v>0</v>
      </c>
      <c r="H819" s="28">
        <f>[1]Sheet1!H845</f>
        <v>0</v>
      </c>
      <c r="I819" s="28">
        <f>[1]Sheet1!I845</f>
        <v>0</v>
      </c>
      <c r="J819" s="28">
        <f>[1]Sheet1!J845</f>
        <v>0</v>
      </c>
      <c r="K819" s="28">
        <f>[1]Sheet1!K845</f>
        <v>0</v>
      </c>
      <c r="L819" s="28">
        <f>[1]Sheet1!L845</f>
        <v>0</v>
      </c>
      <c r="M819" s="28">
        <f>[1]Sheet1!M845</f>
        <v>0</v>
      </c>
      <c r="N819" s="28">
        <f>[1]Sheet1!N845</f>
        <v>0</v>
      </c>
      <c r="O819" s="29">
        <f>[1]Sheet1!O845</f>
        <v>0</v>
      </c>
      <c r="P819" s="26">
        <f>[1]Sheet1!P845</f>
        <v>0</v>
      </c>
      <c r="Q819" s="26">
        <f>[1]Sheet1!Q845</f>
        <v>0</v>
      </c>
      <c r="R819" s="47">
        <f>[1]Sheet1!R845</f>
        <v>0</v>
      </c>
    </row>
    <row r="820" spans="1:18" ht="12.75" hidden="1" customHeight="1" x14ac:dyDescent="0.25">
      <c r="A820" s="43"/>
      <c r="B820" s="25">
        <f>[1]Sheet1!B846</f>
        <v>0</v>
      </c>
      <c r="C820" s="19" t="str">
        <f>[1]Sheet1!C846</f>
        <v xml:space="preserve"> BRIGHT - MONTE CHRISTO DEHYD            </v>
      </c>
      <c r="D820" s="26" t="str">
        <f>[1]Sheet1!D846</f>
        <v>na</v>
      </c>
      <c r="E820" s="27" t="e">
        <f t="shared" si="12"/>
        <v>#VALUE!</v>
      </c>
      <c r="F820" s="27" t="str">
        <f>[1]Sheet1!F846</f>
        <v>na</v>
      </c>
      <c r="G820" s="28" t="str">
        <f>[1]Sheet1!G846</f>
        <v>na</v>
      </c>
      <c r="H820" s="28" t="str">
        <f>[1]Sheet1!H846</f>
        <v>na</v>
      </c>
      <c r="I820" s="28" t="str">
        <f>[1]Sheet1!I846</f>
        <v>na</v>
      </c>
      <c r="J820" s="28" t="str">
        <f>[1]Sheet1!J846</f>
        <v>na</v>
      </c>
      <c r="K820" s="28" t="str">
        <f>[1]Sheet1!K846</f>
        <v>na</v>
      </c>
      <c r="L820" s="28" t="str">
        <f>[1]Sheet1!L846</f>
        <v>na</v>
      </c>
      <c r="M820" s="28" t="str">
        <f>[1]Sheet1!M846</f>
        <v>na</v>
      </c>
      <c r="N820" s="28" t="str">
        <f>[1]Sheet1!N846</f>
        <v>na</v>
      </c>
      <c r="O820" s="29" t="str">
        <f>[1]Sheet1!O846</f>
        <v>na</v>
      </c>
      <c r="P820" s="26" t="str">
        <f>[1]Sheet1!P846</f>
        <v>na</v>
      </c>
      <c r="Q820" s="26">
        <f>[1]Sheet1!Q846</f>
        <v>0</v>
      </c>
      <c r="R820" s="47">
        <f>[1]Sheet1!R846</f>
        <v>0</v>
      </c>
    </row>
    <row r="821" spans="1:18" ht="12.75" hidden="1" customHeight="1" x14ac:dyDescent="0.25">
      <c r="A821" s="43"/>
      <c r="B821" s="25">
        <f>[1]Sheet1!B847</f>
        <v>0</v>
      </c>
      <c r="C821" s="19" t="str">
        <f>[1]Sheet1!C847</f>
        <v xml:space="preserve"> DALEN - LOS INDIOS DEHYD                </v>
      </c>
      <c r="D821" s="26">
        <f>[1]Sheet1!D847</f>
        <v>101609</v>
      </c>
      <c r="E821" s="27">
        <f t="shared" si="12"/>
        <v>0</v>
      </c>
      <c r="F821" s="27">
        <f>[1]Sheet1!F847</f>
        <v>6120</v>
      </c>
      <c r="G821" s="28">
        <f>[1]Sheet1!G847</f>
        <v>6120</v>
      </c>
      <c r="H821" s="28">
        <f>[1]Sheet1!H847</f>
        <v>6120</v>
      </c>
      <c r="I821" s="28">
        <f>[1]Sheet1!I847</f>
        <v>6120</v>
      </c>
      <c r="J821" s="28">
        <f>[1]Sheet1!J847</f>
        <v>6120</v>
      </c>
      <c r="K821" s="28">
        <f>[1]Sheet1!K847</f>
        <v>6120</v>
      </c>
      <c r="L821" s="28">
        <f>[1]Sheet1!L847</f>
        <v>5427</v>
      </c>
      <c r="M821" s="28">
        <f>[1]Sheet1!M847</f>
        <v>5427</v>
      </c>
      <c r="N821" s="28">
        <f>[1]Sheet1!N847</f>
        <v>6527</v>
      </c>
      <c r="O821" s="29">
        <f>[1]Sheet1!O847</f>
        <v>6527</v>
      </c>
      <c r="P821" s="26">
        <f>[1]Sheet1!P847</f>
        <v>5981</v>
      </c>
      <c r="Q821" s="26">
        <f>[1]Sheet1!Q847</f>
        <v>5887</v>
      </c>
      <c r="R821" s="47">
        <f>[1]Sheet1!R847</f>
        <v>6476</v>
      </c>
    </row>
    <row r="822" spans="1:18" ht="12.75" hidden="1" customHeight="1" x14ac:dyDescent="0.25">
      <c r="A822" s="43"/>
      <c r="B822" s="25">
        <f>[1]Sheet1!B848</f>
        <v>0</v>
      </c>
      <c r="C822" s="19" t="str">
        <f>[1]Sheet1!C848</f>
        <v xml:space="preserve"> LOS INDIOS DEHYDRATION                  </v>
      </c>
      <c r="D822" s="26">
        <f>[1]Sheet1!D848</f>
        <v>11584</v>
      </c>
      <c r="E822" s="27">
        <f t="shared" si="12"/>
        <v>0</v>
      </c>
      <c r="F822" s="27">
        <f>[1]Sheet1!F848</f>
        <v>0</v>
      </c>
      <c r="G822" s="28">
        <f>[1]Sheet1!G848</f>
        <v>0</v>
      </c>
      <c r="H822" s="28">
        <f>[1]Sheet1!H848</f>
        <v>0</v>
      </c>
      <c r="I822" s="28">
        <f>[1]Sheet1!I848</f>
        <v>0</v>
      </c>
      <c r="J822" s="28">
        <f>[1]Sheet1!J848</f>
        <v>0</v>
      </c>
      <c r="K822" s="28">
        <f>[1]Sheet1!K848</f>
        <v>0</v>
      </c>
      <c r="L822" s="28">
        <f>[1]Sheet1!L848</f>
        <v>0</v>
      </c>
      <c r="M822" s="28">
        <f>[1]Sheet1!M848</f>
        <v>0</v>
      </c>
      <c r="N822" s="28">
        <f>[1]Sheet1!N848</f>
        <v>0</v>
      </c>
      <c r="O822" s="29">
        <f>[1]Sheet1!O848</f>
        <v>0</v>
      </c>
      <c r="P822" s="26">
        <f>[1]Sheet1!P848</f>
        <v>0</v>
      </c>
      <c r="Q822" s="26">
        <f>[1]Sheet1!Q848</f>
        <v>0</v>
      </c>
      <c r="R822" s="47">
        <f>[1]Sheet1!R848</f>
        <v>0</v>
      </c>
    </row>
    <row r="823" spans="1:18" ht="12.75" hidden="1" customHeight="1" x14ac:dyDescent="0.25">
      <c r="A823" s="43"/>
      <c r="B823" s="25">
        <f>[1]Sheet1!B849</f>
        <v>0</v>
      </c>
      <c r="C823" s="19" t="str">
        <f>[1]Sheet1!C849</f>
        <v xml:space="preserve"> ENGELKE-LA SALLE DEHYD                  </v>
      </c>
      <c r="D823" s="26" t="str">
        <f>[1]Sheet1!D849</f>
        <v>na</v>
      </c>
      <c r="E823" s="27" t="e">
        <f t="shared" si="12"/>
        <v>#VALUE!</v>
      </c>
      <c r="F823" s="27" t="str">
        <f>[1]Sheet1!F849</f>
        <v>na</v>
      </c>
      <c r="G823" s="28" t="str">
        <f>[1]Sheet1!G849</f>
        <v>na</v>
      </c>
      <c r="H823" s="28" t="str">
        <f>[1]Sheet1!H849</f>
        <v>na</v>
      </c>
      <c r="I823" s="28" t="str">
        <f>[1]Sheet1!I849</f>
        <v>na</v>
      </c>
      <c r="J823" s="28" t="str">
        <f>[1]Sheet1!J849</f>
        <v>na</v>
      </c>
      <c r="K823" s="28" t="str">
        <f>[1]Sheet1!K849</f>
        <v>na</v>
      </c>
      <c r="L823" s="28" t="str">
        <f>[1]Sheet1!L849</f>
        <v>na</v>
      </c>
      <c r="M823" s="28" t="str">
        <f>[1]Sheet1!M849</f>
        <v>na</v>
      </c>
      <c r="N823" s="28" t="str">
        <f>[1]Sheet1!N849</f>
        <v>na</v>
      </c>
      <c r="O823" s="29" t="str">
        <f>[1]Sheet1!O849</f>
        <v>na</v>
      </c>
      <c r="P823" s="26" t="str">
        <f>[1]Sheet1!P849</f>
        <v>na</v>
      </c>
      <c r="Q823" s="26">
        <f>[1]Sheet1!Q849</f>
        <v>0</v>
      </c>
      <c r="R823" s="47">
        <f>[1]Sheet1!R849</f>
        <v>0</v>
      </c>
    </row>
    <row r="824" spans="1:18" ht="12.75" hidden="1" customHeight="1" x14ac:dyDescent="0.25">
      <c r="A824" s="43"/>
      <c r="B824" s="25">
        <f>[1]Sheet1!B850</f>
        <v>0</v>
      </c>
      <c r="C824" s="19" t="str">
        <f>[1]Sheet1!C850</f>
        <v xml:space="preserve"> VICTORIA - LASALLE WEST DEHYD           </v>
      </c>
      <c r="D824" s="26" t="str">
        <f>[1]Sheet1!D850</f>
        <v>na</v>
      </c>
      <c r="E824" s="27" t="e">
        <f t="shared" si="12"/>
        <v>#VALUE!</v>
      </c>
      <c r="F824" s="27" t="str">
        <f>[1]Sheet1!F850</f>
        <v>na</v>
      </c>
      <c r="G824" s="28" t="str">
        <f>[1]Sheet1!G850</f>
        <v>na</v>
      </c>
      <c r="H824" s="28" t="str">
        <f>[1]Sheet1!H850</f>
        <v>na</v>
      </c>
      <c r="I824" s="28" t="str">
        <f>[1]Sheet1!I850</f>
        <v>na</v>
      </c>
      <c r="J824" s="28" t="str">
        <f>[1]Sheet1!J850</f>
        <v>na</v>
      </c>
      <c r="K824" s="28" t="str">
        <f>[1]Sheet1!K850</f>
        <v>na</v>
      </c>
      <c r="L824" s="28" t="str">
        <f>[1]Sheet1!L850</f>
        <v>na</v>
      </c>
      <c r="M824" s="28" t="str">
        <f>[1]Sheet1!M850</f>
        <v>na</v>
      </c>
      <c r="N824" s="28" t="str">
        <f>[1]Sheet1!N850</f>
        <v>na</v>
      </c>
      <c r="O824" s="29" t="str">
        <f>[1]Sheet1!O850</f>
        <v>na</v>
      </c>
      <c r="P824" s="26" t="str">
        <f>[1]Sheet1!P850</f>
        <v>na</v>
      </c>
      <c r="Q824" s="26">
        <f>[1]Sheet1!Q850</f>
        <v>0</v>
      </c>
      <c r="R824" s="47">
        <f>[1]Sheet1!R850</f>
        <v>0</v>
      </c>
    </row>
    <row r="825" spans="1:18" ht="12.75" hidden="1" customHeight="1" x14ac:dyDescent="0.25">
      <c r="A825" s="43"/>
      <c r="B825" s="25">
        <f>[1]Sheet1!B851</f>
        <v>0</v>
      </c>
      <c r="C825" s="19" t="str">
        <f>[1]Sheet1!C851</f>
        <v xml:space="preserve"> COX-N TEXANA DEHYD                      </v>
      </c>
      <c r="D825" s="26">
        <f>[1]Sheet1!D851</f>
        <v>10707</v>
      </c>
      <c r="E825" s="27">
        <f t="shared" si="12"/>
        <v>0</v>
      </c>
      <c r="F825" s="27">
        <f>[1]Sheet1!F851</f>
        <v>0</v>
      </c>
      <c r="G825" s="28">
        <f>[1]Sheet1!G851</f>
        <v>0</v>
      </c>
      <c r="H825" s="28">
        <f>[1]Sheet1!H851</f>
        <v>0</v>
      </c>
      <c r="I825" s="28">
        <f>[1]Sheet1!I851</f>
        <v>0</v>
      </c>
      <c r="J825" s="28">
        <f>[1]Sheet1!J851</f>
        <v>0</v>
      </c>
      <c r="K825" s="28">
        <f>[1]Sheet1!K851</f>
        <v>0</v>
      </c>
      <c r="L825" s="28">
        <f>[1]Sheet1!L851</f>
        <v>0</v>
      </c>
      <c r="M825" s="28">
        <f>[1]Sheet1!M851</f>
        <v>0</v>
      </c>
      <c r="N825" s="28">
        <f>[1]Sheet1!N851</f>
        <v>0</v>
      </c>
      <c r="O825" s="29">
        <f>[1]Sheet1!O851</f>
        <v>0</v>
      </c>
      <c r="P825" s="26">
        <f>[1]Sheet1!P851</f>
        <v>0</v>
      </c>
      <c r="Q825" s="26">
        <f>[1]Sheet1!Q851</f>
        <v>0</v>
      </c>
      <c r="R825" s="47">
        <f>[1]Sheet1!R851</f>
        <v>0</v>
      </c>
    </row>
    <row r="826" spans="1:18" ht="12.75" hidden="1" customHeight="1" x14ac:dyDescent="0.25">
      <c r="A826" s="43"/>
      <c r="B826" s="25">
        <f>[1]Sheet1!B852</f>
        <v>0</v>
      </c>
      <c r="C826" s="19" t="str">
        <f>[1]Sheet1!C852</f>
        <v xml:space="preserve"> MOBIL-SEELIGSON PLT                     </v>
      </c>
      <c r="D826" s="26">
        <f>[1]Sheet1!D852</f>
        <v>168382</v>
      </c>
      <c r="E826" s="27">
        <f t="shared" si="12"/>
        <v>0</v>
      </c>
      <c r="F826" s="27">
        <f>[1]Sheet1!F852</f>
        <v>0</v>
      </c>
      <c r="G826" s="28">
        <f>[1]Sheet1!G852</f>
        <v>0</v>
      </c>
      <c r="H826" s="28">
        <f>[1]Sheet1!H852</f>
        <v>0</v>
      </c>
      <c r="I826" s="28">
        <f>[1]Sheet1!I852</f>
        <v>0</v>
      </c>
      <c r="J826" s="28">
        <f>[1]Sheet1!J852</f>
        <v>0</v>
      </c>
      <c r="K826" s="28">
        <f>[1]Sheet1!K852</f>
        <v>0</v>
      </c>
      <c r="L826" s="28">
        <f>[1]Sheet1!L852</f>
        <v>0</v>
      </c>
      <c r="M826" s="28">
        <f>[1]Sheet1!M852</f>
        <v>0</v>
      </c>
      <c r="N826" s="28">
        <f>[1]Sheet1!N852</f>
        <v>0</v>
      </c>
      <c r="O826" s="29">
        <f>[1]Sheet1!O852</f>
        <v>0</v>
      </c>
      <c r="P826" s="26">
        <f>[1]Sheet1!P852</f>
        <v>0</v>
      </c>
      <c r="Q826" s="26">
        <f>[1]Sheet1!Q852</f>
        <v>0</v>
      </c>
      <c r="R826" s="47">
        <f>[1]Sheet1!R852</f>
        <v>0</v>
      </c>
    </row>
    <row r="827" spans="1:18" ht="12.75" hidden="1" customHeight="1" x14ac:dyDescent="0.25">
      <c r="A827" s="43"/>
      <c r="B827" s="25">
        <f>[1]Sheet1!B853</f>
        <v>0</v>
      </c>
      <c r="C827" s="19" t="str">
        <f>[1]Sheet1!C853</f>
        <v xml:space="preserve"> WAGNER-TURTLE DEHYD                     </v>
      </c>
      <c r="D827" s="26">
        <f>[1]Sheet1!D853</f>
        <v>9876</v>
      </c>
      <c r="E827" s="27">
        <f t="shared" si="12"/>
        <v>0</v>
      </c>
      <c r="F827" s="27">
        <f>[1]Sheet1!F853</f>
        <v>0</v>
      </c>
      <c r="G827" s="28">
        <f>[1]Sheet1!G853</f>
        <v>0</v>
      </c>
      <c r="H827" s="28">
        <f>[1]Sheet1!H853</f>
        <v>0</v>
      </c>
      <c r="I827" s="28">
        <f>[1]Sheet1!I853</f>
        <v>0</v>
      </c>
      <c r="J827" s="28" t="str">
        <f>[1]Sheet1!J853</f>
        <v>na</v>
      </c>
      <c r="K827" s="28" t="str">
        <f>[1]Sheet1!K853</f>
        <v>na</v>
      </c>
      <c r="L827" s="28">
        <f>[1]Sheet1!L853</f>
        <v>0</v>
      </c>
      <c r="M827" s="28">
        <f>[1]Sheet1!M853</f>
        <v>0</v>
      </c>
      <c r="N827" s="28">
        <f>[1]Sheet1!N853</f>
        <v>0</v>
      </c>
      <c r="O827" s="29">
        <f>[1]Sheet1!O853</f>
        <v>0</v>
      </c>
      <c r="P827" s="26">
        <f>[1]Sheet1!P853</f>
        <v>0</v>
      </c>
      <c r="Q827" s="26">
        <f>[1]Sheet1!Q853</f>
        <v>0</v>
      </c>
      <c r="R827" s="47">
        <f>[1]Sheet1!R853</f>
        <v>0</v>
      </c>
    </row>
    <row r="828" spans="1:18" ht="12.75" hidden="1" customHeight="1" x14ac:dyDescent="0.25">
      <c r="A828" s="43"/>
      <c r="B828" s="25">
        <f>[1]Sheet1!B854</f>
        <v>0</v>
      </c>
      <c r="C828" s="19" t="str">
        <f>[1]Sheet1!C854</f>
        <v xml:space="preserve"> TEXANNA - BENDER PET DEHYD              </v>
      </c>
      <c r="D828" s="26">
        <f>[1]Sheet1!D854</f>
        <v>2691</v>
      </c>
      <c r="E828" s="27">
        <f t="shared" si="12"/>
        <v>0</v>
      </c>
      <c r="F828" s="27">
        <f>[1]Sheet1!F854</f>
        <v>0</v>
      </c>
      <c r="G828" s="28">
        <f>[1]Sheet1!G854</f>
        <v>0</v>
      </c>
      <c r="H828" s="28">
        <f>[1]Sheet1!H854</f>
        <v>0</v>
      </c>
      <c r="I828" s="28">
        <f>[1]Sheet1!I854</f>
        <v>0</v>
      </c>
      <c r="J828" s="28">
        <f>[1]Sheet1!J854</f>
        <v>0</v>
      </c>
      <c r="K828" s="28">
        <f>[1]Sheet1!K854</f>
        <v>0</v>
      </c>
      <c r="L828" s="28">
        <f>[1]Sheet1!L854</f>
        <v>0</v>
      </c>
      <c r="M828" s="28">
        <f>[1]Sheet1!M854</f>
        <v>0</v>
      </c>
      <c r="N828" s="28">
        <f>[1]Sheet1!N854</f>
        <v>0</v>
      </c>
      <c r="O828" s="29">
        <f>[1]Sheet1!O854</f>
        <v>0</v>
      </c>
      <c r="P828" s="26">
        <f>[1]Sheet1!P854</f>
        <v>0</v>
      </c>
      <c r="Q828" s="26">
        <f>[1]Sheet1!Q854</f>
        <v>0</v>
      </c>
      <c r="R828" s="47">
        <f>[1]Sheet1!R854</f>
        <v>0</v>
      </c>
    </row>
    <row r="829" spans="1:18" ht="12.75" hidden="1" customHeight="1" x14ac:dyDescent="0.25">
      <c r="A829" s="43"/>
      <c r="B829" s="25">
        <f>[1]Sheet1!B855</f>
        <v>0</v>
      </c>
      <c r="C829" s="19" t="str">
        <f>[1]Sheet1!C855</f>
        <v xml:space="preserve"> UNION- WARDNER COASTAL PLT DEHYD        </v>
      </c>
      <c r="D829" s="26">
        <f>[1]Sheet1!D855</f>
        <v>284635</v>
      </c>
      <c r="E829" s="27">
        <f t="shared" si="12"/>
        <v>0</v>
      </c>
      <c r="F829" s="27">
        <f>[1]Sheet1!F855</f>
        <v>0</v>
      </c>
      <c r="G829" s="28">
        <f>[1]Sheet1!G855</f>
        <v>0</v>
      </c>
      <c r="H829" s="28">
        <f>[1]Sheet1!H855</f>
        <v>0</v>
      </c>
      <c r="I829" s="28">
        <f>[1]Sheet1!I855</f>
        <v>0</v>
      </c>
      <c r="J829" s="28" t="str">
        <f>[1]Sheet1!J855</f>
        <v>na</v>
      </c>
      <c r="K829" s="28" t="str">
        <f>[1]Sheet1!K855</f>
        <v>na</v>
      </c>
      <c r="L829" s="28">
        <f>[1]Sheet1!L855</f>
        <v>0</v>
      </c>
      <c r="M829" s="28">
        <f>[1]Sheet1!M855</f>
        <v>0</v>
      </c>
      <c r="N829" s="28">
        <f>[1]Sheet1!N855</f>
        <v>0</v>
      </c>
      <c r="O829" s="29">
        <f>[1]Sheet1!O855</f>
        <v>0</v>
      </c>
      <c r="P829" s="26">
        <f>[1]Sheet1!P855</f>
        <v>0</v>
      </c>
      <c r="Q829" s="26">
        <f>[1]Sheet1!Q855</f>
        <v>0</v>
      </c>
      <c r="R829" s="47">
        <f>[1]Sheet1!R855</f>
        <v>0</v>
      </c>
    </row>
    <row r="830" spans="1:18" ht="12.75" hidden="1" customHeight="1" x14ac:dyDescent="0.25">
      <c r="A830" s="43"/>
      <c r="B830" s="25">
        <f>[1]Sheet1!B856</f>
        <v>0</v>
      </c>
      <c r="C830" s="19" t="str">
        <f>[1]Sheet1!C856</f>
        <v xml:space="preserve"> MARQUEE - MINNIE BOCK DEHYD.            </v>
      </c>
      <c r="D830" s="26">
        <f>[1]Sheet1!D856</f>
        <v>11099</v>
      </c>
      <c r="E830" s="27">
        <f t="shared" si="12"/>
        <v>0</v>
      </c>
      <c r="F830" s="27">
        <f>[1]Sheet1!F856</f>
        <v>0</v>
      </c>
      <c r="G830" s="28">
        <f>[1]Sheet1!G856</f>
        <v>0</v>
      </c>
      <c r="H830" s="28">
        <f>[1]Sheet1!H856</f>
        <v>0</v>
      </c>
      <c r="I830" s="28">
        <f>[1]Sheet1!I856</f>
        <v>0</v>
      </c>
      <c r="J830" s="28">
        <f>[1]Sheet1!J856</f>
        <v>0</v>
      </c>
      <c r="K830" s="28">
        <f>[1]Sheet1!K856</f>
        <v>0</v>
      </c>
      <c r="L830" s="28">
        <f>[1]Sheet1!L856</f>
        <v>0</v>
      </c>
      <c r="M830" s="28">
        <f>[1]Sheet1!M856</f>
        <v>0</v>
      </c>
      <c r="N830" s="28">
        <f>[1]Sheet1!N856</f>
        <v>0</v>
      </c>
      <c r="O830" s="29">
        <f>[1]Sheet1!O856</f>
        <v>0</v>
      </c>
      <c r="P830" s="26">
        <f>[1]Sheet1!P856</f>
        <v>0</v>
      </c>
      <c r="Q830" s="26">
        <f>[1]Sheet1!Q856</f>
        <v>0</v>
      </c>
      <c r="R830" s="47">
        <f>[1]Sheet1!R856</f>
        <v>0</v>
      </c>
    </row>
    <row r="831" spans="1:18" ht="12.75" hidden="1" customHeight="1" x14ac:dyDescent="0.25">
      <c r="A831" s="43"/>
      <c r="B831" s="25">
        <f>[1]Sheet1!B857</f>
        <v>0</v>
      </c>
      <c r="C831" s="19" t="str">
        <f>[1]Sheet1!C857</f>
        <v xml:space="preserve"> ROYAL-AGUA DULCE DEHYD                  </v>
      </c>
      <c r="D831" s="26">
        <f>[1]Sheet1!D857</f>
        <v>19203</v>
      </c>
      <c r="E831" s="27">
        <f t="shared" si="12"/>
        <v>0</v>
      </c>
      <c r="F831" s="27">
        <f>[1]Sheet1!F857</f>
        <v>200</v>
      </c>
      <c r="G831" s="28">
        <f>[1]Sheet1!G857</f>
        <v>200</v>
      </c>
      <c r="H831" s="28">
        <f>[1]Sheet1!H857</f>
        <v>200</v>
      </c>
      <c r="I831" s="28">
        <f>[1]Sheet1!I857</f>
        <v>200</v>
      </c>
      <c r="J831" s="28">
        <f>[1]Sheet1!J857</f>
        <v>200</v>
      </c>
      <c r="K831" s="28">
        <f>[1]Sheet1!K857</f>
        <v>200</v>
      </c>
      <c r="L831" s="28">
        <f>[1]Sheet1!L857</f>
        <v>200</v>
      </c>
      <c r="M831" s="28">
        <f>[1]Sheet1!M857</f>
        <v>200</v>
      </c>
      <c r="N831" s="28">
        <f>[1]Sheet1!N857</f>
        <v>200</v>
      </c>
      <c r="O831" s="29">
        <f>[1]Sheet1!O857</f>
        <v>200</v>
      </c>
      <c r="P831" s="26">
        <f>[1]Sheet1!P857</f>
        <v>205</v>
      </c>
      <c r="Q831" s="26">
        <f>[1]Sheet1!Q857</f>
        <v>257</v>
      </c>
      <c r="R831" s="47">
        <f>[1]Sheet1!R857</f>
        <v>230</v>
      </c>
    </row>
    <row r="832" spans="1:18" ht="12.75" hidden="1" customHeight="1" x14ac:dyDescent="0.25">
      <c r="A832" s="43"/>
      <c r="B832" s="25">
        <f>[1]Sheet1!B858</f>
        <v>0</v>
      </c>
      <c r="C832" s="19" t="str">
        <f>[1]Sheet1!C858</f>
        <v xml:space="preserve"> H &amp; D - E RIVERSIDE DEHYD               </v>
      </c>
      <c r="D832" s="26">
        <f>[1]Sheet1!D858</f>
        <v>10889</v>
      </c>
      <c r="E832" s="27">
        <f t="shared" si="12"/>
        <v>0</v>
      </c>
      <c r="F832" s="27">
        <f>[1]Sheet1!F858</f>
        <v>270</v>
      </c>
      <c r="G832" s="28">
        <f>[1]Sheet1!G858</f>
        <v>270</v>
      </c>
      <c r="H832" s="28">
        <f>[1]Sheet1!H858</f>
        <v>270</v>
      </c>
      <c r="I832" s="28">
        <f>[1]Sheet1!I858</f>
        <v>270</v>
      </c>
      <c r="J832" s="28">
        <f>[1]Sheet1!J858</f>
        <v>270</v>
      </c>
      <c r="K832" s="28">
        <f>[1]Sheet1!K858</f>
        <v>270</v>
      </c>
      <c r="L832" s="28">
        <f>[1]Sheet1!L858</f>
        <v>270</v>
      </c>
      <c r="M832" s="28">
        <f>[1]Sheet1!M858</f>
        <v>270</v>
      </c>
      <c r="N832" s="28">
        <f>[1]Sheet1!N858</f>
        <v>270</v>
      </c>
      <c r="O832" s="29">
        <f>[1]Sheet1!O858</f>
        <v>270</v>
      </c>
      <c r="P832" s="26">
        <f>[1]Sheet1!P858</f>
        <v>274</v>
      </c>
      <c r="Q832" s="26">
        <f>[1]Sheet1!Q858</f>
        <v>253</v>
      </c>
      <c r="R832" s="47">
        <f>[1]Sheet1!R858</f>
        <v>243</v>
      </c>
    </row>
    <row r="833" spans="1:18" ht="12.75" hidden="1" customHeight="1" x14ac:dyDescent="0.25">
      <c r="A833" s="43"/>
      <c r="B833" s="25">
        <f>[1]Sheet1!B859</f>
        <v>0</v>
      </c>
      <c r="C833" s="19" t="str">
        <f>[1]Sheet1!C859</f>
        <v xml:space="preserve"> FINA-RIVERSIDE CALALLEN WELL            </v>
      </c>
      <c r="D833" s="26">
        <f>[1]Sheet1!D859</f>
        <v>10308</v>
      </c>
      <c r="E833" s="27">
        <f t="shared" si="12"/>
        <v>0</v>
      </c>
      <c r="F833" s="27">
        <f>[1]Sheet1!F859</f>
        <v>0</v>
      </c>
      <c r="G833" s="28">
        <f>[1]Sheet1!G859</f>
        <v>0</v>
      </c>
      <c r="H833" s="28">
        <f>[1]Sheet1!H859</f>
        <v>0</v>
      </c>
      <c r="I833" s="28">
        <f>[1]Sheet1!I859</f>
        <v>0</v>
      </c>
      <c r="J833" s="28">
        <f>[1]Sheet1!J859</f>
        <v>0</v>
      </c>
      <c r="K833" s="28">
        <f>[1]Sheet1!K859</f>
        <v>0</v>
      </c>
      <c r="L833" s="28">
        <f>[1]Sheet1!L859</f>
        <v>0</v>
      </c>
      <c r="M833" s="28">
        <f>[1]Sheet1!M859</f>
        <v>0</v>
      </c>
      <c r="N833" s="28">
        <f>[1]Sheet1!N859</f>
        <v>0</v>
      </c>
      <c r="O833" s="29">
        <f>[1]Sheet1!O859</f>
        <v>0</v>
      </c>
      <c r="P833" s="26">
        <f>[1]Sheet1!P859</f>
        <v>0</v>
      </c>
      <c r="Q833" s="26">
        <f>[1]Sheet1!Q859</f>
        <v>0</v>
      </c>
      <c r="R833" s="47">
        <f>[1]Sheet1!R859</f>
        <v>0</v>
      </c>
    </row>
    <row r="834" spans="1:18" ht="12.75" hidden="1" customHeight="1" x14ac:dyDescent="0.25">
      <c r="A834" s="43"/>
      <c r="B834" s="25">
        <f>[1]Sheet1!B860</f>
        <v>0</v>
      </c>
      <c r="C834" s="19" t="str">
        <f>[1]Sheet1!C860</f>
        <v xml:space="preserve"> BIG 6 - CALALLEN WELL                   </v>
      </c>
      <c r="D834" s="26">
        <f>[1]Sheet1!D860</f>
        <v>6065</v>
      </c>
      <c r="E834" s="27">
        <f t="shared" si="12"/>
        <v>0</v>
      </c>
      <c r="F834" s="27">
        <f>[1]Sheet1!F860</f>
        <v>0</v>
      </c>
      <c r="G834" s="28">
        <f>[1]Sheet1!G860</f>
        <v>0</v>
      </c>
      <c r="H834" s="28">
        <f>[1]Sheet1!H860</f>
        <v>0</v>
      </c>
      <c r="I834" s="28">
        <f>[1]Sheet1!I860</f>
        <v>0</v>
      </c>
      <c r="J834" s="28">
        <f>[1]Sheet1!J860</f>
        <v>0</v>
      </c>
      <c r="K834" s="28">
        <f>[1]Sheet1!K860</f>
        <v>0</v>
      </c>
      <c r="L834" s="28">
        <f>[1]Sheet1!L860</f>
        <v>0</v>
      </c>
      <c r="M834" s="28">
        <f>[1]Sheet1!M860</f>
        <v>0</v>
      </c>
      <c r="N834" s="28">
        <f>[1]Sheet1!N860</f>
        <v>0</v>
      </c>
      <c r="O834" s="29">
        <f>[1]Sheet1!O860</f>
        <v>0</v>
      </c>
      <c r="P834" s="26">
        <f>[1]Sheet1!P860</f>
        <v>0</v>
      </c>
      <c r="Q834" s="26">
        <f>[1]Sheet1!Q860</f>
        <v>0</v>
      </c>
      <c r="R834" s="47">
        <f>[1]Sheet1!R860</f>
        <v>0</v>
      </c>
    </row>
    <row r="835" spans="1:18" ht="12.75" hidden="1" customHeight="1" x14ac:dyDescent="0.25">
      <c r="A835" s="43"/>
      <c r="B835" s="25">
        <f>[1]Sheet1!B861</f>
        <v>0</v>
      </c>
      <c r="C835" s="19" t="str">
        <f>[1]Sheet1!C861</f>
        <v xml:space="preserve"> DOMINION - RIVERSIDE DEHYD              </v>
      </c>
      <c r="D835" s="26">
        <f>[1]Sheet1!D861</f>
        <v>10862</v>
      </c>
      <c r="E835" s="27">
        <f t="shared" si="12"/>
        <v>0</v>
      </c>
      <c r="F835" s="27">
        <f>[1]Sheet1!F861</f>
        <v>100</v>
      </c>
      <c r="G835" s="28">
        <f>[1]Sheet1!G861</f>
        <v>100</v>
      </c>
      <c r="H835" s="28">
        <f>[1]Sheet1!H861</f>
        <v>100</v>
      </c>
      <c r="I835" s="28">
        <f>[1]Sheet1!I861</f>
        <v>100</v>
      </c>
      <c r="J835" s="28">
        <f>[1]Sheet1!J861</f>
        <v>100</v>
      </c>
      <c r="K835" s="28">
        <f>[1]Sheet1!K861</f>
        <v>100</v>
      </c>
      <c r="L835" s="28">
        <f>[1]Sheet1!L861</f>
        <v>100</v>
      </c>
      <c r="M835" s="28">
        <f>[1]Sheet1!M861</f>
        <v>100</v>
      </c>
      <c r="N835" s="28">
        <f>[1]Sheet1!N861</f>
        <v>100</v>
      </c>
      <c r="O835" s="29">
        <f>[1]Sheet1!O861</f>
        <v>100</v>
      </c>
      <c r="P835" s="26">
        <f>[1]Sheet1!P861</f>
        <v>100</v>
      </c>
      <c r="Q835" s="26">
        <f>[1]Sheet1!Q861</f>
        <v>100</v>
      </c>
      <c r="R835" s="47">
        <f>[1]Sheet1!R861</f>
        <v>100</v>
      </c>
    </row>
    <row r="836" spans="1:18" ht="12.75" hidden="1" customHeight="1" x14ac:dyDescent="0.25">
      <c r="A836" s="43"/>
      <c r="B836" s="25">
        <f>[1]Sheet1!B862</f>
        <v>0</v>
      </c>
      <c r="C836" s="19" t="str">
        <f>[1]Sheet1!C862</f>
        <v xml:space="preserve"> TEXAS - RIVERSIDE DEHYD                 </v>
      </c>
      <c r="D836" s="26">
        <f>[1]Sheet1!D862</f>
        <v>6319</v>
      </c>
      <c r="E836" s="27">
        <f t="shared" si="12"/>
        <v>0</v>
      </c>
      <c r="F836" s="27">
        <f>[1]Sheet1!F862</f>
        <v>160</v>
      </c>
      <c r="G836" s="28">
        <f>[1]Sheet1!G862</f>
        <v>160</v>
      </c>
      <c r="H836" s="28">
        <f>[1]Sheet1!H862</f>
        <v>160</v>
      </c>
      <c r="I836" s="28">
        <f>[1]Sheet1!I862</f>
        <v>160</v>
      </c>
      <c r="J836" s="28">
        <f>[1]Sheet1!J862</f>
        <v>160</v>
      </c>
      <c r="K836" s="28">
        <f>[1]Sheet1!K862</f>
        <v>160</v>
      </c>
      <c r="L836" s="28">
        <f>[1]Sheet1!L862</f>
        <v>160</v>
      </c>
      <c r="M836" s="28">
        <f>[1]Sheet1!M862</f>
        <v>160</v>
      </c>
      <c r="N836" s="28">
        <f>[1]Sheet1!N862</f>
        <v>160</v>
      </c>
      <c r="O836" s="29">
        <f>[1]Sheet1!O862</f>
        <v>160</v>
      </c>
      <c r="P836" s="26">
        <f>[1]Sheet1!P862</f>
        <v>159</v>
      </c>
      <c r="Q836" s="26">
        <f>[1]Sheet1!Q862</f>
        <v>151</v>
      </c>
      <c r="R836" s="47">
        <f>[1]Sheet1!R862</f>
        <v>170</v>
      </c>
    </row>
    <row r="837" spans="1:18" ht="12.75" hidden="1" customHeight="1" x14ac:dyDescent="0.25">
      <c r="A837" s="43"/>
      <c r="B837" s="25">
        <f>[1]Sheet1!B863</f>
        <v>0</v>
      </c>
      <c r="C837" s="19" t="str">
        <f>[1]Sheet1!C863</f>
        <v xml:space="preserve"> UNION- E TEXAS PLT DEHYD                </v>
      </c>
      <c r="D837" s="26">
        <f>[1]Sheet1!D863</f>
        <v>189468</v>
      </c>
      <c r="E837" s="27">
        <f t="shared" ref="E837:E900" si="13">G837-F837</f>
        <v>0</v>
      </c>
      <c r="F837" s="27">
        <f>[1]Sheet1!F863</f>
        <v>0</v>
      </c>
      <c r="G837" s="28">
        <f>[1]Sheet1!G863</f>
        <v>0</v>
      </c>
      <c r="H837" s="28">
        <f>[1]Sheet1!H863</f>
        <v>0</v>
      </c>
      <c r="I837" s="28">
        <f>[1]Sheet1!I863</f>
        <v>0</v>
      </c>
      <c r="J837" s="28">
        <f>[1]Sheet1!J863</f>
        <v>0</v>
      </c>
      <c r="K837" s="28">
        <f>[1]Sheet1!K863</f>
        <v>0</v>
      </c>
      <c r="L837" s="28">
        <f>[1]Sheet1!L863</f>
        <v>0</v>
      </c>
      <c r="M837" s="28">
        <f>[1]Sheet1!M863</f>
        <v>0</v>
      </c>
      <c r="N837" s="28">
        <f>[1]Sheet1!N863</f>
        <v>0</v>
      </c>
      <c r="O837" s="29">
        <f>[1]Sheet1!O863</f>
        <v>0</v>
      </c>
      <c r="P837" s="26">
        <f>[1]Sheet1!P863</f>
        <v>0</v>
      </c>
      <c r="Q837" s="26">
        <f>[1]Sheet1!Q863</f>
        <v>1854</v>
      </c>
      <c r="R837" s="47">
        <f>[1]Sheet1!R863</f>
        <v>1907</v>
      </c>
    </row>
    <row r="838" spans="1:18" ht="12.75" hidden="1" customHeight="1" x14ac:dyDescent="0.25">
      <c r="A838" s="43"/>
      <c r="B838" s="25">
        <f>[1]Sheet1!B864</f>
        <v>0</v>
      </c>
      <c r="C838" s="19" t="str">
        <f>[1]Sheet1!C864</f>
        <v xml:space="preserve"> APACHE-BELLE BOWER DEHYD                </v>
      </c>
      <c r="D838" s="26">
        <f>[1]Sheet1!D864</f>
        <v>11819</v>
      </c>
      <c r="E838" s="27">
        <f t="shared" si="13"/>
        <v>0</v>
      </c>
      <c r="F838" s="27">
        <f>[1]Sheet1!F864</f>
        <v>186</v>
      </c>
      <c r="G838" s="28">
        <f>[1]Sheet1!G864</f>
        <v>186</v>
      </c>
      <c r="H838" s="28">
        <f>[1]Sheet1!H864</f>
        <v>186</v>
      </c>
      <c r="I838" s="28">
        <f>[1]Sheet1!I864</f>
        <v>186</v>
      </c>
      <c r="J838" s="28">
        <f>[1]Sheet1!J864</f>
        <v>186</v>
      </c>
      <c r="K838" s="28">
        <f>[1]Sheet1!K864</f>
        <v>186</v>
      </c>
      <c r="L838" s="28">
        <f>[1]Sheet1!L864</f>
        <v>186</v>
      </c>
      <c r="M838" s="28">
        <f>[1]Sheet1!M864</f>
        <v>186</v>
      </c>
      <c r="N838" s="28">
        <f>[1]Sheet1!N864</f>
        <v>186</v>
      </c>
      <c r="O838" s="29">
        <f>[1]Sheet1!O864</f>
        <v>186</v>
      </c>
      <c r="P838" s="26">
        <f>[1]Sheet1!P864</f>
        <v>197</v>
      </c>
      <c r="Q838" s="26">
        <f>[1]Sheet1!Q864</f>
        <v>191</v>
      </c>
      <c r="R838" s="47">
        <f>[1]Sheet1!R864</f>
        <v>203</v>
      </c>
    </row>
    <row r="839" spans="1:18" ht="12.75" hidden="1" customHeight="1" x14ac:dyDescent="0.25">
      <c r="A839" s="43"/>
      <c r="B839" s="25">
        <f>[1]Sheet1!B865</f>
        <v>0</v>
      </c>
      <c r="C839" s="19" t="str">
        <f>[1]Sheet1!C865</f>
        <v xml:space="preserve"> H &amp; D - ROCHE DEHYD                     </v>
      </c>
      <c r="D839" s="26">
        <f>[1]Sheet1!D865</f>
        <v>12673</v>
      </c>
      <c r="E839" s="27">
        <f t="shared" si="13"/>
        <v>0</v>
      </c>
      <c r="F839" s="27">
        <f>[1]Sheet1!F865</f>
        <v>1035</v>
      </c>
      <c r="G839" s="28">
        <f>[1]Sheet1!G865</f>
        <v>1035</v>
      </c>
      <c r="H839" s="28">
        <f>[1]Sheet1!H865</f>
        <v>1035</v>
      </c>
      <c r="I839" s="28">
        <f>[1]Sheet1!I865</f>
        <v>1035</v>
      </c>
      <c r="J839" s="28">
        <f>[1]Sheet1!J865</f>
        <v>1035</v>
      </c>
      <c r="K839" s="28">
        <f>[1]Sheet1!K865</f>
        <v>1035</v>
      </c>
      <c r="L839" s="28">
        <f>[1]Sheet1!L865</f>
        <v>1035</v>
      </c>
      <c r="M839" s="28">
        <f>[1]Sheet1!M865</f>
        <v>1035</v>
      </c>
      <c r="N839" s="28">
        <f>[1]Sheet1!N865</f>
        <v>1035</v>
      </c>
      <c r="O839" s="29">
        <f>[1]Sheet1!O865</f>
        <v>1035</v>
      </c>
      <c r="P839" s="26">
        <f>[1]Sheet1!P865</f>
        <v>1040</v>
      </c>
      <c r="Q839" s="26">
        <f>[1]Sheet1!Q865</f>
        <v>1127</v>
      </c>
      <c r="R839" s="47">
        <f>[1]Sheet1!R865</f>
        <v>1138</v>
      </c>
    </row>
    <row r="840" spans="1:18" ht="12.75" hidden="1" customHeight="1" x14ac:dyDescent="0.25">
      <c r="A840" s="43"/>
      <c r="B840" s="25">
        <f>[1]Sheet1!B866</f>
        <v>0</v>
      </c>
      <c r="C840" s="19" t="str">
        <f>[1]Sheet1!C866</f>
        <v xml:space="preserve"> TEE-DEVILS RUN DEHYD                    </v>
      </c>
      <c r="D840" s="26">
        <f>[1]Sheet1!D866</f>
        <v>6000</v>
      </c>
      <c r="E840" s="27">
        <f t="shared" si="13"/>
        <v>0</v>
      </c>
      <c r="F840" s="27">
        <f>[1]Sheet1!F866</f>
        <v>0</v>
      </c>
      <c r="G840" s="28">
        <f>[1]Sheet1!G866</f>
        <v>0</v>
      </c>
      <c r="H840" s="28">
        <f>[1]Sheet1!H866</f>
        <v>0</v>
      </c>
      <c r="I840" s="28">
        <f>[1]Sheet1!I866</f>
        <v>0</v>
      </c>
      <c r="J840" s="28">
        <f>[1]Sheet1!J866</f>
        <v>0</v>
      </c>
      <c r="K840" s="28">
        <f>[1]Sheet1!K866</f>
        <v>0</v>
      </c>
      <c r="L840" s="28">
        <f>[1]Sheet1!L866</f>
        <v>0</v>
      </c>
      <c r="M840" s="28">
        <f>[1]Sheet1!M866</f>
        <v>0</v>
      </c>
      <c r="N840" s="28">
        <f>[1]Sheet1!N866</f>
        <v>0</v>
      </c>
      <c r="O840" s="29">
        <f>[1]Sheet1!O866</f>
        <v>0</v>
      </c>
      <c r="P840" s="26">
        <f>[1]Sheet1!P866</f>
        <v>0</v>
      </c>
      <c r="Q840" s="26">
        <f>[1]Sheet1!Q866</f>
        <v>0</v>
      </c>
      <c r="R840" s="47">
        <f>[1]Sheet1!R866</f>
        <v>0</v>
      </c>
    </row>
    <row r="841" spans="1:18" ht="12.75" hidden="1" customHeight="1" x14ac:dyDescent="0.25">
      <c r="A841" s="43"/>
      <c r="B841" s="25">
        <f>[1]Sheet1!B867</f>
        <v>0</v>
      </c>
      <c r="C841" s="19" t="str">
        <f>[1]Sheet1!C867</f>
        <v xml:space="preserve"> ARCO-REFUGIO 2 DEHYD                    </v>
      </c>
      <c r="D841" s="26">
        <f>[1]Sheet1!D867</f>
        <v>23203</v>
      </c>
      <c r="E841" s="27">
        <f t="shared" si="13"/>
        <v>0</v>
      </c>
      <c r="F841" s="27">
        <f>[1]Sheet1!F867</f>
        <v>0</v>
      </c>
      <c r="G841" s="28">
        <f>[1]Sheet1!G867</f>
        <v>0</v>
      </c>
      <c r="H841" s="28">
        <f>[1]Sheet1!H867</f>
        <v>0</v>
      </c>
      <c r="I841" s="28">
        <f>[1]Sheet1!I867</f>
        <v>0</v>
      </c>
      <c r="J841" s="28">
        <f>[1]Sheet1!J867</f>
        <v>0</v>
      </c>
      <c r="K841" s="28">
        <f>[1]Sheet1!K867</f>
        <v>0</v>
      </c>
      <c r="L841" s="28">
        <f>[1]Sheet1!L867</f>
        <v>0</v>
      </c>
      <c r="M841" s="28">
        <f>[1]Sheet1!M867</f>
        <v>0</v>
      </c>
      <c r="N841" s="28">
        <f>[1]Sheet1!N867</f>
        <v>0</v>
      </c>
      <c r="O841" s="29">
        <f>[1]Sheet1!O867</f>
        <v>0</v>
      </c>
      <c r="P841" s="26">
        <f>[1]Sheet1!P867</f>
        <v>0</v>
      </c>
      <c r="Q841" s="26">
        <f>[1]Sheet1!Q867</f>
        <v>0</v>
      </c>
      <c r="R841" s="47">
        <f>[1]Sheet1!R867</f>
        <v>0</v>
      </c>
    </row>
    <row r="842" spans="1:18" ht="12.75" hidden="1" customHeight="1" x14ac:dyDescent="0.25">
      <c r="A842" s="43"/>
      <c r="B842" s="25">
        <f>[1]Sheet1!B868</f>
        <v>0</v>
      </c>
      <c r="C842" s="19" t="str">
        <f>[1]Sheet1!C868</f>
        <v xml:space="preserve"> SANTIAGO DEHYDRATION                    </v>
      </c>
      <c r="D842" s="26">
        <f>[1]Sheet1!D868</f>
        <v>2645</v>
      </c>
      <c r="E842" s="27">
        <f t="shared" si="13"/>
        <v>0</v>
      </c>
      <c r="F842" s="27">
        <f>[1]Sheet1!F868</f>
        <v>0</v>
      </c>
      <c r="G842" s="28">
        <f>[1]Sheet1!G868</f>
        <v>0</v>
      </c>
      <c r="H842" s="28">
        <f>[1]Sheet1!H868</f>
        <v>0</v>
      </c>
      <c r="I842" s="28">
        <f>[1]Sheet1!I868</f>
        <v>0</v>
      </c>
      <c r="J842" s="28">
        <f>[1]Sheet1!J868</f>
        <v>0</v>
      </c>
      <c r="K842" s="28">
        <f>[1]Sheet1!K868</f>
        <v>0</v>
      </c>
      <c r="L842" s="28">
        <f>[1]Sheet1!L868</f>
        <v>0</v>
      </c>
      <c r="M842" s="28">
        <f>[1]Sheet1!M868</f>
        <v>0</v>
      </c>
      <c r="N842" s="28">
        <f>[1]Sheet1!N868</f>
        <v>0</v>
      </c>
      <c r="O842" s="29">
        <f>[1]Sheet1!O868</f>
        <v>0</v>
      </c>
      <c r="P842" s="26">
        <f>[1]Sheet1!P868</f>
        <v>0</v>
      </c>
      <c r="Q842" s="26">
        <f>[1]Sheet1!Q868</f>
        <v>0</v>
      </c>
      <c r="R842" s="47">
        <f>[1]Sheet1!R868</f>
        <v>0</v>
      </c>
    </row>
    <row r="843" spans="1:18" ht="12.75" hidden="1" customHeight="1" x14ac:dyDescent="0.25">
      <c r="A843" s="43"/>
      <c r="B843" s="25">
        <f>[1]Sheet1!B869</f>
        <v>0</v>
      </c>
      <c r="C843" s="19" t="str">
        <f>[1]Sheet1!C869</f>
        <v xml:space="preserve"> AMOCO-TOM O CONNER DEHYD                </v>
      </c>
      <c r="D843" s="26">
        <f>[1]Sheet1!D869</f>
        <v>5907</v>
      </c>
      <c r="E843" s="27">
        <f t="shared" si="13"/>
        <v>0</v>
      </c>
      <c r="F843" s="27">
        <f>[1]Sheet1!F869</f>
        <v>0</v>
      </c>
      <c r="G843" s="28">
        <f>[1]Sheet1!G869</f>
        <v>0</v>
      </c>
      <c r="H843" s="28">
        <f>[1]Sheet1!H869</f>
        <v>0</v>
      </c>
      <c r="I843" s="28">
        <f>[1]Sheet1!I869</f>
        <v>0</v>
      </c>
      <c r="J843" s="28" t="str">
        <f>[1]Sheet1!J869</f>
        <v>na</v>
      </c>
      <c r="K843" s="28" t="str">
        <f>[1]Sheet1!K869</f>
        <v>na</v>
      </c>
      <c r="L843" s="28">
        <f>[1]Sheet1!L869</f>
        <v>0</v>
      </c>
      <c r="M843" s="28">
        <f>[1]Sheet1!M869</f>
        <v>0</v>
      </c>
      <c r="N843" s="28">
        <f>[1]Sheet1!N869</f>
        <v>0</v>
      </c>
      <c r="O843" s="29">
        <f>[1]Sheet1!O869</f>
        <v>0</v>
      </c>
      <c r="P843" s="26">
        <f>[1]Sheet1!P869</f>
        <v>0</v>
      </c>
      <c r="Q843" s="26">
        <f>[1]Sheet1!Q869</f>
        <v>0</v>
      </c>
      <c r="R843" s="47">
        <f>[1]Sheet1!R869</f>
        <v>0</v>
      </c>
    </row>
    <row r="844" spans="1:18" ht="12.75" hidden="1" customHeight="1" x14ac:dyDescent="0.25">
      <c r="A844" s="43"/>
      <c r="B844" s="25">
        <f>[1]Sheet1!B870</f>
        <v>0</v>
      </c>
      <c r="C844" s="19" t="str">
        <f>[1]Sheet1!C870</f>
        <v xml:space="preserve"> DEWBRE - OCONNER DEHYD                  </v>
      </c>
      <c r="D844" s="26">
        <f>[1]Sheet1!D870</f>
        <v>2694</v>
      </c>
      <c r="E844" s="27">
        <f t="shared" si="13"/>
        <v>0</v>
      </c>
      <c r="F844" s="27">
        <f>[1]Sheet1!F870</f>
        <v>0</v>
      </c>
      <c r="G844" s="28">
        <f>[1]Sheet1!G870</f>
        <v>0</v>
      </c>
      <c r="H844" s="28">
        <f>[1]Sheet1!H870</f>
        <v>0</v>
      </c>
      <c r="I844" s="28">
        <f>[1]Sheet1!I870</f>
        <v>0</v>
      </c>
      <c r="J844" s="28">
        <f>[1]Sheet1!J870</f>
        <v>0</v>
      </c>
      <c r="K844" s="28">
        <f>[1]Sheet1!K870</f>
        <v>0</v>
      </c>
      <c r="L844" s="28">
        <f>[1]Sheet1!L870</f>
        <v>0</v>
      </c>
      <c r="M844" s="28">
        <f>[1]Sheet1!M870</f>
        <v>0</v>
      </c>
      <c r="N844" s="28">
        <f>[1]Sheet1!N870</f>
        <v>0</v>
      </c>
      <c r="O844" s="29">
        <f>[1]Sheet1!O870</f>
        <v>0</v>
      </c>
      <c r="P844" s="26">
        <f>[1]Sheet1!P870</f>
        <v>0</v>
      </c>
      <c r="Q844" s="26">
        <f>[1]Sheet1!Q870</f>
        <v>0</v>
      </c>
      <c r="R844" s="47">
        <f>[1]Sheet1!R870</f>
        <v>0</v>
      </c>
    </row>
    <row r="845" spans="1:18" ht="12.75" hidden="1" customHeight="1" x14ac:dyDescent="0.25">
      <c r="A845" s="43"/>
      <c r="B845" s="25">
        <f>[1]Sheet1!B871</f>
        <v>0</v>
      </c>
      <c r="C845" s="19" t="str">
        <f>[1]Sheet1!C871</f>
        <v xml:space="preserve"> MARWELL-PHIL POWERS DEHYD               </v>
      </c>
      <c r="D845" s="26">
        <f>[1]Sheet1!D871</f>
        <v>5823</v>
      </c>
      <c r="E845" s="27">
        <f t="shared" si="13"/>
        <v>0</v>
      </c>
      <c r="F845" s="27">
        <f>[1]Sheet1!F871</f>
        <v>0</v>
      </c>
      <c r="G845" s="28">
        <f>[1]Sheet1!G871</f>
        <v>0</v>
      </c>
      <c r="H845" s="28">
        <f>[1]Sheet1!H871</f>
        <v>0</v>
      </c>
      <c r="I845" s="28">
        <f>[1]Sheet1!I871</f>
        <v>0</v>
      </c>
      <c r="J845" s="28">
        <f>[1]Sheet1!J871</f>
        <v>0</v>
      </c>
      <c r="K845" s="28">
        <f>[1]Sheet1!K871</f>
        <v>0</v>
      </c>
      <c r="L845" s="28">
        <f>[1]Sheet1!L871</f>
        <v>0</v>
      </c>
      <c r="M845" s="28">
        <f>[1]Sheet1!M871</f>
        <v>0</v>
      </c>
      <c r="N845" s="28">
        <f>[1]Sheet1!N871</f>
        <v>0</v>
      </c>
      <c r="O845" s="29">
        <f>[1]Sheet1!O871</f>
        <v>0</v>
      </c>
      <c r="P845" s="26">
        <f>[1]Sheet1!P871</f>
        <v>0</v>
      </c>
      <c r="Q845" s="26">
        <f>[1]Sheet1!Q871</f>
        <v>0</v>
      </c>
      <c r="R845" s="47">
        <f>[1]Sheet1!R871</f>
        <v>0</v>
      </c>
    </row>
    <row r="846" spans="1:18" ht="12.75" hidden="1" customHeight="1" x14ac:dyDescent="0.25">
      <c r="A846" s="43"/>
      <c r="B846" s="25">
        <f>[1]Sheet1!B872</f>
        <v>0</v>
      </c>
      <c r="C846" s="19" t="str">
        <f>[1]Sheet1!C872</f>
        <v xml:space="preserve"> BRISTOL-MUSTANG IS 1 DEHYD              </v>
      </c>
      <c r="D846" s="26">
        <f>[1]Sheet1!D872</f>
        <v>76206</v>
      </c>
      <c r="E846" s="27">
        <f t="shared" si="13"/>
        <v>0</v>
      </c>
      <c r="F846" s="27">
        <f>[1]Sheet1!F872</f>
        <v>0</v>
      </c>
      <c r="G846" s="28">
        <f>[1]Sheet1!G872</f>
        <v>0</v>
      </c>
      <c r="H846" s="28">
        <f>[1]Sheet1!H872</f>
        <v>0</v>
      </c>
      <c r="I846" s="28">
        <f>[1]Sheet1!I872</f>
        <v>0</v>
      </c>
      <c r="J846" s="28">
        <f>[1]Sheet1!J872</f>
        <v>0</v>
      </c>
      <c r="K846" s="28">
        <f>[1]Sheet1!K872</f>
        <v>0</v>
      </c>
      <c r="L846" s="28">
        <f>[1]Sheet1!L872</f>
        <v>0</v>
      </c>
      <c r="M846" s="28">
        <f>[1]Sheet1!M872</f>
        <v>0</v>
      </c>
      <c r="N846" s="28">
        <f>[1]Sheet1!N872</f>
        <v>0</v>
      </c>
      <c r="O846" s="29">
        <f>[1]Sheet1!O872</f>
        <v>0</v>
      </c>
      <c r="P846" s="26">
        <f>[1]Sheet1!P872</f>
        <v>0</v>
      </c>
      <c r="Q846" s="26">
        <f>[1]Sheet1!Q872</f>
        <v>0</v>
      </c>
      <c r="R846" s="47">
        <f>[1]Sheet1!R872</f>
        <v>0</v>
      </c>
    </row>
    <row r="847" spans="1:18" ht="12.75" hidden="1" customHeight="1" x14ac:dyDescent="0.25">
      <c r="A847" s="43"/>
      <c r="B847" s="25">
        <f>[1]Sheet1!B873</f>
        <v>0</v>
      </c>
      <c r="C847" s="19" t="str">
        <f>[1]Sheet1!C873</f>
        <v xml:space="preserve"> MOBIL-RED FISH BAY DEHYD                </v>
      </c>
      <c r="D847" s="26">
        <f>[1]Sheet1!D873</f>
        <v>9349</v>
      </c>
      <c r="E847" s="27">
        <f t="shared" si="13"/>
        <v>0</v>
      </c>
      <c r="F847" s="27">
        <f>[1]Sheet1!F873</f>
        <v>0</v>
      </c>
      <c r="G847" s="28">
        <f>[1]Sheet1!G873</f>
        <v>0</v>
      </c>
      <c r="H847" s="28">
        <f>[1]Sheet1!H873</f>
        <v>0</v>
      </c>
      <c r="I847" s="28">
        <f>[1]Sheet1!I873</f>
        <v>0</v>
      </c>
      <c r="J847" s="28">
        <f>[1]Sheet1!J873</f>
        <v>0</v>
      </c>
      <c r="K847" s="28">
        <f>[1]Sheet1!K873</f>
        <v>0</v>
      </c>
      <c r="L847" s="28">
        <f>[1]Sheet1!L873</f>
        <v>0</v>
      </c>
      <c r="M847" s="28">
        <f>[1]Sheet1!M873</f>
        <v>0</v>
      </c>
      <c r="N847" s="28">
        <f>[1]Sheet1!N873</f>
        <v>0</v>
      </c>
      <c r="O847" s="29">
        <f>[1]Sheet1!O873</f>
        <v>0</v>
      </c>
      <c r="P847" s="26">
        <f>[1]Sheet1!P873</f>
        <v>0</v>
      </c>
      <c r="Q847" s="26">
        <f>[1]Sheet1!Q873</f>
        <v>0</v>
      </c>
      <c r="R847" s="47">
        <f>[1]Sheet1!R873</f>
        <v>0</v>
      </c>
    </row>
    <row r="848" spans="1:18" ht="12.75" hidden="1" customHeight="1" x14ac:dyDescent="0.25">
      <c r="A848" s="43"/>
      <c r="B848" s="25">
        <f>[1]Sheet1!B874</f>
        <v>0</v>
      </c>
      <c r="C848" s="19" t="str">
        <f>[1]Sheet1!C874</f>
        <v xml:space="preserve"> ABRAXAS - PORTILLA DEHYD                </v>
      </c>
      <c r="D848" s="26">
        <f>[1]Sheet1!D874</f>
        <v>23631</v>
      </c>
      <c r="E848" s="27">
        <f t="shared" si="13"/>
        <v>0</v>
      </c>
      <c r="F848" s="27">
        <f>[1]Sheet1!F874</f>
        <v>1750</v>
      </c>
      <c r="G848" s="28">
        <f>[1]Sheet1!G874</f>
        <v>1750</v>
      </c>
      <c r="H848" s="28">
        <f>[1]Sheet1!H874</f>
        <v>1750</v>
      </c>
      <c r="I848" s="28">
        <f>[1]Sheet1!I874</f>
        <v>1750</v>
      </c>
      <c r="J848" s="28">
        <f>[1]Sheet1!J874</f>
        <v>1750</v>
      </c>
      <c r="K848" s="28">
        <f>[1]Sheet1!K874</f>
        <v>1750</v>
      </c>
      <c r="L848" s="28">
        <f>[1]Sheet1!L874</f>
        <v>1750</v>
      </c>
      <c r="M848" s="28">
        <f>[1]Sheet1!M874</f>
        <v>1750</v>
      </c>
      <c r="N848" s="28">
        <f>[1]Sheet1!N874</f>
        <v>1750</v>
      </c>
      <c r="O848" s="29">
        <f>[1]Sheet1!O874</f>
        <v>1750</v>
      </c>
      <c r="P848" s="26">
        <f>[1]Sheet1!P874</f>
        <v>1760</v>
      </c>
      <c r="Q848" s="26">
        <f>[1]Sheet1!Q874</f>
        <v>1912</v>
      </c>
      <c r="R848" s="47">
        <f>[1]Sheet1!R874</f>
        <v>1907</v>
      </c>
    </row>
    <row r="849" spans="1:18" ht="12.75" hidden="1" customHeight="1" x14ac:dyDescent="0.25">
      <c r="A849" s="43"/>
      <c r="B849" s="25">
        <f>[1]Sheet1!B875</f>
        <v>0</v>
      </c>
      <c r="C849" s="19" t="str">
        <f>[1]Sheet1!C875</f>
        <v xml:space="preserve"> UNION - NORTH RINCON DEHYD              </v>
      </c>
      <c r="D849" s="26">
        <f>[1]Sheet1!D875</f>
        <v>7471</v>
      </c>
      <c r="E849" s="27">
        <f t="shared" si="13"/>
        <v>0</v>
      </c>
      <c r="F849" s="27">
        <f>[1]Sheet1!F875</f>
        <v>6500</v>
      </c>
      <c r="G849" s="28">
        <f>[1]Sheet1!G875</f>
        <v>6500</v>
      </c>
      <c r="H849" s="28">
        <f>[1]Sheet1!H875</f>
        <v>6500</v>
      </c>
      <c r="I849" s="28">
        <f>[1]Sheet1!I875</f>
        <v>6500</v>
      </c>
      <c r="J849" s="28">
        <f>[1]Sheet1!J875</f>
        <v>6500</v>
      </c>
      <c r="K849" s="28">
        <f>[1]Sheet1!K875</f>
        <v>6500</v>
      </c>
      <c r="L849" s="28">
        <f>[1]Sheet1!L875</f>
        <v>6500</v>
      </c>
      <c r="M849" s="28">
        <f>[1]Sheet1!M875</f>
        <v>6500</v>
      </c>
      <c r="N849" s="28">
        <f>[1]Sheet1!N875</f>
        <v>6500</v>
      </c>
      <c r="O849" s="29">
        <f>[1]Sheet1!O875</f>
        <v>6500</v>
      </c>
      <c r="P849" s="26">
        <f>[1]Sheet1!P875</f>
        <v>6686</v>
      </c>
      <c r="Q849" s="26">
        <f>[1]Sheet1!Q875</f>
        <v>6361</v>
      </c>
      <c r="R849" s="47">
        <f>[1]Sheet1!R875</f>
        <v>6914</v>
      </c>
    </row>
    <row r="850" spans="1:18" ht="12.75" hidden="1" customHeight="1" x14ac:dyDescent="0.25">
      <c r="A850" s="43"/>
      <c r="B850" s="25">
        <f>[1]Sheet1!B876</f>
        <v>0</v>
      </c>
      <c r="C850" s="19" t="str">
        <f>[1]Sheet1!C876</f>
        <v xml:space="preserve"> TEXAS - RINCON DEHYD                    </v>
      </c>
      <c r="D850" s="26">
        <f>[1]Sheet1!D876</f>
        <v>9003</v>
      </c>
      <c r="E850" s="27">
        <f t="shared" si="13"/>
        <v>0</v>
      </c>
      <c r="F850" s="27">
        <f>[1]Sheet1!F876</f>
        <v>1700</v>
      </c>
      <c r="G850" s="28">
        <f>[1]Sheet1!G876</f>
        <v>1700</v>
      </c>
      <c r="H850" s="28">
        <f>[1]Sheet1!H876</f>
        <v>1700</v>
      </c>
      <c r="I850" s="28">
        <f>[1]Sheet1!I876</f>
        <v>1700</v>
      </c>
      <c r="J850" s="28">
        <f>[1]Sheet1!J876</f>
        <v>1700</v>
      </c>
      <c r="K850" s="28">
        <f>[1]Sheet1!K876</f>
        <v>1700</v>
      </c>
      <c r="L850" s="28">
        <f>[1]Sheet1!L876</f>
        <v>1700</v>
      </c>
      <c r="M850" s="28">
        <f>[1]Sheet1!M876</f>
        <v>1700</v>
      </c>
      <c r="N850" s="28">
        <f>[1]Sheet1!N876</f>
        <v>1700</v>
      </c>
      <c r="O850" s="29">
        <f>[1]Sheet1!O876</f>
        <v>1700</v>
      </c>
      <c r="P850" s="26">
        <f>[1]Sheet1!P876</f>
        <v>1675</v>
      </c>
      <c r="Q850" s="26">
        <f>[1]Sheet1!Q876</f>
        <v>1794</v>
      </c>
      <c r="R850" s="47">
        <f>[1]Sheet1!R876</f>
        <v>1980</v>
      </c>
    </row>
    <row r="851" spans="1:18" ht="12.75" hidden="1" customHeight="1" x14ac:dyDescent="0.25">
      <c r="A851" s="43"/>
      <c r="B851" s="25">
        <f>[1]Sheet1!B877</f>
        <v>0</v>
      </c>
      <c r="C851" s="19" t="str">
        <f>[1]Sheet1!C877</f>
        <v xml:space="preserve"> TNT-EL EBANITO DEHYD                    </v>
      </c>
      <c r="D851" s="26">
        <f>[1]Sheet1!D877</f>
        <v>3349</v>
      </c>
      <c r="E851" s="27">
        <f t="shared" si="13"/>
        <v>0</v>
      </c>
      <c r="F851" s="27">
        <f>[1]Sheet1!F877</f>
        <v>30</v>
      </c>
      <c r="G851" s="28">
        <f>[1]Sheet1!G877</f>
        <v>30</v>
      </c>
      <c r="H851" s="28">
        <f>[1]Sheet1!H877</f>
        <v>30</v>
      </c>
      <c r="I851" s="28">
        <f>[1]Sheet1!I877</f>
        <v>30</v>
      </c>
      <c r="J851" s="28">
        <f>[1]Sheet1!J877</f>
        <v>30</v>
      </c>
      <c r="K851" s="28">
        <f>[1]Sheet1!K877</f>
        <v>30</v>
      </c>
      <c r="L851" s="28">
        <f>[1]Sheet1!L877</f>
        <v>30</v>
      </c>
      <c r="M851" s="28">
        <f>[1]Sheet1!M877</f>
        <v>30</v>
      </c>
      <c r="N851" s="28">
        <f>[1]Sheet1!N877</f>
        <v>30</v>
      </c>
      <c r="O851" s="29">
        <f>[1]Sheet1!O877</f>
        <v>30</v>
      </c>
      <c r="P851" s="26">
        <f>[1]Sheet1!P877</f>
        <v>31</v>
      </c>
      <c r="Q851" s="26">
        <f>[1]Sheet1!Q877</f>
        <v>45</v>
      </c>
      <c r="R851" s="47">
        <f>[1]Sheet1!R877</f>
        <v>39</v>
      </c>
    </row>
    <row r="852" spans="1:18" ht="12.75" hidden="1" customHeight="1" x14ac:dyDescent="0.25">
      <c r="A852" s="43"/>
      <c r="B852" s="25">
        <f>[1]Sheet1!B878</f>
        <v>0</v>
      </c>
      <c r="C852" s="19" t="str">
        <f>[1]Sheet1!C878</f>
        <v xml:space="preserve"> FINA-EL EBANITO DEHYD                   </v>
      </c>
      <c r="D852" s="26">
        <f>[1]Sheet1!D878</f>
        <v>35031</v>
      </c>
      <c r="E852" s="27">
        <f t="shared" si="13"/>
        <v>0</v>
      </c>
      <c r="F852" s="27">
        <f>[1]Sheet1!F878</f>
        <v>0</v>
      </c>
      <c r="G852" s="28">
        <f>[1]Sheet1!G878</f>
        <v>0</v>
      </c>
      <c r="H852" s="28">
        <f>[1]Sheet1!H878</f>
        <v>0</v>
      </c>
      <c r="I852" s="28">
        <f>[1]Sheet1!I878</f>
        <v>0</v>
      </c>
      <c r="J852" s="28">
        <f>[1]Sheet1!J878</f>
        <v>0</v>
      </c>
      <c r="K852" s="28">
        <f>[1]Sheet1!K878</f>
        <v>0</v>
      </c>
      <c r="L852" s="28">
        <f>[1]Sheet1!L878</f>
        <v>0</v>
      </c>
      <c r="M852" s="28">
        <f>[1]Sheet1!M878</f>
        <v>0</v>
      </c>
      <c r="N852" s="28">
        <f>[1]Sheet1!N878</f>
        <v>0</v>
      </c>
      <c r="O852" s="29">
        <f>[1]Sheet1!O878</f>
        <v>0</v>
      </c>
      <c r="P852" s="26">
        <f>[1]Sheet1!P878</f>
        <v>0</v>
      </c>
      <c r="Q852" s="26">
        <f>[1]Sheet1!Q878</f>
        <v>0</v>
      </c>
      <c r="R852" s="47">
        <f>[1]Sheet1!R878</f>
        <v>0</v>
      </c>
    </row>
    <row r="853" spans="1:18" ht="12.75" hidden="1" customHeight="1" x14ac:dyDescent="0.25">
      <c r="A853" s="43"/>
      <c r="B853" s="25">
        <f>[1]Sheet1!B879</f>
        <v>0</v>
      </c>
      <c r="C853" s="19" t="str">
        <f>[1]Sheet1!C879</f>
        <v xml:space="preserve"> HEADINGTON-MCFADDIN #2 DEHYD            </v>
      </c>
      <c r="D853" s="26">
        <f>[1]Sheet1!D879</f>
        <v>12075</v>
      </c>
      <c r="E853" s="27">
        <f t="shared" si="13"/>
        <v>0</v>
      </c>
      <c r="F853" s="27">
        <f>[1]Sheet1!F879</f>
        <v>0</v>
      </c>
      <c r="G853" s="28">
        <f>[1]Sheet1!G879</f>
        <v>0</v>
      </c>
      <c r="H853" s="28">
        <f>[1]Sheet1!H879</f>
        <v>0</v>
      </c>
      <c r="I853" s="28">
        <f>[1]Sheet1!I879</f>
        <v>0</v>
      </c>
      <c r="J853" s="28">
        <f>[1]Sheet1!J879</f>
        <v>0</v>
      </c>
      <c r="K853" s="28">
        <f>[1]Sheet1!K879</f>
        <v>0</v>
      </c>
      <c r="L853" s="28">
        <f>[1]Sheet1!L879</f>
        <v>0</v>
      </c>
      <c r="M853" s="28">
        <f>[1]Sheet1!M879</f>
        <v>0</v>
      </c>
      <c r="N853" s="28">
        <f>[1]Sheet1!N879</f>
        <v>0</v>
      </c>
      <c r="O853" s="29">
        <f>[1]Sheet1!O879</f>
        <v>0</v>
      </c>
      <c r="P853" s="26">
        <f>[1]Sheet1!P879</f>
        <v>0</v>
      </c>
      <c r="Q853" s="26">
        <f>[1]Sheet1!Q879</f>
        <v>0</v>
      </c>
      <c r="R853" s="47">
        <f>[1]Sheet1!R879</f>
        <v>0</v>
      </c>
    </row>
    <row r="854" spans="1:18" ht="12.75" hidden="1" customHeight="1" x14ac:dyDescent="0.25">
      <c r="A854" s="43"/>
      <c r="B854" s="25">
        <f>[1]Sheet1!B880</f>
        <v>0</v>
      </c>
      <c r="C854" s="19" t="str">
        <f>[1]Sheet1!C880</f>
        <v xml:space="preserve"> UNION- MCFADDIN DEHYD                   </v>
      </c>
      <c r="D854" s="26">
        <f>[1]Sheet1!D880</f>
        <v>9885</v>
      </c>
      <c r="E854" s="27">
        <f t="shared" si="13"/>
        <v>0</v>
      </c>
      <c r="F854" s="27">
        <f>[1]Sheet1!F880</f>
        <v>0</v>
      </c>
      <c r="G854" s="28">
        <f>[1]Sheet1!G880</f>
        <v>0</v>
      </c>
      <c r="H854" s="28">
        <f>[1]Sheet1!H880</f>
        <v>0</v>
      </c>
      <c r="I854" s="28">
        <f>[1]Sheet1!I880</f>
        <v>0</v>
      </c>
      <c r="J854" s="28">
        <f>[1]Sheet1!J880</f>
        <v>0</v>
      </c>
      <c r="K854" s="28">
        <f>[1]Sheet1!K880</f>
        <v>0</v>
      </c>
      <c r="L854" s="28">
        <f>[1]Sheet1!L880</f>
        <v>0</v>
      </c>
      <c r="M854" s="28">
        <f>[1]Sheet1!M880</f>
        <v>0</v>
      </c>
      <c r="N854" s="28">
        <f>[1]Sheet1!N880</f>
        <v>0</v>
      </c>
      <c r="O854" s="29">
        <f>[1]Sheet1!O880</f>
        <v>0</v>
      </c>
      <c r="P854" s="26">
        <f>[1]Sheet1!P880</f>
        <v>0</v>
      </c>
      <c r="Q854" s="26">
        <f>[1]Sheet1!Q880</f>
        <v>0</v>
      </c>
      <c r="R854" s="47">
        <f>[1]Sheet1!R880</f>
        <v>0</v>
      </c>
    </row>
    <row r="855" spans="1:18" ht="12.75" hidden="1" customHeight="1" x14ac:dyDescent="0.25">
      <c r="A855" s="43"/>
      <c r="B855" s="25">
        <f>[1]Sheet1!B881</f>
        <v>0</v>
      </c>
      <c r="C855" s="19" t="str">
        <f>[1]Sheet1!C881</f>
        <v xml:space="preserve"> POQUITO-COLOGNE WELL                    </v>
      </c>
      <c r="D855" s="26">
        <f>[1]Sheet1!D881</f>
        <v>29972</v>
      </c>
      <c r="E855" s="27">
        <f t="shared" si="13"/>
        <v>0</v>
      </c>
      <c r="F855" s="27">
        <f>[1]Sheet1!F881</f>
        <v>0</v>
      </c>
      <c r="G855" s="28">
        <f>[1]Sheet1!G881</f>
        <v>0</v>
      </c>
      <c r="H855" s="28">
        <f>[1]Sheet1!H881</f>
        <v>0</v>
      </c>
      <c r="I855" s="28">
        <f>[1]Sheet1!I881</f>
        <v>0</v>
      </c>
      <c r="J855" s="28">
        <f>[1]Sheet1!J881</f>
        <v>0</v>
      </c>
      <c r="K855" s="28">
        <f>[1]Sheet1!K881</f>
        <v>0</v>
      </c>
      <c r="L855" s="28">
        <f>[1]Sheet1!L881</f>
        <v>0</v>
      </c>
      <c r="M855" s="28">
        <f>[1]Sheet1!M881</f>
        <v>0</v>
      </c>
      <c r="N855" s="28">
        <f>[1]Sheet1!N881</f>
        <v>0</v>
      </c>
      <c r="O855" s="29">
        <f>[1]Sheet1!O881</f>
        <v>0</v>
      </c>
      <c r="P855" s="26">
        <f>[1]Sheet1!P881</f>
        <v>0</v>
      </c>
      <c r="Q855" s="26">
        <f>[1]Sheet1!Q881</f>
        <v>0</v>
      </c>
      <c r="R855" s="47">
        <f>[1]Sheet1!R881</f>
        <v>0</v>
      </c>
    </row>
    <row r="856" spans="1:18" ht="12.75" hidden="1" customHeight="1" x14ac:dyDescent="0.25">
      <c r="A856" s="43"/>
      <c r="B856" s="25">
        <f>[1]Sheet1!B882</f>
        <v>0</v>
      </c>
      <c r="C856" s="19" t="str">
        <f>[1]Sheet1!C882</f>
        <v xml:space="preserve"> APACHE - E PLACEDO DEHYD                </v>
      </c>
      <c r="D856" s="26">
        <f>[1]Sheet1!D882</f>
        <v>11058</v>
      </c>
      <c r="E856" s="27">
        <f t="shared" si="13"/>
        <v>0</v>
      </c>
      <c r="F856" s="27">
        <f>[1]Sheet1!F882</f>
        <v>1</v>
      </c>
      <c r="G856" s="28">
        <f>[1]Sheet1!G882</f>
        <v>1</v>
      </c>
      <c r="H856" s="28">
        <f>[1]Sheet1!H882</f>
        <v>1</v>
      </c>
      <c r="I856" s="28">
        <f>[1]Sheet1!I882</f>
        <v>1</v>
      </c>
      <c r="J856" s="28">
        <f>[1]Sheet1!J882</f>
        <v>1</v>
      </c>
      <c r="K856" s="28">
        <f>[1]Sheet1!K882</f>
        <v>1</v>
      </c>
      <c r="L856" s="28">
        <f>[1]Sheet1!L882</f>
        <v>1</v>
      </c>
      <c r="M856" s="28">
        <f>[1]Sheet1!M882</f>
        <v>1</v>
      </c>
      <c r="N856" s="28">
        <f>[1]Sheet1!N882</f>
        <v>1</v>
      </c>
      <c r="O856" s="29">
        <f>[1]Sheet1!O882</f>
        <v>1</v>
      </c>
      <c r="P856" s="26">
        <f>[1]Sheet1!P882</f>
        <v>1</v>
      </c>
      <c r="Q856" s="26">
        <f>[1]Sheet1!Q882</f>
        <v>1</v>
      </c>
      <c r="R856" s="47">
        <f>[1]Sheet1!R882</f>
        <v>1</v>
      </c>
    </row>
    <row r="857" spans="1:18" ht="12.75" hidden="1" customHeight="1" x14ac:dyDescent="0.25">
      <c r="A857" s="43"/>
      <c r="B857" s="25">
        <f>[1]Sheet1!B883</f>
        <v>0</v>
      </c>
      <c r="C857" s="19" t="str">
        <f>[1]Sheet1!C883</f>
        <v xml:space="preserve"> NATIONAL - CRAIN DEHYD                  </v>
      </c>
      <c r="D857" s="26">
        <f>[1]Sheet1!D883</f>
        <v>13465</v>
      </c>
      <c r="E857" s="27">
        <f t="shared" si="13"/>
        <v>0</v>
      </c>
      <c r="F857" s="27">
        <f>[1]Sheet1!F883</f>
        <v>500</v>
      </c>
      <c r="G857" s="28">
        <f>[1]Sheet1!G883</f>
        <v>500</v>
      </c>
      <c r="H857" s="28">
        <f>[1]Sheet1!H883</f>
        <v>500</v>
      </c>
      <c r="I857" s="28">
        <f>[1]Sheet1!I883</f>
        <v>500</v>
      </c>
      <c r="J857" s="28">
        <f>[1]Sheet1!J883</f>
        <v>500</v>
      </c>
      <c r="K857" s="28">
        <f>[1]Sheet1!K883</f>
        <v>500</v>
      </c>
      <c r="L857" s="28">
        <f>[1]Sheet1!L883</f>
        <v>500</v>
      </c>
      <c r="M857" s="28">
        <f>[1]Sheet1!M883</f>
        <v>500</v>
      </c>
      <c r="N857" s="28">
        <f>[1]Sheet1!N883</f>
        <v>500</v>
      </c>
      <c r="O857" s="29">
        <f>[1]Sheet1!O883</f>
        <v>500</v>
      </c>
      <c r="P857" s="26">
        <f>[1]Sheet1!P883</f>
        <v>523</v>
      </c>
      <c r="Q857" s="26">
        <f>[1]Sheet1!Q883</f>
        <v>456</v>
      </c>
      <c r="R857" s="47">
        <f>[1]Sheet1!R883</f>
        <v>313</v>
      </c>
    </row>
    <row r="858" spans="1:18" ht="12.75" hidden="1" customHeight="1" x14ac:dyDescent="0.25">
      <c r="A858" s="43"/>
      <c r="B858" s="25">
        <f>[1]Sheet1!B884</f>
        <v>0</v>
      </c>
      <c r="C858" s="19" t="str">
        <f>[1]Sheet1!C884</f>
        <v xml:space="preserve"> MCFARLANE-INEZ DEHYD                    </v>
      </c>
      <c r="D858" s="26">
        <f>[1]Sheet1!D884</f>
        <v>6360</v>
      </c>
      <c r="E858" s="27">
        <f t="shared" si="13"/>
        <v>0</v>
      </c>
      <c r="F858" s="27">
        <f>[1]Sheet1!F884</f>
        <v>0</v>
      </c>
      <c r="G858" s="28">
        <f>[1]Sheet1!G884</f>
        <v>0</v>
      </c>
      <c r="H858" s="28">
        <f>[1]Sheet1!H884</f>
        <v>0</v>
      </c>
      <c r="I858" s="28">
        <f>[1]Sheet1!I884</f>
        <v>0</v>
      </c>
      <c r="J858" s="28">
        <f>[1]Sheet1!J884</f>
        <v>0</v>
      </c>
      <c r="K858" s="28">
        <f>[1]Sheet1!K884</f>
        <v>0</v>
      </c>
      <c r="L858" s="28">
        <f>[1]Sheet1!L884</f>
        <v>0</v>
      </c>
      <c r="M858" s="28">
        <f>[1]Sheet1!M884</f>
        <v>0</v>
      </c>
      <c r="N858" s="28">
        <f>[1]Sheet1!N884</f>
        <v>0</v>
      </c>
      <c r="O858" s="29">
        <f>[1]Sheet1!O884</f>
        <v>0</v>
      </c>
      <c r="P858" s="26">
        <f>[1]Sheet1!P884</f>
        <v>0</v>
      </c>
      <c r="Q858" s="26">
        <f>[1]Sheet1!Q884</f>
        <v>0</v>
      </c>
      <c r="R858" s="47">
        <f>[1]Sheet1!R884</f>
        <v>0</v>
      </c>
    </row>
    <row r="859" spans="1:18" ht="12.75" hidden="1" customHeight="1" x14ac:dyDescent="0.25">
      <c r="A859" s="43"/>
      <c r="B859" s="25">
        <f>[1]Sheet1!B885</f>
        <v>0</v>
      </c>
      <c r="C859" s="19" t="str">
        <f>[1]Sheet1!C885</f>
        <v xml:space="preserve"> H AND M-NORTHINGTON DEHYD               </v>
      </c>
      <c r="D859" s="26">
        <f>[1]Sheet1!D885</f>
        <v>2610</v>
      </c>
      <c r="E859" s="27">
        <f t="shared" si="13"/>
        <v>0</v>
      </c>
      <c r="F859" s="27">
        <f>[1]Sheet1!F885</f>
        <v>120</v>
      </c>
      <c r="G859" s="28">
        <f>[1]Sheet1!G885</f>
        <v>120</v>
      </c>
      <c r="H859" s="28">
        <f>[1]Sheet1!H885</f>
        <v>120</v>
      </c>
      <c r="I859" s="28">
        <f>[1]Sheet1!I885</f>
        <v>120</v>
      </c>
      <c r="J859" s="28">
        <f>[1]Sheet1!J885</f>
        <v>120</v>
      </c>
      <c r="K859" s="28">
        <f>[1]Sheet1!K885</f>
        <v>120</v>
      </c>
      <c r="L859" s="28">
        <f>[1]Sheet1!L885</f>
        <v>120</v>
      </c>
      <c r="M859" s="28">
        <f>[1]Sheet1!M885</f>
        <v>120</v>
      </c>
      <c r="N859" s="28">
        <f>[1]Sheet1!N885</f>
        <v>120</v>
      </c>
      <c r="O859" s="29">
        <f>[1]Sheet1!O885</f>
        <v>120</v>
      </c>
      <c r="P859" s="26">
        <f>[1]Sheet1!P885</f>
        <v>121</v>
      </c>
      <c r="Q859" s="26">
        <f>[1]Sheet1!Q885</f>
        <v>132</v>
      </c>
      <c r="R859" s="47">
        <f>[1]Sheet1!R885</f>
        <v>146</v>
      </c>
    </row>
    <row r="860" spans="1:18" ht="12.75" hidden="1" customHeight="1" x14ac:dyDescent="0.25">
      <c r="A860" s="43"/>
      <c r="B860" s="25">
        <f>[1]Sheet1!B886</f>
        <v>0</v>
      </c>
      <c r="C860" s="19" t="str">
        <f>[1]Sheet1!C886</f>
        <v xml:space="preserve"> FFA - CORDELE DEHYD                     </v>
      </c>
      <c r="D860" s="26">
        <f>[1]Sheet1!D886</f>
        <v>10506</v>
      </c>
      <c r="E860" s="27">
        <f t="shared" si="13"/>
        <v>0</v>
      </c>
      <c r="F860" s="27">
        <f>[1]Sheet1!F886</f>
        <v>95</v>
      </c>
      <c r="G860" s="28">
        <f>[1]Sheet1!G886</f>
        <v>95</v>
      </c>
      <c r="H860" s="28">
        <f>[1]Sheet1!H886</f>
        <v>95</v>
      </c>
      <c r="I860" s="28">
        <f>[1]Sheet1!I886</f>
        <v>95</v>
      </c>
      <c r="J860" s="28">
        <f>[1]Sheet1!J886</f>
        <v>95</v>
      </c>
      <c r="K860" s="28">
        <f>[1]Sheet1!K886</f>
        <v>95</v>
      </c>
      <c r="L860" s="28">
        <f>[1]Sheet1!L886</f>
        <v>95</v>
      </c>
      <c r="M860" s="28">
        <f>[1]Sheet1!M886</f>
        <v>95</v>
      </c>
      <c r="N860" s="28">
        <f>[1]Sheet1!N886</f>
        <v>95</v>
      </c>
      <c r="O860" s="29">
        <f>[1]Sheet1!O886</f>
        <v>95</v>
      </c>
      <c r="P860" s="26">
        <f>[1]Sheet1!P886</f>
        <v>95</v>
      </c>
      <c r="Q860" s="26">
        <f>[1]Sheet1!Q886</f>
        <v>95</v>
      </c>
      <c r="R860" s="47">
        <f>[1]Sheet1!R886</f>
        <v>89</v>
      </c>
    </row>
    <row r="861" spans="1:18" ht="12.75" hidden="1" customHeight="1" x14ac:dyDescent="0.25">
      <c r="A861" s="43"/>
      <c r="B861" s="25">
        <f>[1]Sheet1!B887</f>
        <v>0</v>
      </c>
      <c r="C861" s="19" t="str">
        <f>[1]Sheet1!C887</f>
        <v xml:space="preserve"> HAWTHORNE-N LOUISE DEHYD                </v>
      </c>
      <c r="D861" s="26">
        <f>[1]Sheet1!D887</f>
        <v>6053</v>
      </c>
      <c r="E861" s="27">
        <f t="shared" si="13"/>
        <v>0</v>
      </c>
      <c r="F861" s="27">
        <f>[1]Sheet1!F887</f>
        <v>0</v>
      </c>
      <c r="G861" s="28">
        <f>[1]Sheet1!G887</f>
        <v>0</v>
      </c>
      <c r="H861" s="28">
        <f>[1]Sheet1!H887</f>
        <v>0</v>
      </c>
      <c r="I861" s="28">
        <f>[1]Sheet1!I887</f>
        <v>0</v>
      </c>
      <c r="J861" s="28">
        <f>[1]Sheet1!J887</f>
        <v>0</v>
      </c>
      <c r="K861" s="28">
        <f>[1]Sheet1!K887</f>
        <v>0</v>
      </c>
      <c r="L861" s="28">
        <f>[1]Sheet1!L887</f>
        <v>0</v>
      </c>
      <c r="M861" s="28">
        <f>[1]Sheet1!M887</f>
        <v>0</v>
      </c>
      <c r="N861" s="28">
        <f>[1]Sheet1!N887</f>
        <v>0</v>
      </c>
      <c r="O861" s="29">
        <f>[1]Sheet1!O887</f>
        <v>0</v>
      </c>
      <c r="P861" s="26">
        <f>[1]Sheet1!P887</f>
        <v>0</v>
      </c>
      <c r="Q861" s="26">
        <f>[1]Sheet1!Q887</f>
        <v>0</v>
      </c>
      <c r="R861" s="47">
        <f>[1]Sheet1!R887</f>
        <v>0</v>
      </c>
    </row>
    <row r="862" spans="1:18" ht="12.75" hidden="1" customHeight="1" x14ac:dyDescent="0.25">
      <c r="A862" s="43"/>
      <c r="B862" s="25">
        <f>[1]Sheet1!B888</f>
        <v>0</v>
      </c>
      <c r="C862" s="19" t="str">
        <f>[1]Sheet1!C888</f>
        <v xml:space="preserve"> ACOMA-N LOUISE DEHYD                    </v>
      </c>
      <c r="D862" s="26">
        <f>[1]Sheet1!D888</f>
        <v>6058</v>
      </c>
      <c r="E862" s="27">
        <f t="shared" si="13"/>
        <v>0</v>
      </c>
      <c r="F862" s="27">
        <f>[1]Sheet1!F888</f>
        <v>0</v>
      </c>
      <c r="G862" s="28">
        <f>[1]Sheet1!G888</f>
        <v>0</v>
      </c>
      <c r="H862" s="28">
        <f>[1]Sheet1!H888</f>
        <v>0</v>
      </c>
      <c r="I862" s="28">
        <f>[1]Sheet1!I888</f>
        <v>0</v>
      </c>
      <c r="J862" s="28">
        <f>[1]Sheet1!J888</f>
        <v>0</v>
      </c>
      <c r="K862" s="28">
        <f>[1]Sheet1!K888</f>
        <v>0</v>
      </c>
      <c r="L862" s="28">
        <f>[1]Sheet1!L888</f>
        <v>0</v>
      </c>
      <c r="M862" s="28">
        <f>[1]Sheet1!M888</f>
        <v>0</v>
      </c>
      <c r="N862" s="28">
        <f>[1]Sheet1!N888</f>
        <v>0</v>
      </c>
      <c r="O862" s="29">
        <f>[1]Sheet1!O888</f>
        <v>0</v>
      </c>
      <c r="P862" s="26">
        <f>[1]Sheet1!P888</f>
        <v>0</v>
      </c>
      <c r="Q862" s="26">
        <f>[1]Sheet1!Q888</f>
        <v>0</v>
      </c>
      <c r="R862" s="47">
        <f>[1]Sheet1!R888</f>
        <v>0</v>
      </c>
    </row>
    <row r="863" spans="1:18" ht="12.75" hidden="1" customHeight="1" x14ac:dyDescent="0.25">
      <c r="A863" s="43"/>
      <c r="B863" s="25">
        <f>[1]Sheet1!B889</f>
        <v>0</v>
      </c>
      <c r="C863" s="19" t="str">
        <f>[1]Sheet1!C889</f>
        <v xml:space="preserve"> BISHOP-NEW TAITON DEHYD                 </v>
      </c>
      <c r="D863" s="26">
        <f>[1]Sheet1!D889</f>
        <v>2740</v>
      </c>
      <c r="E863" s="27">
        <f t="shared" si="13"/>
        <v>0</v>
      </c>
      <c r="F863" s="27">
        <f>[1]Sheet1!F889</f>
        <v>0</v>
      </c>
      <c r="G863" s="28">
        <f>[1]Sheet1!G889</f>
        <v>0</v>
      </c>
      <c r="H863" s="28">
        <f>[1]Sheet1!H889</f>
        <v>0</v>
      </c>
      <c r="I863" s="28">
        <f>[1]Sheet1!I889</f>
        <v>0</v>
      </c>
      <c r="J863" s="28">
        <f>[1]Sheet1!J889</f>
        <v>0</v>
      </c>
      <c r="K863" s="28">
        <f>[1]Sheet1!K889</f>
        <v>0</v>
      </c>
      <c r="L863" s="28">
        <f>[1]Sheet1!L889</f>
        <v>0</v>
      </c>
      <c r="M863" s="28">
        <f>[1]Sheet1!M889</f>
        <v>0</v>
      </c>
      <c r="N863" s="28">
        <f>[1]Sheet1!N889</f>
        <v>0</v>
      </c>
      <c r="O863" s="29">
        <f>[1]Sheet1!O889</f>
        <v>0</v>
      </c>
      <c r="P863" s="26">
        <f>[1]Sheet1!P889</f>
        <v>0</v>
      </c>
      <c r="Q863" s="26">
        <f>[1]Sheet1!Q889</f>
        <v>0</v>
      </c>
      <c r="R863" s="47">
        <f>[1]Sheet1!R889</f>
        <v>0</v>
      </c>
    </row>
    <row r="864" spans="1:18" ht="12.75" hidden="1" customHeight="1" x14ac:dyDescent="0.25">
      <c r="A864" s="43"/>
      <c r="B864" s="25">
        <f>[1]Sheet1!B890</f>
        <v>0</v>
      </c>
      <c r="C864" s="19" t="str">
        <f>[1]Sheet1!C890</f>
        <v xml:space="preserve"> H &amp; M - EGYPT N W DEHYD                 </v>
      </c>
      <c r="D864" s="26">
        <f>[1]Sheet1!D890</f>
        <v>2633</v>
      </c>
      <c r="E864" s="27">
        <f t="shared" si="13"/>
        <v>0</v>
      </c>
      <c r="F864" s="27">
        <f>[1]Sheet1!F890</f>
        <v>500</v>
      </c>
      <c r="G864" s="28">
        <f>[1]Sheet1!G890</f>
        <v>500</v>
      </c>
      <c r="H864" s="28">
        <f>[1]Sheet1!H890</f>
        <v>500</v>
      </c>
      <c r="I864" s="28">
        <f>[1]Sheet1!I890</f>
        <v>500</v>
      </c>
      <c r="J864" s="28">
        <f>[1]Sheet1!J890</f>
        <v>500</v>
      </c>
      <c r="K864" s="28">
        <f>[1]Sheet1!K890</f>
        <v>500</v>
      </c>
      <c r="L864" s="28">
        <f>[1]Sheet1!L890</f>
        <v>500</v>
      </c>
      <c r="M864" s="28">
        <f>[1]Sheet1!M890</f>
        <v>500</v>
      </c>
      <c r="N864" s="28">
        <f>[1]Sheet1!N890</f>
        <v>500</v>
      </c>
      <c r="O864" s="29">
        <f>[1]Sheet1!O890</f>
        <v>500</v>
      </c>
      <c r="P864" s="26">
        <f>[1]Sheet1!P890</f>
        <v>500</v>
      </c>
      <c r="Q864" s="26">
        <f>[1]Sheet1!Q890</f>
        <v>556</v>
      </c>
      <c r="R864" s="47">
        <f>[1]Sheet1!R890</f>
        <v>650</v>
      </c>
    </row>
    <row r="865" spans="1:18" ht="12.75" hidden="1" customHeight="1" x14ac:dyDescent="0.25">
      <c r="A865" s="43"/>
      <c r="B865" s="25">
        <f>[1]Sheet1!B891</f>
        <v>0</v>
      </c>
      <c r="C865" s="19" t="str">
        <f>[1]Sheet1!C891</f>
        <v xml:space="preserve"> PETRO-RAYMONDVILLE YTURRIA 5 DEHYD      </v>
      </c>
      <c r="D865" s="26">
        <f>[1]Sheet1!D891</f>
        <v>6828</v>
      </c>
      <c r="E865" s="27">
        <f t="shared" si="13"/>
        <v>0</v>
      </c>
      <c r="F865" s="27">
        <f>[1]Sheet1!F891</f>
        <v>500</v>
      </c>
      <c r="G865" s="28">
        <f>[1]Sheet1!G891</f>
        <v>500</v>
      </c>
      <c r="H865" s="28">
        <f>[1]Sheet1!H891</f>
        <v>500</v>
      </c>
      <c r="I865" s="28">
        <f>[1]Sheet1!I891</f>
        <v>500</v>
      </c>
      <c r="J865" s="28">
        <f>[1]Sheet1!J891</f>
        <v>500</v>
      </c>
      <c r="K865" s="28">
        <f>[1]Sheet1!K891</f>
        <v>500</v>
      </c>
      <c r="L865" s="28">
        <f>[1]Sheet1!L891</f>
        <v>500</v>
      </c>
      <c r="M865" s="28">
        <f>[1]Sheet1!M891</f>
        <v>500</v>
      </c>
      <c r="N865" s="28">
        <f>[1]Sheet1!N891</f>
        <v>500</v>
      </c>
      <c r="O865" s="29">
        <f>[1]Sheet1!O891</f>
        <v>500</v>
      </c>
      <c r="P865" s="26">
        <f>[1]Sheet1!P891</f>
        <v>539</v>
      </c>
      <c r="Q865" s="26">
        <f>[1]Sheet1!Q891</f>
        <v>1045</v>
      </c>
      <c r="R865" s="47">
        <f>[1]Sheet1!R891</f>
        <v>1163</v>
      </c>
    </row>
    <row r="866" spans="1:18" ht="12.75" hidden="1" customHeight="1" x14ac:dyDescent="0.25">
      <c r="A866" s="43"/>
      <c r="B866" s="25">
        <f>[1]Sheet1!B892</f>
        <v>0</v>
      </c>
      <c r="C866" s="19" t="str">
        <f>[1]Sheet1!C892</f>
        <v xml:space="preserve"> MITCHELL-LA SAL VIEJA DEHYD             </v>
      </c>
      <c r="D866" s="26">
        <f>[1]Sheet1!D892</f>
        <v>11742</v>
      </c>
      <c r="E866" s="27">
        <f t="shared" si="13"/>
        <v>0</v>
      </c>
      <c r="F866" s="27">
        <f>[1]Sheet1!F892</f>
        <v>250</v>
      </c>
      <c r="G866" s="28">
        <f>[1]Sheet1!G892</f>
        <v>250</v>
      </c>
      <c r="H866" s="28">
        <f>[1]Sheet1!H892</f>
        <v>250</v>
      </c>
      <c r="I866" s="28">
        <f>[1]Sheet1!I892</f>
        <v>250</v>
      </c>
      <c r="J866" s="28">
        <f>[1]Sheet1!J892</f>
        <v>250</v>
      </c>
      <c r="K866" s="28">
        <f>[1]Sheet1!K892</f>
        <v>250</v>
      </c>
      <c r="L866" s="28">
        <f>[1]Sheet1!L892</f>
        <v>250</v>
      </c>
      <c r="M866" s="28">
        <f>[1]Sheet1!M892</f>
        <v>250</v>
      </c>
      <c r="N866" s="28">
        <f>[1]Sheet1!N892</f>
        <v>250</v>
      </c>
      <c r="O866" s="29">
        <f>[1]Sheet1!O892</f>
        <v>250</v>
      </c>
      <c r="P866" s="26">
        <f>[1]Sheet1!P892</f>
        <v>257</v>
      </c>
      <c r="Q866" s="26">
        <f>[1]Sheet1!Q892</f>
        <v>353</v>
      </c>
      <c r="R866" s="47">
        <f>[1]Sheet1!R892</f>
        <v>450</v>
      </c>
    </row>
    <row r="867" spans="1:18" ht="12.75" hidden="1" customHeight="1" x14ac:dyDescent="0.25">
      <c r="A867" s="43"/>
      <c r="B867" s="25">
        <f>[1]Sheet1!B893</f>
        <v>0</v>
      </c>
      <c r="C867" s="19" t="str">
        <f>[1]Sheet1!C893</f>
        <v xml:space="preserve"> M&amp;W-LA SAL VIEJA DEHYD                  </v>
      </c>
      <c r="D867" s="26">
        <f>[1]Sheet1!D893</f>
        <v>11746</v>
      </c>
      <c r="E867" s="27">
        <f t="shared" si="13"/>
        <v>-200</v>
      </c>
      <c r="F867" s="27">
        <f>[1]Sheet1!F893</f>
        <v>1843</v>
      </c>
      <c r="G867" s="28">
        <f>[1]Sheet1!G893</f>
        <v>1643</v>
      </c>
      <c r="H867" s="28">
        <f>[1]Sheet1!H893</f>
        <v>1643</v>
      </c>
      <c r="I867" s="28">
        <f>[1]Sheet1!I893</f>
        <v>1643</v>
      </c>
      <c r="J867" s="28">
        <f>[1]Sheet1!J893</f>
        <v>1644</v>
      </c>
      <c r="K867" s="28">
        <f>[1]Sheet1!K893</f>
        <v>1609</v>
      </c>
      <c r="L867" s="28">
        <f>[1]Sheet1!L893</f>
        <v>1382</v>
      </c>
      <c r="M867" s="28">
        <f>[1]Sheet1!M893</f>
        <v>1646</v>
      </c>
      <c r="N867" s="28">
        <f>[1]Sheet1!N893</f>
        <v>1644</v>
      </c>
      <c r="O867" s="29">
        <f>[1]Sheet1!O893</f>
        <v>1644</v>
      </c>
      <c r="P867" s="26">
        <f>[1]Sheet1!P893</f>
        <v>1683</v>
      </c>
      <c r="Q867" s="26">
        <f>[1]Sheet1!Q893</f>
        <v>1564</v>
      </c>
      <c r="R867" s="47">
        <f>[1]Sheet1!R893</f>
        <v>1597</v>
      </c>
    </row>
    <row r="868" spans="1:18" ht="12.75" hidden="1" customHeight="1" x14ac:dyDescent="0.25">
      <c r="A868" s="43"/>
      <c r="B868" s="25">
        <f>[1]Sheet1!B894</f>
        <v>0</v>
      </c>
      <c r="C868" s="19" t="str">
        <f>[1]Sheet1!C894</f>
        <v xml:space="preserve"> SAGA - LA SARA DEHYD                    </v>
      </c>
      <c r="D868" s="26">
        <f>[1]Sheet1!D894</f>
        <v>11740</v>
      </c>
      <c r="E868" s="27">
        <f t="shared" si="13"/>
        <v>0</v>
      </c>
      <c r="F868" s="27">
        <f>[1]Sheet1!F894</f>
        <v>300</v>
      </c>
      <c r="G868" s="28">
        <f>[1]Sheet1!G894</f>
        <v>300</v>
      </c>
      <c r="H868" s="28">
        <f>[1]Sheet1!H894</f>
        <v>300</v>
      </c>
      <c r="I868" s="28">
        <f>[1]Sheet1!I894</f>
        <v>300</v>
      </c>
      <c r="J868" s="28">
        <f>[1]Sheet1!J894</f>
        <v>300</v>
      </c>
      <c r="K868" s="28">
        <f>[1]Sheet1!K894</f>
        <v>300</v>
      </c>
      <c r="L868" s="28">
        <f>[1]Sheet1!L894</f>
        <v>300</v>
      </c>
      <c r="M868" s="28">
        <f>[1]Sheet1!M894</f>
        <v>300</v>
      </c>
      <c r="N868" s="28">
        <f>[1]Sheet1!N894</f>
        <v>300</v>
      </c>
      <c r="O868" s="29">
        <f>[1]Sheet1!O894</f>
        <v>300</v>
      </c>
      <c r="P868" s="26">
        <f>[1]Sheet1!P894</f>
        <v>301</v>
      </c>
      <c r="Q868" s="26">
        <f>[1]Sheet1!Q894</f>
        <v>301</v>
      </c>
      <c r="R868" s="47">
        <f>[1]Sheet1!R894</f>
        <v>325</v>
      </c>
    </row>
    <row r="869" spans="1:18" ht="12.75" hidden="1" customHeight="1" x14ac:dyDescent="0.25">
      <c r="A869" s="43"/>
      <c r="B869" s="25">
        <f>[1]Sheet1!B895</f>
        <v>0</v>
      </c>
      <c r="C869" s="19" t="str">
        <f>[1]Sheet1!C895</f>
        <v xml:space="preserve"> INEXCO-MUSTANG ISLE BLK 794-L           </v>
      </c>
      <c r="D869" s="26">
        <f>[1]Sheet1!D895</f>
        <v>21161</v>
      </c>
      <c r="E869" s="27">
        <f t="shared" si="13"/>
        <v>0</v>
      </c>
      <c r="F869" s="27">
        <f>[1]Sheet1!F895</f>
        <v>0</v>
      </c>
      <c r="G869" s="28">
        <f>[1]Sheet1!G895</f>
        <v>0</v>
      </c>
      <c r="H869" s="28">
        <f>[1]Sheet1!H895</f>
        <v>0</v>
      </c>
      <c r="I869" s="28">
        <f>[1]Sheet1!I895</f>
        <v>0</v>
      </c>
      <c r="J869" s="28">
        <f>[1]Sheet1!J895</f>
        <v>0</v>
      </c>
      <c r="K869" s="28">
        <f>[1]Sheet1!K895</f>
        <v>0</v>
      </c>
      <c r="L869" s="28">
        <f>[1]Sheet1!L895</f>
        <v>0</v>
      </c>
      <c r="M869" s="28">
        <f>[1]Sheet1!M895</f>
        <v>0</v>
      </c>
      <c r="N869" s="28">
        <f>[1]Sheet1!N895</f>
        <v>0</v>
      </c>
      <c r="O869" s="29">
        <f>[1]Sheet1!O895</f>
        <v>0</v>
      </c>
      <c r="P869" s="26">
        <f>[1]Sheet1!P895</f>
        <v>0</v>
      </c>
      <c r="Q869" s="26">
        <f>[1]Sheet1!Q895</f>
        <v>0</v>
      </c>
      <c r="R869" s="47">
        <f>[1]Sheet1!R895</f>
        <v>0</v>
      </c>
    </row>
    <row r="870" spans="1:18" ht="12.75" hidden="1" customHeight="1" x14ac:dyDescent="0.25">
      <c r="A870" s="43"/>
      <c r="B870" s="25">
        <f>[1]Sheet1!B896</f>
        <v>0</v>
      </c>
      <c r="C870" s="19" t="str">
        <f>[1]Sheet1!C896</f>
        <v xml:space="preserve"> FITE-CHEMARD LAKE DEHYD                 </v>
      </c>
      <c r="D870" s="26">
        <f>[1]Sheet1!D896</f>
        <v>11549</v>
      </c>
      <c r="E870" s="27">
        <f t="shared" si="13"/>
        <v>0</v>
      </c>
      <c r="F870" s="27">
        <f>[1]Sheet1!F896</f>
        <v>740</v>
      </c>
      <c r="G870" s="28">
        <f>[1]Sheet1!G896</f>
        <v>740</v>
      </c>
      <c r="H870" s="28">
        <f>[1]Sheet1!H896</f>
        <v>740</v>
      </c>
      <c r="I870" s="28">
        <f>[1]Sheet1!I896</f>
        <v>740</v>
      </c>
      <c r="J870" s="28">
        <f>[1]Sheet1!J896</f>
        <v>740</v>
      </c>
      <c r="K870" s="28">
        <f>[1]Sheet1!K896</f>
        <v>740</v>
      </c>
      <c r="L870" s="28">
        <f>[1]Sheet1!L896</f>
        <v>740</v>
      </c>
      <c r="M870" s="28">
        <f>[1]Sheet1!M896</f>
        <v>740</v>
      </c>
      <c r="N870" s="28">
        <f>[1]Sheet1!N896</f>
        <v>740</v>
      </c>
      <c r="O870" s="29">
        <f>[1]Sheet1!O896</f>
        <v>740</v>
      </c>
      <c r="P870" s="26">
        <f>[1]Sheet1!P896</f>
        <v>742</v>
      </c>
      <c r="Q870" s="26">
        <f>[1]Sheet1!Q896</f>
        <v>816</v>
      </c>
      <c r="R870" s="47">
        <f>[1]Sheet1!R896</f>
        <v>803</v>
      </c>
    </row>
    <row r="871" spans="1:18" ht="12.75" hidden="1" customHeight="1" x14ac:dyDescent="0.25">
      <c r="A871" s="43"/>
      <c r="B871" s="25">
        <f>[1]Sheet1!B897</f>
        <v>0</v>
      </c>
      <c r="C871" s="19" t="str">
        <f>[1]Sheet1!C897</f>
        <v xml:space="preserve"> ARCO-DONNA DEHYD                        </v>
      </c>
      <c r="D871" s="26">
        <f>[1]Sheet1!D897</f>
        <v>34649</v>
      </c>
      <c r="E871" s="27">
        <f t="shared" si="13"/>
        <v>0</v>
      </c>
      <c r="F871" s="27">
        <f>[1]Sheet1!F897</f>
        <v>2206</v>
      </c>
      <c r="G871" s="28">
        <f>[1]Sheet1!G897</f>
        <v>2206</v>
      </c>
      <c r="H871" s="28">
        <f>[1]Sheet1!H897</f>
        <v>2206</v>
      </c>
      <c r="I871" s="28">
        <f>[1]Sheet1!I897</f>
        <v>2206</v>
      </c>
      <c r="J871" s="28">
        <f>[1]Sheet1!J897</f>
        <v>2206</v>
      </c>
      <c r="K871" s="28">
        <f>[1]Sheet1!K897</f>
        <v>2206</v>
      </c>
      <c r="L871" s="28">
        <f>[1]Sheet1!L897</f>
        <v>2006</v>
      </c>
      <c r="M871" s="28">
        <f>[1]Sheet1!M897</f>
        <v>2006</v>
      </c>
      <c r="N871" s="28">
        <f>[1]Sheet1!N897</f>
        <v>2006</v>
      </c>
      <c r="O871" s="29">
        <f>[1]Sheet1!O897</f>
        <v>2006</v>
      </c>
      <c r="P871" s="26">
        <f>[1]Sheet1!P897</f>
        <v>2078</v>
      </c>
      <c r="Q871" s="26">
        <f>[1]Sheet1!Q897</f>
        <v>2041</v>
      </c>
      <c r="R871" s="47">
        <f>[1]Sheet1!R897</f>
        <v>1958</v>
      </c>
    </row>
    <row r="872" spans="1:18" ht="12.75" hidden="1" customHeight="1" x14ac:dyDescent="0.25">
      <c r="A872" s="43"/>
      <c r="B872" s="25">
        <f>[1]Sheet1!B898</f>
        <v>0</v>
      </c>
      <c r="C872" s="19" t="str">
        <f>[1]Sheet1!C898</f>
        <v xml:space="preserve"> AMERICAN-RIVERSIDE O'NEIL WELL          </v>
      </c>
      <c r="D872" s="26">
        <f>[1]Sheet1!D898</f>
        <v>6014</v>
      </c>
      <c r="E872" s="27">
        <f t="shared" si="13"/>
        <v>0</v>
      </c>
      <c r="F872" s="27">
        <f>[1]Sheet1!F898</f>
        <v>0</v>
      </c>
      <c r="G872" s="28">
        <f>[1]Sheet1!G898</f>
        <v>0</v>
      </c>
      <c r="H872" s="28">
        <f>[1]Sheet1!H898</f>
        <v>0</v>
      </c>
      <c r="I872" s="28">
        <f>[1]Sheet1!I898</f>
        <v>0</v>
      </c>
      <c r="J872" s="28">
        <f>[1]Sheet1!J898</f>
        <v>0</v>
      </c>
      <c r="K872" s="28">
        <f>[1]Sheet1!K898</f>
        <v>0</v>
      </c>
      <c r="L872" s="28">
        <f>[1]Sheet1!L898</f>
        <v>0</v>
      </c>
      <c r="M872" s="28">
        <f>[1]Sheet1!M898</f>
        <v>0</v>
      </c>
      <c r="N872" s="28">
        <f>[1]Sheet1!N898</f>
        <v>0</v>
      </c>
      <c r="O872" s="29">
        <f>[1]Sheet1!O898</f>
        <v>0</v>
      </c>
      <c r="P872" s="26">
        <f>[1]Sheet1!P898</f>
        <v>0</v>
      </c>
      <c r="Q872" s="26">
        <f>[1]Sheet1!Q898</f>
        <v>0</v>
      </c>
      <c r="R872" s="47">
        <f>[1]Sheet1!R898</f>
        <v>0</v>
      </c>
    </row>
    <row r="873" spans="1:18" ht="12.75" hidden="1" customHeight="1" x14ac:dyDescent="0.25">
      <c r="A873" s="43"/>
      <c r="B873" s="25">
        <f>[1]Sheet1!B899</f>
        <v>0</v>
      </c>
      <c r="C873" s="19" t="str">
        <f>[1]Sheet1!C899</f>
        <v xml:space="preserve"> DAVIS-ROBSTOWN PLT DEHYD                </v>
      </c>
      <c r="D873" s="26">
        <f>[1]Sheet1!D899</f>
        <v>50474</v>
      </c>
      <c r="E873" s="27">
        <f t="shared" si="13"/>
        <v>0</v>
      </c>
      <c r="F873" s="27">
        <f>[1]Sheet1!F899</f>
        <v>0</v>
      </c>
      <c r="G873" s="28">
        <f>[1]Sheet1!G899</f>
        <v>0</v>
      </c>
      <c r="H873" s="28">
        <f>[1]Sheet1!H899</f>
        <v>0</v>
      </c>
      <c r="I873" s="28">
        <f>[1]Sheet1!I899</f>
        <v>0</v>
      </c>
      <c r="J873" s="28">
        <f>[1]Sheet1!J899</f>
        <v>0</v>
      </c>
      <c r="K873" s="28">
        <f>[1]Sheet1!K899</f>
        <v>0</v>
      </c>
      <c r="L873" s="28">
        <f>[1]Sheet1!L899</f>
        <v>0</v>
      </c>
      <c r="M873" s="28">
        <f>[1]Sheet1!M899</f>
        <v>0</v>
      </c>
      <c r="N873" s="28">
        <f>[1]Sheet1!N899</f>
        <v>0</v>
      </c>
      <c r="O873" s="29">
        <f>[1]Sheet1!O899</f>
        <v>0</v>
      </c>
      <c r="P873" s="26">
        <f>[1]Sheet1!P899</f>
        <v>0</v>
      </c>
      <c r="Q873" s="26">
        <f>[1]Sheet1!Q899</f>
        <v>0</v>
      </c>
      <c r="R873" s="47">
        <f>[1]Sheet1!R899</f>
        <v>0</v>
      </c>
    </row>
    <row r="874" spans="1:18" ht="12.75" hidden="1" customHeight="1" x14ac:dyDescent="0.25">
      <c r="A874" s="43"/>
      <c r="B874" s="25">
        <f>[1]Sheet1!B900</f>
        <v>0</v>
      </c>
      <c r="C874" s="19" t="str">
        <f>[1]Sheet1!C900</f>
        <v xml:space="preserve"> TEXACO-SANTELLANA DEHYD                 </v>
      </c>
      <c r="D874" s="26">
        <f>[1]Sheet1!D900</f>
        <v>54116</v>
      </c>
      <c r="E874" s="27">
        <f t="shared" si="13"/>
        <v>0</v>
      </c>
      <c r="F874" s="27">
        <f>[1]Sheet1!F900</f>
        <v>0</v>
      </c>
      <c r="G874" s="28">
        <f>[1]Sheet1!G900</f>
        <v>0</v>
      </c>
      <c r="H874" s="28">
        <f>[1]Sheet1!H900</f>
        <v>0</v>
      </c>
      <c r="I874" s="28">
        <f>[1]Sheet1!I900</f>
        <v>0</v>
      </c>
      <c r="J874" s="28">
        <f>[1]Sheet1!J900</f>
        <v>0</v>
      </c>
      <c r="K874" s="28">
        <f>[1]Sheet1!K900</f>
        <v>0</v>
      </c>
      <c r="L874" s="28">
        <f>[1]Sheet1!L900</f>
        <v>0</v>
      </c>
      <c r="M874" s="28">
        <f>[1]Sheet1!M900</f>
        <v>0</v>
      </c>
      <c r="N874" s="28">
        <f>[1]Sheet1!N900</f>
        <v>0</v>
      </c>
      <c r="O874" s="29">
        <f>[1]Sheet1!O900</f>
        <v>0</v>
      </c>
      <c r="P874" s="26">
        <f>[1]Sheet1!P900</f>
        <v>0</v>
      </c>
      <c r="Q874" s="26">
        <f>[1]Sheet1!Q900</f>
        <v>0</v>
      </c>
      <c r="R874" s="47">
        <f>[1]Sheet1!R900</f>
        <v>0</v>
      </c>
    </row>
    <row r="875" spans="1:18" ht="12.75" hidden="1" customHeight="1" x14ac:dyDescent="0.25">
      <c r="A875" s="43"/>
      <c r="B875" s="25">
        <f>[1]Sheet1!B901</f>
        <v>0</v>
      </c>
      <c r="C875" s="19" t="str">
        <f>[1]Sheet1!C901</f>
        <v xml:space="preserve"> H AND M - TWIN BASIN DEHYD 2            </v>
      </c>
      <c r="D875" s="26" t="str">
        <f>[1]Sheet1!D901</f>
        <v>na</v>
      </c>
      <c r="E875" s="27" t="e">
        <f t="shared" si="13"/>
        <v>#VALUE!</v>
      </c>
      <c r="F875" s="27" t="str">
        <f>[1]Sheet1!F901</f>
        <v>na</v>
      </c>
      <c r="G875" s="28" t="str">
        <f>[1]Sheet1!G901</f>
        <v>na</v>
      </c>
      <c r="H875" s="28" t="str">
        <f>[1]Sheet1!H901</f>
        <v>na</v>
      </c>
      <c r="I875" s="28" t="str">
        <f>[1]Sheet1!I901</f>
        <v>na</v>
      </c>
      <c r="J875" s="28" t="str">
        <f>[1]Sheet1!J901</f>
        <v>na</v>
      </c>
      <c r="K875" s="28" t="str">
        <f>[1]Sheet1!K901</f>
        <v>na</v>
      </c>
      <c r="L875" s="28" t="str">
        <f>[1]Sheet1!L901</f>
        <v>na</v>
      </c>
      <c r="M875" s="28" t="str">
        <f>[1]Sheet1!M901</f>
        <v>na</v>
      </c>
      <c r="N875" s="28" t="str">
        <f>[1]Sheet1!N901</f>
        <v>na</v>
      </c>
      <c r="O875" s="29" t="str">
        <f>[1]Sheet1!O901</f>
        <v>na</v>
      </c>
      <c r="P875" s="26" t="str">
        <f>[1]Sheet1!P901</f>
        <v>na</v>
      </c>
      <c r="Q875" s="26">
        <f>[1]Sheet1!Q901</f>
        <v>0</v>
      </c>
      <c r="R875" s="47">
        <f>[1]Sheet1!R901</f>
        <v>0</v>
      </c>
    </row>
    <row r="876" spans="1:18" ht="12.75" hidden="1" customHeight="1" x14ac:dyDescent="0.25">
      <c r="A876" s="43"/>
      <c r="B876" s="25">
        <f>[1]Sheet1!B902</f>
        <v>0</v>
      </c>
      <c r="C876" s="19" t="str">
        <f>[1]Sheet1!C902</f>
        <v xml:space="preserve"> SHUFFLIN - SAN MIGUEL CREEK FIELD       </v>
      </c>
      <c r="D876" s="26">
        <f>[1]Sheet1!D902</f>
        <v>11506</v>
      </c>
      <c r="E876" s="27">
        <f t="shared" si="13"/>
        <v>0</v>
      </c>
      <c r="F876" s="27">
        <f>[1]Sheet1!F902</f>
        <v>250</v>
      </c>
      <c r="G876" s="28">
        <f>[1]Sheet1!G902</f>
        <v>250</v>
      </c>
      <c r="H876" s="28">
        <f>[1]Sheet1!H902</f>
        <v>250</v>
      </c>
      <c r="I876" s="28">
        <f>[1]Sheet1!I902</f>
        <v>250</v>
      </c>
      <c r="J876" s="28">
        <f>[1]Sheet1!J902</f>
        <v>250</v>
      </c>
      <c r="K876" s="28">
        <f>[1]Sheet1!K902</f>
        <v>250</v>
      </c>
      <c r="L876" s="28">
        <f>[1]Sheet1!L902</f>
        <v>250</v>
      </c>
      <c r="M876" s="28">
        <f>[1]Sheet1!M902</f>
        <v>250</v>
      </c>
      <c r="N876" s="28">
        <f>[1]Sheet1!N902</f>
        <v>250</v>
      </c>
      <c r="O876" s="29">
        <f>[1]Sheet1!O902</f>
        <v>250</v>
      </c>
      <c r="P876" s="26">
        <f>[1]Sheet1!P902</f>
        <v>250</v>
      </c>
      <c r="Q876" s="26">
        <f>[1]Sheet1!Q902</f>
        <v>250</v>
      </c>
      <c r="R876" s="47">
        <f>[1]Sheet1!R902</f>
        <v>279</v>
      </c>
    </row>
    <row r="877" spans="1:18" ht="12.75" hidden="1" customHeight="1" x14ac:dyDescent="0.25">
      <c r="A877" s="43"/>
      <c r="B877" s="25">
        <f>[1]Sheet1!B903</f>
        <v>0</v>
      </c>
      <c r="C877" s="19" t="str">
        <f>[1]Sheet1!C903</f>
        <v xml:space="preserve"> BORDER-AVILA DEHYD                      </v>
      </c>
      <c r="D877" s="26">
        <f>[1]Sheet1!D903</f>
        <v>188766</v>
      </c>
      <c r="E877" s="27">
        <f t="shared" si="13"/>
        <v>0</v>
      </c>
      <c r="F877" s="27">
        <f>[1]Sheet1!F903</f>
        <v>0</v>
      </c>
      <c r="G877" s="28">
        <f>[1]Sheet1!G903</f>
        <v>0</v>
      </c>
      <c r="H877" s="28">
        <f>[1]Sheet1!H903</f>
        <v>0</v>
      </c>
      <c r="I877" s="28">
        <f>[1]Sheet1!I903</f>
        <v>0</v>
      </c>
      <c r="J877" s="28">
        <f>[1]Sheet1!J903</f>
        <v>0</v>
      </c>
      <c r="K877" s="28">
        <f>[1]Sheet1!K903</f>
        <v>0</v>
      </c>
      <c r="L877" s="28">
        <f>[1]Sheet1!L903</f>
        <v>0</v>
      </c>
      <c r="M877" s="28">
        <f>[1]Sheet1!M903</f>
        <v>0</v>
      </c>
      <c r="N877" s="28">
        <f>[1]Sheet1!N903</f>
        <v>0</v>
      </c>
      <c r="O877" s="29">
        <f>[1]Sheet1!O903</f>
        <v>0</v>
      </c>
      <c r="P877" s="26">
        <f>[1]Sheet1!P903</f>
        <v>0</v>
      </c>
      <c r="Q877" s="26">
        <f>[1]Sheet1!Q903</f>
        <v>0</v>
      </c>
      <c r="R877" s="47">
        <f>[1]Sheet1!R903</f>
        <v>0</v>
      </c>
    </row>
    <row r="878" spans="1:18" ht="12.75" hidden="1" customHeight="1" x14ac:dyDescent="0.25">
      <c r="A878" s="43"/>
      <c r="B878" s="25">
        <f>[1]Sheet1!B904</f>
        <v>0</v>
      </c>
      <c r="C878" s="19" t="str">
        <f>[1]Sheet1!C904</f>
        <v xml:space="preserve"> ESPERANZA LOS TORRITOS DEHYD            </v>
      </c>
      <c r="D878" s="26">
        <f>[1]Sheet1!D904</f>
        <v>7254</v>
      </c>
      <c r="E878" s="27">
        <f t="shared" si="13"/>
        <v>0</v>
      </c>
      <c r="F878" s="27">
        <f>[1]Sheet1!F904</f>
        <v>10</v>
      </c>
      <c r="G878" s="28">
        <f>[1]Sheet1!G904</f>
        <v>10</v>
      </c>
      <c r="H878" s="28">
        <f>[1]Sheet1!H904</f>
        <v>10</v>
      </c>
      <c r="I878" s="28">
        <f>[1]Sheet1!I904</f>
        <v>10</v>
      </c>
      <c r="J878" s="28">
        <f>[1]Sheet1!J904</f>
        <v>10</v>
      </c>
      <c r="K878" s="28">
        <f>[1]Sheet1!K904</f>
        <v>10</v>
      </c>
      <c r="L878" s="28">
        <f>[1]Sheet1!L904</f>
        <v>10</v>
      </c>
      <c r="M878" s="28">
        <f>[1]Sheet1!M904</f>
        <v>10</v>
      </c>
      <c r="N878" s="28">
        <f>[1]Sheet1!N904</f>
        <v>10</v>
      </c>
      <c r="O878" s="29">
        <f>[1]Sheet1!O904</f>
        <v>10</v>
      </c>
      <c r="P878" s="26">
        <f>[1]Sheet1!P904</f>
        <v>10</v>
      </c>
      <c r="Q878" s="26">
        <f>[1]Sheet1!Q904</f>
        <v>10</v>
      </c>
      <c r="R878" s="47">
        <f>[1]Sheet1!R904</f>
        <v>10</v>
      </c>
    </row>
    <row r="879" spans="1:18" ht="12.75" hidden="1" customHeight="1" x14ac:dyDescent="0.25">
      <c r="A879" s="43"/>
      <c r="B879" s="25">
        <f>[1]Sheet1!B905</f>
        <v>0</v>
      </c>
      <c r="C879" s="19" t="str">
        <f>[1]Sheet1!C905</f>
        <v xml:space="preserve"> B AND P-S GABRYSCH DEHYD                </v>
      </c>
      <c r="D879" s="26">
        <f>[1]Sheet1!D905</f>
        <v>6226</v>
      </c>
      <c r="E879" s="27">
        <f t="shared" si="13"/>
        <v>0</v>
      </c>
      <c r="F879" s="27">
        <f>[1]Sheet1!F905</f>
        <v>0</v>
      </c>
      <c r="G879" s="28">
        <f>[1]Sheet1!G905</f>
        <v>0</v>
      </c>
      <c r="H879" s="28">
        <f>[1]Sheet1!H905</f>
        <v>0</v>
      </c>
      <c r="I879" s="28">
        <f>[1]Sheet1!I905</f>
        <v>0</v>
      </c>
      <c r="J879" s="28" t="str">
        <f>[1]Sheet1!J905</f>
        <v>na</v>
      </c>
      <c r="K879" s="28">
        <f>[1]Sheet1!K905</f>
        <v>0</v>
      </c>
      <c r="L879" s="28">
        <f>[1]Sheet1!L905</f>
        <v>0</v>
      </c>
      <c r="M879" s="28">
        <f>[1]Sheet1!M905</f>
        <v>0</v>
      </c>
      <c r="N879" s="28">
        <f>[1]Sheet1!N905</f>
        <v>0</v>
      </c>
      <c r="O879" s="29">
        <f>[1]Sheet1!O905</f>
        <v>0</v>
      </c>
      <c r="P879" s="26">
        <f>[1]Sheet1!P905</f>
        <v>0</v>
      </c>
      <c r="Q879" s="26">
        <f>[1]Sheet1!Q905</f>
        <v>0</v>
      </c>
      <c r="R879" s="47">
        <f>[1]Sheet1!R905</f>
        <v>0</v>
      </c>
    </row>
    <row r="880" spans="1:18" ht="12.75" hidden="1" customHeight="1" x14ac:dyDescent="0.25">
      <c r="A880" s="43"/>
      <c r="B880" s="25">
        <f>[1]Sheet1!B906</f>
        <v>0</v>
      </c>
      <c r="C880" s="19" t="str">
        <f>[1]Sheet1!C906</f>
        <v xml:space="preserve"> SUMMIT-HIGH STAR FRCO DEHYD #2          </v>
      </c>
      <c r="D880" s="26">
        <f>[1]Sheet1!D906</f>
        <v>2817</v>
      </c>
      <c r="E880" s="27">
        <f t="shared" si="13"/>
        <v>0</v>
      </c>
      <c r="F880" s="27">
        <f>[1]Sheet1!F906</f>
        <v>0</v>
      </c>
      <c r="G880" s="28">
        <f>[1]Sheet1!G906</f>
        <v>0</v>
      </c>
      <c r="H880" s="28">
        <f>[1]Sheet1!H906</f>
        <v>0</v>
      </c>
      <c r="I880" s="28">
        <f>[1]Sheet1!I906</f>
        <v>0</v>
      </c>
      <c r="J880" s="28">
        <f>[1]Sheet1!J906</f>
        <v>0</v>
      </c>
      <c r="K880" s="28">
        <f>[1]Sheet1!K906</f>
        <v>0</v>
      </c>
      <c r="L880" s="28">
        <f>[1]Sheet1!L906</f>
        <v>0</v>
      </c>
      <c r="M880" s="28">
        <f>[1]Sheet1!M906</f>
        <v>0</v>
      </c>
      <c r="N880" s="28">
        <f>[1]Sheet1!N906</f>
        <v>0</v>
      </c>
      <c r="O880" s="29">
        <f>[1]Sheet1!O906</f>
        <v>0</v>
      </c>
      <c r="P880" s="26">
        <f>[1]Sheet1!P906</f>
        <v>0</v>
      </c>
      <c r="Q880" s="26">
        <f>[1]Sheet1!Q906</f>
        <v>0</v>
      </c>
      <c r="R880" s="47">
        <f>[1]Sheet1!R906</f>
        <v>0</v>
      </c>
    </row>
    <row r="881" spans="1:18" ht="12.75" hidden="1" customHeight="1" x14ac:dyDescent="0.25">
      <c r="A881" s="43"/>
      <c r="B881" s="25">
        <f>[1]Sheet1!B907</f>
        <v>0</v>
      </c>
      <c r="C881" s="19" t="str">
        <f>[1]Sheet1!C907</f>
        <v xml:space="preserve"> BRUSCATO-SECLUSION DEHYD                </v>
      </c>
      <c r="D881" s="26">
        <f>[1]Sheet1!D907</f>
        <v>10528</v>
      </c>
      <c r="E881" s="27">
        <f t="shared" si="13"/>
        <v>0</v>
      </c>
      <c r="F881" s="27">
        <f>[1]Sheet1!F907</f>
        <v>210</v>
      </c>
      <c r="G881" s="28">
        <f>[1]Sheet1!G907</f>
        <v>210</v>
      </c>
      <c r="H881" s="28">
        <f>[1]Sheet1!H907</f>
        <v>210</v>
      </c>
      <c r="I881" s="28">
        <f>[1]Sheet1!I907</f>
        <v>210</v>
      </c>
      <c r="J881" s="28">
        <f>[1]Sheet1!J907</f>
        <v>210</v>
      </c>
      <c r="K881" s="28">
        <f>[1]Sheet1!K907</f>
        <v>210</v>
      </c>
      <c r="L881" s="28">
        <f>[1]Sheet1!L907</f>
        <v>210</v>
      </c>
      <c r="M881" s="28">
        <f>[1]Sheet1!M907</f>
        <v>210</v>
      </c>
      <c r="N881" s="28">
        <f>[1]Sheet1!N907</f>
        <v>210</v>
      </c>
      <c r="O881" s="29">
        <f>[1]Sheet1!O907</f>
        <v>210</v>
      </c>
      <c r="P881" s="26">
        <f>[1]Sheet1!P907</f>
        <v>210</v>
      </c>
      <c r="Q881" s="26">
        <f>[1]Sheet1!Q907</f>
        <v>210</v>
      </c>
      <c r="R881" s="47">
        <f>[1]Sheet1!R907</f>
        <v>210</v>
      </c>
    </row>
    <row r="882" spans="1:18" ht="12.75" hidden="1" customHeight="1" x14ac:dyDescent="0.25">
      <c r="A882" s="43"/>
      <c r="B882" s="25">
        <f>[1]Sheet1!B908</f>
        <v>0</v>
      </c>
      <c r="C882" s="19" t="str">
        <f>[1]Sheet1!C908</f>
        <v xml:space="preserve"> CAMMERON-MORALE ROSE LEASE #1           </v>
      </c>
      <c r="D882" s="26">
        <f>[1]Sheet1!D908</f>
        <v>2776</v>
      </c>
      <c r="E882" s="27">
        <f t="shared" si="13"/>
        <v>0</v>
      </c>
      <c r="F882" s="27">
        <f>[1]Sheet1!F908</f>
        <v>0</v>
      </c>
      <c r="G882" s="28">
        <f>[1]Sheet1!G908</f>
        <v>0</v>
      </c>
      <c r="H882" s="28">
        <f>[1]Sheet1!H908</f>
        <v>0</v>
      </c>
      <c r="I882" s="28">
        <f>[1]Sheet1!I908</f>
        <v>0</v>
      </c>
      <c r="J882" s="28">
        <f>[1]Sheet1!J908</f>
        <v>0</v>
      </c>
      <c r="K882" s="28">
        <f>[1]Sheet1!K908</f>
        <v>0</v>
      </c>
      <c r="L882" s="28">
        <f>[1]Sheet1!L908</f>
        <v>0</v>
      </c>
      <c r="M882" s="28">
        <f>[1]Sheet1!M908</f>
        <v>0</v>
      </c>
      <c r="N882" s="28">
        <f>[1]Sheet1!N908</f>
        <v>0</v>
      </c>
      <c r="O882" s="29">
        <f>[1]Sheet1!O908</f>
        <v>0</v>
      </c>
      <c r="P882" s="26">
        <f>[1]Sheet1!P908</f>
        <v>0</v>
      </c>
      <c r="Q882" s="26">
        <f>[1]Sheet1!Q908</f>
        <v>0</v>
      </c>
      <c r="R882" s="47">
        <f>[1]Sheet1!R908</f>
        <v>0</v>
      </c>
    </row>
    <row r="883" spans="1:18" ht="12.75" hidden="1" customHeight="1" x14ac:dyDescent="0.25">
      <c r="A883" s="43"/>
      <c r="B883" s="25">
        <f>[1]Sheet1!B909</f>
        <v>0</v>
      </c>
      <c r="C883" s="19" t="str">
        <f>[1]Sheet1!C909</f>
        <v xml:space="preserve"> DALLAS - EAST CORDELE HARRISON #1       </v>
      </c>
      <c r="D883" s="26">
        <f>[1]Sheet1!D909</f>
        <v>10485</v>
      </c>
      <c r="E883" s="27">
        <f t="shared" si="13"/>
        <v>0</v>
      </c>
      <c r="F883" s="27">
        <f>[1]Sheet1!F909</f>
        <v>170</v>
      </c>
      <c r="G883" s="28">
        <f>[1]Sheet1!G909</f>
        <v>170</v>
      </c>
      <c r="H883" s="28">
        <f>[1]Sheet1!H909</f>
        <v>170</v>
      </c>
      <c r="I883" s="28">
        <f>[1]Sheet1!I909</f>
        <v>170</v>
      </c>
      <c r="J883" s="28">
        <f>[1]Sheet1!J909</f>
        <v>170</v>
      </c>
      <c r="K883" s="28">
        <f>[1]Sheet1!K909</f>
        <v>170</v>
      </c>
      <c r="L883" s="28">
        <f>[1]Sheet1!L909</f>
        <v>170</v>
      </c>
      <c r="M883" s="28">
        <f>[1]Sheet1!M909</f>
        <v>170</v>
      </c>
      <c r="N883" s="28">
        <f>[1]Sheet1!N909</f>
        <v>170</v>
      </c>
      <c r="O883" s="29">
        <f>[1]Sheet1!O909</f>
        <v>170</v>
      </c>
      <c r="P883" s="26">
        <f>[1]Sheet1!P909</f>
        <v>167</v>
      </c>
      <c r="Q883" s="26">
        <f>[1]Sheet1!Q909</f>
        <v>125</v>
      </c>
      <c r="R883" s="47">
        <f>[1]Sheet1!R909</f>
        <v>163</v>
      </c>
    </row>
    <row r="884" spans="1:18" ht="12.75" hidden="1" customHeight="1" x14ac:dyDescent="0.25">
      <c r="A884" s="43"/>
      <c r="B884" s="25">
        <f>[1]Sheet1!B910</f>
        <v>0</v>
      </c>
      <c r="C884" s="19" t="str">
        <f>[1]Sheet1!C910</f>
        <v xml:space="preserve"> CONQUEST-ESPERANZA-SAMUEL LUSK DEHYD    </v>
      </c>
      <c r="D884" s="26">
        <f>[1]Sheet1!D910</f>
        <v>11227</v>
      </c>
      <c r="E884" s="27">
        <f t="shared" si="13"/>
        <v>0</v>
      </c>
      <c r="F884" s="27">
        <f>[1]Sheet1!F910</f>
        <v>0</v>
      </c>
      <c r="G884" s="28">
        <f>[1]Sheet1!G910</f>
        <v>0</v>
      </c>
      <c r="H884" s="28">
        <f>[1]Sheet1!H910</f>
        <v>0</v>
      </c>
      <c r="I884" s="28">
        <f>[1]Sheet1!I910</f>
        <v>0</v>
      </c>
      <c r="J884" s="28">
        <f>[1]Sheet1!J910</f>
        <v>0</v>
      </c>
      <c r="K884" s="28">
        <f>[1]Sheet1!K910</f>
        <v>0</v>
      </c>
      <c r="L884" s="28">
        <f>[1]Sheet1!L910</f>
        <v>0</v>
      </c>
      <c r="M884" s="28">
        <f>[1]Sheet1!M910</f>
        <v>0</v>
      </c>
      <c r="N884" s="28">
        <f>[1]Sheet1!N910</f>
        <v>0</v>
      </c>
      <c r="O884" s="29">
        <f>[1]Sheet1!O910</f>
        <v>0</v>
      </c>
      <c r="P884" s="26">
        <f>[1]Sheet1!P910</f>
        <v>0</v>
      </c>
      <c r="Q884" s="26">
        <f>[1]Sheet1!Q910</f>
        <v>0</v>
      </c>
      <c r="R884" s="47">
        <f>[1]Sheet1!R910</f>
        <v>0</v>
      </c>
    </row>
    <row r="885" spans="1:18" ht="12.75" hidden="1" customHeight="1" x14ac:dyDescent="0.25">
      <c r="A885" s="43"/>
      <c r="B885" s="25">
        <f>[1]Sheet1!B911</f>
        <v>0</v>
      </c>
      <c r="C885" s="19" t="str">
        <f>[1]Sheet1!C911</f>
        <v xml:space="preserve"> HOUSTON - BUNDICK LAKE DEHYD            </v>
      </c>
      <c r="D885" s="26">
        <f>[1]Sheet1!D911</f>
        <v>5855</v>
      </c>
      <c r="E885" s="27">
        <f t="shared" si="13"/>
        <v>0</v>
      </c>
      <c r="F885" s="27">
        <f>[1]Sheet1!F911</f>
        <v>0</v>
      </c>
      <c r="G885" s="28">
        <f>[1]Sheet1!G911</f>
        <v>0</v>
      </c>
      <c r="H885" s="28">
        <f>[1]Sheet1!H911</f>
        <v>0</v>
      </c>
      <c r="I885" s="28">
        <f>[1]Sheet1!I911</f>
        <v>0</v>
      </c>
      <c r="J885" s="28">
        <f>[1]Sheet1!J911</f>
        <v>0</v>
      </c>
      <c r="K885" s="28">
        <f>[1]Sheet1!K911</f>
        <v>0</v>
      </c>
      <c r="L885" s="28">
        <f>[1]Sheet1!L911</f>
        <v>0</v>
      </c>
      <c r="M885" s="28">
        <f>[1]Sheet1!M911</f>
        <v>0</v>
      </c>
      <c r="N885" s="28">
        <f>[1]Sheet1!N911</f>
        <v>0</v>
      </c>
      <c r="O885" s="29">
        <f>[1]Sheet1!O911</f>
        <v>0</v>
      </c>
      <c r="P885" s="26">
        <f>[1]Sheet1!P911</f>
        <v>0</v>
      </c>
      <c r="Q885" s="26">
        <f>[1]Sheet1!Q911</f>
        <v>0</v>
      </c>
      <c r="R885" s="47">
        <f>[1]Sheet1!R911</f>
        <v>0</v>
      </c>
    </row>
    <row r="886" spans="1:18" ht="12.75" hidden="1" customHeight="1" x14ac:dyDescent="0.25">
      <c r="A886" s="43"/>
      <c r="B886" s="25">
        <f>[1]Sheet1!B912</f>
        <v>0</v>
      </c>
      <c r="C886" s="19" t="str">
        <f>[1]Sheet1!C912</f>
        <v xml:space="preserve"> COKINOS-COLD SPRINGS DEHYD              </v>
      </c>
      <c r="D886" s="26">
        <f>[1]Sheet1!D912</f>
        <v>11047</v>
      </c>
      <c r="E886" s="27">
        <f t="shared" si="13"/>
        <v>0</v>
      </c>
      <c r="F886" s="27">
        <f>[1]Sheet1!F912</f>
        <v>1500</v>
      </c>
      <c r="G886" s="28">
        <f>[1]Sheet1!G912</f>
        <v>1500</v>
      </c>
      <c r="H886" s="28">
        <f>[1]Sheet1!H912</f>
        <v>1500</v>
      </c>
      <c r="I886" s="28">
        <f>[1]Sheet1!I912</f>
        <v>1500</v>
      </c>
      <c r="J886" s="28">
        <f>[1]Sheet1!J912</f>
        <v>1500</v>
      </c>
      <c r="K886" s="28">
        <f>[1]Sheet1!K912</f>
        <v>1500</v>
      </c>
      <c r="L886" s="28">
        <f>[1]Sheet1!L912</f>
        <v>1500</v>
      </c>
      <c r="M886" s="28">
        <f>[1]Sheet1!M912</f>
        <v>1500</v>
      </c>
      <c r="N886" s="28">
        <f>[1]Sheet1!N912</f>
        <v>1500</v>
      </c>
      <c r="O886" s="29">
        <f>[1]Sheet1!O912</f>
        <v>1500</v>
      </c>
      <c r="P886" s="26">
        <f>[1]Sheet1!P912</f>
        <v>1500</v>
      </c>
      <c r="Q886" s="26">
        <f>[1]Sheet1!Q912</f>
        <v>1500</v>
      </c>
      <c r="R886" s="47">
        <f>[1]Sheet1!R912</f>
        <v>1500</v>
      </c>
    </row>
    <row r="887" spans="1:18" ht="12.75" hidden="1" customHeight="1" x14ac:dyDescent="0.25">
      <c r="A887" s="43"/>
      <c r="B887" s="25">
        <f>[1]Sheet1!B913</f>
        <v>0</v>
      </c>
      <c r="C887" s="19" t="str">
        <f>[1]Sheet1!C913</f>
        <v xml:space="preserve"> HAWTHORNE- DUKE #1A                     </v>
      </c>
      <c r="D887" s="26">
        <f>[1]Sheet1!D913</f>
        <v>10635</v>
      </c>
      <c r="E887" s="27">
        <f t="shared" si="13"/>
        <v>0</v>
      </c>
      <c r="F887" s="27">
        <f>[1]Sheet1!F913</f>
        <v>0</v>
      </c>
      <c r="G887" s="28">
        <f>[1]Sheet1!G913</f>
        <v>0</v>
      </c>
      <c r="H887" s="28">
        <f>[1]Sheet1!H913</f>
        <v>0</v>
      </c>
      <c r="I887" s="28">
        <f>[1]Sheet1!I913</f>
        <v>0</v>
      </c>
      <c r="J887" s="28">
        <f>[1]Sheet1!J913</f>
        <v>0</v>
      </c>
      <c r="K887" s="28">
        <f>[1]Sheet1!K913</f>
        <v>0</v>
      </c>
      <c r="L887" s="28">
        <f>[1]Sheet1!L913</f>
        <v>0</v>
      </c>
      <c r="M887" s="28">
        <f>[1]Sheet1!M913</f>
        <v>0</v>
      </c>
      <c r="N887" s="28">
        <f>[1]Sheet1!N913</f>
        <v>0</v>
      </c>
      <c r="O887" s="29">
        <f>[1]Sheet1!O913</f>
        <v>0</v>
      </c>
      <c r="P887" s="26">
        <f>[1]Sheet1!P913</f>
        <v>0</v>
      </c>
      <c r="Q887" s="26">
        <f>[1]Sheet1!Q913</f>
        <v>0</v>
      </c>
      <c r="R887" s="47">
        <f>[1]Sheet1!R913</f>
        <v>0</v>
      </c>
    </row>
    <row r="888" spans="1:18" ht="12.75" hidden="1" customHeight="1" x14ac:dyDescent="0.25">
      <c r="A888" s="43"/>
      <c r="B888" s="25">
        <f>[1]Sheet1!B914</f>
        <v>0</v>
      </c>
      <c r="C888" s="19" t="str">
        <f>[1]Sheet1!C914</f>
        <v xml:space="preserve"> WHITING - NEW ACE DEHYD.                </v>
      </c>
      <c r="D888" s="26">
        <f>[1]Sheet1!D914</f>
        <v>10635</v>
      </c>
      <c r="E888" s="27">
        <f t="shared" si="13"/>
        <v>0</v>
      </c>
      <c r="F888" s="27">
        <f>[1]Sheet1!F914</f>
        <v>5200</v>
      </c>
      <c r="G888" s="28">
        <f>[1]Sheet1!G914</f>
        <v>5200</v>
      </c>
      <c r="H888" s="28">
        <f>[1]Sheet1!H914</f>
        <v>5200</v>
      </c>
      <c r="I888" s="28">
        <f>[1]Sheet1!I914</f>
        <v>5200</v>
      </c>
      <c r="J888" s="28">
        <f>[1]Sheet1!J914</f>
        <v>5200</v>
      </c>
      <c r="K888" s="28">
        <f>[1]Sheet1!K914</f>
        <v>5200</v>
      </c>
      <c r="L888" s="28">
        <f>[1]Sheet1!L914</f>
        <v>5200</v>
      </c>
      <c r="M888" s="28">
        <f>[1]Sheet1!M914</f>
        <v>5200</v>
      </c>
      <c r="N888" s="28">
        <f>[1]Sheet1!N914</f>
        <v>5200</v>
      </c>
      <c r="O888" s="29">
        <f>[1]Sheet1!O914</f>
        <v>5200</v>
      </c>
      <c r="P888" s="26">
        <f>[1]Sheet1!P914</f>
        <v>5400</v>
      </c>
      <c r="Q888" s="26">
        <f>[1]Sheet1!Q914</f>
        <v>5340</v>
      </c>
      <c r="R888" s="47">
        <f>[1]Sheet1!R914</f>
        <v>6130</v>
      </c>
    </row>
    <row r="889" spans="1:18" ht="12.75" hidden="1" customHeight="1" x14ac:dyDescent="0.25">
      <c r="A889" s="43"/>
      <c r="B889" s="25">
        <f>[1]Sheet1!B915</f>
        <v>0</v>
      </c>
      <c r="C889" s="19" t="str">
        <f>[1]Sheet1!C915</f>
        <v xml:space="preserve"> CORPUS - NORTH ODEM TRANSPORT           </v>
      </c>
      <c r="D889" s="26">
        <f>[1]Sheet1!D915</f>
        <v>2790</v>
      </c>
      <c r="E889" s="27">
        <f t="shared" si="13"/>
        <v>0</v>
      </c>
      <c r="F889" s="27">
        <f>[1]Sheet1!F915</f>
        <v>0</v>
      </c>
      <c r="G889" s="28">
        <f>[1]Sheet1!G915</f>
        <v>0</v>
      </c>
      <c r="H889" s="28">
        <f>[1]Sheet1!H915</f>
        <v>0</v>
      </c>
      <c r="I889" s="28">
        <f>[1]Sheet1!I915</f>
        <v>0</v>
      </c>
      <c r="J889" s="28">
        <f>[1]Sheet1!J915</f>
        <v>0</v>
      </c>
      <c r="K889" s="28">
        <f>[1]Sheet1!K915</f>
        <v>0</v>
      </c>
      <c r="L889" s="28">
        <f>[1]Sheet1!L915</f>
        <v>0</v>
      </c>
      <c r="M889" s="28">
        <f>[1]Sheet1!M915</f>
        <v>0</v>
      </c>
      <c r="N889" s="28">
        <f>[1]Sheet1!N915</f>
        <v>0</v>
      </c>
      <c r="O889" s="29">
        <f>[1]Sheet1!O915</f>
        <v>0</v>
      </c>
      <c r="P889" s="26">
        <f>[1]Sheet1!P915</f>
        <v>0</v>
      </c>
      <c r="Q889" s="26">
        <f>[1]Sheet1!Q915</f>
        <v>0</v>
      </c>
      <c r="R889" s="47">
        <f>[1]Sheet1!R915</f>
        <v>0</v>
      </c>
    </row>
    <row r="890" spans="1:18" ht="12.75" hidden="1" customHeight="1" x14ac:dyDescent="0.25">
      <c r="A890" s="43"/>
      <c r="B890" s="25">
        <f>[1]Sheet1!B916</f>
        <v>0</v>
      </c>
      <c r="C890" s="19" t="str">
        <f>[1]Sheet1!C916</f>
        <v xml:space="preserve"> SMITH - PLYMOUTH DEHYD                  </v>
      </c>
      <c r="D890" s="26">
        <f>[1]Sheet1!D916</f>
        <v>6065</v>
      </c>
      <c r="E890" s="27">
        <f t="shared" si="13"/>
        <v>0</v>
      </c>
      <c r="F890" s="27">
        <f>[1]Sheet1!F916</f>
        <v>50</v>
      </c>
      <c r="G890" s="28">
        <f>[1]Sheet1!G916</f>
        <v>50</v>
      </c>
      <c r="H890" s="28">
        <f>[1]Sheet1!H916</f>
        <v>50</v>
      </c>
      <c r="I890" s="28">
        <f>[1]Sheet1!I916</f>
        <v>50</v>
      </c>
      <c r="J890" s="28">
        <f>[1]Sheet1!J916</f>
        <v>50</v>
      </c>
      <c r="K890" s="28">
        <f>[1]Sheet1!K916</f>
        <v>50</v>
      </c>
      <c r="L890" s="28">
        <f>[1]Sheet1!L916</f>
        <v>200</v>
      </c>
      <c r="M890" s="28">
        <f>[1]Sheet1!M916</f>
        <v>200</v>
      </c>
      <c r="N890" s="28">
        <f>[1]Sheet1!N916</f>
        <v>200</v>
      </c>
      <c r="O890" s="29">
        <f>[1]Sheet1!O916</f>
        <v>200</v>
      </c>
      <c r="P890" s="26">
        <f>[1]Sheet1!P916</f>
        <v>111</v>
      </c>
      <c r="Q890" s="26">
        <f>[1]Sheet1!Q916</f>
        <v>6</v>
      </c>
      <c r="R890" s="47">
        <f>[1]Sheet1!R916</f>
        <v>200</v>
      </c>
    </row>
    <row r="891" spans="1:18" ht="12.75" hidden="1" customHeight="1" x14ac:dyDescent="0.25">
      <c r="A891" s="43"/>
      <c r="B891" s="25">
        <f>[1]Sheet1!B917</f>
        <v>0</v>
      </c>
      <c r="C891" s="19" t="str">
        <f>[1]Sheet1!C917</f>
        <v xml:space="preserve"> INTERCITY-PLYMOUTH DEHYD                </v>
      </c>
      <c r="D891" s="26">
        <f>[1]Sheet1!D917</f>
        <v>23631</v>
      </c>
      <c r="E891" s="27">
        <f t="shared" si="13"/>
        <v>0</v>
      </c>
      <c r="F891" s="27">
        <f>[1]Sheet1!F917</f>
        <v>0</v>
      </c>
      <c r="G891" s="28">
        <f>[1]Sheet1!G917</f>
        <v>0</v>
      </c>
      <c r="H891" s="28">
        <f>[1]Sheet1!H917</f>
        <v>0</v>
      </c>
      <c r="I891" s="28">
        <f>[1]Sheet1!I917</f>
        <v>0</v>
      </c>
      <c r="J891" s="28">
        <f>[1]Sheet1!J917</f>
        <v>0</v>
      </c>
      <c r="K891" s="28">
        <f>[1]Sheet1!K917</f>
        <v>0</v>
      </c>
      <c r="L891" s="28">
        <f>[1]Sheet1!L917</f>
        <v>0</v>
      </c>
      <c r="M891" s="28">
        <f>[1]Sheet1!M917</f>
        <v>0</v>
      </c>
      <c r="N891" s="28">
        <f>[1]Sheet1!N917</f>
        <v>0</v>
      </c>
      <c r="O891" s="29">
        <f>[1]Sheet1!O917</f>
        <v>0</v>
      </c>
      <c r="P891" s="26">
        <f>[1]Sheet1!P917</f>
        <v>0</v>
      </c>
      <c r="Q891" s="26">
        <f>[1]Sheet1!Q917</f>
        <v>0</v>
      </c>
      <c r="R891" s="47">
        <f>[1]Sheet1!R917</f>
        <v>0</v>
      </c>
    </row>
    <row r="892" spans="1:18" ht="12.75" hidden="1" customHeight="1" x14ac:dyDescent="0.25">
      <c r="A892" s="43"/>
      <c r="B892" s="25">
        <f>[1]Sheet1!B918</f>
        <v>0</v>
      </c>
      <c r="C892" s="19" t="str">
        <f>[1]Sheet1!C918</f>
        <v xml:space="preserve"> TEJAS-PLYMOUTH AND SPARTAN DEHYD        </v>
      </c>
      <c r="D892" s="26">
        <f>[1]Sheet1!D918</f>
        <v>6065</v>
      </c>
      <c r="E892" s="27">
        <f t="shared" si="13"/>
        <v>0</v>
      </c>
      <c r="F892" s="27">
        <f>[1]Sheet1!F918</f>
        <v>0</v>
      </c>
      <c r="G892" s="28">
        <f>[1]Sheet1!G918</f>
        <v>0</v>
      </c>
      <c r="H892" s="28">
        <f>[1]Sheet1!H918</f>
        <v>0</v>
      </c>
      <c r="I892" s="28">
        <f>[1]Sheet1!I918</f>
        <v>0</v>
      </c>
      <c r="J892" s="28">
        <f>[1]Sheet1!J918</f>
        <v>0</v>
      </c>
      <c r="K892" s="28">
        <f>[1]Sheet1!K918</f>
        <v>0</v>
      </c>
      <c r="L892" s="28">
        <f>[1]Sheet1!L918</f>
        <v>0</v>
      </c>
      <c r="M892" s="28">
        <f>[1]Sheet1!M918</f>
        <v>0</v>
      </c>
      <c r="N892" s="28">
        <f>[1]Sheet1!N918</f>
        <v>0</v>
      </c>
      <c r="O892" s="29">
        <f>[1]Sheet1!O918</f>
        <v>0</v>
      </c>
      <c r="P892" s="26">
        <f>[1]Sheet1!P918</f>
        <v>0</v>
      </c>
      <c r="Q892" s="26">
        <f>[1]Sheet1!Q918</f>
        <v>0</v>
      </c>
      <c r="R892" s="47">
        <f>[1]Sheet1!R918</f>
        <v>0</v>
      </c>
    </row>
    <row r="893" spans="1:18" ht="12.75" hidden="1" customHeight="1" x14ac:dyDescent="0.25">
      <c r="A893" s="43"/>
      <c r="B893" s="25">
        <f>[1]Sheet1!B919</f>
        <v>0</v>
      </c>
      <c r="C893" s="19" t="str">
        <f>[1]Sheet1!C919</f>
        <v xml:space="preserve"> SULLIVAN CITY DEHYDRATION               </v>
      </c>
      <c r="D893" s="26">
        <f>[1]Sheet1!D919</f>
        <v>60617</v>
      </c>
      <c r="E893" s="27">
        <f t="shared" si="13"/>
        <v>0</v>
      </c>
      <c r="F893" s="27">
        <f>[1]Sheet1!F919</f>
        <v>0</v>
      </c>
      <c r="G893" s="28">
        <f>[1]Sheet1!G919</f>
        <v>0</v>
      </c>
      <c r="H893" s="28">
        <f>[1]Sheet1!H919</f>
        <v>0</v>
      </c>
      <c r="I893" s="28">
        <f>[1]Sheet1!I919</f>
        <v>0</v>
      </c>
      <c r="J893" s="28" t="str">
        <f>[1]Sheet1!J919</f>
        <v>na</v>
      </c>
      <c r="K893" s="28" t="str">
        <f>[1]Sheet1!K919</f>
        <v>na</v>
      </c>
      <c r="L893" s="28">
        <f>[1]Sheet1!L919</f>
        <v>0</v>
      </c>
      <c r="M893" s="28">
        <f>[1]Sheet1!M919</f>
        <v>0</v>
      </c>
      <c r="N893" s="28">
        <f>[1]Sheet1!N919</f>
        <v>0</v>
      </c>
      <c r="O893" s="29">
        <f>[1]Sheet1!O919</f>
        <v>0</v>
      </c>
      <c r="P893" s="26">
        <f>[1]Sheet1!P919</f>
        <v>0</v>
      </c>
      <c r="Q893" s="26">
        <f>[1]Sheet1!Q919</f>
        <v>0</v>
      </c>
      <c r="R893" s="47">
        <f>[1]Sheet1!R919</f>
        <v>0</v>
      </c>
    </row>
    <row r="894" spans="1:18" ht="12.75" hidden="1" customHeight="1" x14ac:dyDescent="0.25">
      <c r="A894" s="43"/>
      <c r="B894" s="25">
        <f>[1]Sheet1!B920</f>
        <v>0</v>
      </c>
      <c r="C894" s="19" t="str">
        <f>[1]Sheet1!C920</f>
        <v xml:space="preserve"> PHYLKO - BATTLE FIELD DEHYD             </v>
      </c>
      <c r="D894" s="26">
        <f>[1]Sheet1!D920</f>
        <v>9876</v>
      </c>
      <c r="E894" s="27">
        <f t="shared" si="13"/>
        <v>0</v>
      </c>
      <c r="F894" s="27">
        <f>[1]Sheet1!F920</f>
        <v>160</v>
      </c>
      <c r="G894" s="28">
        <f>[1]Sheet1!G920</f>
        <v>160</v>
      </c>
      <c r="H894" s="28">
        <f>[1]Sheet1!H920</f>
        <v>160</v>
      </c>
      <c r="I894" s="28">
        <f>[1]Sheet1!I920</f>
        <v>160</v>
      </c>
      <c r="J894" s="28">
        <f>[1]Sheet1!J920</f>
        <v>160</v>
      </c>
      <c r="K894" s="28">
        <f>[1]Sheet1!K920</f>
        <v>160</v>
      </c>
      <c r="L894" s="28">
        <f>[1]Sheet1!L920</f>
        <v>160</v>
      </c>
      <c r="M894" s="28">
        <f>[1]Sheet1!M920</f>
        <v>160</v>
      </c>
      <c r="N894" s="28">
        <f>[1]Sheet1!N920</f>
        <v>160</v>
      </c>
      <c r="O894" s="29">
        <f>[1]Sheet1!O920</f>
        <v>160</v>
      </c>
      <c r="P894" s="26">
        <f>[1]Sheet1!P920</f>
        <v>160</v>
      </c>
      <c r="Q894" s="26">
        <f>[1]Sheet1!Q920</f>
        <v>159</v>
      </c>
      <c r="R894" s="47">
        <f>[1]Sheet1!R920</f>
        <v>115</v>
      </c>
    </row>
    <row r="895" spans="1:18" ht="12.75" hidden="1" customHeight="1" x14ac:dyDescent="0.25">
      <c r="A895" s="43"/>
      <c r="B895" s="25">
        <f>[1]Sheet1!B921</f>
        <v>0</v>
      </c>
      <c r="C895" s="19" t="str">
        <f>[1]Sheet1!C921</f>
        <v xml:space="preserve"> VARNADORE-COLOGNE FIELD DEHYD           </v>
      </c>
      <c r="D895" s="26">
        <f>[1]Sheet1!D921</f>
        <v>2610</v>
      </c>
      <c r="E895" s="27">
        <f t="shared" si="13"/>
        <v>0</v>
      </c>
      <c r="F895" s="27">
        <f>[1]Sheet1!F921</f>
        <v>0</v>
      </c>
      <c r="G895" s="28">
        <f>[1]Sheet1!G921</f>
        <v>0</v>
      </c>
      <c r="H895" s="28">
        <f>[1]Sheet1!H921</f>
        <v>0</v>
      </c>
      <c r="I895" s="28">
        <f>[1]Sheet1!I921</f>
        <v>0</v>
      </c>
      <c r="J895" s="28">
        <f>[1]Sheet1!J921</f>
        <v>0</v>
      </c>
      <c r="K895" s="28">
        <f>[1]Sheet1!K921</f>
        <v>0</v>
      </c>
      <c r="L895" s="28">
        <f>[1]Sheet1!L921</f>
        <v>0</v>
      </c>
      <c r="M895" s="28">
        <f>[1]Sheet1!M921</f>
        <v>0</v>
      </c>
      <c r="N895" s="28">
        <f>[1]Sheet1!N921</f>
        <v>0</v>
      </c>
      <c r="O895" s="29">
        <f>[1]Sheet1!O921</f>
        <v>0</v>
      </c>
      <c r="P895" s="26">
        <f>[1]Sheet1!P921</f>
        <v>0</v>
      </c>
      <c r="Q895" s="26">
        <f>[1]Sheet1!Q921</f>
        <v>0</v>
      </c>
      <c r="R895" s="47">
        <f>[1]Sheet1!R921</f>
        <v>0</v>
      </c>
    </row>
    <row r="896" spans="1:18" ht="12.75" hidden="1" customHeight="1" x14ac:dyDescent="0.25">
      <c r="A896" s="43"/>
      <c r="B896" s="25">
        <f>[1]Sheet1!B922</f>
        <v>0</v>
      </c>
      <c r="C896" s="19" t="str">
        <f>[1]Sheet1!C922</f>
        <v xml:space="preserve"> KLOTZMAN-TENNGASCO-FIDELITY DEHYD T&amp;E   </v>
      </c>
      <c r="D896" s="26">
        <f>[1]Sheet1!D922</f>
        <v>5746</v>
      </c>
      <c r="E896" s="27">
        <f t="shared" si="13"/>
        <v>0</v>
      </c>
      <c r="F896" s="27">
        <f>[1]Sheet1!F922</f>
        <v>775</v>
      </c>
      <c r="G896" s="28">
        <f>[1]Sheet1!G922</f>
        <v>775</v>
      </c>
      <c r="H896" s="28">
        <f>[1]Sheet1!H922</f>
        <v>775</v>
      </c>
      <c r="I896" s="28">
        <f>[1]Sheet1!I922</f>
        <v>775</v>
      </c>
      <c r="J896" s="28">
        <f>[1]Sheet1!J922</f>
        <v>775</v>
      </c>
      <c r="K896" s="28">
        <f>[1]Sheet1!K922</f>
        <v>775</v>
      </c>
      <c r="L896" s="28">
        <f>[1]Sheet1!L922</f>
        <v>775</v>
      </c>
      <c r="M896" s="28">
        <f>[1]Sheet1!M922</f>
        <v>775</v>
      </c>
      <c r="N896" s="28">
        <f>[1]Sheet1!N922</f>
        <v>775</v>
      </c>
      <c r="O896" s="29">
        <f>[1]Sheet1!O922</f>
        <v>775</v>
      </c>
      <c r="P896" s="26">
        <f>[1]Sheet1!P922</f>
        <v>775</v>
      </c>
      <c r="Q896" s="26">
        <f>[1]Sheet1!Q922</f>
        <v>779</v>
      </c>
      <c r="R896" s="47">
        <f>[1]Sheet1!R922</f>
        <v>900</v>
      </c>
    </row>
    <row r="897" spans="1:18" ht="12.75" hidden="1" customHeight="1" x14ac:dyDescent="0.25">
      <c r="A897" s="43"/>
      <c r="B897" s="25">
        <f>[1]Sheet1!B923</f>
        <v>0</v>
      </c>
      <c r="C897" s="19" t="str">
        <f>[1]Sheet1!C923</f>
        <v xml:space="preserve"> KLOTZMAN-COLOGNE WELL                   </v>
      </c>
      <c r="D897" s="26">
        <f>[1]Sheet1!D923</f>
        <v>2607</v>
      </c>
      <c r="E897" s="27">
        <f t="shared" si="13"/>
        <v>0</v>
      </c>
      <c r="F897" s="27">
        <f>[1]Sheet1!F923</f>
        <v>50</v>
      </c>
      <c r="G897" s="28">
        <f>[1]Sheet1!G923</f>
        <v>50</v>
      </c>
      <c r="H897" s="28">
        <f>[1]Sheet1!H923</f>
        <v>50</v>
      </c>
      <c r="I897" s="28">
        <f>[1]Sheet1!I923</f>
        <v>50</v>
      </c>
      <c r="J897" s="28">
        <f>[1]Sheet1!J923</f>
        <v>50</v>
      </c>
      <c r="K897" s="28">
        <f>[1]Sheet1!K923</f>
        <v>50</v>
      </c>
      <c r="L897" s="28">
        <f>[1]Sheet1!L923</f>
        <v>50</v>
      </c>
      <c r="M897" s="28">
        <f>[1]Sheet1!M923</f>
        <v>50</v>
      </c>
      <c r="N897" s="28">
        <f>[1]Sheet1!N923</f>
        <v>50</v>
      </c>
      <c r="O897" s="29">
        <f>[1]Sheet1!O923</f>
        <v>50</v>
      </c>
      <c r="P897" s="26">
        <f>[1]Sheet1!P923</f>
        <v>47</v>
      </c>
      <c r="Q897" s="26">
        <f>[1]Sheet1!Q923</f>
        <v>387</v>
      </c>
      <c r="R897" s="47">
        <f>[1]Sheet1!R923</f>
        <v>259</v>
      </c>
    </row>
    <row r="898" spans="1:18" ht="12.75" hidden="1" customHeight="1" x14ac:dyDescent="0.25">
      <c r="A898" s="43"/>
      <c r="B898" s="25">
        <f>[1]Sheet1!B924</f>
        <v>0</v>
      </c>
      <c r="C898" s="19" t="str">
        <f>[1]Sheet1!C924</f>
        <v xml:space="preserve"> MG NATURAL - WEST ELOISE DEHYD          </v>
      </c>
      <c r="D898" s="26">
        <f>[1]Sheet1!D924</f>
        <v>11049</v>
      </c>
      <c r="E898" s="27">
        <f t="shared" si="13"/>
        <v>0</v>
      </c>
      <c r="F898" s="27">
        <f>[1]Sheet1!F924</f>
        <v>21</v>
      </c>
      <c r="G898" s="28">
        <f>[1]Sheet1!G924</f>
        <v>21</v>
      </c>
      <c r="H898" s="28">
        <f>[1]Sheet1!H924</f>
        <v>21</v>
      </c>
      <c r="I898" s="28">
        <f>[1]Sheet1!I924</f>
        <v>21</v>
      </c>
      <c r="J898" s="28" t="str">
        <f>[1]Sheet1!J924</f>
        <v>na</v>
      </c>
      <c r="K898" s="28" t="str">
        <f>[1]Sheet1!K924</f>
        <v>na</v>
      </c>
      <c r="L898" s="28">
        <f>[1]Sheet1!L924</f>
        <v>21</v>
      </c>
      <c r="M898" s="28">
        <f>[1]Sheet1!M924</f>
        <v>21</v>
      </c>
      <c r="N898" s="28">
        <f>[1]Sheet1!N924</f>
        <v>21</v>
      </c>
      <c r="O898" s="29">
        <f>[1]Sheet1!O924</f>
        <v>21</v>
      </c>
      <c r="P898" s="26">
        <f>[1]Sheet1!P924</f>
        <v>119</v>
      </c>
      <c r="Q898" s="26">
        <f>[1]Sheet1!Q924</f>
        <v>430</v>
      </c>
      <c r="R898" s="47">
        <f>[1]Sheet1!R924</f>
        <v>101</v>
      </c>
    </row>
    <row r="899" spans="1:18" ht="12.75" hidden="1" customHeight="1" x14ac:dyDescent="0.25">
      <c r="A899" s="43"/>
      <c r="B899" s="25">
        <f>[1]Sheet1!B925</f>
        <v>0</v>
      </c>
      <c r="C899" s="19" t="str">
        <f>[1]Sheet1!C925</f>
        <v xml:space="preserve"> MITCHELL-N KEERAN WELL                  </v>
      </c>
      <c r="D899" s="26">
        <f>[1]Sheet1!D925</f>
        <v>10967</v>
      </c>
      <c r="E899" s="27">
        <f t="shared" si="13"/>
        <v>0</v>
      </c>
      <c r="F899" s="27">
        <f>[1]Sheet1!F925</f>
        <v>0</v>
      </c>
      <c r="G899" s="28">
        <f>[1]Sheet1!G925</f>
        <v>0</v>
      </c>
      <c r="H899" s="28">
        <f>[1]Sheet1!H925</f>
        <v>0</v>
      </c>
      <c r="I899" s="28">
        <f>[1]Sheet1!I925</f>
        <v>0</v>
      </c>
      <c r="J899" s="28">
        <f>[1]Sheet1!J925</f>
        <v>0</v>
      </c>
      <c r="K899" s="28">
        <f>[1]Sheet1!K925</f>
        <v>0</v>
      </c>
      <c r="L899" s="28">
        <f>[1]Sheet1!L925</f>
        <v>0</v>
      </c>
      <c r="M899" s="28">
        <f>[1]Sheet1!M925</f>
        <v>0</v>
      </c>
      <c r="N899" s="28">
        <f>[1]Sheet1!N925</f>
        <v>0</v>
      </c>
      <c r="O899" s="29">
        <f>[1]Sheet1!O925</f>
        <v>0</v>
      </c>
      <c r="P899" s="26">
        <f>[1]Sheet1!P925</f>
        <v>0</v>
      </c>
      <c r="Q899" s="26">
        <f>[1]Sheet1!Q925</f>
        <v>0</v>
      </c>
      <c r="R899" s="47">
        <f>[1]Sheet1!R925</f>
        <v>0</v>
      </c>
    </row>
    <row r="900" spans="1:18" ht="12.75" hidden="1" customHeight="1" x14ac:dyDescent="0.25">
      <c r="A900" s="43"/>
      <c r="B900" s="25">
        <f>[1]Sheet1!B926</f>
        <v>0</v>
      </c>
      <c r="C900" s="19" t="str">
        <f>[1]Sheet1!C926</f>
        <v xml:space="preserve"> SOUTHERN-SAWGRASS FIELD DEHYD           </v>
      </c>
      <c r="D900" s="26">
        <f>[1]Sheet1!D926</f>
        <v>2911</v>
      </c>
      <c r="E900" s="27">
        <f t="shared" si="13"/>
        <v>0</v>
      </c>
      <c r="F900" s="27">
        <f>[1]Sheet1!F926</f>
        <v>0</v>
      </c>
      <c r="G900" s="28">
        <f>[1]Sheet1!G926</f>
        <v>0</v>
      </c>
      <c r="H900" s="28">
        <f>[1]Sheet1!H926</f>
        <v>0</v>
      </c>
      <c r="I900" s="28">
        <f>[1]Sheet1!I926</f>
        <v>0</v>
      </c>
      <c r="J900" s="28">
        <f>[1]Sheet1!J926</f>
        <v>0</v>
      </c>
      <c r="K900" s="28">
        <f>[1]Sheet1!K926</f>
        <v>0</v>
      </c>
      <c r="L900" s="28">
        <f>[1]Sheet1!L926</f>
        <v>0</v>
      </c>
      <c r="M900" s="28">
        <f>[1]Sheet1!M926</f>
        <v>0</v>
      </c>
      <c r="N900" s="28">
        <f>[1]Sheet1!N926</f>
        <v>0</v>
      </c>
      <c r="O900" s="29">
        <f>[1]Sheet1!O926</f>
        <v>0</v>
      </c>
      <c r="P900" s="26">
        <f>[1]Sheet1!P926</f>
        <v>0</v>
      </c>
      <c r="Q900" s="26">
        <f>[1]Sheet1!Q926</f>
        <v>0</v>
      </c>
      <c r="R900" s="47">
        <f>[1]Sheet1!R926</f>
        <v>0</v>
      </c>
    </row>
    <row r="901" spans="1:18" ht="12.75" hidden="1" customHeight="1" x14ac:dyDescent="0.25">
      <c r="A901" s="43"/>
      <c r="B901" s="25">
        <f>[1]Sheet1!B927</f>
        <v>0</v>
      </c>
      <c r="C901" s="19" t="str">
        <f>[1]Sheet1!C927</f>
        <v xml:space="preserve"> H AND M - TWIN BASIN DEHYD              </v>
      </c>
      <c r="D901" s="26">
        <f>[1]Sheet1!D927</f>
        <v>10292</v>
      </c>
      <c r="E901" s="27">
        <f t="shared" ref="E901:E964" si="14">G901-F901</f>
        <v>0</v>
      </c>
      <c r="F901" s="27">
        <f>[1]Sheet1!F927</f>
        <v>0</v>
      </c>
      <c r="G901" s="28">
        <f>[1]Sheet1!G927</f>
        <v>0</v>
      </c>
      <c r="H901" s="28">
        <f>[1]Sheet1!H927</f>
        <v>0</v>
      </c>
      <c r="I901" s="28">
        <f>[1]Sheet1!I927</f>
        <v>0</v>
      </c>
      <c r="J901" s="28" t="str">
        <f>[1]Sheet1!J927</f>
        <v>na</v>
      </c>
      <c r="K901" s="28" t="str">
        <f>[1]Sheet1!K927</f>
        <v>na</v>
      </c>
      <c r="L901" s="28">
        <f>[1]Sheet1!L927</f>
        <v>0</v>
      </c>
      <c r="M901" s="28">
        <f>[1]Sheet1!M927</f>
        <v>0</v>
      </c>
      <c r="N901" s="28">
        <f>[1]Sheet1!N927</f>
        <v>0</v>
      </c>
      <c r="O901" s="29">
        <f>[1]Sheet1!O927</f>
        <v>0</v>
      </c>
      <c r="P901" s="26">
        <f>[1]Sheet1!P927</f>
        <v>0</v>
      </c>
      <c r="Q901" s="26">
        <f>[1]Sheet1!Q927</f>
        <v>0</v>
      </c>
      <c r="R901" s="47">
        <f>[1]Sheet1!R927</f>
        <v>0</v>
      </c>
    </row>
    <row r="902" spans="1:18" ht="12.75" hidden="1" customHeight="1" x14ac:dyDescent="0.25">
      <c r="A902" s="43"/>
      <c r="B902" s="25">
        <f>[1]Sheet1!B928</f>
        <v>0</v>
      </c>
      <c r="C902" s="19" t="str">
        <f>[1]Sheet1!C928</f>
        <v xml:space="preserve"> CARR - DUFFY WELL                       </v>
      </c>
      <c r="D902" s="26">
        <f>[1]Sheet1!D928</f>
        <v>2719</v>
      </c>
      <c r="E902" s="27">
        <f t="shared" si="14"/>
        <v>0</v>
      </c>
      <c r="F902" s="27">
        <f>[1]Sheet1!F928</f>
        <v>50</v>
      </c>
      <c r="G902" s="28">
        <f>[1]Sheet1!G928</f>
        <v>50</v>
      </c>
      <c r="H902" s="28">
        <f>[1]Sheet1!H928</f>
        <v>50</v>
      </c>
      <c r="I902" s="28">
        <f>[1]Sheet1!I928</f>
        <v>50</v>
      </c>
      <c r="J902" s="28">
        <f>[1]Sheet1!J928</f>
        <v>50</v>
      </c>
      <c r="K902" s="28">
        <f>[1]Sheet1!K928</f>
        <v>50</v>
      </c>
      <c r="L902" s="28">
        <f>[1]Sheet1!L928</f>
        <v>50</v>
      </c>
      <c r="M902" s="28">
        <f>[1]Sheet1!M928</f>
        <v>50</v>
      </c>
      <c r="N902" s="28">
        <f>[1]Sheet1!N928</f>
        <v>50</v>
      </c>
      <c r="O902" s="29">
        <f>[1]Sheet1!O928</f>
        <v>50</v>
      </c>
      <c r="P902" s="26">
        <f>[1]Sheet1!P928</f>
        <v>50</v>
      </c>
      <c r="Q902" s="26">
        <f>[1]Sheet1!Q928</f>
        <v>50</v>
      </c>
      <c r="R902" s="47">
        <f>[1]Sheet1!R928</f>
        <v>50</v>
      </c>
    </row>
    <row r="903" spans="1:18" ht="12.75" hidden="1" customHeight="1" x14ac:dyDescent="0.25">
      <c r="A903" s="43"/>
      <c r="B903" s="25">
        <f>[1]Sheet1!B929</f>
        <v>0</v>
      </c>
      <c r="C903" s="19" t="str">
        <f>[1]Sheet1!C929</f>
        <v xml:space="preserve"> WASHINGTON - BEAURLINE DEHYD            </v>
      </c>
      <c r="D903" s="26">
        <f>[1]Sheet1!D929</f>
        <v>31955</v>
      </c>
      <c r="E903" s="27">
        <f t="shared" si="14"/>
        <v>0</v>
      </c>
      <c r="F903" s="27">
        <f>[1]Sheet1!F929</f>
        <v>0</v>
      </c>
      <c r="G903" s="28">
        <f>[1]Sheet1!G929</f>
        <v>0</v>
      </c>
      <c r="H903" s="28">
        <f>[1]Sheet1!H929</f>
        <v>0</v>
      </c>
      <c r="I903" s="28">
        <f>[1]Sheet1!I929</f>
        <v>0</v>
      </c>
      <c r="J903" s="28">
        <f>[1]Sheet1!J929</f>
        <v>0</v>
      </c>
      <c r="K903" s="28">
        <f>[1]Sheet1!K929</f>
        <v>0</v>
      </c>
      <c r="L903" s="28">
        <f>[1]Sheet1!L929</f>
        <v>0</v>
      </c>
      <c r="M903" s="28">
        <f>[1]Sheet1!M929</f>
        <v>0</v>
      </c>
      <c r="N903" s="28">
        <f>[1]Sheet1!N929</f>
        <v>0</v>
      </c>
      <c r="O903" s="29">
        <f>[1]Sheet1!O929</f>
        <v>0</v>
      </c>
      <c r="P903" s="26">
        <f>[1]Sheet1!P929</f>
        <v>0</v>
      </c>
      <c r="Q903" s="26">
        <f>[1]Sheet1!Q929</f>
        <v>0</v>
      </c>
      <c r="R903" s="47">
        <f>[1]Sheet1!R929</f>
        <v>0</v>
      </c>
    </row>
    <row r="904" spans="1:18" ht="12.75" hidden="1" customHeight="1" x14ac:dyDescent="0.25">
      <c r="A904" s="43"/>
      <c r="B904" s="25">
        <f>[1]Sheet1!B930</f>
        <v>0</v>
      </c>
      <c r="C904" s="19" t="str">
        <f>[1]Sheet1!C930</f>
        <v xml:space="preserve"> HANSON- GARWOOD- CASON #1&amp;2 DEHYD       </v>
      </c>
      <c r="D904" s="26">
        <f>[1]Sheet1!D930</f>
        <v>2684</v>
      </c>
      <c r="E904" s="27">
        <f t="shared" si="14"/>
        <v>0</v>
      </c>
      <c r="F904" s="27">
        <f>[1]Sheet1!F930</f>
        <v>0</v>
      </c>
      <c r="G904" s="28">
        <f>[1]Sheet1!G930</f>
        <v>0</v>
      </c>
      <c r="H904" s="28">
        <f>[1]Sheet1!H930</f>
        <v>0</v>
      </c>
      <c r="I904" s="28">
        <f>[1]Sheet1!I930</f>
        <v>0</v>
      </c>
      <c r="J904" s="28">
        <f>[1]Sheet1!J930</f>
        <v>0</v>
      </c>
      <c r="K904" s="28">
        <f>[1]Sheet1!K930</f>
        <v>0</v>
      </c>
      <c r="L904" s="28">
        <f>[1]Sheet1!L930</f>
        <v>0</v>
      </c>
      <c r="M904" s="28">
        <f>[1]Sheet1!M930</f>
        <v>0</v>
      </c>
      <c r="N904" s="28">
        <f>[1]Sheet1!N930</f>
        <v>0</v>
      </c>
      <c r="O904" s="29">
        <f>[1]Sheet1!O930</f>
        <v>0</v>
      </c>
      <c r="P904" s="26">
        <f>[1]Sheet1!P930</f>
        <v>0</v>
      </c>
      <c r="Q904" s="26">
        <f>[1]Sheet1!Q930</f>
        <v>0</v>
      </c>
      <c r="R904" s="47">
        <f>[1]Sheet1!R930</f>
        <v>0</v>
      </c>
    </row>
    <row r="905" spans="1:18" ht="12.75" hidden="1" customHeight="1" x14ac:dyDescent="0.25">
      <c r="A905" s="43"/>
      <c r="B905" s="25">
        <f>[1]Sheet1!B931</f>
        <v>0</v>
      </c>
      <c r="C905" s="19" t="str">
        <f>[1]Sheet1!C931</f>
        <v xml:space="preserve"> SHORLINE-BONUS DEHYD                    </v>
      </c>
      <c r="D905" s="26">
        <f>[1]Sheet1!D931</f>
        <v>2648</v>
      </c>
      <c r="E905" s="27">
        <f t="shared" si="14"/>
        <v>0</v>
      </c>
      <c r="F905" s="27">
        <f>[1]Sheet1!F931</f>
        <v>0</v>
      </c>
      <c r="G905" s="28">
        <f>[1]Sheet1!G931</f>
        <v>0</v>
      </c>
      <c r="H905" s="28">
        <f>[1]Sheet1!H931</f>
        <v>0</v>
      </c>
      <c r="I905" s="28">
        <f>[1]Sheet1!I931</f>
        <v>0</v>
      </c>
      <c r="J905" s="28">
        <f>[1]Sheet1!J931</f>
        <v>0</v>
      </c>
      <c r="K905" s="28">
        <f>[1]Sheet1!K931</f>
        <v>0</v>
      </c>
      <c r="L905" s="28">
        <f>[1]Sheet1!L931</f>
        <v>0</v>
      </c>
      <c r="M905" s="28">
        <f>[1]Sheet1!M931</f>
        <v>0</v>
      </c>
      <c r="N905" s="28">
        <f>[1]Sheet1!N931</f>
        <v>0</v>
      </c>
      <c r="O905" s="29">
        <f>[1]Sheet1!O931</f>
        <v>0</v>
      </c>
      <c r="P905" s="26">
        <f>[1]Sheet1!P931</f>
        <v>0</v>
      </c>
      <c r="Q905" s="26">
        <f>[1]Sheet1!Q931</f>
        <v>0</v>
      </c>
      <c r="R905" s="47">
        <f>[1]Sheet1!R931</f>
        <v>0</v>
      </c>
    </row>
    <row r="906" spans="1:18" ht="12.75" hidden="1" customHeight="1" x14ac:dyDescent="0.25">
      <c r="A906" s="43"/>
      <c r="B906" s="25">
        <f>[1]Sheet1!B932</f>
        <v>0</v>
      </c>
      <c r="C906" s="19" t="str">
        <f>[1]Sheet1!C932</f>
        <v xml:space="preserve"> MITCHELL-NADA DEHYD                     </v>
      </c>
      <c r="D906" s="26">
        <f>[1]Sheet1!D932</f>
        <v>6075</v>
      </c>
      <c r="E906" s="27">
        <f t="shared" si="14"/>
        <v>0</v>
      </c>
      <c r="F906" s="27">
        <f>[1]Sheet1!F932</f>
        <v>0</v>
      </c>
      <c r="G906" s="28">
        <f>[1]Sheet1!G932</f>
        <v>0</v>
      </c>
      <c r="H906" s="28">
        <f>[1]Sheet1!H932</f>
        <v>0</v>
      </c>
      <c r="I906" s="28">
        <f>[1]Sheet1!I932</f>
        <v>0</v>
      </c>
      <c r="J906" s="28">
        <f>[1]Sheet1!J932</f>
        <v>0</v>
      </c>
      <c r="K906" s="28">
        <f>[1]Sheet1!K932</f>
        <v>0</v>
      </c>
      <c r="L906" s="28">
        <f>[1]Sheet1!L932</f>
        <v>0</v>
      </c>
      <c r="M906" s="28">
        <f>[1]Sheet1!M932</f>
        <v>0</v>
      </c>
      <c r="N906" s="28">
        <f>[1]Sheet1!N932</f>
        <v>0</v>
      </c>
      <c r="O906" s="29">
        <f>[1]Sheet1!O932</f>
        <v>0</v>
      </c>
      <c r="P906" s="26">
        <f>[1]Sheet1!P932</f>
        <v>0</v>
      </c>
      <c r="Q906" s="26">
        <f>[1]Sheet1!Q932</f>
        <v>0</v>
      </c>
      <c r="R906" s="47">
        <f>[1]Sheet1!R932</f>
        <v>0</v>
      </c>
    </row>
    <row r="907" spans="1:18" ht="12.75" hidden="1" customHeight="1" x14ac:dyDescent="0.25">
      <c r="A907" s="43"/>
      <c r="B907" s="25">
        <f>[1]Sheet1!B933</f>
        <v>0</v>
      </c>
      <c r="C907" s="19" t="str">
        <f>[1]Sheet1!C933</f>
        <v xml:space="preserve"> HAMILTON EASTER DEHYDRATION             </v>
      </c>
      <c r="D907" s="26">
        <f>[1]Sheet1!D933</f>
        <v>10170</v>
      </c>
      <c r="E907" s="27">
        <f t="shared" si="14"/>
        <v>0</v>
      </c>
      <c r="F907" s="27">
        <f>[1]Sheet1!F933</f>
        <v>0</v>
      </c>
      <c r="G907" s="28">
        <f>[1]Sheet1!G933</f>
        <v>0</v>
      </c>
      <c r="H907" s="28">
        <f>[1]Sheet1!H933</f>
        <v>0</v>
      </c>
      <c r="I907" s="28">
        <f>[1]Sheet1!I933</f>
        <v>0</v>
      </c>
      <c r="J907" s="28">
        <f>[1]Sheet1!J933</f>
        <v>0</v>
      </c>
      <c r="K907" s="28">
        <f>[1]Sheet1!K933</f>
        <v>0</v>
      </c>
      <c r="L907" s="28">
        <f>[1]Sheet1!L933</f>
        <v>0</v>
      </c>
      <c r="M907" s="28">
        <f>[1]Sheet1!M933</f>
        <v>0</v>
      </c>
      <c r="N907" s="28">
        <f>[1]Sheet1!N933</f>
        <v>0</v>
      </c>
      <c r="O907" s="29">
        <f>[1]Sheet1!O933</f>
        <v>0</v>
      </c>
      <c r="P907" s="26">
        <f>[1]Sheet1!P933</f>
        <v>0</v>
      </c>
      <c r="Q907" s="26">
        <f>[1]Sheet1!Q933</f>
        <v>0</v>
      </c>
      <c r="R907" s="47">
        <f>[1]Sheet1!R933</f>
        <v>0</v>
      </c>
    </row>
    <row r="908" spans="1:18" ht="12.75" hidden="1" customHeight="1" x14ac:dyDescent="0.25">
      <c r="A908" s="43"/>
      <c r="B908" s="25">
        <f>[1]Sheet1!B934</f>
        <v>0</v>
      </c>
      <c r="C908" s="19" t="str">
        <f>[1]Sheet1!C934</f>
        <v xml:space="preserve"> MUSTANG ISLAND BLOCK 774                </v>
      </c>
      <c r="D908" s="26">
        <f>[1]Sheet1!D934</f>
        <v>21139</v>
      </c>
      <c r="E908" s="27">
        <f t="shared" si="14"/>
        <v>0</v>
      </c>
      <c r="F908" s="27">
        <f>[1]Sheet1!F934</f>
        <v>0</v>
      </c>
      <c r="G908" s="28">
        <f>[1]Sheet1!G934</f>
        <v>0</v>
      </c>
      <c r="H908" s="28">
        <f>[1]Sheet1!H934</f>
        <v>0</v>
      </c>
      <c r="I908" s="28">
        <f>[1]Sheet1!I934</f>
        <v>0</v>
      </c>
      <c r="J908" s="28">
        <f>[1]Sheet1!J934</f>
        <v>0</v>
      </c>
      <c r="K908" s="28">
        <f>[1]Sheet1!K934</f>
        <v>0</v>
      </c>
      <c r="L908" s="28">
        <f>[1]Sheet1!L934</f>
        <v>0</v>
      </c>
      <c r="M908" s="28">
        <f>[1]Sheet1!M934</f>
        <v>0</v>
      </c>
      <c r="N908" s="28">
        <f>[1]Sheet1!N934</f>
        <v>0</v>
      </c>
      <c r="O908" s="29">
        <f>[1]Sheet1!O934</f>
        <v>0</v>
      </c>
      <c r="P908" s="26">
        <f>[1]Sheet1!P934</f>
        <v>0</v>
      </c>
      <c r="Q908" s="26">
        <f>[1]Sheet1!Q934</f>
        <v>0</v>
      </c>
      <c r="R908" s="47">
        <f>[1]Sheet1!R934</f>
        <v>0</v>
      </c>
    </row>
    <row r="909" spans="1:18" ht="12.75" hidden="1" customHeight="1" x14ac:dyDescent="0.25">
      <c r="A909" s="43"/>
      <c r="B909" s="25">
        <f>[1]Sheet1!B935</f>
        <v>0</v>
      </c>
      <c r="C909" s="19" t="str">
        <f>[1]Sheet1!C935</f>
        <v xml:space="preserve"> MUSTANG ISLE BLOCK 797L                 </v>
      </c>
      <c r="D909" s="26">
        <f>[1]Sheet1!D935</f>
        <v>23441</v>
      </c>
      <c r="E909" s="27">
        <f t="shared" si="14"/>
        <v>0</v>
      </c>
      <c r="F909" s="27">
        <f>[1]Sheet1!F935</f>
        <v>0</v>
      </c>
      <c r="G909" s="28">
        <f>[1]Sheet1!G935</f>
        <v>0</v>
      </c>
      <c r="H909" s="28">
        <f>[1]Sheet1!H935</f>
        <v>0</v>
      </c>
      <c r="I909" s="28">
        <f>[1]Sheet1!I935</f>
        <v>0</v>
      </c>
      <c r="J909" s="28">
        <f>[1]Sheet1!J935</f>
        <v>0</v>
      </c>
      <c r="K909" s="28">
        <f>[1]Sheet1!K935</f>
        <v>0</v>
      </c>
      <c r="L909" s="28">
        <f>[1]Sheet1!L935</f>
        <v>0</v>
      </c>
      <c r="M909" s="28">
        <f>[1]Sheet1!M935</f>
        <v>0</v>
      </c>
      <c r="N909" s="28">
        <f>[1]Sheet1!N935</f>
        <v>0</v>
      </c>
      <c r="O909" s="29">
        <f>[1]Sheet1!O935</f>
        <v>0</v>
      </c>
      <c r="P909" s="26">
        <f>[1]Sheet1!P935</f>
        <v>0</v>
      </c>
      <c r="Q909" s="26">
        <f>[1]Sheet1!Q935</f>
        <v>0</v>
      </c>
      <c r="R909" s="47">
        <f>[1]Sheet1!R935</f>
        <v>0</v>
      </c>
    </row>
    <row r="910" spans="1:18" ht="12.75" hidden="1" customHeight="1" x14ac:dyDescent="0.25">
      <c r="A910" s="43"/>
      <c r="B910" s="25">
        <f>[1]Sheet1!B936</f>
        <v>0</v>
      </c>
      <c r="C910" s="19" t="str">
        <f>[1]Sheet1!C936</f>
        <v xml:space="preserve"> SHELL - SHERIDAN PLANT DEHYD            </v>
      </c>
      <c r="D910" s="26">
        <f>[1]Sheet1!D936</f>
        <v>61460</v>
      </c>
      <c r="E910" s="27">
        <f t="shared" si="14"/>
        <v>0</v>
      </c>
      <c r="F910" s="27">
        <f>[1]Sheet1!F936</f>
        <v>0</v>
      </c>
      <c r="G910" s="28">
        <f>[1]Sheet1!G936</f>
        <v>0</v>
      </c>
      <c r="H910" s="28">
        <f>[1]Sheet1!H936</f>
        <v>0</v>
      </c>
      <c r="I910" s="28">
        <f>[1]Sheet1!I936</f>
        <v>0</v>
      </c>
      <c r="J910" s="28">
        <f>[1]Sheet1!J936</f>
        <v>0</v>
      </c>
      <c r="K910" s="28">
        <f>[1]Sheet1!K936</f>
        <v>0</v>
      </c>
      <c r="L910" s="28">
        <f>[1]Sheet1!L936</f>
        <v>0</v>
      </c>
      <c r="M910" s="28">
        <f>[1]Sheet1!M936</f>
        <v>0</v>
      </c>
      <c r="N910" s="28">
        <f>[1]Sheet1!N936</f>
        <v>0</v>
      </c>
      <c r="O910" s="29">
        <f>[1]Sheet1!O936</f>
        <v>0</v>
      </c>
      <c r="P910" s="26">
        <f>[1]Sheet1!P936</f>
        <v>429</v>
      </c>
      <c r="Q910" s="26">
        <f>[1]Sheet1!Q936</f>
        <v>1226</v>
      </c>
      <c r="R910" s="47">
        <f>[1]Sheet1!R936</f>
        <v>409</v>
      </c>
    </row>
    <row r="911" spans="1:18" ht="12.75" hidden="1" customHeight="1" x14ac:dyDescent="0.25">
      <c r="A911" s="43"/>
      <c r="B911" s="25">
        <f>[1]Sheet1!B937</f>
        <v>0</v>
      </c>
      <c r="C911" s="19" t="str">
        <f>[1]Sheet1!C937</f>
        <v xml:space="preserve"> SONAT - WEST BERNARD DEHYD              </v>
      </c>
      <c r="D911" s="26">
        <f>[1]Sheet1!D937</f>
        <v>7041</v>
      </c>
      <c r="E911" s="27">
        <f t="shared" si="14"/>
        <v>0</v>
      </c>
      <c r="F911" s="27">
        <f>[1]Sheet1!F937</f>
        <v>0</v>
      </c>
      <c r="G911" s="28">
        <f>[1]Sheet1!G937</f>
        <v>0</v>
      </c>
      <c r="H911" s="28">
        <f>[1]Sheet1!H937</f>
        <v>0</v>
      </c>
      <c r="I911" s="28">
        <f>[1]Sheet1!I937</f>
        <v>0</v>
      </c>
      <c r="J911" s="28" t="str">
        <f>[1]Sheet1!J937</f>
        <v>na</v>
      </c>
      <c r="K911" s="28" t="str">
        <f>[1]Sheet1!K937</f>
        <v>na</v>
      </c>
      <c r="L911" s="28">
        <f>[1]Sheet1!L937</f>
        <v>0</v>
      </c>
      <c r="M911" s="28">
        <f>[1]Sheet1!M937</f>
        <v>0</v>
      </c>
      <c r="N911" s="28">
        <f>[1]Sheet1!N937</f>
        <v>0</v>
      </c>
      <c r="O911" s="29">
        <f>[1]Sheet1!O937</f>
        <v>0</v>
      </c>
      <c r="P911" s="26">
        <f>[1]Sheet1!P937</f>
        <v>0</v>
      </c>
      <c r="Q911" s="26">
        <f>[1]Sheet1!Q937</f>
        <v>0</v>
      </c>
      <c r="R911" s="47">
        <f>[1]Sheet1!R937</f>
        <v>0</v>
      </c>
    </row>
    <row r="912" spans="1:18" ht="12.75" hidden="1" customHeight="1" x14ac:dyDescent="0.25">
      <c r="A912" s="43"/>
      <c r="B912" s="25">
        <f>[1]Sheet1!B938</f>
        <v>0</v>
      </c>
      <c r="C912" s="19" t="str">
        <f>[1]Sheet1!C938</f>
        <v xml:space="preserve"> FINA-SHELL-MCALLEN SAN RAMON DEHYD      </v>
      </c>
      <c r="D912" s="26">
        <f>[1]Sheet1!D938</f>
        <v>34485</v>
      </c>
      <c r="E912" s="27">
        <f t="shared" si="14"/>
        <v>0</v>
      </c>
      <c r="F912" s="27">
        <f>[1]Sheet1!F938</f>
        <v>0</v>
      </c>
      <c r="G912" s="28">
        <f>[1]Sheet1!G938</f>
        <v>0</v>
      </c>
      <c r="H912" s="28">
        <f>[1]Sheet1!H938</f>
        <v>0</v>
      </c>
      <c r="I912" s="28">
        <f>[1]Sheet1!I938</f>
        <v>0</v>
      </c>
      <c r="J912" s="28">
        <f>[1]Sheet1!J938</f>
        <v>0</v>
      </c>
      <c r="K912" s="28">
        <f>[1]Sheet1!K938</f>
        <v>0</v>
      </c>
      <c r="L912" s="28">
        <f>[1]Sheet1!L938</f>
        <v>0</v>
      </c>
      <c r="M912" s="28">
        <f>[1]Sheet1!M938</f>
        <v>0</v>
      </c>
      <c r="N912" s="28">
        <f>[1]Sheet1!N938</f>
        <v>0</v>
      </c>
      <c r="O912" s="29">
        <f>[1]Sheet1!O938</f>
        <v>0</v>
      </c>
      <c r="P912" s="26">
        <f>[1]Sheet1!P938</f>
        <v>0</v>
      </c>
      <c r="Q912" s="26">
        <f>[1]Sheet1!Q938</f>
        <v>0</v>
      </c>
      <c r="R912" s="47">
        <f>[1]Sheet1!R938</f>
        <v>0</v>
      </c>
    </row>
    <row r="913" spans="1:18" ht="12.75" hidden="1" customHeight="1" x14ac:dyDescent="0.25">
      <c r="A913" s="43"/>
      <c r="B913" s="25">
        <f>[1]Sheet1!B939</f>
        <v>0</v>
      </c>
      <c r="C913" s="19" t="str">
        <f>[1]Sheet1!C939</f>
        <v xml:space="preserve"> ENERGY-HPL-DECKER PRAIRIE               </v>
      </c>
      <c r="D913" s="26">
        <f>[1]Sheet1!D939</f>
        <v>2751</v>
      </c>
      <c r="E913" s="27">
        <f t="shared" si="14"/>
        <v>0</v>
      </c>
      <c r="F913" s="27">
        <f>[1]Sheet1!F939</f>
        <v>0</v>
      </c>
      <c r="G913" s="28">
        <f>[1]Sheet1!G939</f>
        <v>0</v>
      </c>
      <c r="H913" s="28">
        <f>[1]Sheet1!H939</f>
        <v>0</v>
      </c>
      <c r="I913" s="28">
        <f>[1]Sheet1!I939</f>
        <v>0</v>
      </c>
      <c r="J913" s="28">
        <f>[1]Sheet1!J939</f>
        <v>0</v>
      </c>
      <c r="K913" s="28">
        <f>[1]Sheet1!K939</f>
        <v>0</v>
      </c>
      <c r="L913" s="28">
        <f>[1]Sheet1!L939</f>
        <v>0</v>
      </c>
      <c r="M913" s="28">
        <f>[1]Sheet1!M939</f>
        <v>0</v>
      </c>
      <c r="N913" s="28">
        <f>[1]Sheet1!N939</f>
        <v>0</v>
      </c>
      <c r="O913" s="29">
        <f>[1]Sheet1!O939</f>
        <v>0</v>
      </c>
      <c r="P913" s="26">
        <f>[1]Sheet1!P939</f>
        <v>0</v>
      </c>
      <c r="Q913" s="26">
        <f>[1]Sheet1!Q939</f>
        <v>0</v>
      </c>
      <c r="R913" s="47">
        <f>[1]Sheet1!R939</f>
        <v>0</v>
      </c>
    </row>
    <row r="914" spans="1:18" ht="12.75" hidden="1" customHeight="1" x14ac:dyDescent="0.25">
      <c r="A914" s="43"/>
      <c r="B914" s="25">
        <f>[1]Sheet1!B940</f>
        <v>0</v>
      </c>
      <c r="C914" s="19" t="str">
        <f>[1]Sheet1!C940</f>
        <v xml:space="preserve"> SCHOENFIELD DEHYDRATION #1              </v>
      </c>
      <c r="D914" s="26">
        <f>[1]Sheet1!D940</f>
        <v>7405</v>
      </c>
      <c r="E914" s="27">
        <f t="shared" si="14"/>
        <v>0</v>
      </c>
      <c r="F914" s="27">
        <f>[1]Sheet1!F940</f>
        <v>1100</v>
      </c>
      <c r="G914" s="28">
        <f>[1]Sheet1!G940</f>
        <v>1100</v>
      </c>
      <c r="H914" s="28">
        <f>[1]Sheet1!H940</f>
        <v>1100</v>
      </c>
      <c r="I914" s="28">
        <f>[1]Sheet1!I940</f>
        <v>1100</v>
      </c>
      <c r="J914" s="28">
        <f>[1]Sheet1!J940</f>
        <v>1100</v>
      </c>
      <c r="K914" s="28">
        <f>[1]Sheet1!K940</f>
        <v>1100</v>
      </c>
      <c r="L914" s="28">
        <f>[1]Sheet1!L940</f>
        <v>1100</v>
      </c>
      <c r="M914" s="28">
        <f>[1]Sheet1!M940</f>
        <v>1100</v>
      </c>
      <c r="N914" s="28">
        <f>[1]Sheet1!N940</f>
        <v>1100</v>
      </c>
      <c r="O914" s="29">
        <f>[1]Sheet1!O940</f>
        <v>1100</v>
      </c>
      <c r="P914" s="26">
        <f>[1]Sheet1!P940</f>
        <v>1100</v>
      </c>
      <c r="Q914" s="26">
        <f>[1]Sheet1!Q940</f>
        <v>1097</v>
      </c>
      <c r="R914" s="47">
        <f>[1]Sheet1!R940</f>
        <v>964</v>
      </c>
    </row>
    <row r="915" spans="1:18" ht="12.75" hidden="1" customHeight="1" x14ac:dyDescent="0.25">
      <c r="A915" s="43"/>
      <c r="B915" s="25">
        <f>[1]Sheet1!B941</f>
        <v>0</v>
      </c>
      <c r="C915" s="19" t="str">
        <f>[1]Sheet1!C941</f>
        <v xml:space="preserve"> MITCHELL-PINEHURST DEHYD                </v>
      </c>
      <c r="D915" s="26">
        <f>[1]Sheet1!D941</f>
        <v>10394</v>
      </c>
      <c r="E915" s="27">
        <f t="shared" si="14"/>
        <v>0</v>
      </c>
      <c r="F915" s="27">
        <f>[1]Sheet1!F941</f>
        <v>0</v>
      </c>
      <c r="G915" s="28">
        <f>[1]Sheet1!G941</f>
        <v>0</v>
      </c>
      <c r="H915" s="28">
        <f>[1]Sheet1!H941</f>
        <v>0</v>
      </c>
      <c r="I915" s="28">
        <f>[1]Sheet1!I941</f>
        <v>0</v>
      </c>
      <c r="J915" s="28">
        <f>[1]Sheet1!J941</f>
        <v>0</v>
      </c>
      <c r="K915" s="28">
        <f>[1]Sheet1!K941</f>
        <v>0</v>
      </c>
      <c r="L915" s="28">
        <f>[1]Sheet1!L941</f>
        <v>0</v>
      </c>
      <c r="M915" s="28">
        <f>[1]Sheet1!M941</f>
        <v>0</v>
      </c>
      <c r="N915" s="28">
        <f>[1]Sheet1!N941</f>
        <v>0</v>
      </c>
      <c r="O915" s="29">
        <f>[1]Sheet1!O941</f>
        <v>0</v>
      </c>
      <c r="P915" s="26">
        <f>[1]Sheet1!P941</f>
        <v>0</v>
      </c>
      <c r="Q915" s="26">
        <f>[1]Sheet1!Q941</f>
        <v>0</v>
      </c>
      <c r="R915" s="47">
        <f>[1]Sheet1!R941</f>
        <v>0</v>
      </c>
    </row>
    <row r="916" spans="1:18" ht="12.75" hidden="1" customHeight="1" x14ac:dyDescent="0.25">
      <c r="A916" s="43"/>
      <c r="B916" s="25">
        <f>[1]Sheet1!B942</f>
        <v>0</v>
      </c>
      <c r="C916" s="19" t="str">
        <f>[1]Sheet1!C942</f>
        <v xml:space="preserve"> AIKINS-DECKER PRAIRIE DEHYD             </v>
      </c>
      <c r="D916" s="26">
        <f>[1]Sheet1!D942</f>
        <v>10393</v>
      </c>
      <c r="E916" s="27">
        <f t="shared" si="14"/>
        <v>0</v>
      </c>
      <c r="F916" s="27">
        <f>[1]Sheet1!F942</f>
        <v>0</v>
      </c>
      <c r="G916" s="28">
        <f>[1]Sheet1!G942</f>
        <v>0</v>
      </c>
      <c r="H916" s="28">
        <f>[1]Sheet1!H942</f>
        <v>0</v>
      </c>
      <c r="I916" s="28">
        <f>[1]Sheet1!I942</f>
        <v>0</v>
      </c>
      <c r="J916" s="28">
        <f>[1]Sheet1!J942</f>
        <v>0</v>
      </c>
      <c r="K916" s="28">
        <f>[1]Sheet1!K942</f>
        <v>0</v>
      </c>
      <c r="L916" s="28">
        <f>[1]Sheet1!L942</f>
        <v>0</v>
      </c>
      <c r="M916" s="28">
        <f>[1]Sheet1!M942</f>
        <v>0</v>
      </c>
      <c r="N916" s="28">
        <f>[1]Sheet1!N942</f>
        <v>0</v>
      </c>
      <c r="O916" s="29">
        <f>[1]Sheet1!O942</f>
        <v>0</v>
      </c>
      <c r="P916" s="26">
        <f>[1]Sheet1!P942</f>
        <v>0</v>
      </c>
      <c r="Q916" s="26">
        <f>[1]Sheet1!Q942</f>
        <v>0</v>
      </c>
      <c r="R916" s="47">
        <f>[1]Sheet1!R942</f>
        <v>0</v>
      </c>
    </row>
    <row r="917" spans="1:18" ht="12.75" hidden="1" customHeight="1" x14ac:dyDescent="0.25">
      <c r="A917" s="43"/>
      <c r="B917" s="25">
        <f>[1]Sheet1!B943</f>
        <v>0</v>
      </c>
      <c r="C917" s="19" t="str">
        <f>[1]Sheet1!C943</f>
        <v xml:space="preserve"> SUN-DECKERS PRAIRIE DEHYD               </v>
      </c>
      <c r="D917" s="26">
        <f>[1]Sheet1!D943</f>
        <v>10430</v>
      </c>
      <c r="E917" s="27">
        <f t="shared" si="14"/>
        <v>0</v>
      </c>
      <c r="F917" s="27">
        <f>[1]Sheet1!F943</f>
        <v>0</v>
      </c>
      <c r="G917" s="28">
        <f>[1]Sheet1!G943</f>
        <v>0</v>
      </c>
      <c r="H917" s="28">
        <f>[1]Sheet1!H943</f>
        <v>0</v>
      </c>
      <c r="I917" s="28">
        <f>[1]Sheet1!I943</f>
        <v>0</v>
      </c>
      <c r="J917" s="28">
        <f>[1]Sheet1!J943</f>
        <v>0</v>
      </c>
      <c r="K917" s="28">
        <f>[1]Sheet1!K943</f>
        <v>0</v>
      </c>
      <c r="L917" s="28">
        <f>[1]Sheet1!L943</f>
        <v>0</v>
      </c>
      <c r="M917" s="28">
        <f>[1]Sheet1!M943</f>
        <v>0</v>
      </c>
      <c r="N917" s="28">
        <f>[1]Sheet1!N943</f>
        <v>0</v>
      </c>
      <c r="O917" s="29">
        <f>[1]Sheet1!O943</f>
        <v>0</v>
      </c>
      <c r="P917" s="26">
        <f>[1]Sheet1!P943</f>
        <v>0</v>
      </c>
      <c r="Q917" s="26">
        <f>[1]Sheet1!Q943</f>
        <v>0</v>
      </c>
      <c r="R917" s="47">
        <f>[1]Sheet1!R943</f>
        <v>0</v>
      </c>
    </row>
    <row r="918" spans="1:18" ht="12.75" hidden="1" customHeight="1" x14ac:dyDescent="0.25">
      <c r="A918" s="43"/>
      <c r="B918" s="25">
        <f>[1]Sheet1!B944</f>
        <v>0</v>
      </c>
      <c r="C918" s="19" t="str">
        <f>[1]Sheet1!C944</f>
        <v xml:space="preserve"> MITCHELL - PINEHURST DEHYD              </v>
      </c>
      <c r="D918" s="26">
        <f>[1]Sheet1!D944</f>
        <v>6044</v>
      </c>
      <c r="E918" s="27">
        <f t="shared" si="14"/>
        <v>0</v>
      </c>
      <c r="F918" s="27">
        <f>[1]Sheet1!F944</f>
        <v>0</v>
      </c>
      <c r="G918" s="28">
        <f>[1]Sheet1!G944</f>
        <v>0</v>
      </c>
      <c r="H918" s="28">
        <f>[1]Sheet1!H944</f>
        <v>0</v>
      </c>
      <c r="I918" s="28">
        <f>[1]Sheet1!I944</f>
        <v>0</v>
      </c>
      <c r="J918" s="28">
        <f>[1]Sheet1!J944</f>
        <v>0</v>
      </c>
      <c r="K918" s="28">
        <f>[1]Sheet1!K944</f>
        <v>0</v>
      </c>
      <c r="L918" s="28">
        <f>[1]Sheet1!L944</f>
        <v>0</v>
      </c>
      <c r="M918" s="28">
        <f>[1]Sheet1!M944</f>
        <v>0</v>
      </c>
      <c r="N918" s="28">
        <f>[1]Sheet1!N944</f>
        <v>0</v>
      </c>
      <c r="O918" s="29">
        <f>[1]Sheet1!O944</f>
        <v>0</v>
      </c>
      <c r="P918" s="26">
        <f>[1]Sheet1!P944</f>
        <v>0</v>
      </c>
      <c r="Q918" s="26">
        <f>[1]Sheet1!Q944</f>
        <v>0</v>
      </c>
      <c r="R918" s="47">
        <f>[1]Sheet1!R944</f>
        <v>0</v>
      </c>
    </row>
    <row r="919" spans="1:18" ht="12.75" hidden="1" customHeight="1" x14ac:dyDescent="0.25">
      <c r="A919" s="43"/>
      <c r="B919" s="25">
        <f>[1]Sheet1!B945</f>
        <v>0</v>
      </c>
      <c r="C919" s="19" t="str">
        <f>[1]Sheet1!C945</f>
        <v xml:space="preserve"> DELTA - TEX STAR- WINSLOW #1 DEHYD      </v>
      </c>
      <c r="D919" s="26">
        <f>[1]Sheet1!D945</f>
        <v>6036</v>
      </c>
      <c r="E919" s="27">
        <f t="shared" si="14"/>
        <v>0</v>
      </c>
      <c r="F919" s="27">
        <f>[1]Sheet1!F945</f>
        <v>0</v>
      </c>
      <c r="G919" s="28">
        <f>[1]Sheet1!G945</f>
        <v>0</v>
      </c>
      <c r="H919" s="28">
        <f>[1]Sheet1!H945</f>
        <v>0</v>
      </c>
      <c r="I919" s="28">
        <f>[1]Sheet1!I945</f>
        <v>0</v>
      </c>
      <c r="J919" s="28" t="str">
        <f>[1]Sheet1!J945</f>
        <v>na</v>
      </c>
      <c r="K919" s="28" t="str">
        <f>[1]Sheet1!K945</f>
        <v>na</v>
      </c>
      <c r="L919" s="28">
        <f>[1]Sheet1!L945</f>
        <v>0</v>
      </c>
      <c r="M919" s="28">
        <f>[1]Sheet1!M945</f>
        <v>0</v>
      </c>
      <c r="N919" s="28">
        <f>[1]Sheet1!N945</f>
        <v>0</v>
      </c>
      <c r="O919" s="29">
        <f>[1]Sheet1!O945</f>
        <v>0</v>
      </c>
      <c r="P919" s="26">
        <f>[1]Sheet1!P945</f>
        <v>0</v>
      </c>
      <c r="Q919" s="26">
        <f>[1]Sheet1!Q945</f>
        <v>0</v>
      </c>
      <c r="R919" s="47">
        <f>[1]Sheet1!R945</f>
        <v>0</v>
      </c>
    </row>
    <row r="920" spans="1:18" ht="12.75" hidden="1" customHeight="1" x14ac:dyDescent="0.25">
      <c r="A920" s="43"/>
      <c r="B920" s="25">
        <f>[1]Sheet1!B946</f>
        <v>0</v>
      </c>
      <c r="C920" s="19" t="str">
        <f>[1]Sheet1!C946</f>
        <v xml:space="preserve"> FREDCO - NORTH LOUISE DEHYD             </v>
      </c>
      <c r="D920" s="26">
        <f>[1]Sheet1!D946</f>
        <v>7450</v>
      </c>
      <c r="E920" s="27">
        <f t="shared" si="14"/>
        <v>0</v>
      </c>
      <c r="F920" s="27">
        <f>[1]Sheet1!F946</f>
        <v>190</v>
      </c>
      <c r="G920" s="28">
        <f>[1]Sheet1!G946</f>
        <v>190</v>
      </c>
      <c r="H920" s="28">
        <f>[1]Sheet1!H946</f>
        <v>190</v>
      </c>
      <c r="I920" s="28">
        <f>[1]Sheet1!I946</f>
        <v>190</v>
      </c>
      <c r="J920" s="28">
        <f>[1]Sheet1!J946</f>
        <v>190</v>
      </c>
      <c r="K920" s="28">
        <f>[1]Sheet1!K946</f>
        <v>190</v>
      </c>
      <c r="L920" s="28">
        <f>[1]Sheet1!L946</f>
        <v>190</v>
      </c>
      <c r="M920" s="28">
        <f>[1]Sheet1!M946</f>
        <v>190</v>
      </c>
      <c r="N920" s="28">
        <f>[1]Sheet1!N946</f>
        <v>190</v>
      </c>
      <c r="O920" s="29">
        <f>[1]Sheet1!O946</f>
        <v>190</v>
      </c>
      <c r="P920" s="26">
        <f>[1]Sheet1!P946</f>
        <v>190</v>
      </c>
      <c r="Q920" s="26">
        <f>[1]Sheet1!Q946</f>
        <v>195</v>
      </c>
      <c r="R920" s="47">
        <f>[1]Sheet1!R946</f>
        <v>195</v>
      </c>
    </row>
    <row r="921" spans="1:18" ht="12.75" hidden="1" customHeight="1" x14ac:dyDescent="0.25">
      <c r="A921" s="43"/>
      <c r="B921" s="25">
        <f>[1]Sheet1!B947</f>
        <v>0</v>
      </c>
      <c r="C921" s="19" t="str">
        <f>[1]Sheet1!C947</f>
        <v xml:space="preserve"> HAMILL-NW SINTON DEHYD                  </v>
      </c>
      <c r="D921" s="26">
        <f>[1]Sheet1!D947</f>
        <v>10583</v>
      </c>
      <c r="E921" s="27">
        <f t="shared" si="14"/>
        <v>0</v>
      </c>
      <c r="F921" s="27">
        <f>[1]Sheet1!F947</f>
        <v>0</v>
      </c>
      <c r="G921" s="28">
        <f>[1]Sheet1!G947</f>
        <v>0</v>
      </c>
      <c r="H921" s="28">
        <f>[1]Sheet1!H947</f>
        <v>0</v>
      </c>
      <c r="I921" s="28">
        <f>[1]Sheet1!I947</f>
        <v>0</v>
      </c>
      <c r="J921" s="28">
        <f>[1]Sheet1!J947</f>
        <v>0</v>
      </c>
      <c r="K921" s="28">
        <f>[1]Sheet1!K947</f>
        <v>0</v>
      </c>
      <c r="L921" s="28">
        <f>[1]Sheet1!L947</f>
        <v>0</v>
      </c>
      <c r="M921" s="28">
        <f>[1]Sheet1!M947</f>
        <v>0</v>
      </c>
      <c r="N921" s="28">
        <f>[1]Sheet1!N947</f>
        <v>0</v>
      </c>
      <c r="O921" s="29">
        <f>[1]Sheet1!O947</f>
        <v>0</v>
      </c>
      <c r="P921" s="26">
        <f>[1]Sheet1!P947</f>
        <v>0</v>
      </c>
      <c r="Q921" s="26">
        <f>[1]Sheet1!Q947</f>
        <v>0</v>
      </c>
      <c r="R921" s="47">
        <f>[1]Sheet1!R947</f>
        <v>0</v>
      </c>
    </row>
    <row r="922" spans="1:18" ht="12.75" hidden="1" customHeight="1" x14ac:dyDescent="0.25">
      <c r="A922" s="43"/>
      <c r="B922" s="25">
        <f>[1]Sheet1!B948</f>
        <v>0</v>
      </c>
      <c r="C922" s="19" t="str">
        <f>[1]Sheet1!C948</f>
        <v xml:space="preserve"> MERCY GU #1                             </v>
      </c>
      <c r="D922" s="26">
        <f>[1]Sheet1!D948</f>
        <v>2941</v>
      </c>
      <c r="E922" s="27">
        <f t="shared" si="14"/>
        <v>125</v>
      </c>
      <c r="F922" s="27">
        <f>[1]Sheet1!F948</f>
        <v>75</v>
      </c>
      <c r="G922" s="28">
        <f>[1]Sheet1!G948</f>
        <v>200</v>
      </c>
      <c r="H922" s="28">
        <f>[1]Sheet1!H948</f>
        <v>200</v>
      </c>
      <c r="I922" s="28">
        <f>[1]Sheet1!I948</f>
        <v>200</v>
      </c>
      <c r="J922" s="28">
        <f>[1]Sheet1!J948</f>
        <v>1</v>
      </c>
      <c r="K922" s="28">
        <f>[1]Sheet1!K948</f>
        <v>1</v>
      </c>
      <c r="L922" s="28">
        <f>[1]Sheet1!L948</f>
        <v>0</v>
      </c>
      <c r="M922" s="28">
        <f>[1]Sheet1!M948</f>
        <v>200</v>
      </c>
      <c r="N922" s="28">
        <f>[1]Sheet1!N948</f>
        <v>200</v>
      </c>
      <c r="O922" s="29">
        <f>[1]Sheet1!O948</f>
        <v>200</v>
      </c>
      <c r="P922" s="26">
        <f>[1]Sheet1!P948</f>
        <v>156</v>
      </c>
      <c r="Q922" s="26">
        <f>[1]Sheet1!Q948</f>
        <v>204</v>
      </c>
      <c r="R922" s="47">
        <f>[1]Sheet1!R948</f>
        <v>235</v>
      </c>
    </row>
    <row r="923" spans="1:18" ht="12.75" hidden="1" customHeight="1" x14ac:dyDescent="0.25">
      <c r="A923" s="43"/>
      <c r="B923" s="25">
        <f>[1]Sheet1!B949</f>
        <v>0</v>
      </c>
      <c r="C923" s="19" t="str">
        <f>[1]Sheet1!C949</f>
        <v xml:space="preserve"> CONOCO-RINCON PLANT DEHYD               </v>
      </c>
      <c r="D923" s="26">
        <f>[1]Sheet1!D949</f>
        <v>28889</v>
      </c>
      <c r="E923" s="27">
        <f t="shared" si="14"/>
        <v>0</v>
      </c>
      <c r="F923" s="27">
        <f>[1]Sheet1!F949</f>
        <v>0</v>
      </c>
      <c r="G923" s="28">
        <f>[1]Sheet1!G949</f>
        <v>0</v>
      </c>
      <c r="H923" s="28">
        <f>[1]Sheet1!H949</f>
        <v>0</v>
      </c>
      <c r="I923" s="28">
        <f>[1]Sheet1!I949</f>
        <v>0</v>
      </c>
      <c r="J923" s="28">
        <f>[1]Sheet1!J949</f>
        <v>0</v>
      </c>
      <c r="K923" s="28">
        <f>[1]Sheet1!K949</f>
        <v>0</v>
      </c>
      <c r="L923" s="28">
        <f>[1]Sheet1!L949</f>
        <v>0</v>
      </c>
      <c r="M923" s="28">
        <f>[1]Sheet1!M949</f>
        <v>0</v>
      </c>
      <c r="N923" s="28">
        <f>[1]Sheet1!N949</f>
        <v>0</v>
      </c>
      <c r="O923" s="29">
        <f>[1]Sheet1!O949</f>
        <v>0</v>
      </c>
      <c r="P923" s="26">
        <f>[1]Sheet1!P949</f>
        <v>0</v>
      </c>
      <c r="Q923" s="26">
        <f>[1]Sheet1!Q949</f>
        <v>0</v>
      </c>
      <c r="R923" s="47">
        <f>[1]Sheet1!R949</f>
        <v>0</v>
      </c>
    </row>
    <row r="924" spans="1:18" ht="12.75" hidden="1" customHeight="1" x14ac:dyDescent="0.25">
      <c r="A924" s="43"/>
      <c r="B924" s="25">
        <f>[1]Sheet1!B950</f>
        <v>0</v>
      </c>
      <c r="C924" s="19" t="str">
        <f>[1]Sheet1!C950</f>
        <v xml:space="preserve"> BENGAIL-ROSS DEHYD                      </v>
      </c>
      <c r="D924" s="26">
        <f>[1]Sheet1!D950</f>
        <v>7421</v>
      </c>
      <c r="E924" s="27">
        <f t="shared" si="14"/>
        <v>0</v>
      </c>
      <c r="F924" s="27">
        <f>[1]Sheet1!F950</f>
        <v>0</v>
      </c>
      <c r="G924" s="28">
        <f>[1]Sheet1!G950</f>
        <v>0</v>
      </c>
      <c r="H924" s="28">
        <f>[1]Sheet1!H950</f>
        <v>0</v>
      </c>
      <c r="I924" s="28">
        <f>[1]Sheet1!I950</f>
        <v>0</v>
      </c>
      <c r="J924" s="28">
        <f>[1]Sheet1!J950</f>
        <v>0</v>
      </c>
      <c r="K924" s="28">
        <f>[1]Sheet1!K950</f>
        <v>0</v>
      </c>
      <c r="L924" s="28">
        <f>[1]Sheet1!L950</f>
        <v>0</v>
      </c>
      <c r="M924" s="28">
        <f>[1]Sheet1!M950</f>
        <v>0</v>
      </c>
      <c r="N924" s="28">
        <f>[1]Sheet1!N950</f>
        <v>0</v>
      </c>
      <c r="O924" s="29">
        <f>[1]Sheet1!O950</f>
        <v>0</v>
      </c>
      <c r="P924" s="26">
        <f>[1]Sheet1!P950</f>
        <v>0</v>
      </c>
      <c r="Q924" s="26">
        <f>[1]Sheet1!Q950</f>
        <v>0</v>
      </c>
      <c r="R924" s="47">
        <f>[1]Sheet1!R950</f>
        <v>0</v>
      </c>
    </row>
    <row r="925" spans="1:18" ht="12.75" hidden="1" customHeight="1" x14ac:dyDescent="0.25">
      <c r="A925" s="43"/>
      <c r="B925" s="25">
        <f>[1]Sheet1!B951</f>
        <v>0</v>
      </c>
      <c r="C925" s="19" t="str">
        <f>[1]Sheet1!C951</f>
        <v xml:space="preserve"> EXXON-HEYSER PLT DEHYD                  </v>
      </c>
      <c r="D925" s="26">
        <f>[1]Sheet1!D951</f>
        <v>97425</v>
      </c>
      <c r="E925" s="27">
        <f t="shared" si="14"/>
        <v>0</v>
      </c>
      <c r="F925" s="27">
        <f>[1]Sheet1!F951</f>
        <v>825</v>
      </c>
      <c r="G925" s="28">
        <f>[1]Sheet1!G951</f>
        <v>825</v>
      </c>
      <c r="H925" s="28">
        <f>[1]Sheet1!H951</f>
        <v>825</v>
      </c>
      <c r="I925" s="28">
        <f>[1]Sheet1!I951</f>
        <v>825</v>
      </c>
      <c r="J925" s="28">
        <f>[1]Sheet1!J951</f>
        <v>825</v>
      </c>
      <c r="K925" s="28">
        <f>[1]Sheet1!K951</f>
        <v>825</v>
      </c>
      <c r="L925" s="28">
        <f>[1]Sheet1!L951</f>
        <v>825</v>
      </c>
      <c r="M925" s="28">
        <f>[1]Sheet1!M951</f>
        <v>825</v>
      </c>
      <c r="N925" s="28">
        <f>[1]Sheet1!N951</f>
        <v>825</v>
      </c>
      <c r="O925" s="29">
        <f>[1]Sheet1!O951</f>
        <v>825</v>
      </c>
      <c r="P925" s="26">
        <f>[1]Sheet1!P951</f>
        <v>827</v>
      </c>
      <c r="Q925" s="26">
        <f>[1]Sheet1!Q951</f>
        <v>842</v>
      </c>
      <c r="R925" s="47">
        <f>[1]Sheet1!R951</f>
        <v>952</v>
      </c>
    </row>
    <row r="926" spans="1:18" ht="12.75" hidden="1" customHeight="1" x14ac:dyDescent="0.25">
      <c r="A926" s="43"/>
      <c r="B926" s="25">
        <f>[1]Sheet1!B952</f>
        <v>0</v>
      </c>
      <c r="C926" s="19" t="str">
        <f>[1]Sheet1!C952</f>
        <v xml:space="preserve"> VALERO-SUN PLANT DEHYD                  </v>
      </c>
      <c r="D926" s="26">
        <f>[1]Sheet1!D952</f>
        <v>101668</v>
      </c>
      <c r="E926" s="27">
        <f t="shared" si="14"/>
        <v>-2500</v>
      </c>
      <c r="F926" s="27">
        <f>[1]Sheet1!F952</f>
        <v>108740</v>
      </c>
      <c r="G926" s="28">
        <f>[1]Sheet1!G952</f>
        <v>106240</v>
      </c>
      <c r="H926" s="28">
        <f>[1]Sheet1!H952</f>
        <v>106240</v>
      </c>
      <c r="I926" s="28">
        <f>[1]Sheet1!I952</f>
        <v>106240</v>
      </c>
      <c r="J926" s="28" t="str">
        <f>[1]Sheet1!J952</f>
        <v>na</v>
      </c>
      <c r="K926" s="28" t="str">
        <f>[1]Sheet1!K952</f>
        <v>na</v>
      </c>
      <c r="L926" s="28">
        <f>[1]Sheet1!L952</f>
        <v>104490</v>
      </c>
      <c r="M926" s="28">
        <f>[1]Sheet1!M952</f>
        <v>90220</v>
      </c>
      <c r="N926" s="28">
        <f>[1]Sheet1!N952</f>
        <v>102220</v>
      </c>
      <c r="O926" s="29">
        <f>[1]Sheet1!O952</f>
        <v>102220</v>
      </c>
      <c r="P926" s="26">
        <f>[1]Sheet1!P952</f>
        <v>106327</v>
      </c>
      <c r="Q926" s="26">
        <f>[1]Sheet1!Q952</f>
        <v>106350</v>
      </c>
      <c r="R926" s="47">
        <f>[1]Sheet1!R952</f>
        <v>107798</v>
      </c>
    </row>
    <row r="927" spans="1:18" ht="12.75" hidden="1" customHeight="1" x14ac:dyDescent="0.25">
      <c r="A927" s="43"/>
      <c r="B927" s="25">
        <f>[1]Sheet1!B953</f>
        <v>0</v>
      </c>
      <c r="C927" s="19" t="str">
        <f>[1]Sheet1!C953</f>
        <v xml:space="preserve"> TEXACO-PORTILLA DEHYD                   </v>
      </c>
      <c r="D927" s="26">
        <f>[1]Sheet1!D953</f>
        <v>2760</v>
      </c>
      <c r="E927" s="27">
        <f t="shared" si="14"/>
        <v>0</v>
      </c>
      <c r="F927" s="27">
        <f>[1]Sheet1!F953</f>
        <v>0</v>
      </c>
      <c r="G927" s="28">
        <f>[1]Sheet1!G953</f>
        <v>0</v>
      </c>
      <c r="H927" s="28">
        <f>[1]Sheet1!H953</f>
        <v>0</v>
      </c>
      <c r="I927" s="28">
        <f>[1]Sheet1!I953</f>
        <v>0</v>
      </c>
      <c r="J927" s="28">
        <f>[1]Sheet1!J953</f>
        <v>0</v>
      </c>
      <c r="K927" s="28">
        <f>[1]Sheet1!K953</f>
        <v>0</v>
      </c>
      <c r="L927" s="28">
        <f>[1]Sheet1!L953</f>
        <v>0</v>
      </c>
      <c r="M927" s="28">
        <f>[1]Sheet1!M953</f>
        <v>0</v>
      </c>
      <c r="N927" s="28">
        <f>[1]Sheet1!N953</f>
        <v>0</v>
      </c>
      <c r="O927" s="29">
        <f>[1]Sheet1!O953</f>
        <v>0</v>
      </c>
      <c r="P927" s="26">
        <f>[1]Sheet1!P953</f>
        <v>0</v>
      </c>
      <c r="Q927" s="26">
        <f>[1]Sheet1!Q953</f>
        <v>0</v>
      </c>
      <c r="R927" s="47">
        <f>[1]Sheet1!R953</f>
        <v>0</v>
      </c>
    </row>
    <row r="928" spans="1:18" ht="12.75" hidden="1" customHeight="1" x14ac:dyDescent="0.25">
      <c r="A928" s="43"/>
      <c r="B928" s="25">
        <f>[1]Sheet1!B954</f>
        <v>0</v>
      </c>
      <c r="C928" s="19" t="str">
        <f>[1]Sheet1!C954</f>
        <v xml:space="preserve"> RGBI                                    </v>
      </c>
      <c r="D928" s="26" t="str">
        <f>[1]Sheet1!D954</f>
        <v>na</v>
      </c>
      <c r="E928" s="27" t="e">
        <f t="shared" si="14"/>
        <v>#VALUE!</v>
      </c>
      <c r="F928" s="27" t="str">
        <f>[1]Sheet1!F954</f>
        <v>na</v>
      </c>
      <c r="G928" s="28" t="str">
        <f>[1]Sheet1!G954</f>
        <v>na</v>
      </c>
      <c r="H928" s="28" t="str">
        <f>[1]Sheet1!H954</f>
        <v>na</v>
      </c>
      <c r="I928" s="28" t="str">
        <f>[1]Sheet1!I954</f>
        <v>na</v>
      </c>
      <c r="J928" s="28" t="str">
        <f>[1]Sheet1!J954</f>
        <v>na</v>
      </c>
      <c r="K928" s="28" t="str">
        <f>[1]Sheet1!K954</f>
        <v>na</v>
      </c>
      <c r="L928" s="28" t="str">
        <f>[1]Sheet1!L954</f>
        <v>na</v>
      </c>
      <c r="M928" s="28" t="str">
        <f>[1]Sheet1!M954</f>
        <v>na</v>
      </c>
      <c r="N928" s="28" t="str">
        <f>[1]Sheet1!N954</f>
        <v>na</v>
      </c>
      <c r="O928" s="29" t="str">
        <f>[1]Sheet1!O954</f>
        <v>na</v>
      </c>
      <c r="P928" s="26" t="str">
        <f>[1]Sheet1!P954</f>
        <v>na</v>
      </c>
      <c r="Q928" s="26">
        <f>[1]Sheet1!Q954</f>
        <v>5</v>
      </c>
      <c r="R928" s="47">
        <f>[1]Sheet1!R954</f>
        <v>105</v>
      </c>
    </row>
    <row r="929" spans="1:18" ht="12.75" hidden="1" customHeight="1" x14ac:dyDescent="0.25">
      <c r="A929" s="43"/>
      <c r="B929" s="25">
        <f>[1]Sheet1!B955</f>
        <v>0</v>
      </c>
      <c r="C929" s="19" t="str">
        <f>[1]Sheet1!C955</f>
        <v xml:space="preserve"> SMITH - GRAND CANE                      </v>
      </c>
      <c r="D929" s="26">
        <f>[1]Sheet1!D955</f>
        <v>3116</v>
      </c>
      <c r="E929" s="27">
        <f t="shared" si="14"/>
        <v>0</v>
      </c>
      <c r="F929" s="27">
        <f>[1]Sheet1!F955</f>
        <v>75</v>
      </c>
      <c r="G929" s="28">
        <f>[1]Sheet1!G955</f>
        <v>75</v>
      </c>
      <c r="H929" s="28">
        <f>[1]Sheet1!H955</f>
        <v>75</v>
      </c>
      <c r="I929" s="28">
        <f>[1]Sheet1!I955</f>
        <v>75</v>
      </c>
      <c r="J929" s="28">
        <f>[1]Sheet1!J955</f>
        <v>75</v>
      </c>
      <c r="K929" s="28">
        <f>[1]Sheet1!K955</f>
        <v>75</v>
      </c>
      <c r="L929" s="28">
        <f>[1]Sheet1!L955</f>
        <v>75</v>
      </c>
      <c r="M929" s="28">
        <f>[1]Sheet1!M955</f>
        <v>75</v>
      </c>
      <c r="N929" s="28">
        <f>[1]Sheet1!N955</f>
        <v>75</v>
      </c>
      <c r="O929" s="29">
        <f>[1]Sheet1!O955</f>
        <v>75</v>
      </c>
      <c r="P929" s="26">
        <f>[1]Sheet1!P955</f>
        <v>73</v>
      </c>
      <c r="Q929" s="26">
        <f>[1]Sheet1!Q955</f>
        <v>50</v>
      </c>
      <c r="R929" s="47">
        <f>[1]Sheet1!R955</f>
        <v>50</v>
      </c>
    </row>
    <row r="930" spans="1:18" ht="12.75" hidden="1" customHeight="1" x14ac:dyDescent="0.25">
      <c r="A930" s="43"/>
      <c r="B930" s="25">
        <f>[1]Sheet1!B956</f>
        <v>0</v>
      </c>
      <c r="C930" s="19" t="str">
        <f>[1]Sheet1!C956</f>
        <v xml:space="preserve"> HALLWOOD - BETHANY LONGSTREET FIELD     </v>
      </c>
      <c r="D930" s="26">
        <f>[1]Sheet1!D956</f>
        <v>32674</v>
      </c>
      <c r="E930" s="27">
        <f t="shared" si="14"/>
        <v>0</v>
      </c>
      <c r="F930" s="27">
        <f>[1]Sheet1!F956</f>
        <v>12616</v>
      </c>
      <c r="G930" s="28">
        <f>[1]Sheet1!G956</f>
        <v>12616</v>
      </c>
      <c r="H930" s="28">
        <f>[1]Sheet1!H956</f>
        <v>12616</v>
      </c>
      <c r="I930" s="28">
        <f>[1]Sheet1!I956</f>
        <v>12616</v>
      </c>
      <c r="J930" s="28">
        <f>[1]Sheet1!J956</f>
        <v>12616</v>
      </c>
      <c r="K930" s="28">
        <f>[1]Sheet1!K956</f>
        <v>12616</v>
      </c>
      <c r="L930" s="28">
        <f>[1]Sheet1!L956</f>
        <v>12616</v>
      </c>
      <c r="M930" s="28">
        <f>[1]Sheet1!M956</f>
        <v>12616</v>
      </c>
      <c r="N930" s="28">
        <f>[1]Sheet1!N956</f>
        <v>12616</v>
      </c>
      <c r="O930" s="29">
        <f>[1]Sheet1!O956</f>
        <v>12616</v>
      </c>
      <c r="P930" s="26">
        <f>[1]Sheet1!P956</f>
        <v>12512</v>
      </c>
      <c r="Q930" s="26">
        <f>[1]Sheet1!Q956</f>
        <v>13090</v>
      </c>
      <c r="R930" s="47">
        <f>[1]Sheet1!R956</f>
        <v>12792</v>
      </c>
    </row>
    <row r="931" spans="1:18" ht="12.75" hidden="1" customHeight="1" x14ac:dyDescent="0.25">
      <c r="A931" s="43"/>
      <c r="B931" s="25">
        <f>[1]Sheet1!B957</f>
        <v>0</v>
      </c>
      <c r="C931" s="19" t="str">
        <f>[1]Sheet1!C957</f>
        <v xml:space="preserve"> QUEST - GROGAN FIELD                    </v>
      </c>
      <c r="D931" s="26">
        <f>[1]Sheet1!D957</f>
        <v>3059</v>
      </c>
      <c r="E931" s="27">
        <f t="shared" si="14"/>
        <v>0</v>
      </c>
      <c r="F931" s="27">
        <f>[1]Sheet1!F957</f>
        <v>100</v>
      </c>
      <c r="G931" s="28">
        <f>[1]Sheet1!G957</f>
        <v>100</v>
      </c>
      <c r="H931" s="28">
        <f>[1]Sheet1!H957</f>
        <v>100</v>
      </c>
      <c r="I931" s="28">
        <f>[1]Sheet1!I957</f>
        <v>100</v>
      </c>
      <c r="J931" s="28">
        <f>[1]Sheet1!J957</f>
        <v>100</v>
      </c>
      <c r="K931" s="28">
        <f>[1]Sheet1!K957</f>
        <v>100</v>
      </c>
      <c r="L931" s="28">
        <f>[1]Sheet1!L957</f>
        <v>100</v>
      </c>
      <c r="M931" s="28">
        <f>[1]Sheet1!M957</f>
        <v>100</v>
      </c>
      <c r="N931" s="28">
        <f>[1]Sheet1!N957</f>
        <v>100</v>
      </c>
      <c r="O931" s="29">
        <f>[1]Sheet1!O957</f>
        <v>100</v>
      </c>
      <c r="P931" s="26">
        <f>[1]Sheet1!P957</f>
        <v>100</v>
      </c>
      <c r="Q931" s="26">
        <f>[1]Sheet1!Q957</f>
        <v>97</v>
      </c>
      <c r="R931" s="47">
        <f>[1]Sheet1!R957</f>
        <v>100</v>
      </c>
    </row>
    <row r="932" spans="1:18" ht="12.75" hidden="1" customHeight="1" x14ac:dyDescent="0.25">
      <c r="A932" s="43"/>
      <c r="B932" s="25">
        <f>[1]Sheet1!B958</f>
        <v>0</v>
      </c>
      <c r="C932" s="19" t="str">
        <f>[1]Sheet1!C958</f>
        <v xml:space="preserve"> COASTAL - SCOTT &amp; HOPPER DEHYD          </v>
      </c>
      <c r="D932" s="26">
        <f>[1]Sheet1!D958</f>
        <v>6478</v>
      </c>
      <c r="E932" s="27">
        <f t="shared" si="14"/>
        <v>150</v>
      </c>
      <c r="F932" s="27">
        <f>[1]Sheet1!F958</f>
        <v>500</v>
      </c>
      <c r="G932" s="28">
        <f>[1]Sheet1!G958</f>
        <v>650</v>
      </c>
      <c r="H932" s="28">
        <f>[1]Sheet1!H958</f>
        <v>650</v>
      </c>
      <c r="I932" s="28">
        <f>[1]Sheet1!I958</f>
        <v>650</v>
      </c>
      <c r="J932" s="28">
        <f>[1]Sheet1!J958</f>
        <v>650</v>
      </c>
      <c r="K932" s="28">
        <f>[1]Sheet1!K958</f>
        <v>650</v>
      </c>
      <c r="L932" s="28">
        <f>[1]Sheet1!L958</f>
        <v>650</v>
      </c>
      <c r="M932" s="28">
        <f>[1]Sheet1!M958</f>
        <v>650</v>
      </c>
      <c r="N932" s="28">
        <f>[1]Sheet1!N958</f>
        <v>650</v>
      </c>
      <c r="O932" s="29">
        <f>[1]Sheet1!O958</f>
        <v>650</v>
      </c>
      <c r="P932" s="26">
        <f>[1]Sheet1!P958</f>
        <v>661</v>
      </c>
      <c r="Q932" s="26">
        <f>[1]Sheet1!Q958</f>
        <v>191</v>
      </c>
      <c r="R932" s="47">
        <f>[1]Sheet1!R958</f>
        <v>100</v>
      </c>
    </row>
    <row r="933" spans="1:18" ht="12.75" hidden="1" customHeight="1" x14ac:dyDescent="0.25">
      <c r="A933" s="43"/>
      <c r="B933" s="25">
        <f>[1]Sheet1!B959</f>
        <v>0</v>
      </c>
      <c r="C933" s="19" t="str">
        <f>[1]Sheet1!C959</f>
        <v xml:space="preserve"> GOLDEN - GARWOOD TRANSPORT              </v>
      </c>
      <c r="D933" s="26">
        <f>[1]Sheet1!D959</f>
        <v>29041</v>
      </c>
      <c r="E933" s="27">
        <f t="shared" si="14"/>
        <v>0</v>
      </c>
      <c r="F933" s="27">
        <f>[1]Sheet1!F959</f>
        <v>0</v>
      </c>
      <c r="G933" s="28">
        <f>[1]Sheet1!G959</f>
        <v>0</v>
      </c>
      <c r="H933" s="28">
        <f>[1]Sheet1!H959</f>
        <v>0</v>
      </c>
      <c r="I933" s="28">
        <f>[1]Sheet1!I959</f>
        <v>0</v>
      </c>
      <c r="J933" s="28">
        <f>[1]Sheet1!J959</f>
        <v>0</v>
      </c>
      <c r="K933" s="28">
        <f>[1]Sheet1!K959</f>
        <v>0</v>
      </c>
      <c r="L933" s="28">
        <f>[1]Sheet1!L959</f>
        <v>0</v>
      </c>
      <c r="M933" s="28">
        <f>[1]Sheet1!M959</f>
        <v>0</v>
      </c>
      <c r="N933" s="28">
        <f>[1]Sheet1!N959</f>
        <v>0</v>
      </c>
      <c r="O933" s="29">
        <f>[1]Sheet1!O959</f>
        <v>0</v>
      </c>
      <c r="P933" s="26">
        <f>[1]Sheet1!P959</f>
        <v>0</v>
      </c>
      <c r="Q933" s="26">
        <f>[1]Sheet1!Q959</f>
        <v>0</v>
      </c>
      <c r="R933" s="47">
        <f>[1]Sheet1!R959</f>
        <v>0</v>
      </c>
    </row>
    <row r="934" spans="1:18" ht="12.75" hidden="1" customHeight="1" x14ac:dyDescent="0.25">
      <c r="A934" s="43"/>
      <c r="B934" s="25">
        <f>[1]Sheet1!B960</f>
        <v>0</v>
      </c>
      <c r="C934" s="19" t="str">
        <f>[1]Sheet1!C960</f>
        <v xml:space="preserve"> VICTORIA GAS - ENGLEHARDT               </v>
      </c>
      <c r="D934" s="26">
        <f>[1]Sheet1!D960</f>
        <v>5918</v>
      </c>
      <c r="E934" s="27">
        <f t="shared" si="14"/>
        <v>0</v>
      </c>
      <c r="F934" s="27">
        <f>[1]Sheet1!F960</f>
        <v>3650</v>
      </c>
      <c r="G934" s="28">
        <f>[1]Sheet1!G960</f>
        <v>3650</v>
      </c>
      <c r="H934" s="28">
        <f>[1]Sheet1!H960</f>
        <v>3650</v>
      </c>
      <c r="I934" s="28">
        <f>[1]Sheet1!I960</f>
        <v>3650</v>
      </c>
      <c r="J934" s="28">
        <f>[1]Sheet1!J960</f>
        <v>3650</v>
      </c>
      <c r="K934" s="28">
        <f>[1]Sheet1!K960</f>
        <v>3650</v>
      </c>
      <c r="L934" s="28">
        <f>[1]Sheet1!L960</f>
        <v>3650</v>
      </c>
      <c r="M934" s="28">
        <f>[1]Sheet1!M960</f>
        <v>3650</v>
      </c>
      <c r="N934" s="28">
        <f>[1]Sheet1!N960</f>
        <v>3650</v>
      </c>
      <c r="O934" s="29">
        <f>[1]Sheet1!O960</f>
        <v>3650</v>
      </c>
      <c r="P934" s="26">
        <f>[1]Sheet1!P960</f>
        <v>3661</v>
      </c>
      <c r="Q934" s="26">
        <f>[1]Sheet1!Q960</f>
        <v>3806</v>
      </c>
      <c r="R934" s="47">
        <f>[1]Sheet1!R960</f>
        <v>4000</v>
      </c>
    </row>
    <row r="935" spans="1:18" ht="12.75" hidden="1" customHeight="1" x14ac:dyDescent="0.25">
      <c r="A935" s="43"/>
      <c r="B935" s="25">
        <f>[1]Sheet1!B961</f>
        <v>0</v>
      </c>
      <c r="C935" s="19" t="str">
        <f>[1]Sheet1!C961</f>
        <v xml:space="preserve"> TORTUGAL-TOMBALL DEHYD                  </v>
      </c>
      <c r="D935" s="26">
        <f>[1]Sheet1!D961</f>
        <v>10171</v>
      </c>
      <c r="E935" s="27">
        <f t="shared" si="14"/>
        <v>0</v>
      </c>
      <c r="F935" s="27">
        <f>[1]Sheet1!F961</f>
        <v>25</v>
      </c>
      <c r="G935" s="28">
        <f>[1]Sheet1!G961</f>
        <v>25</v>
      </c>
      <c r="H935" s="28">
        <f>[1]Sheet1!H961</f>
        <v>25</v>
      </c>
      <c r="I935" s="28">
        <f>[1]Sheet1!I961</f>
        <v>25</v>
      </c>
      <c r="J935" s="28" t="str">
        <f>[1]Sheet1!J961</f>
        <v>na</v>
      </c>
      <c r="K935" s="28" t="str">
        <f>[1]Sheet1!K961</f>
        <v>na</v>
      </c>
      <c r="L935" s="28">
        <f>[1]Sheet1!L961</f>
        <v>25</v>
      </c>
      <c r="M935" s="28">
        <f>[1]Sheet1!M961</f>
        <v>25</v>
      </c>
      <c r="N935" s="28">
        <f>[1]Sheet1!N961</f>
        <v>25</v>
      </c>
      <c r="O935" s="29">
        <f>[1]Sheet1!O961</f>
        <v>25</v>
      </c>
      <c r="P935" s="26">
        <f>[1]Sheet1!P961</f>
        <v>25</v>
      </c>
      <c r="Q935" s="26">
        <f>[1]Sheet1!Q961</f>
        <v>26</v>
      </c>
      <c r="R935" s="47">
        <f>[1]Sheet1!R961</f>
        <v>55</v>
      </c>
    </row>
    <row r="936" spans="1:18" ht="12.75" hidden="1" customHeight="1" x14ac:dyDescent="0.25">
      <c r="A936" s="43"/>
      <c r="B936" s="25">
        <f>[1]Sheet1!B962</f>
        <v>0</v>
      </c>
      <c r="C936" s="19" t="str">
        <f>[1]Sheet1!C962</f>
        <v xml:space="preserve"> LUCK-N ROTHERWOOD DEHYD                 </v>
      </c>
      <c r="D936" s="26">
        <f>[1]Sheet1!D962</f>
        <v>10231</v>
      </c>
      <c r="E936" s="27">
        <f t="shared" si="14"/>
        <v>0</v>
      </c>
      <c r="F936" s="27">
        <f>[1]Sheet1!F962</f>
        <v>0</v>
      </c>
      <c r="G936" s="28">
        <f>[1]Sheet1!G962</f>
        <v>0</v>
      </c>
      <c r="H936" s="28">
        <f>[1]Sheet1!H962</f>
        <v>0</v>
      </c>
      <c r="I936" s="28">
        <f>[1]Sheet1!I962</f>
        <v>0</v>
      </c>
      <c r="J936" s="28">
        <f>[1]Sheet1!J962</f>
        <v>0</v>
      </c>
      <c r="K936" s="28">
        <f>[1]Sheet1!K962</f>
        <v>0</v>
      </c>
      <c r="L936" s="28">
        <f>[1]Sheet1!L962</f>
        <v>0</v>
      </c>
      <c r="M936" s="28">
        <f>[1]Sheet1!M962</f>
        <v>0</v>
      </c>
      <c r="N936" s="28">
        <f>[1]Sheet1!N962</f>
        <v>0</v>
      </c>
      <c r="O936" s="29">
        <f>[1]Sheet1!O962</f>
        <v>0</v>
      </c>
      <c r="P936" s="26">
        <f>[1]Sheet1!P962</f>
        <v>0</v>
      </c>
      <c r="Q936" s="26">
        <f>[1]Sheet1!Q962</f>
        <v>0</v>
      </c>
      <c r="R936" s="47">
        <f>[1]Sheet1!R962</f>
        <v>0</v>
      </c>
    </row>
    <row r="937" spans="1:18" ht="12.75" hidden="1" customHeight="1" x14ac:dyDescent="0.25">
      <c r="A937" s="43"/>
      <c r="B937" s="25">
        <f>[1]Sheet1!B963</f>
        <v>0</v>
      </c>
      <c r="C937" s="19" t="str">
        <f>[1]Sheet1!C963</f>
        <v xml:space="preserve"> TEXAS - TOMBALL RECEIPT                 </v>
      </c>
      <c r="D937" s="26">
        <f>[1]Sheet1!D963</f>
        <v>6029</v>
      </c>
      <c r="E937" s="27">
        <f t="shared" si="14"/>
        <v>0</v>
      </c>
      <c r="F937" s="27">
        <f>[1]Sheet1!F963</f>
        <v>0</v>
      </c>
      <c r="G937" s="28">
        <f>[1]Sheet1!G963</f>
        <v>0</v>
      </c>
      <c r="H937" s="28">
        <f>[1]Sheet1!H963</f>
        <v>0</v>
      </c>
      <c r="I937" s="28">
        <f>[1]Sheet1!I963</f>
        <v>0</v>
      </c>
      <c r="J937" s="28" t="str">
        <f>[1]Sheet1!J963</f>
        <v>na</v>
      </c>
      <c r="K937" s="28" t="str">
        <f>[1]Sheet1!K963</f>
        <v>na</v>
      </c>
      <c r="L937" s="28">
        <f>[1]Sheet1!L963</f>
        <v>0</v>
      </c>
      <c r="M937" s="28">
        <f>[1]Sheet1!M963</f>
        <v>0</v>
      </c>
      <c r="N937" s="28">
        <f>[1]Sheet1!N963</f>
        <v>0</v>
      </c>
      <c r="O937" s="29">
        <f>[1]Sheet1!O963</f>
        <v>0</v>
      </c>
      <c r="P937" s="26">
        <f>[1]Sheet1!P963</f>
        <v>0</v>
      </c>
      <c r="Q937" s="26">
        <f>[1]Sheet1!Q963</f>
        <v>0</v>
      </c>
      <c r="R937" s="47">
        <f>[1]Sheet1!R963</f>
        <v>0</v>
      </c>
    </row>
    <row r="938" spans="1:18" ht="12.75" hidden="1" customHeight="1" x14ac:dyDescent="0.25">
      <c r="A938" s="43"/>
      <c r="B938" s="25">
        <f>[1]Sheet1!B964</f>
        <v>0</v>
      </c>
      <c r="C938" s="19" t="str">
        <f>[1]Sheet1!C964</f>
        <v xml:space="preserve"> SYNERGY - NORTH MONTE CHRISTO DEHYD     </v>
      </c>
      <c r="D938" s="26">
        <f>[1]Sheet1!D964</f>
        <v>6841</v>
      </c>
      <c r="E938" s="27">
        <f t="shared" si="14"/>
        <v>0</v>
      </c>
      <c r="F938" s="27">
        <f>[1]Sheet1!F964</f>
        <v>0</v>
      </c>
      <c r="G938" s="28">
        <f>[1]Sheet1!G964</f>
        <v>0</v>
      </c>
      <c r="H938" s="28">
        <f>[1]Sheet1!H964</f>
        <v>0</v>
      </c>
      <c r="I938" s="28">
        <f>[1]Sheet1!I964</f>
        <v>0</v>
      </c>
      <c r="J938" s="28">
        <f>[1]Sheet1!J964</f>
        <v>0</v>
      </c>
      <c r="K938" s="28">
        <f>[1]Sheet1!K964</f>
        <v>0</v>
      </c>
      <c r="L938" s="28">
        <f>[1]Sheet1!L964</f>
        <v>0</v>
      </c>
      <c r="M938" s="28">
        <f>[1]Sheet1!M964</f>
        <v>0</v>
      </c>
      <c r="N938" s="28">
        <f>[1]Sheet1!N964</f>
        <v>0</v>
      </c>
      <c r="O938" s="29">
        <f>[1]Sheet1!O964</f>
        <v>0</v>
      </c>
      <c r="P938" s="26">
        <f>[1]Sheet1!P964</f>
        <v>0</v>
      </c>
      <c r="Q938" s="26">
        <f>[1]Sheet1!Q964</f>
        <v>0</v>
      </c>
      <c r="R938" s="47">
        <f>[1]Sheet1!R964</f>
        <v>0</v>
      </c>
    </row>
    <row r="939" spans="1:18" ht="12.75" hidden="1" customHeight="1" x14ac:dyDescent="0.25">
      <c r="A939" s="43"/>
      <c r="B939" s="25">
        <f>[1]Sheet1!B965</f>
        <v>0</v>
      </c>
      <c r="C939" s="19" t="str">
        <f>[1]Sheet1!C965</f>
        <v xml:space="preserve"> TEXACO - SANTELLANA DEHYD #3            </v>
      </c>
      <c r="D939" s="26">
        <f>[1]Sheet1!D965</f>
        <v>46898</v>
      </c>
      <c r="E939" s="27">
        <f t="shared" si="14"/>
        <v>0</v>
      </c>
      <c r="F939" s="27">
        <f>[1]Sheet1!F965</f>
        <v>0</v>
      </c>
      <c r="G939" s="28">
        <f>[1]Sheet1!G965</f>
        <v>0</v>
      </c>
      <c r="H939" s="28">
        <f>[1]Sheet1!H965</f>
        <v>0</v>
      </c>
      <c r="I939" s="28">
        <f>[1]Sheet1!I965</f>
        <v>0</v>
      </c>
      <c r="J939" s="28">
        <f>[1]Sheet1!J965</f>
        <v>0</v>
      </c>
      <c r="K939" s="28">
        <f>[1]Sheet1!K965</f>
        <v>0</v>
      </c>
      <c r="L939" s="28">
        <f>[1]Sheet1!L965</f>
        <v>0</v>
      </c>
      <c r="M939" s="28">
        <f>[1]Sheet1!M965</f>
        <v>0</v>
      </c>
      <c r="N939" s="28">
        <f>[1]Sheet1!N965</f>
        <v>0</v>
      </c>
      <c r="O939" s="29">
        <f>[1]Sheet1!O965</f>
        <v>0</v>
      </c>
      <c r="P939" s="26">
        <f>[1]Sheet1!P965</f>
        <v>0</v>
      </c>
      <c r="Q939" s="26">
        <f>[1]Sheet1!Q965</f>
        <v>0</v>
      </c>
      <c r="R939" s="47">
        <f>[1]Sheet1!R965</f>
        <v>0</v>
      </c>
    </row>
    <row r="940" spans="1:18" ht="12.75" hidden="1" customHeight="1" x14ac:dyDescent="0.25">
      <c r="A940" s="43"/>
      <c r="B940" s="25">
        <f>[1]Sheet1!B966</f>
        <v>0</v>
      </c>
      <c r="C940" s="19" t="str">
        <f>[1]Sheet1!C966</f>
        <v xml:space="preserve"> ENERGY - H. THOMAS - DENTON #1          </v>
      </c>
      <c r="D940" s="26">
        <f>[1]Sheet1!D966</f>
        <v>2434</v>
      </c>
      <c r="E940" s="27">
        <f t="shared" si="14"/>
        <v>0</v>
      </c>
      <c r="F940" s="27">
        <f>[1]Sheet1!F966</f>
        <v>112</v>
      </c>
      <c r="G940" s="28">
        <f>[1]Sheet1!G966</f>
        <v>112</v>
      </c>
      <c r="H940" s="28">
        <f>[1]Sheet1!H966</f>
        <v>112</v>
      </c>
      <c r="I940" s="28">
        <f>[1]Sheet1!I966</f>
        <v>112</v>
      </c>
      <c r="J940" s="28">
        <f>[1]Sheet1!J966</f>
        <v>191</v>
      </c>
      <c r="K940" s="28">
        <f>[1]Sheet1!K966</f>
        <v>112</v>
      </c>
      <c r="L940" s="28">
        <f>[1]Sheet1!L966</f>
        <v>112</v>
      </c>
      <c r="M940" s="28">
        <f>[1]Sheet1!M966</f>
        <v>112</v>
      </c>
      <c r="N940" s="28">
        <f>[1]Sheet1!N966</f>
        <v>112</v>
      </c>
      <c r="O940" s="29">
        <f>[1]Sheet1!O966</f>
        <v>112</v>
      </c>
      <c r="P940" s="26">
        <f>[1]Sheet1!P966</f>
        <v>118</v>
      </c>
      <c r="Q940" s="26">
        <f>[1]Sheet1!Q966</f>
        <v>112</v>
      </c>
      <c r="R940" s="47">
        <f>[1]Sheet1!R966</f>
        <v>112</v>
      </c>
    </row>
    <row r="941" spans="1:18" ht="12.75" hidden="1" customHeight="1" x14ac:dyDescent="0.25">
      <c r="A941" s="43"/>
      <c r="B941" s="25">
        <f>[1]Sheet1!B967</f>
        <v>0</v>
      </c>
      <c r="C941" s="19" t="str">
        <f>[1]Sheet1!C967</f>
        <v xml:space="preserve"> PG&amp;E RESOURCES - HASDORFF #1            </v>
      </c>
      <c r="D941" s="26">
        <f>[1]Sheet1!D967</f>
        <v>2834</v>
      </c>
      <c r="E941" s="27">
        <f t="shared" si="14"/>
        <v>0</v>
      </c>
      <c r="F941" s="27">
        <f>[1]Sheet1!F967</f>
        <v>110</v>
      </c>
      <c r="G941" s="28">
        <f>[1]Sheet1!G967</f>
        <v>110</v>
      </c>
      <c r="H941" s="28">
        <f>[1]Sheet1!H967</f>
        <v>110</v>
      </c>
      <c r="I941" s="28">
        <f>[1]Sheet1!I967</f>
        <v>110</v>
      </c>
      <c r="J941" s="28">
        <f>[1]Sheet1!J967</f>
        <v>110</v>
      </c>
      <c r="K941" s="28">
        <f>[1]Sheet1!K967</f>
        <v>110</v>
      </c>
      <c r="L941" s="28">
        <f>[1]Sheet1!L967</f>
        <v>110</v>
      </c>
      <c r="M941" s="28">
        <f>[1]Sheet1!M967</f>
        <v>110</v>
      </c>
      <c r="N941" s="28">
        <f>[1]Sheet1!N967</f>
        <v>110</v>
      </c>
      <c r="O941" s="29">
        <f>[1]Sheet1!O967</f>
        <v>110</v>
      </c>
      <c r="P941" s="26">
        <f>[1]Sheet1!P967</f>
        <v>111</v>
      </c>
      <c r="Q941" s="26">
        <f>[1]Sheet1!Q967</f>
        <v>121</v>
      </c>
      <c r="R941" s="47">
        <f>[1]Sheet1!R967</f>
        <v>140</v>
      </c>
    </row>
    <row r="942" spans="1:18" ht="12.75" hidden="1" customHeight="1" x14ac:dyDescent="0.25">
      <c r="A942" s="43"/>
      <c r="B942" s="25">
        <f>[1]Sheet1!B968</f>
        <v>0</v>
      </c>
      <c r="C942" s="19" t="str">
        <f>[1]Sheet1!C968</f>
        <v xml:space="preserve"> KILLAM - WEARDEN DEHYD.                 </v>
      </c>
      <c r="D942" s="26">
        <f>[1]Sheet1!D968</f>
        <v>10485</v>
      </c>
      <c r="E942" s="27">
        <f t="shared" si="14"/>
        <v>0</v>
      </c>
      <c r="F942" s="27">
        <f>[1]Sheet1!F968</f>
        <v>280</v>
      </c>
      <c r="G942" s="28">
        <f>[1]Sheet1!G968</f>
        <v>280</v>
      </c>
      <c r="H942" s="28">
        <f>[1]Sheet1!H968</f>
        <v>280</v>
      </c>
      <c r="I942" s="28">
        <f>[1]Sheet1!I968</f>
        <v>280</v>
      </c>
      <c r="J942" s="28" t="str">
        <f>[1]Sheet1!J968</f>
        <v>na</v>
      </c>
      <c r="K942" s="28" t="str">
        <f>[1]Sheet1!K968</f>
        <v>na</v>
      </c>
      <c r="L942" s="28">
        <f>[1]Sheet1!L968</f>
        <v>280</v>
      </c>
      <c r="M942" s="28">
        <f>[1]Sheet1!M968</f>
        <v>280</v>
      </c>
      <c r="N942" s="28">
        <f>[1]Sheet1!N968</f>
        <v>280</v>
      </c>
      <c r="O942" s="29">
        <f>[1]Sheet1!O968</f>
        <v>280</v>
      </c>
      <c r="P942" s="26">
        <f>[1]Sheet1!P968</f>
        <v>282</v>
      </c>
      <c r="Q942" s="26">
        <f>[1]Sheet1!Q968</f>
        <v>303</v>
      </c>
      <c r="R942" s="47">
        <f>[1]Sheet1!R968</f>
        <v>291</v>
      </c>
    </row>
    <row r="943" spans="1:18" ht="12.75" hidden="1" customHeight="1" x14ac:dyDescent="0.25">
      <c r="A943" s="43"/>
      <c r="B943" s="25">
        <f>[1]Sheet1!B969</f>
        <v>0</v>
      </c>
      <c r="C943" s="19" t="str">
        <f>[1]Sheet1!C969</f>
        <v xml:space="preserve"> VICTORIA -KENLON FIELD-MELTON UNIT #1   </v>
      </c>
      <c r="D943" s="26">
        <f>[1]Sheet1!D969</f>
        <v>24311</v>
      </c>
      <c r="E943" s="27">
        <f t="shared" si="14"/>
        <v>0</v>
      </c>
      <c r="F943" s="27">
        <f>[1]Sheet1!F969</f>
        <v>14483</v>
      </c>
      <c r="G943" s="28">
        <f>[1]Sheet1!G969</f>
        <v>14483</v>
      </c>
      <c r="H943" s="28">
        <f>[1]Sheet1!H969</f>
        <v>14483</v>
      </c>
      <c r="I943" s="28">
        <f>[1]Sheet1!I969</f>
        <v>14483</v>
      </c>
      <c r="J943" s="28">
        <f>[1]Sheet1!J969</f>
        <v>14483</v>
      </c>
      <c r="K943" s="28">
        <f>[1]Sheet1!K969</f>
        <v>14483</v>
      </c>
      <c r="L943" s="28">
        <f>[1]Sheet1!L969</f>
        <v>14483</v>
      </c>
      <c r="M943" s="28">
        <f>[1]Sheet1!M969</f>
        <v>14483</v>
      </c>
      <c r="N943" s="28">
        <f>[1]Sheet1!N969</f>
        <v>14483</v>
      </c>
      <c r="O943" s="29">
        <f>[1]Sheet1!O969</f>
        <v>14483</v>
      </c>
      <c r="P943" s="26">
        <f>[1]Sheet1!P969</f>
        <v>14457</v>
      </c>
      <c r="Q943" s="26">
        <f>[1]Sheet1!Q969</f>
        <v>15037</v>
      </c>
      <c r="R943" s="47">
        <f>[1]Sheet1!R969</f>
        <v>15984</v>
      </c>
    </row>
    <row r="944" spans="1:18" ht="12.75" hidden="1" customHeight="1" x14ac:dyDescent="0.25">
      <c r="A944" s="43"/>
      <c r="B944" s="25">
        <f>[1]Sheet1!B970</f>
        <v>0</v>
      </c>
      <c r="C944" s="19" t="str">
        <f>[1]Sheet1!C970</f>
        <v xml:space="preserve"> DANIELS - BANR DEHYD                    </v>
      </c>
      <c r="D944" s="26">
        <f>[1]Sheet1!D970</f>
        <v>2704</v>
      </c>
      <c r="E944" s="27">
        <f t="shared" si="14"/>
        <v>0</v>
      </c>
      <c r="F944" s="27">
        <f>[1]Sheet1!F970</f>
        <v>0</v>
      </c>
      <c r="G944" s="28">
        <f>[1]Sheet1!G970</f>
        <v>0</v>
      </c>
      <c r="H944" s="28">
        <f>[1]Sheet1!H970</f>
        <v>0</v>
      </c>
      <c r="I944" s="28">
        <f>[1]Sheet1!I970</f>
        <v>0</v>
      </c>
      <c r="J944" s="28">
        <f>[1]Sheet1!J970</f>
        <v>0</v>
      </c>
      <c r="K944" s="28">
        <f>[1]Sheet1!K970</f>
        <v>0</v>
      </c>
      <c r="L944" s="28">
        <f>[1]Sheet1!L970</f>
        <v>0</v>
      </c>
      <c r="M944" s="28">
        <f>[1]Sheet1!M970</f>
        <v>0</v>
      </c>
      <c r="N944" s="28">
        <f>[1]Sheet1!N970</f>
        <v>0</v>
      </c>
      <c r="O944" s="29">
        <f>[1]Sheet1!O970</f>
        <v>0</v>
      </c>
      <c r="P944" s="26">
        <f>[1]Sheet1!P970</f>
        <v>0</v>
      </c>
      <c r="Q944" s="26">
        <f>[1]Sheet1!Q970</f>
        <v>0</v>
      </c>
      <c r="R944" s="47">
        <f>[1]Sheet1!R970</f>
        <v>0</v>
      </c>
    </row>
    <row r="945" spans="1:18" ht="12.75" hidden="1" customHeight="1" x14ac:dyDescent="0.25">
      <c r="A945" s="43"/>
      <c r="B945" s="25">
        <f>[1]Sheet1!B971</f>
        <v>0</v>
      </c>
      <c r="C945" s="19" t="str">
        <f>[1]Sheet1!C971</f>
        <v xml:space="preserve"> FINA-AQUA DULCE WELL                    </v>
      </c>
      <c r="D945" s="26">
        <f>[1]Sheet1!D971</f>
        <v>2976</v>
      </c>
      <c r="E945" s="27">
        <f t="shared" si="14"/>
        <v>0</v>
      </c>
      <c r="F945" s="27">
        <f>[1]Sheet1!F971</f>
        <v>0</v>
      </c>
      <c r="G945" s="28">
        <f>[1]Sheet1!G971</f>
        <v>0</v>
      </c>
      <c r="H945" s="28">
        <f>[1]Sheet1!H971</f>
        <v>0</v>
      </c>
      <c r="I945" s="28">
        <f>[1]Sheet1!I971</f>
        <v>0</v>
      </c>
      <c r="J945" s="28">
        <f>[1]Sheet1!J971</f>
        <v>0</v>
      </c>
      <c r="K945" s="28">
        <f>[1]Sheet1!K971</f>
        <v>0</v>
      </c>
      <c r="L945" s="28">
        <f>[1]Sheet1!L971</f>
        <v>0</v>
      </c>
      <c r="M945" s="28">
        <f>[1]Sheet1!M971</f>
        <v>0</v>
      </c>
      <c r="N945" s="28">
        <f>[1]Sheet1!N971</f>
        <v>0</v>
      </c>
      <c r="O945" s="29">
        <f>[1]Sheet1!O971</f>
        <v>0</v>
      </c>
      <c r="P945" s="26">
        <f>[1]Sheet1!P971</f>
        <v>0</v>
      </c>
      <c r="Q945" s="26">
        <f>[1]Sheet1!Q971</f>
        <v>0</v>
      </c>
      <c r="R945" s="47">
        <f>[1]Sheet1!R971</f>
        <v>0</v>
      </c>
    </row>
    <row r="946" spans="1:18" ht="12.75" hidden="1" customHeight="1" x14ac:dyDescent="0.25">
      <c r="A946" s="43"/>
      <c r="B946" s="25">
        <f>[1]Sheet1!B972</f>
        <v>0</v>
      </c>
      <c r="C946" s="19" t="str">
        <f>[1]Sheet1!C972</f>
        <v xml:space="preserve"> SCANA - SAN PATRICIO DEHYD.             </v>
      </c>
      <c r="D946" s="26">
        <f>[1]Sheet1!D972</f>
        <v>2765</v>
      </c>
      <c r="E946" s="27">
        <f t="shared" si="14"/>
        <v>0</v>
      </c>
      <c r="F946" s="27">
        <f>[1]Sheet1!F972</f>
        <v>0</v>
      </c>
      <c r="G946" s="28">
        <f>[1]Sheet1!G972</f>
        <v>0</v>
      </c>
      <c r="H946" s="28">
        <f>[1]Sheet1!H972</f>
        <v>0</v>
      </c>
      <c r="I946" s="28">
        <f>[1]Sheet1!I972</f>
        <v>0</v>
      </c>
      <c r="J946" s="28">
        <f>[1]Sheet1!J972</f>
        <v>0</v>
      </c>
      <c r="K946" s="28">
        <f>[1]Sheet1!K972</f>
        <v>0</v>
      </c>
      <c r="L946" s="28">
        <f>[1]Sheet1!L972</f>
        <v>0</v>
      </c>
      <c r="M946" s="28">
        <f>[1]Sheet1!M972</f>
        <v>0</v>
      </c>
      <c r="N946" s="28">
        <f>[1]Sheet1!N972</f>
        <v>0</v>
      </c>
      <c r="O946" s="29">
        <f>[1]Sheet1!O972</f>
        <v>0</v>
      </c>
      <c r="P946" s="26">
        <f>[1]Sheet1!P972</f>
        <v>0</v>
      </c>
      <c r="Q946" s="26">
        <f>[1]Sheet1!Q972</f>
        <v>0</v>
      </c>
      <c r="R946" s="47">
        <f>[1]Sheet1!R972</f>
        <v>0</v>
      </c>
    </row>
    <row r="947" spans="1:18" ht="12.75" hidden="1" customHeight="1" x14ac:dyDescent="0.25">
      <c r="A947" s="43"/>
      <c r="B947" s="25">
        <f>[1]Sheet1!B973</f>
        <v>0</v>
      </c>
      <c r="C947" s="19" t="str">
        <f>[1]Sheet1!C973</f>
        <v xml:space="preserve"> ROYAL-#1 CENTRAL COAL &amp; COKE DEHYD      </v>
      </c>
      <c r="D947" s="26">
        <f>[1]Sheet1!D973</f>
        <v>13761</v>
      </c>
      <c r="E947" s="27">
        <f t="shared" si="14"/>
        <v>0</v>
      </c>
      <c r="F947" s="27">
        <f>[1]Sheet1!F973</f>
        <v>3150</v>
      </c>
      <c r="G947" s="28">
        <f>[1]Sheet1!G973</f>
        <v>3150</v>
      </c>
      <c r="H947" s="28">
        <f>[1]Sheet1!H973</f>
        <v>3150</v>
      </c>
      <c r="I947" s="28">
        <f>[1]Sheet1!I973</f>
        <v>3150</v>
      </c>
      <c r="J947" s="28">
        <f>[1]Sheet1!J973</f>
        <v>3150</v>
      </c>
      <c r="K947" s="28">
        <f>[1]Sheet1!K973</f>
        <v>3810</v>
      </c>
      <c r="L947" s="28">
        <f>[1]Sheet1!L973</f>
        <v>3810</v>
      </c>
      <c r="M947" s="28">
        <f>[1]Sheet1!M973</f>
        <v>3810</v>
      </c>
      <c r="N947" s="28">
        <f>[1]Sheet1!N973</f>
        <v>3810</v>
      </c>
      <c r="O947" s="29">
        <f>[1]Sheet1!O973</f>
        <v>3810</v>
      </c>
      <c r="P947" s="26">
        <f>[1]Sheet1!P973</f>
        <v>3585</v>
      </c>
      <c r="Q947" s="26">
        <f>[1]Sheet1!Q973</f>
        <v>3708</v>
      </c>
      <c r="R947" s="47">
        <f>[1]Sheet1!R973</f>
        <v>3978</v>
      </c>
    </row>
    <row r="948" spans="1:18" ht="12.75" hidden="1" customHeight="1" x14ac:dyDescent="0.25">
      <c r="A948" s="43"/>
      <c r="B948" s="25">
        <f>[1]Sheet1!B974</f>
        <v>0</v>
      </c>
      <c r="C948" s="19" t="str">
        <f>[1]Sheet1!C974</f>
        <v xml:space="preserve"> BLANCO CREEK 6400 DEHYDRATION           </v>
      </c>
      <c r="D948" s="26">
        <f>[1]Sheet1!D974</f>
        <v>2683</v>
      </c>
      <c r="E948" s="27">
        <f t="shared" si="14"/>
        <v>0</v>
      </c>
      <c r="F948" s="27">
        <f>[1]Sheet1!F974</f>
        <v>0</v>
      </c>
      <c r="G948" s="28">
        <f>[1]Sheet1!G974</f>
        <v>0</v>
      </c>
      <c r="H948" s="28">
        <f>[1]Sheet1!H974</f>
        <v>0</v>
      </c>
      <c r="I948" s="28">
        <f>[1]Sheet1!I974</f>
        <v>0</v>
      </c>
      <c r="J948" s="28">
        <f>[1]Sheet1!J974</f>
        <v>0</v>
      </c>
      <c r="K948" s="28">
        <f>[1]Sheet1!K974</f>
        <v>0</v>
      </c>
      <c r="L948" s="28">
        <f>[1]Sheet1!L974</f>
        <v>0</v>
      </c>
      <c r="M948" s="28">
        <f>[1]Sheet1!M974</f>
        <v>0</v>
      </c>
      <c r="N948" s="28">
        <f>[1]Sheet1!N974</f>
        <v>0</v>
      </c>
      <c r="O948" s="29">
        <f>[1]Sheet1!O974</f>
        <v>0</v>
      </c>
      <c r="P948" s="26">
        <f>[1]Sheet1!P974</f>
        <v>0</v>
      </c>
      <c r="Q948" s="26">
        <f>[1]Sheet1!Q974</f>
        <v>0</v>
      </c>
      <c r="R948" s="47">
        <f>[1]Sheet1!R974</f>
        <v>0</v>
      </c>
    </row>
    <row r="949" spans="1:18" ht="12.75" hidden="1" customHeight="1" x14ac:dyDescent="0.25">
      <c r="A949" s="43"/>
      <c r="B949" s="25">
        <f>[1]Sheet1!B975</f>
        <v>0</v>
      </c>
      <c r="C949" s="19" t="str">
        <f>[1]Sheet1!C975</f>
        <v xml:space="preserve"> GULF - TRI-CSHAY #1 DEHYD               </v>
      </c>
      <c r="D949" s="26">
        <f>[1]Sheet1!D975</f>
        <v>5820</v>
      </c>
      <c r="E949" s="27">
        <f t="shared" si="14"/>
        <v>0</v>
      </c>
      <c r="F949" s="27">
        <f>[1]Sheet1!F975</f>
        <v>1600</v>
      </c>
      <c r="G949" s="28">
        <f>[1]Sheet1!G975</f>
        <v>1600</v>
      </c>
      <c r="H949" s="28">
        <f>[1]Sheet1!H975</f>
        <v>1600</v>
      </c>
      <c r="I949" s="28">
        <f>[1]Sheet1!I975</f>
        <v>1600</v>
      </c>
      <c r="J949" s="28">
        <f>[1]Sheet1!J975</f>
        <v>1600</v>
      </c>
      <c r="K949" s="28">
        <f>[1]Sheet1!K975</f>
        <v>1600</v>
      </c>
      <c r="L949" s="28">
        <f>[1]Sheet1!L975</f>
        <v>1600</v>
      </c>
      <c r="M949" s="28">
        <f>[1]Sheet1!M975</f>
        <v>1600</v>
      </c>
      <c r="N949" s="28">
        <f>[1]Sheet1!N975</f>
        <v>1600</v>
      </c>
      <c r="O949" s="29">
        <f>[1]Sheet1!O975</f>
        <v>1600</v>
      </c>
      <c r="P949" s="26">
        <f>[1]Sheet1!P975</f>
        <v>1600</v>
      </c>
      <c r="Q949" s="26">
        <f>[1]Sheet1!Q975</f>
        <v>1604</v>
      </c>
      <c r="R949" s="47">
        <f>[1]Sheet1!R975</f>
        <v>1650</v>
      </c>
    </row>
    <row r="950" spans="1:18" ht="12.75" hidden="1" customHeight="1" x14ac:dyDescent="0.25">
      <c r="A950" s="43"/>
      <c r="B950" s="25">
        <f>[1]Sheet1!B976</f>
        <v>0</v>
      </c>
      <c r="C950" s="19" t="str">
        <f>[1]Sheet1!C976</f>
        <v xml:space="preserve"> LAROCO - LAROSA FIELD DEHYD             </v>
      </c>
      <c r="D950" s="26">
        <f>[1]Sheet1!D976</f>
        <v>10354</v>
      </c>
      <c r="E950" s="27">
        <f t="shared" si="14"/>
        <v>0</v>
      </c>
      <c r="F950" s="27">
        <f>[1]Sheet1!F976</f>
        <v>1300</v>
      </c>
      <c r="G950" s="28">
        <f>[1]Sheet1!G976</f>
        <v>1300</v>
      </c>
      <c r="H950" s="28">
        <f>[1]Sheet1!H976</f>
        <v>1300</v>
      </c>
      <c r="I950" s="28">
        <f>[1]Sheet1!I976</f>
        <v>1300</v>
      </c>
      <c r="J950" s="28">
        <f>[1]Sheet1!J976</f>
        <v>1300</v>
      </c>
      <c r="K950" s="28">
        <f>[1]Sheet1!K976</f>
        <v>1300</v>
      </c>
      <c r="L950" s="28">
        <f>[1]Sheet1!L976</f>
        <v>1300</v>
      </c>
      <c r="M950" s="28">
        <f>[1]Sheet1!M976</f>
        <v>1300</v>
      </c>
      <c r="N950" s="28">
        <f>[1]Sheet1!N976</f>
        <v>1300</v>
      </c>
      <c r="O950" s="29">
        <f>[1]Sheet1!O976</f>
        <v>1300</v>
      </c>
      <c r="P950" s="26">
        <f>[1]Sheet1!P976</f>
        <v>1207</v>
      </c>
      <c r="Q950" s="26">
        <f>[1]Sheet1!Q976</f>
        <v>0</v>
      </c>
      <c r="R950" s="47">
        <f>[1]Sheet1!R976</f>
        <v>0</v>
      </c>
    </row>
    <row r="951" spans="1:18" ht="12.75" hidden="1" customHeight="1" x14ac:dyDescent="0.25">
      <c r="A951" s="43"/>
      <c r="B951" s="25">
        <f>[1]Sheet1!B977</f>
        <v>0</v>
      </c>
      <c r="C951" s="19" t="str">
        <f>[1]Sheet1!C977</f>
        <v xml:space="preserve"> MCCARTER-CAMPBELL DEHYD                 </v>
      </c>
      <c r="D951" s="26">
        <f>[1]Sheet1!D977</f>
        <v>2646</v>
      </c>
      <c r="E951" s="27">
        <f t="shared" si="14"/>
        <v>0</v>
      </c>
      <c r="F951" s="27">
        <f>[1]Sheet1!F977</f>
        <v>100</v>
      </c>
      <c r="G951" s="28">
        <f>[1]Sheet1!G977</f>
        <v>100</v>
      </c>
      <c r="H951" s="28">
        <f>[1]Sheet1!H977</f>
        <v>100</v>
      </c>
      <c r="I951" s="28">
        <f>[1]Sheet1!I977</f>
        <v>100</v>
      </c>
      <c r="J951" s="28">
        <f>[1]Sheet1!J977</f>
        <v>100</v>
      </c>
      <c r="K951" s="28">
        <f>[1]Sheet1!K977</f>
        <v>100</v>
      </c>
      <c r="L951" s="28">
        <f>[1]Sheet1!L977</f>
        <v>100</v>
      </c>
      <c r="M951" s="28">
        <f>[1]Sheet1!M977</f>
        <v>100</v>
      </c>
      <c r="N951" s="28">
        <f>[1]Sheet1!N977</f>
        <v>100</v>
      </c>
      <c r="O951" s="29">
        <f>[1]Sheet1!O977</f>
        <v>100</v>
      </c>
      <c r="P951" s="26">
        <f>[1]Sheet1!P977</f>
        <v>100</v>
      </c>
      <c r="Q951" s="26">
        <f>[1]Sheet1!Q977</f>
        <v>97</v>
      </c>
      <c r="R951" s="47">
        <f>[1]Sheet1!R977</f>
        <v>26</v>
      </c>
    </row>
    <row r="952" spans="1:18" ht="12.75" hidden="1" customHeight="1" x14ac:dyDescent="0.25">
      <c r="A952" s="43"/>
      <c r="B952" s="25">
        <f>[1]Sheet1!B978</f>
        <v>0</v>
      </c>
      <c r="C952" s="19" t="str">
        <f>[1]Sheet1!C978</f>
        <v xml:space="preserve"> HARVEY-REFUGIO DEHYD                    </v>
      </c>
      <c r="D952" s="26">
        <f>[1]Sheet1!D978</f>
        <v>5955</v>
      </c>
      <c r="E952" s="27">
        <f t="shared" si="14"/>
        <v>0</v>
      </c>
      <c r="F952" s="27">
        <f>[1]Sheet1!F978</f>
        <v>0</v>
      </c>
      <c r="G952" s="28">
        <f>[1]Sheet1!G978</f>
        <v>0</v>
      </c>
      <c r="H952" s="28">
        <f>[1]Sheet1!H978</f>
        <v>0</v>
      </c>
      <c r="I952" s="28">
        <f>[1]Sheet1!I978</f>
        <v>0</v>
      </c>
      <c r="J952" s="28">
        <f>[1]Sheet1!J978</f>
        <v>0</v>
      </c>
      <c r="K952" s="28">
        <f>[1]Sheet1!K978</f>
        <v>0</v>
      </c>
      <c r="L952" s="28">
        <f>[1]Sheet1!L978</f>
        <v>0</v>
      </c>
      <c r="M952" s="28">
        <f>[1]Sheet1!M978</f>
        <v>0</v>
      </c>
      <c r="N952" s="28">
        <f>[1]Sheet1!N978</f>
        <v>0</v>
      </c>
      <c r="O952" s="29">
        <f>[1]Sheet1!O978</f>
        <v>0</v>
      </c>
      <c r="P952" s="26">
        <f>[1]Sheet1!P978</f>
        <v>0</v>
      </c>
      <c r="Q952" s="26">
        <f>[1]Sheet1!Q978</f>
        <v>0</v>
      </c>
      <c r="R952" s="47">
        <f>[1]Sheet1!R978</f>
        <v>0</v>
      </c>
    </row>
    <row r="953" spans="1:18" ht="12.75" hidden="1" customHeight="1" x14ac:dyDescent="0.25">
      <c r="A953" s="43"/>
      <c r="B953" s="25">
        <f>[1]Sheet1!B979</f>
        <v>0</v>
      </c>
      <c r="C953" s="19" t="str">
        <f>[1]Sheet1!C979</f>
        <v xml:space="preserve"> MERRIMAC - FAL - CAR HYNES #1 DEHYD     </v>
      </c>
      <c r="D953" s="26">
        <f>[1]Sheet1!D979</f>
        <v>5915</v>
      </c>
      <c r="E953" s="27">
        <f t="shared" si="14"/>
        <v>0</v>
      </c>
      <c r="F953" s="27">
        <f>[1]Sheet1!F979</f>
        <v>0</v>
      </c>
      <c r="G953" s="28">
        <f>[1]Sheet1!G979</f>
        <v>0</v>
      </c>
      <c r="H953" s="28">
        <f>[1]Sheet1!H979</f>
        <v>0</v>
      </c>
      <c r="I953" s="28">
        <f>[1]Sheet1!I979</f>
        <v>0</v>
      </c>
      <c r="J953" s="28">
        <f>[1]Sheet1!J979</f>
        <v>0</v>
      </c>
      <c r="K953" s="28">
        <f>[1]Sheet1!K979</f>
        <v>0</v>
      </c>
      <c r="L953" s="28">
        <f>[1]Sheet1!L979</f>
        <v>0</v>
      </c>
      <c r="M953" s="28">
        <f>[1]Sheet1!M979</f>
        <v>0</v>
      </c>
      <c r="N953" s="28">
        <f>[1]Sheet1!N979</f>
        <v>0</v>
      </c>
      <c r="O953" s="29">
        <f>[1]Sheet1!O979</f>
        <v>0</v>
      </c>
      <c r="P953" s="26">
        <f>[1]Sheet1!P979</f>
        <v>0</v>
      </c>
      <c r="Q953" s="26">
        <f>[1]Sheet1!Q979</f>
        <v>0</v>
      </c>
      <c r="R953" s="47">
        <f>[1]Sheet1!R979</f>
        <v>0</v>
      </c>
    </row>
    <row r="954" spans="1:18" ht="12.75" hidden="1" customHeight="1" x14ac:dyDescent="0.25">
      <c r="A954" s="43"/>
      <c r="B954" s="25">
        <f>[1]Sheet1!B980</f>
        <v>0</v>
      </c>
      <c r="C954" s="19" t="str">
        <f>[1]Sheet1!C980</f>
        <v xml:space="preserve"> NORTH - REDFISH BAY TRANSPORT           </v>
      </c>
      <c r="D954" s="26">
        <f>[1]Sheet1!D980</f>
        <v>6014</v>
      </c>
      <c r="E954" s="27">
        <f t="shared" si="14"/>
        <v>0</v>
      </c>
      <c r="F954" s="27">
        <f>[1]Sheet1!F980</f>
        <v>0</v>
      </c>
      <c r="G954" s="28">
        <f>[1]Sheet1!G980</f>
        <v>0</v>
      </c>
      <c r="H954" s="28">
        <f>[1]Sheet1!H980</f>
        <v>0</v>
      </c>
      <c r="I954" s="28">
        <f>[1]Sheet1!I980</f>
        <v>0</v>
      </c>
      <c r="J954" s="28">
        <f>[1]Sheet1!J980</f>
        <v>0</v>
      </c>
      <c r="K954" s="28">
        <f>[1]Sheet1!K980</f>
        <v>0</v>
      </c>
      <c r="L954" s="28">
        <f>[1]Sheet1!L980</f>
        <v>0</v>
      </c>
      <c r="M954" s="28">
        <f>[1]Sheet1!M980</f>
        <v>0</v>
      </c>
      <c r="N954" s="28">
        <f>[1]Sheet1!N980</f>
        <v>0</v>
      </c>
      <c r="O954" s="29">
        <f>[1]Sheet1!O980</f>
        <v>0</v>
      </c>
      <c r="P954" s="26">
        <f>[1]Sheet1!P980</f>
        <v>0</v>
      </c>
      <c r="Q954" s="26">
        <f>[1]Sheet1!Q980</f>
        <v>0</v>
      </c>
      <c r="R954" s="47">
        <f>[1]Sheet1!R980</f>
        <v>0</v>
      </c>
    </row>
    <row r="955" spans="1:18" ht="12.75" hidden="1" customHeight="1" x14ac:dyDescent="0.25">
      <c r="A955" s="43"/>
      <c r="B955" s="25">
        <f>[1]Sheet1!B981</f>
        <v>0</v>
      </c>
      <c r="C955" s="19" t="str">
        <f>[1]Sheet1!C981</f>
        <v xml:space="preserve"> FINA- CONOCO - FROST FIELD DEHYD        </v>
      </c>
      <c r="D955" s="26">
        <f>[1]Sheet1!D981</f>
        <v>28709</v>
      </c>
      <c r="E955" s="27">
        <f t="shared" si="14"/>
        <v>0</v>
      </c>
      <c r="F955" s="27">
        <f>[1]Sheet1!F981</f>
        <v>4200</v>
      </c>
      <c r="G955" s="28">
        <f>[1]Sheet1!G981</f>
        <v>4200</v>
      </c>
      <c r="H955" s="28">
        <f>[1]Sheet1!H981</f>
        <v>4200</v>
      </c>
      <c r="I955" s="28">
        <f>[1]Sheet1!I981</f>
        <v>4200</v>
      </c>
      <c r="J955" s="28">
        <f>[1]Sheet1!J981</f>
        <v>4200</v>
      </c>
      <c r="K955" s="28">
        <f>[1]Sheet1!K981</f>
        <v>4200</v>
      </c>
      <c r="L955" s="28">
        <f>[1]Sheet1!L981</f>
        <v>4200</v>
      </c>
      <c r="M955" s="28">
        <f>[1]Sheet1!M981</f>
        <v>4200</v>
      </c>
      <c r="N955" s="28">
        <f>[1]Sheet1!N981</f>
        <v>4200</v>
      </c>
      <c r="O955" s="29">
        <f>[1]Sheet1!O981</f>
        <v>4200</v>
      </c>
      <c r="P955" s="26">
        <f>[1]Sheet1!P981</f>
        <v>4241</v>
      </c>
      <c r="Q955" s="26">
        <f>[1]Sheet1!Q981</f>
        <v>4422</v>
      </c>
      <c r="R955" s="47">
        <f>[1]Sheet1!R981</f>
        <v>4836</v>
      </c>
    </row>
    <row r="956" spans="1:18" ht="12.75" hidden="1" customHeight="1" x14ac:dyDescent="0.25">
      <c r="A956" s="43"/>
      <c r="B956" s="25">
        <f>[1]Sheet1!B982</f>
        <v>0</v>
      </c>
      <c r="C956" s="19" t="str">
        <f>[1]Sheet1!C982</f>
        <v xml:space="preserve"> MUELLER- GREINER/SLICK A WELL RINCON    </v>
      </c>
      <c r="D956" s="26">
        <f>[1]Sheet1!D982</f>
        <v>7430</v>
      </c>
      <c r="E956" s="27">
        <f t="shared" si="14"/>
        <v>0</v>
      </c>
      <c r="F956" s="27">
        <f>[1]Sheet1!F982</f>
        <v>220</v>
      </c>
      <c r="G956" s="28">
        <f>[1]Sheet1!G982</f>
        <v>220</v>
      </c>
      <c r="H956" s="28">
        <f>[1]Sheet1!H982</f>
        <v>220</v>
      </c>
      <c r="I956" s="28">
        <f>[1]Sheet1!I982</f>
        <v>220</v>
      </c>
      <c r="J956" s="28">
        <f>[1]Sheet1!J982</f>
        <v>220</v>
      </c>
      <c r="K956" s="28">
        <f>[1]Sheet1!K982</f>
        <v>220</v>
      </c>
      <c r="L956" s="28">
        <f>[1]Sheet1!L982</f>
        <v>220</v>
      </c>
      <c r="M956" s="28">
        <f>[1]Sheet1!M982</f>
        <v>220</v>
      </c>
      <c r="N956" s="28">
        <f>[1]Sheet1!N982</f>
        <v>220</v>
      </c>
      <c r="O956" s="29">
        <f>[1]Sheet1!O982</f>
        <v>220</v>
      </c>
      <c r="P956" s="26">
        <f>[1]Sheet1!P982</f>
        <v>220</v>
      </c>
      <c r="Q956" s="26">
        <f>[1]Sheet1!Q982</f>
        <v>221</v>
      </c>
      <c r="R956" s="47">
        <f>[1]Sheet1!R982</f>
        <v>227</v>
      </c>
    </row>
    <row r="957" spans="1:18" ht="12.75" hidden="1" customHeight="1" x14ac:dyDescent="0.25">
      <c r="A957" s="43"/>
      <c r="B957" s="25">
        <f>[1]Sheet1!B983</f>
        <v>0</v>
      </c>
      <c r="C957" s="19" t="str">
        <f>[1]Sheet1!C983</f>
        <v xml:space="preserve"> MUELLER- SLICK 1 &amp; 2 WELLS RINCON       </v>
      </c>
      <c r="D957" s="26">
        <f>[1]Sheet1!D983</f>
        <v>7389</v>
      </c>
      <c r="E957" s="27">
        <f t="shared" si="14"/>
        <v>0</v>
      </c>
      <c r="F957" s="27">
        <f>[1]Sheet1!F983</f>
        <v>0</v>
      </c>
      <c r="G957" s="28">
        <f>[1]Sheet1!G983</f>
        <v>0</v>
      </c>
      <c r="H957" s="28">
        <f>[1]Sheet1!H983</f>
        <v>0</v>
      </c>
      <c r="I957" s="28">
        <f>[1]Sheet1!I983</f>
        <v>0</v>
      </c>
      <c r="J957" s="28" t="str">
        <f>[1]Sheet1!J983</f>
        <v>na</v>
      </c>
      <c r="K957" s="28">
        <f>[1]Sheet1!K983</f>
        <v>0</v>
      </c>
      <c r="L957" s="28">
        <f>[1]Sheet1!L983</f>
        <v>0</v>
      </c>
      <c r="M957" s="28">
        <f>[1]Sheet1!M983</f>
        <v>0</v>
      </c>
      <c r="N957" s="28">
        <f>[1]Sheet1!N983</f>
        <v>0</v>
      </c>
      <c r="O957" s="29">
        <f>[1]Sheet1!O983</f>
        <v>0</v>
      </c>
      <c r="P957" s="26">
        <f>[1]Sheet1!P983</f>
        <v>0</v>
      </c>
      <c r="Q957" s="26">
        <f>[1]Sheet1!Q983</f>
        <v>0</v>
      </c>
      <c r="R957" s="47">
        <f>[1]Sheet1!R983</f>
        <v>0</v>
      </c>
    </row>
    <row r="958" spans="1:18" ht="12.75" hidden="1" customHeight="1" x14ac:dyDescent="0.25">
      <c r="A958" s="43"/>
      <c r="B958" s="25">
        <f>[1]Sheet1!B984</f>
        <v>0</v>
      </c>
      <c r="C958" s="19" t="str">
        <f>[1]Sheet1!C984</f>
        <v xml:space="preserve"> GULF - RINCON FIELD DEHYD. JFB HEARD #2 </v>
      </c>
      <c r="D958" s="26">
        <f>[1]Sheet1!D984</f>
        <v>7491</v>
      </c>
      <c r="E958" s="27">
        <f t="shared" si="14"/>
        <v>31</v>
      </c>
      <c r="F958" s="27">
        <f>[1]Sheet1!F984</f>
        <v>90</v>
      </c>
      <c r="G958" s="28">
        <f>[1]Sheet1!G984</f>
        <v>121</v>
      </c>
      <c r="H958" s="28">
        <f>[1]Sheet1!H984</f>
        <v>121</v>
      </c>
      <c r="I958" s="28">
        <f>[1]Sheet1!I984</f>
        <v>121</v>
      </c>
      <c r="J958" s="28">
        <f>[1]Sheet1!J984</f>
        <v>121</v>
      </c>
      <c r="K958" s="28">
        <f>[1]Sheet1!K984</f>
        <v>121</v>
      </c>
      <c r="L958" s="28">
        <f>[1]Sheet1!L984</f>
        <v>100</v>
      </c>
      <c r="M958" s="28">
        <f>[1]Sheet1!M984</f>
        <v>100</v>
      </c>
      <c r="N958" s="28">
        <f>[1]Sheet1!N984</f>
        <v>95</v>
      </c>
      <c r="O958" s="29">
        <f>[1]Sheet1!O984</f>
        <v>95</v>
      </c>
      <c r="P958" s="26">
        <f>[1]Sheet1!P984</f>
        <v>122</v>
      </c>
      <c r="Q958" s="26">
        <f>[1]Sheet1!Q984</f>
        <v>92</v>
      </c>
      <c r="R958" s="47">
        <f>[1]Sheet1!R984</f>
        <v>77</v>
      </c>
    </row>
    <row r="959" spans="1:18" ht="12.75" hidden="1" customHeight="1" x14ac:dyDescent="0.25">
      <c r="A959" s="43"/>
      <c r="B959" s="25">
        <f>[1]Sheet1!B985</f>
        <v>0</v>
      </c>
      <c r="C959" s="19" t="str">
        <f>[1]Sheet1!C985</f>
        <v xml:space="preserve"> GULF-THC-TGC-SCROGGINS #1 TRANSP        </v>
      </c>
      <c r="D959" s="26">
        <f>[1]Sheet1!D985</f>
        <v>6410</v>
      </c>
      <c r="E959" s="27">
        <f t="shared" si="14"/>
        <v>0</v>
      </c>
      <c r="F959" s="27">
        <f>[1]Sheet1!F985</f>
        <v>225</v>
      </c>
      <c r="G959" s="28">
        <f>[1]Sheet1!G985</f>
        <v>225</v>
      </c>
      <c r="H959" s="28">
        <f>[1]Sheet1!H985</f>
        <v>225</v>
      </c>
      <c r="I959" s="28">
        <f>[1]Sheet1!I985</f>
        <v>225</v>
      </c>
      <c r="J959" s="28" t="str">
        <f>[1]Sheet1!J985</f>
        <v>na</v>
      </c>
      <c r="K959" s="28" t="str">
        <f>[1]Sheet1!K985</f>
        <v>na</v>
      </c>
      <c r="L959" s="28">
        <f>[1]Sheet1!L985</f>
        <v>225</v>
      </c>
      <c r="M959" s="28">
        <f>[1]Sheet1!M985</f>
        <v>225</v>
      </c>
      <c r="N959" s="28">
        <f>[1]Sheet1!N985</f>
        <v>225</v>
      </c>
      <c r="O959" s="29">
        <f>[1]Sheet1!O985</f>
        <v>225</v>
      </c>
      <c r="P959" s="26">
        <f>[1]Sheet1!P985</f>
        <v>219</v>
      </c>
      <c r="Q959" s="26">
        <f>[1]Sheet1!Q985</f>
        <v>212</v>
      </c>
      <c r="R959" s="47">
        <f>[1]Sheet1!R985</f>
        <v>250</v>
      </c>
    </row>
    <row r="960" spans="1:18" ht="12.75" hidden="1" customHeight="1" x14ac:dyDescent="0.25">
      <c r="A960" s="43"/>
      <c r="B960" s="25">
        <f>[1]Sheet1!B986</f>
        <v>0</v>
      </c>
      <c r="C960" s="19" t="str">
        <f>[1]Sheet1!C986</f>
        <v xml:space="preserve"> DELHI - INEZ INTERCONNECT DEHYD.        </v>
      </c>
      <c r="D960" s="26">
        <f>[1]Sheet1!D986</f>
        <v>30336</v>
      </c>
      <c r="E960" s="27">
        <f t="shared" si="14"/>
        <v>0</v>
      </c>
      <c r="F960" s="27">
        <f>[1]Sheet1!F986</f>
        <v>1400</v>
      </c>
      <c r="G960" s="28">
        <f>[1]Sheet1!G986</f>
        <v>1400</v>
      </c>
      <c r="H960" s="28">
        <f>[1]Sheet1!H986</f>
        <v>1400</v>
      </c>
      <c r="I960" s="28">
        <f>[1]Sheet1!I986</f>
        <v>1400</v>
      </c>
      <c r="J960" s="28">
        <f>[1]Sheet1!J986</f>
        <v>2000</v>
      </c>
      <c r="K960" s="28">
        <f>[1]Sheet1!K986</f>
        <v>2000</v>
      </c>
      <c r="L960" s="28">
        <f>[1]Sheet1!L986</f>
        <v>2000</v>
      </c>
      <c r="M960" s="28">
        <f>[1]Sheet1!M986</f>
        <v>2000</v>
      </c>
      <c r="N960" s="28">
        <f>[1]Sheet1!N986</f>
        <v>2000</v>
      </c>
      <c r="O960" s="29">
        <f>[1]Sheet1!O986</f>
        <v>2000</v>
      </c>
      <c r="P960" s="26">
        <f>[1]Sheet1!P986</f>
        <v>1800</v>
      </c>
      <c r="Q960" s="26">
        <f>[1]Sheet1!Q986</f>
        <v>1377</v>
      </c>
      <c r="R960" s="47">
        <f>[1]Sheet1!R986</f>
        <v>1250</v>
      </c>
    </row>
    <row r="961" spans="1:18" ht="12.75" hidden="1" customHeight="1" x14ac:dyDescent="0.25">
      <c r="A961" s="43"/>
      <c r="B961" s="25">
        <f>[1]Sheet1!B987</f>
        <v>0</v>
      </c>
      <c r="C961" s="19" t="str">
        <f>[1]Sheet1!C987</f>
        <v xml:space="preserve"> TSCHOEPE -COLOGNE FIELD REEVES RANCH #1R</v>
      </c>
      <c r="D961" s="26">
        <f>[1]Sheet1!D987</f>
        <v>2607</v>
      </c>
      <c r="E961" s="27">
        <f t="shared" si="14"/>
        <v>0</v>
      </c>
      <c r="F961" s="27">
        <f>[1]Sheet1!F987</f>
        <v>0</v>
      </c>
      <c r="G961" s="28">
        <f>[1]Sheet1!G987</f>
        <v>0</v>
      </c>
      <c r="H961" s="28">
        <f>[1]Sheet1!H987</f>
        <v>0</v>
      </c>
      <c r="I961" s="28">
        <f>[1]Sheet1!I987</f>
        <v>0</v>
      </c>
      <c r="J961" s="28">
        <f>[1]Sheet1!J987</f>
        <v>0</v>
      </c>
      <c r="K961" s="28">
        <f>[1]Sheet1!K987</f>
        <v>0</v>
      </c>
      <c r="L961" s="28">
        <f>[1]Sheet1!L987</f>
        <v>0</v>
      </c>
      <c r="M961" s="28">
        <f>[1]Sheet1!M987</f>
        <v>0</v>
      </c>
      <c r="N961" s="28">
        <f>[1]Sheet1!N987</f>
        <v>0</v>
      </c>
      <c r="O961" s="29">
        <f>[1]Sheet1!O987</f>
        <v>0</v>
      </c>
      <c r="P961" s="26">
        <f>[1]Sheet1!P987</f>
        <v>0</v>
      </c>
      <c r="Q961" s="26">
        <f>[1]Sheet1!Q987</f>
        <v>0</v>
      </c>
      <c r="R961" s="47">
        <f>[1]Sheet1!R987</f>
        <v>0</v>
      </c>
    </row>
    <row r="962" spans="1:18" ht="12.75" hidden="1" customHeight="1" x14ac:dyDescent="0.25">
      <c r="A962" s="43"/>
      <c r="B962" s="25">
        <f>[1]Sheet1!B988</f>
        <v>0</v>
      </c>
      <c r="C962" s="19" t="str">
        <f>[1]Sheet1!C988</f>
        <v xml:space="preserve"> BRAMAN - EDWARDS RANCH DEHYD            </v>
      </c>
      <c r="D962" s="26">
        <f>[1]Sheet1!D988</f>
        <v>5704</v>
      </c>
      <c r="E962" s="27">
        <f t="shared" si="14"/>
        <v>0</v>
      </c>
      <c r="F962" s="27">
        <f>[1]Sheet1!F988</f>
        <v>500</v>
      </c>
      <c r="G962" s="28">
        <f>[1]Sheet1!G988</f>
        <v>500</v>
      </c>
      <c r="H962" s="28">
        <f>[1]Sheet1!H988</f>
        <v>500</v>
      </c>
      <c r="I962" s="28">
        <f>[1]Sheet1!I988</f>
        <v>500</v>
      </c>
      <c r="J962" s="28">
        <f>[1]Sheet1!J988</f>
        <v>500</v>
      </c>
      <c r="K962" s="28">
        <f>[1]Sheet1!K988</f>
        <v>500</v>
      </c>
      <c r="L962" s="28">
        <f>[1]Sheet1!L988</f>
        <v>500</v>
      </c>
      <c r="M962" s="28">
        <f>[1]Sheet1!M988</f>
        <v>500</v>
      </c>
      <c r="N962" s="28">
        <f>[1]Sheet1!N988</f>
        <v>500</v>
      </c>
      <c r="O962" s="29">
        <f>[1]Sheet1!O988</f>
        <v>500</v>
      </c>
      <c r="P962" s="26">
        <f>[1]Sheet1!P988</f>
        <v>500</v>
      </c>
      <c r="Q962" s="26">
        <f>[1]Sheet1!Q988</f>
        <v>510</v>
      </c>
      <c r="R962" s="47">
        <f>[1]Sheet1!R988</f>
        <v>518</v>
      </c>
    </row>
    <row r="963" spans="1:18" ht="12.75" hidden="1" customHeight="1" x14ac:dyDescent="0.25">
      <c r="A963" s="43"/>
      <c r="B963" s="25">
        <f>[1]Sheet1!B989</f>
        <v>0</v>
      </c>
      <c r="C963" s="19" t="str">
        <f>[1]Sheet1!C989</f>
        <v xml:space="preserve"> COX -OWL-STOCKTON DEHYD                 </v>
      </c>
      <c r="D963" s="26">
        <f>[1]Sheet1!D989</f>
        <v>2768</v>
      </c>
      <c r="E963" s="27">
        <f t="shared" si="14"/>
        <v>0</v>
      </c>
      <c r="F963" s="27">
        <f>[1]Sheet1!F989</f>
        <v>0</v>
      </c>
      <c r="G963" s="28">
        <f>[1]Sheet1!G989</f>
        <v>0</v>
      </c>
      <c r="H963" s="28">
        <f>[1]Sheet1!H989</f>
        <v>0</v>
      </c>
      <c r="I963" s="28">
        <f>[1]Sheet1!I989</f>
        <v>0</v>
      </c>
      <c r="J963" s="28" t="str">
        <f>[1]Sheet1!J989</f>
        <v>na</v>
      </c>
      <c r="K963" s="28" t="str">
        <f>[1]Sheet1!K989</f>
        <v>na</v>
      </c>
      <c r="L963" s="28">
        <f>[1]Sheet1!L989</f>
        <v>0</v>
      </c>
      <c r="M963" s="28">
        <f>[1]Sheet1!M989</f>
        <v>0</v>
      </c>
      <c r="N963" s="28">
        <f>[1]Sheet1!N989</f>
        <v>0</v>
      </c>
      <c r="O963" s="29">
        <f>[1]Sheet1!O989</f>
        <v>0</v>
      </c>
      <c r="P963" s="26">
        <f>[1]Sheet1!P989</f>
        <v>0</v>
      </c>
      <c r="Q963" s="26">
        <f>[1]Sheet1!Q989</f>
        <v>0</v>
      </c>
      <c r="R963" s="47">
        <f>[1]Sheet1!R989</f>
        <v>0</v>
      </c>
    </row>
    <row r="964" spans="1:18" ht="12.75" hidden="1" customHeight="1" x14ac:dyDescent="0.25">
      <c r="A964" s="43"/>
      <c r="B964" s="25">
        <f>[1]Sheet1!B990</f>
        <v>0</v>
      </c>
      <c r="C964" s="19" t="str">
        <f>[1]Sheet1!C990</f>
        <v xml:space="preserve"> C&amp;E - JONES CREEK-OTELL #1 DEHYD        </v>
      </c>
      <c r="D964" s="26">
        <f>[1]Sheet1!D990</f>
        <v>12412</v>
      </c>
      <c r="E964" s="27">
        <f t="shared" si="14"/>
        <v>0</v>
      </c>
      <c r="F964" s="27">
        <f>[1]Sheet1!F990</f>
        <v>85</v>
      </c>
      <c r="G964" s="28">
        <f>[1]Sheet1!G990</f>
        <v>85</v>
      </c>
      <c r="H964" s="28">
        <f>[1]Sheet1!H990</f>
        <v>85</v>
      </c>
      <c r="I964" s="28">
        <f>[1]Sheet1!I990</f>
        <v>85</v>
      </c>
      <c r="J964" s="28">
        <f>[1]Sheet1!J990</f>
        <v>85</v>
      </c>
      <c r="K964" s="28">
        <f>[1]Sheet1!K990</f>
        <v>85</v>
      </c>
      <c r="L964" s="28">
        <f>[1]Sheet1!L990</f>
        <v>85</v>
      </c>
      <c r="M964" s="28">
        <f>[1]Sheet1!M990</f>
        <v>85</v>
      </c>
      <c r="N964" s="28">
        <f>[1]Sheet1!N990</f>
        <v>85</v>
      </c>
      <c r="O964" s="29">
        <f>[1]Sheet1!O990</f>
        <v>85</v>
      </c>
      <c r="P964" s="26">
        <f>[1]Sheet1!P990</f>
        <v>85</v>
      </c>
      <c r="Q964" s="26">
        <f>[1]Sheet1!Q990</f>
        <v>85</v>
      </c>
      <c r="R964" s="47">
        <f>[1]Sheet1!R990</f>
        <v>85</v>
      </c>
    </row>
    <row r="965" spans="1:18" ht="12.75" hidden="1" customHeight="1" x14ac:dyDescent="0.25">
      <c r="A965" s="43"/>
      <c r="B965" s="25">
        <f>[1]Sheet1!B991</f>
        <v>0</v>
      </c>
      <c r="C965" s="19" t="str">
        <f>[1]Sheet1!C991</f>
        <v xml:space="preserve"> GILLRING - HEYNE DEHYD                  </v>
      </c>
      <c r="D965" s="26">
        <f>[1]Sheet1!D991</f>
        <v>2659</v>
      </c>
      <c r="E965" s="27">
        <f t="shared" ref="E965:E1028" si="15">G965-F965</f>
        <v>0</v>
      </c>
      <c r="F965" s="27">
        <f>[1]Sheet1!F991</f>
        <v>0</v>
      </c>
      <c r="G965" s="28">
        <f>[1]Sheet1!G991</f>
        <v>0</v>
      </c>
      <c r="H965" s="28">
        <f>[1]Sheet1!H991</f>
        <v>0</v>
      </c>
      <c r="I965" s="28">
        <f>[1]Sheet1!I991</f>
        <v>0</v>
      </c>
      <c r="J965" s="28">
        <f>[1]Sheet1!J991</f>
        <v>0</v>
      </c>
      <c r="K965" s="28">
        <f>[1]Sheet1!K991</f>
        <v>0</v>
      </c>
      <c r="L965" s="28">
        <f>[1]Sheet1!L991</f>
        <v>0</v>
      </c>
      <c r="M965" s="28">
        <f>[1]Sheet1!M991</f>
        <v>0</v>
      </c>
      <c r="N965" s="28">
        <f>[1]Sheet1!N991</f>
        <v>0</v>
      </c>
      <c r="O965" s="29">
        <f>[1]Sheet1!O991</f>
        <v>0</v>
      </c>
      <c r="P965" s="26">
        <f>[1]Sheet1!P991</f>
        <v>0</v>
      </c>
      <c r="Q965" s="26">
        <f>[1]Sheet1!Q991</f>
        <v>0</v>
      </c>
      <c r="R965" s="47">
        <f>[1]Sheet1!R991</f>
        <v>0</v>
      </c>
    </row>
    <row r="966" spans="1:18" ht="12.75" hidden="1" customHeight="1" x14ac:dyDescent="0.25">
      <c r="A966" s="43"/>
      <c r="B966" s="25">
        <f>[1]Sheet1!B992</f>
        <v>0</v>
      </c>
      <c r="C966" s="19" t="str">
        <f>[1]Sheet1!C992</f>
        <v xml:space="preserve"> GULF - NORTH LOUISE/STOCKTON #1         </v>
      </c>
      <c r="D966" s="26">
        <f>[1]Sheet1!D992</f>
        <v>2766</v>
      </c>
      <c r="E966" s="27">
        <f t="shared" si="15"/>
        <v>0</v>
      </c>
      <c r="F966" s="27">
        <f>[1]Sheet1!F992</f>
        <v>100</v>
      </c>
      <c r="G966" s="28">
        <f>[1]Sheet1!G992</f>
        <v>100</v>
      </c>
      <c r="H966" s="28">
        <f>[1]Sheet1!H992</f>
        <v>100</v>
      </c>
      <c r="I966" s="28">
        <f>[1]Sheet1!I992</f>
        <v>100</v>
      </c>
      <c r="J966" s="28">
        <f>[1]Sheet1!J992</f>
        <v>100</v>
      </c>
      <c r="K966" s="28">
        <f>[1]Sheet1!K992</f>
        <v>100</v>
      </c>
      <c r="L966" s="28">
        <f>[1]Sheet1!L992</f>
        <v>100</v>
      </c>
      <c r="M966" s="28">
        <f>[1]Sheet1!M992</f>
        <v>100</v>
      </c>
      <c r="N966" s="28">
        <f>[1]Sheet1!N992</f>
        <v>100</v>
      </c>
      <c r="O966" s="29">
        <f>[1]Sheet1!O992</f>
        <v>100</v>
      </c>
      <c r="P966" s="26">
        <f>[1]Sheet1!P992</f>
        <v>107</v>
      </c>
      <c r="Q966" s="26">
        <f>[1]Sheet1!Q992</f>
        <v>100</v>
      </c>
      <c r="R966" s="47">
        <f>[1]Sheet1!R992</f>
        <v>100</v>
      </c>
    </row>
    <row r="967" spans="1:18" ht="12.75" hidden="1" customHeight="1" x14ac:dyDescent="0.25">
      <c r="A967" s="43"/>
      <c r="B967" s="25">
        <f>[1]Sheet1!B993</f>
        <v>0</v>
      </c>
      <c r="C967" s="19" t="str">
        <f>[1]Sheet1!C993</f>
        <v xml:space="preserve"> BISHOP - STOVALL APPLING DEHYD.         </v>
      </c>
      <c r="D967" s="26">
        <f>[1]Sheet1!D993</f>
        <v>2717</v>
      </c>
      <c r="E967" s="27">
        <f t="shared" si="15"/>
        <v>0</v>
      </c>
      <c r="F967" s="27">
        <f>[1]Sheet1!F993</f>
        <v>0</v>
      </c>
      <c r="G967" s="28">
        <f>[1]Sheet1!G993</f>
        <v>0</v>
      </c>
      <c r="H967" s="28">
        <f>[1]Sheet1!H993</f>
        <v>0</v>
      </c>
      <c r="I967" s="28">
        <f>[1]Sheet1!I993</f>
        <v>0</v>
      </c>
      <c r="J967" s="28" t="str">
        <f>[1]Sheet1!J993</f>
        <v>na</v>
      </c>
      <c r="K967" s="28" t="str">
        <f>[1]Sheet1!K993</f>
        <v>na</v>
      </c>
      <c r="L967" s="28">
        <f>[1]Sheet1!L993</f>
        <v>0</v>
      </c>
      <c r="M967" s="28">
        <f>[1]Sheet1!M993</f>
        <v>0</v>
      </c>
      <c r="N967" s="28">
        <f>[1]Sheet1!N993</f>
        <v>0</v>
      </c>
      <c r="O967" s="29">
        <f>[1]Sheet1!O993</f>
        <v>0</v>
      </c>
      <c r="P967" s="26">
        <f>[1]Sheet1!P993</f>
        <v>0</v>
      </c>
      <c r="Q967" s="26">
        <f>[1]Sheet1!Q993</f>
        <v>0</v>
      </c>
      <c r="R967" s="47">
        <f>[1]Sheet1!R993</f>
        <v>0</v>
      </c>
    </row>
    <row r="968" spans="1:18" ht="12.75" hidden="1" customHeight="1" x14ac:dyDescent="0.25">
      <c r="A968" s="43"/>
      <c r="B968" s="25">
        <f>[1]Sheet1!B994</f>
        <v>0</v>
      </c>
      <c r="C968" s="19" t="str">
        <f>[1]Sheet1!C994</f>
        <v xml:space="preserve"> HUNTER - EL-CAMPO DEHYD                 </v>
      </c>
      <c r="D968" s="26">
        <f>[1]Sheet1!D994</f>
        <v>5960</v>
      </c>
      <c r="E968" s="27">
        <f t="shared" si="15"/>
        <v>0</v>
      </c>
      <c r="F968" s="27">
        <f>[1]Sheet1!F994</f>
        <v>50</v>
      </c>
      <c r="G968" s="28">
        <f>[1]Sheet1!G994</f>
        <v>50</v>
      </c>
      <c r="H968" s="28">
        <f>[1]Sheet1!H994</f>
        <v>50</v>
      </c>
      <c r="I968" s="28">
        <f>[1]Sheet1!I994</f>
        <v>50</v>
      </c>
      <c r="J968" s="28">
        <f>[1]Sheet1!J994</f>
        <v>50</v>
      </c>
      <c r="K968" s="28">
        <f>[1]Sheet1!K994</f>
        <v>50</v>
      </c>
      <c r="L968" s="28">
        <f>[1]Sheet1!L994</f>
        <v>50</v>
      </c>
      <c r="M968" s="28">
        <f>[1]Sheet1!M994</f>
        <v>50</v>
      </c>
      <c r="N968" s="28">
        <f>[1]Sheet1!N994</f>
        <v>50</v>
      </c>
      <c r="O968" s="29">
        <f>[1]Sheet1!O994</f>
        <v>50</v>
      </c>
      <c r="P968" s="26">
        <f>[1]Sheet1!P994</f>
        <v>51</v>
      </c>
      <c r="Q968" s="26">
        <f>[1]Sheet1!Q994</f>
        <v>65</v>
      </c>
      <c r="R968" s="47">
        <f>[1]Sheet1!R994</f>
        <v>65</v>
      </c>
    </row>
    <row r="969" spans="1:18" ht="12.75" hidden="1" customHeight="1" x14ac:dyDescent="0.25">
      <c r="A969" s="43"/>
      <c r="B969" s="25">
        <f>[1]Sheet1!B995</f>
        <v>0</v>
      </c>
      <c r="C969" s="19" t="str">
        <f>[1]Sheet1!C995</f>
        <v xml:space="preserve"> MERIDIAN - MCFARLAND DEHYD.             </v>
      </c>
      <c r="D969" s="26">
        <f>[1]Sheet1!D995</f>
        <v>48637</v>
      </c>
      <c r="E969" s="27">
        <f t="shared" si="15"/>
        <v>0</v>
      </c>
      <c r="F969" s="27">
        <f>[1]Sheet1!F995</f>
        <v>0</v>
      </c>
      <c r="G969" s="28">
        <f>[1]Sheet1!G995</f>
        <v>0</v>
      </c>
      <c r="H969" s="28">
        <f>[1]Sheet1!H995</f>
        <v>0</v>
      </c>
      <c r="I969" s="28">
        <f>[1]Sheet1!I995</f>
        <v>0</v>
      </c>
      <c r="J969" s="28">
        <f>[1]Sheet1!J995</f>
        <v>0</v>
      </c>
      <c r="K969" s="28">
        <f>[1]Sheet1!K995</f>
        <v>0</v>
      </c>
      <c r="L969" s="28">
        <f>[1]Sheet1!L995</f>
        <v>0</v>
      </c>
      <c r="M969" s="28">
        <f>[1]Sheet1!M995</f>
        <v>0</v>
      </c>
      <c r="N969" s="28">
        <f>[1]Sheet1!N995</f>
        <v>0</v>
      </c>
      <c r="O969" s="29">
        <f>[1]Sheet1!O995</f>
        <v>0</v>
      </c>
      <c r="P969" s="26">
        <f>[1]Sheet1!P995</f>
        <v>0</v>
      </c>
      <c r="Q969" s="26">
        <f>[1]Sheet1!Q995</f>
        <v>0</v>
      </c>
      <c r="R969" s="47">
        <f>[1]Sheet1!R995</f>
        <v>0</v>
      </c>
    </row>
    <row r="970" spans="1:18" ht="12.75" hidden="1" customHeight="1" x14ac:dyDescent="0.25">
      <c r="A970" s="43"/>
      <c r="B970" s="25">
        <f>[1]Sheet1!B996</f>
        <v>0</v>
      </c>
      <c r="C970" s="19" t="str">
        <f>[1]Sheet1!C996</f>
        <v xml:space="preserve"> EAGLE - LOOKOUT CREEK DEHYD             </v>
      </c>
      <c r="D970" s="26">
        <f>[1]Sheet1!D996</f>
        <v>10341</v>
      </c>
      <c r="E970" s="27">
        <f t="shared" si="15"/>
        <v>0</v>
      </c>
      <c r="F970" s="27">
        <f>[1]Sheet1!F996</f>
        <v>0</v>
      </c>
      <c r="G970" s="28">
        <f>[1]Sheet1!G996</f>
        <v>0</v>
      </c>
      <c r="H970" s="28">
        <f>[1]Sheet1!H996</f>
        <v>0</v>
      </c>
      <c r="I970" s="28">
        <f>[1]Sheet1!I996</f>
        <v>0</v>
      </c>
      <c r="J970" s="28">
        <f>[1]Sheet1!J996</f>
        <v>0</v>
      </c>
      <c r="K970" s="28">
        <f>[1]Sheet1!K996</f>
        <v>0</v>
      </c>
      <c r="L970" s="28">
        <f>[1]Sheet1!L996</f>
        <v>0</v>
      </c>
      <c r="M970" s="28">
        <f>[1]Sheet1!M996</f>
        <v>0</v>
      </c>
      <c r="N970" s="28">
        <f>[1]Sheet1!N996</f>
        <v>0</v>
      </c>
      <c r="O970" s="29">
        <f>[1]Sheet1!O996</f>
        <v>0</v>
      </c>
      <c r="P970" s="26">
        <f>[1]Sheet1!P996</f>
        <v>0</v>
      </c>
      <c r="Q970" s="26">
        <f>[1]Sheet1!Q996</f>
        <v>0</v>
      </c>
      <c r="R970" s="47">
        <f>[1]Sheet1!R996</f>
        <v>0</v>
      </c>
    </row>
    <row r="971" spans="1:18" ht="12.75" hidden="1" customHeight="1" x14ac:dyDescent="0.25">
      <c r="A971" s="43"/>
      <c r="B971" s="25">
        <f>[1]Sheet1!B997</f>
        <v>0</v>
      </c>
      <c r="C971" s="19" t="str">
        <f>[1]Sheet1!C997</f>
        <v xml:space="preserve"> GREEN HILL PETROLEUM                    </v>
      </c>
      <c r="D971" s="26">
        <f>[1]Sheet1!D997</f>
        <v>5892</v>
      </c>
      <c r="E971" s="27">
        <f t="shared" si="15"/>
        <v>0</v>
      </c>
      <c r="F971" s="27">
        <f>[1]Sheet1!F997</f>
        <v>0</v>
      </c>
      <c r="G971" s="28">
        <f>[1]Sheet1!G997</f>
        <v>0</v>
      </c>
      <c r="H971" s="28">
        <f>[1]Sheet1!H997</f>
        <v>0</v>
      </c>
      <c r="I971" s="28">
        <f>[1]Sheet1!I997</f>
        <v>0</v>
      </c>
      <c r="J971" s="28">
        <f>[1]Sheet1!J997</f>
        <v>0</v>
      </c>
      <c r="K971" s="28">
        <f>[1]Sheet1!K997</f>
        <v>0</v>
      </c>
      <c r="L971" s="28">
        <f>[1]Sheet1!L997</f>
        <v>0</v>
      </c>
      <c r="M971" s="28">
        <f>[1]Sheet1!M997</f>
        <v>0</v>
      </c>
      <c r="N971" s="28">
        <f>[1]Sheet1!N997</f>
        <v>0</v>
      </c>
      <c r="O971" s="29">
        <f>[1]Sheet1!O997</f>
        <v>0</v>
      </c>
      <c r="P971" s="26">
        <f>[1]Sheet1!P997</f>
        <v>0</v>
      </c>
      <c r="Q971" s="26">
        <f>[1]Sheet1!Q997</f>
        <v>0</v>
      </c>
      <c r="R971" s="47">
        <f>[1]Sheet1!R997</f>
        <v>0</v>
      </c>
    </row>
    <row r="972" spans="1:18" ht="12.75" hidden="1" customHeight="1" x14ac:dyDescent="0.25">
      <c r="A972" s="43"/>
      <c r="B972" s="25">
        <f>[1]Sheet1!B998</f>
        <v>0</v>
      </c>
      <c r="C972" s="19" t="str">
        <f>[1]Sheet1!C998</f>
        <v xml:space="preserve"> RASMUSSEN #4 DEHYRATION                 </v>
      </c>
      <c r="D972" s="26">
        <f>[1]Sheet1!D998</f>
        <v>2753</v>
      </c>
      <c r="E972" s="27">
        <f t="shared" si="15"/>
        <v>0</v>
      </c>
      <c r="F972" s="27">
        <f>[1]Sheet1!F998</f>
        <v>51</v>
      </c>
      <c r="G972" s="28">
        <f>[1]Sheet1!G998</f>
        <v>51</v>
      </c>
      <c r="H972" s="28">
        <f>[1]Sheet1!H998</f>
        <v>51</v>
      </c>
      <c r="I972" s="28">
        <f>[1]Sheet1!I998</f>
        <v>51</v>
      </c>
      <c r="J972" s="28">
        <f>[1]Sheet1!J998</f>
        <v>51</v>
      </c>
      <c r="K972" s="28">
        <f>[1]Sheet1!K998</f>
        <v>51</v>
      </c>
      <c r="L972" s="28">
        <f>[1]Sheet1!L998</f>
        <v>51</v>
      </c>
      <c r="M972" s="28">
        <f>[1]Sheet1!M998</f>
        <v>51</v>
      </c>
      <c r="N972" s="28">
        <f>[1]Sheet1!N998</f>
        <v>51</v>
      </c>
      <c r="O972" s="29">
        <f>[1]Sheet1!O998</f>
        <v>51</v>
      </c>
      <c r="P972" s="26">
        <f>[1]Sheet1!P998</f>
        <v>50</v>
      </c>
      <c r="Q972" s="26">
        <f>[1]Sheet1!Q998</f>
        <v>40</v>
      </c>
      <c r="R972" s="47">
        <f>[1]Sheet1!R998</f>
        <v>40</v>
      </c>
    </row>
    <row r="973" spans="1:18" ht="12.75" hidden="1" customHeight="1" x14ac:dyDescent="0.25">
      <c r="A973" s="43"/>
      <c r="B973" s="25">
        <f>[1]Sheet1!B999</f>
        <v>0</v>
      </c>
      <c r="C973" s="19" t="str">
        <f>[1]Sheet1!C999</f>
        <v xml:space="preserve"> SANTA ELLENA DEHYDRATION #2             </v>
      </c>
      <c r="D973" s="26">
        <f>[1]Sheet1!D999</f>
        <v>46977</v>
      </c>
      <c r="E973" s="27">
        <f t="shared" si="15"/>
        <v>0</v>
      </c>
      <c r="F973" s="27">
        <f>[1]Sheet1!F999</f>
        <v>0</v>
      </c>
      <c r="G973" s="28">
        <f>[1]Sheet1!G999</f>
        <v>0</v>
      </c>
      <c r="H973" s="28">
        <f>[1]Sheet1!H999</f>
        <v>0</v>
      </c>
      <c r="I973" s="28">
        <f>[1]Sheet1!I999</f>
        <v>0</v>
      </c>
      <c r="J973" s="28">
        <f>[1]Sheet1!J999</f>
        <v>0</v>
      </c>
      <c r="K973" s="28">
        <f>[1]Sheet1!K999</f>
        <v>0</v>
      </c>
      <c r="L973" s="28">
        <f>[1]Sheet1!L999</f>
        <v>0</v>
      </c>
      <c r="M973" s="28">
        <f>[1]Sheet1!M999</f>
        <v>0</v>
      </c>
      <c r="N973" s="28">
        <f>[1]Sheet1!N999</f>
        <v>0</v>
      </c>
      <c r="O973" s="29">
        <f>[1]Sheet1!O999</f>
        <v>0</v>
      </c>
      <c r="P973" s="26">
        <f>[1]Sheet1!P999</f>
        <v>0</v>
      </c>
      <c r="Q973" s="26">
        <f>[1]Sheet1!Q999</f>
        <v>0</v>
      </c>
      <c r="R973" s="47">
        <f>[1]Sheet1!R999</f>
        <v>0</v>
      </c>
    </row>
    <row r="974" spans="1:18" ht="12.75" hidden="1" customHeight="1" x14ac:dyDescent="0.25">
      <c r="A974" s="43"/>
      <c r="B974" s="25">
        <f>[1]Sheet1!B1000</f>
        <v>0</v>
      </c>
      <c r="C974" s="19" t="str">
        <f>[1]Sheet1!C1000</f>
        <v xml:space="preserve"> PETRO-RAYMONDVILLE YTURRIA DEHYD        </v>
      </c>
      <c r="D974" s="26">
        <f>[1]Sheet1!D1000</f>
        <v>14414</v>
      </c>
      <c r="E974" s="27">
        <f t="shared" si="15"/>
        <v>0</v>
      </c>
      <c r="F974" s="27">
        <f>[1]Sheet1!F1000</f>
        <v>3800</v>
      </c>
      <c r="G974" s="28">
        <f>[1]Sheet1!G1000</f>
        <v>3800</v>
      </c>
      <c r="H974" s="28">
        <f>[1]Sheet1!H1000</f>
        <v>3800</v>
      </c>
      <c r="I974" s="28">
        <f>[1]Sheet1!I1000</f>
        <v>3800</v>
      </c>
      <c r="J974" s="28">
        <f>[1]Sheet1!J1000</f>
        <v>3800</v>
      </c>
      <c r="K974" s="28">
        <f>[1]Sheet1!K1000</f>
        <v>3800</v>
      </c>
      <c r="L974" s="28">
        <f>[1]Sheet1!L1000</f>
        <v>3800</v>
      </c>
      <c r="M974" s="28">
        <f>[1]Sheet1!M1000</f>
        <v>3800</v>
      </c>
      <c r="N974" s="28">
        <f>[1]Sheet1!N1000</f>
        <v>3800</v>
      </c>
      <c r="O974" s="29">
        <f>[1]Sheet1!O1000</f>
        <v>3800</v>
      </c>
      <c r="P974" s="26">
        <f>[1]Sheet1!P1000</f>
        <v>3800</v>
      </c>
      <c r="Q974" s="26">
        <f>[1]Sheet1!Q1000</f>
        <v>3426</v>
      </c>
      <c r="R974" s="47">
        <f>[1]Sheet1!R1000</f>
        <v>3825</v>
      </c>
    </row>
    <row r="975" spans="1:18" ht="12.75" hidden="1" customHeight="1" x14ac:dyDescent="0.25">
      <c r="A975" s="43"/>
      <c r="B975" s="25">
        <f>[1]Sheet1!B1001</f>
        <v>0</v>
      </c>
      <c r="C975" s="19" t="str">
        <f>[1]Sheet1!C1001</f>
        <v xml:space="preserve"> HALLADAY-N COREDELE DEHYD               </v>
      </c>
      <c r="D975" s="26">
        <f>[1]Sheet1!D1001</f>
        <v>6108</v>
      </c>
      <c r="E975" s="27">
        <f t="shared" si="15"/>
        <v>0</v>
      </c>
      <c r="F975" s="27">
        <f>[1]Sheet1!F1001</f>
        <v>0</v>
      </c>
      <c r="G975" s="28">
        <f>[1]Sheet1!G1001</f>
        <v>0</v>
      </c>
      <c r="H975" s="28">
        <f>[1]Sheet1!H1001</f>
        <v>0</v>
      </c>
      <c r="I975" s="28">
        <f>[1]Sheet1!I1001</f>
        <v>0</v>
      </c>
      <c r="J975" s="28">
        <f>[1]Sheet1!J1001</f>
        <v>0</v>
      </c>
      <c r="K975" s="28">
        <f>[1]Sheet1!K1001</f>
        <v>0</v>
      </c>
      <c r="L975" s="28">
        <f>[1]Sheet1!L1001</f>
        <v>0</v>
      </c>
      <c r="M975" s="28">
        <f>[1]Sheet1!M1001</f>
        <v>0</v>
      </c>
      <c r="N975" s="28">
        <f>[1]Sheet1!N1001</f>
        <v>0</v>
      </c>
      <c r="O975" s="29">
        <f>[1]Sheet1!O1001</f>
        <v>0</v>
      </c>
      <c r="P975" s="26">
        <f>[1]Sheet1!P1001</f>
        <v>0</v>
      </c>
      <c r="Q975" s="26">
        <f>[1]Sheet1!Q1001</f>
        <v>0</v>
      </c>
      <c r="R975" s="47">
        <f>[1]Sheet1!R1001</f>
        <v>0</v>
      </c>
    </row>
    <row r="976" spans="1:18" ht="12.75" hidden="1" customHeight="1" x14ac:dyDescent="0.25">
      <c r="A976" s="43"/>
      <c r="B976" s="25">
        <f>[1]Sheet1!B1002</f>
        <v>0</v>
      </c>
      <c r="C976" s="19" t="str">
        <f>[1]Sheet1!C1002</f>
        <v xml:space="preserve"> SONAT-LOGANSPORT DEHYD                  </v>
      </c>
      <c r="D976" s="26">
        <f>[1]Sheet1!D1002</f>
        <v>14450</v>
      </c>
      <c r="E976" s="27">
        <f t="shared" si="15"/>
        <v>0</v>
      </c>
      <c r="F976" s="27">
        <f>[1]Sheet1!F1002</f>
        <v>3500</v>
      </c>
      <c r="G976" s="28">
        <f>[1]Sheet1!G1002</f>
        <v>3500</v>
      </c>
      <c r="H976" s="28">
        <f>[1]Sheet1!H1002</f>
        <v>3500</v>
      </c>
      <c r="I976" s="28">
        <f>[1]Sheet1!I1002</f>
        <v>3500</v>
      </c>
      <c r="J976" s="28">
        <f>[1]Sheet1!J1002</f>
        <v>3500</v>
      </c>
      <c r="K976" s="28">
        <f>[1]Sheet1!K1002</f>
        <v>3500</v>
      </c>
      <c r="L976" s="28">
        <f>[1]Sheet1!L1002</f>
        <v>3500</v>
      </c>
      <c r="M976" s="28">
        <f>[1]Sheet1!M1002</f>
        <v>3500</v>
      </c>
      <c r="N976" s="28">
        <f>[1]Sheet1!N1002</f>
        <v>3500</v>
      </c>
      <c r="O976" s="29">
        <f>[1]Sheet1!O1002</f>
        <v>3500</v>
      </c>
      <c r="P976" s="26">
        <f>[1]Sheet1!P1002</f>
        <v>3536</v>
      </c>
      <c r="Q976" s="26">
        <f>[1]Sheet1!Q1002</f>
        <v>4000</v>
      </c>
      <c r="R976" s="47">
        <f>[1]Sheet1!R1002</f>
        <v>4000</v>
      </c>
    </row>
    <row r="977" spans="1:18" ht="12.75" hidden="1" customHeight="1" x14ac:dyDescent="0.25">
      <c r="A977" s="43"/>
      <c r="B977" s="25">
        <f>[1]Sheet1!B1003</f>
        <v>0</v>
      </c>
      <c r="C977" s="19" t="str">
        <f>[1]Sheet1!C1003</f>
        <v xml:space="preserve"> RINCON - NORTH ODEM DEHYD               </v>
      </c>
      <c r="D977" s="26">
        <f>[1]Sheet1!D1003</f>
        <v>2805</v>
      </c>
      <c r="E977" s="27">
        <f t="shared" si="15"/>
        <v>0</v>
      </c>
      <c r="F977" s="27">
        <f>[1]Sheet1!F1003</f>
        <v>0</v>
      </c>
      <c r="G977" s="28">
        <f>[1]Sheet1!G1003</f>
        <v>0</v>
      </c>
      <c r="H977" s="28">
        <f>[1]Sheet1!H1003</f>
        <v>0</v>
      </c>
      <c r="I977" s="28">
        <f>[1]Sheet1!I1003</f>
        <v>0</v>
      </c>
      <c r="J977" s="28">
        <f>[1]Sheet1!J1003</f>
        <v>0</v>
      </c>
      <c r="K977" s="28">
        <f>[1]Sheet1!K1003</f>
        <v>0</v>
      </c>
      <c r="L977" s="28">
        <f>[1]Sheet1!L1003</f>
        <v>0</v>
      </c>
      <c r="M977" s="28">
        <f>[1]Sheet1!M1003</f>
        <v>0</v>
      </c>
      <c r="N977" s="28">
        <f>[1]Sheet1!N1003</f>
        <v>0</v>
      </c>
      <c r="O977" s="29">
        <f>[1]Sheet1!O1003</f>
        <v>0</v>
      </c>
      <c r="P977" s="26">
        <f>[1]Sheet1!P1003</f>
        <v>0</v>
      </c>
      <c r="Q977" s="26">
        <f>[1]Sheet1!Q1003</f>
        <v>0</v>
      </c>
      <c r="R977" s="47">
        <f>[1]Sheet1!R1003</f>
        <v>0</v>
      </c>
    </row>
    <row r="978" spans="1:18" ht="12.75" hidden="1" customHeight="1" x14ac:dyDescent="0.25">
      <c r="A978" s="43"/>
      <c r="B978" s="25">
        <f>[1]Sheet1!B1004</f>
        <v>0</v>
      </c>
      <c r="C978" s="19" t="str">
        <f>[1]Sheet1!C1004</f>
        <v xml:space="preserve"> AMERICAN-N KEERAN WELL                  </v>
      </c>
      <c r="D978" s="26">
        <f>[1]Sheet1!D1004</f>
        <v>10994</v>
      </c>
      <c r="E978" s="27">
        <f t="shared" si="15"/>
        <v>0</v>
      </c>
      <c r="F978" s="27">
        <f>[1]Sheet1!F1004</f>
        <v>10</v>
      </c>
      <c r="G978" s="28">
        <f>[1]Sheet1!G1004</f>
        <v>10</v>
      </c>
      <c r="H978" s="28">
        <f>[1]Sheet1!H1004</f>
        <v>10</v>
      </c>
      <c r="I978" s="28">
        <f>[1]Sheet1!I1004</f>
        <v>10</v>
      </c>
      <c r="J978" s="28">
        <f>[1]Sheet1!J1004</f>
        <v>10</v>
      </c>
      <c r="K978" s="28">
        <f>[1]Sheet1!K1004</f>
        <v>10</v>
      </c>
      <c r="L978" s="28">
        <f>[1]Sheet1!L1004</f>
        <v>10</v>
      </c>
      <c r="M978" s="28">
        <f>[1]Sheet1!M1004</f>
        <v>10</v>
      </c>
      <c r="N978" s="28">
        <f>[1]Sheet1!N1004</f>
        <v>10</v>
      </c>
      <c r="O978" s="29">
        <f>[1]Sheet1!O1004</f>
        <v>10</v>
      </c>
      <c r="P978" s="26">
        <f>[1]Sheet1!P1004</f>
        <v>10</v>
      </c>
      <c r="Q978" s="26">
        <f>[1]Sheet1!Q1004</f>
        <v>10</v>
      </c>
      <c r="R978" s="47">
        <f>[1]Sheet1!R1004</f>
        <v>10</v>
      </c>
    </row>
    <row r="979" spans="1:18" ht="12.75" hidden="1" customHeight="1" x14ac:dyDescent="0.25">
      <c r="A979" s="43"/>
      <c r="B979" s="25">
        <f>[1]Sheet1!B1005</f>
        <v>0</v>
      </c>
      <c r="C979" s="19" t="str">
        <f>[1]Sheet1!C1005</f>
        <v xml:space="preserve"> ARCO - RAYBURN DEHYD                    </v>
      </c>
      <c r="D979" s="26">
        <f>[1]Sheet1!D1005</f>
        <v>10858</v>
      </c>
      <c r="E979" s="27">
        <f t="shared" si="15"/>
        <v>0</v>
      </c>
      <c r="F979" s="27">
        <f>[1]Sheet1!F1005</f>
        <v>0</v>
      </c>
      <c r="G979" s="28">
        <f>[1]Sheet1!G1005</f>
        <v>0</v>
      </c>
      <c r="H979" s="28">
        <f>[1]Sheet1!H1005</f>
        <v>0</v>
      </c>
      <c r="I979" s="28">
        <f>[1]Sheet1!I1005</f>
        <v>0</v>
      </c>
      <c r="J979" s="28">
        <f>[1]Sheet1!J1005</f>
        <v>0</v>
      </c>
      <c r="K979" s="28">
        <f>[1]Sheet1!K1005</f>
        <v>0</v>
      </c>
      <c r="L979" s="28">
        <f>[1]Sheet1!L1005</f>
        <v>0</v>
      </c>
      <c r="M979" s="28">
        <f>[1]Sheet1!M1005</f>
        <v>0</v>
      </c>
      <c r="N979" s="28">
        <f>[1]Sheet1!N1005</f>
        <v>0</v>
      </c>
      <c r="O979" s="29">
        <f>[1]Sheet1!O1005</f>
        <v>0</v>
      </c>
      <c r="P979" s="26">
        <f>[1]Sheet1!P1005</f>
        <v>0</v>
      </c>
      <c r="Q979" s="26">
        <f>[1]Sheet1!Q1005</f>
        <v>0</v>
      </c>
      <c r="R979" s="47">
        <f>[1]Sheet1!R1005</f>
        <v>0</v>
      </c>
    </row>
    <row r="980" spans="1:18" ht="12.75" hidden="1" customHeight="1" x14ac:dyDescent="0.25">
      <c r="A980" s="43"/>
      <c r="B980" s="25">
        <f>[1]Sheet1!B1006</f>
        <v>0</v>
      </c>
      <c r="C980" s="19" t="str">
        <f>[1]Sheet1!C1006</f>
        <v xml:space="preserve"> ASSOCIATED - FENNER #1 DEHYD            </v>
      </c>
      <c r="D980" s="26">
        <f>[1]Sheet1!D1006</f>
        <v>50393</v>
      </c>
      <c r="E980" s="27">
        <f t="shared" si="15"/>
        <v>0</v>
      </c>
      <c r="F980" s="27">
        <f>[1]Sheet1!F1006</f>
        <v>0</v>
      </c>
      <c r="G980" s="28">
        <f>[1]Sheet1!G1006</f>
        <v>0</v>
      </c>
      <c r="H980" s="28">
        <f>[1]Sheet1!H1006</f>
        <v>0</v>
      </c>
      <c r="I980" s="28">
        <f>[1]Sheet1!I1006</f>
        <v>0</v>
      </c>
      <c r="J980" s="28">
        <f>[1]Sheet1!J1006</f>
        <v>0</v>
      </c>
      <c r="K980" s="28">
        <f>[1]Sheet1!K1006</f>
        <v>0</v>
      </c>
      <c r="L980" s="28">
        <f>[1]Sheet1!L1006</f>
        <v>0</v>
      </c>
      <c r="M980" s="28">
        <f>[1]Sheet1!M1006</f>
        <v>0</v>
      </c>
      <c r="N980" s="28">
        <f>[1]Sheet1!N1006</f>
        <v>0</v>
      </c>
      <c r="O980" s="29">
        <f>[1]Sheet1!O1006</f>
        <v>0</v>
      </c>
      <c r="P980" s="26">
        <f>[1]Sheet1!P1006</f>
        <v>0</v>
      </c>
      <c r="Q980" s="26">
        <f>[1]Sheet1!Q1006</f>
        <v>0</v>
      </c>
      <c r="R980" s="47">
        <f>[1]Sheet1!R1006</f>
        <v>0</v>
      </c>
    </row>
    <row r="981" spans="1:18" ht="12.75" hidden="1" customHeight="1" x14ac:dyDescent="0.25">
      <c r="A981" s="43"/>
      <c r="B981" s="25">
        <f>[1]Sheet1!B1007</f>
        <v>0</v>
      </c>
      <c r="C981" s="19" t="str">
        <f>[1]Sheet1!C1007</f>
        <v xml:space="preserve"> VICTORIA - TEXAS GARDENS DEHYD          </v>
      </c>
      <c r="D981" s="26">
        <f>[1]Sheet1!D1007</f>
        <v>12314</v>
      </c>
      <c r="E981" s="27">
        <f t="shared" si="15"/>
        <v>0</v>
      </c>
      <c r="F981" s="27">
        <f>[1]Sheet1!F1007</f>
        <v>0</v>
      </c>
      <c r="G981" s="28">
        <f>[1]Sheet1!G1007</f>
        <v>0</v>
      </c>
      <c r="H981" s="28">
        <f>[1]Sheet1!H1007</f>
        <v>0</v>
      </c>
      <c r="I981" s="28">
        <f>[1]Sheet1!I1007</f>
        <v>0</v>
      </c>
      <c r="J981" s="28" t="str">
        <f>[1]Sheet1!J1007</f>
        <v>na</v>
      </c>
      <c r="K981" s="28" t="str">
        <f>[1]Sheet1!K1007</f>
        <v>na</v>
      </c>
      <c r="L981" s="28">
        <f>[1]Sheet1!L1007</f>
        <v>0</v>
      </c>
      <c r="M981" s="28">
        <f>[1]Sheet1!M1007</f>
        <v>0</v>
      </c>
      <c r="N981" s="28">
        <f>[1]Sheet1!N1007</f>
        <v>0</v>
      </c>
      <c r="O981" s="29">
        <f>[1]Sheet1!O1007</f>
        <v>0</v>
      </c>
      <c r="P981" s="26">
        <f>[1]Sheet1!P1007</f>
        <v>0</v>
      </c>
      <c r="Q981" s="26">
        <f>[1]Sheet1!Q1007</f>
        <v>0</v>
      </c>
      <c r="R981" s="47">
        <f>[1]Sheet1!R1007</f>
        <v>0</v>
      </c>
    </row>
    <row r="982" spans="1:18" ht="12.75" hidden="1" customHeight="1" x14ac:dyDescent="0.25">
      <c r="A982" s="43"/>
      <c r="B982" s="25">
        <f>[1]Sheet1!B1008</f>
        <v>0</v>
      </c>
      <c r="C982" s="19" t="str">
        <f>[1]Sheet1!C1008</f>
        <v xml:space="preserve"> HOUSTON - MONTE CHRISTO DEHYD           </v>
      </c>
      <c r="D982" s="26">
        <f>[1]Sheet1!D1008</f>
        <v>3217</v>
      </c>
      <c r="E982" s="27">
        <f t="shared" si="15"/>
        <v>0</v>
      </c>
      <c r="F982" s="27">
        <f>[1]Sheet1!F1008</f>
        <v>0</v>
      </c>
      <c r="G982" s="28">
        <f>[1]Sheet1!G1008</f>
        <v>0</v>
      </c>
      <c r="H982" s="28">
        <f>[1]Sheet1!H1008</f>
        <v>0</v>
      </c>
      <c r="I982" s="28">
        <f>[1]Sheet1!I1008</f>
        <v>0</v>
      </c>
      <c r="J982" s="28">
        <f>[1]Sheet1!J1008</f>
        <v>0</v>
      </c>
      <c r="K982" s="28">
        <f>[1]Sheet1!K1008</f>
        <v>0</v>
      </c>
      <c r="L982" s="28">
        <f>[1]Sheet1!L1008</f>
        <v>0</v>
      </c>
      <c r="M982" s="28">
        <f>[1]Sheet1!M1008</f>
        <v>0</v>
      </c>
      <c r="N982" s="28">
        <f>[1]Sheet1!N1008</f>
        <v>0</v>
      </c>
      <c r="O982" s="29">
        <f>[1]Sheet1!O1008</f>
        <v>0</v>
      </c>
      <c r="P982" s="26">
        <f>[1]Sheet1!P1008</f>
        <v>0</v>
      </c>
      <c r="Q982" s="26">
        <f>[1]Sheet1!Q1008</f>
        <v>0</v>
      </c>
      <c r="R982" s="47">
        <f>[1]Sheet1!R1008</f>
        <v>0</v>
      </c>
    </row>
    <row r="983" spans="1:18" ht="12.75" hidden="1" customHeight="1" x14ac:dyDescent="0.25">
      <c r="A983" s="43"/>
      <c r="B983" s="25">
        <f>[1]Sheet1!B1009</f>
        <v>0</v>
      </c>
      <c r="C983" s="19" t="str">
        <f>[1]Sheet1!C1009</f>
        <v xml:space="preserve"> MORALES DEHYDRATION                     </v>
      </c>
      <c r="D983" s="26">
        <f>[1]Sheet1!D1009</f>
        <v>2776</v>
      </c>
      <c r="E983" s="27">
        <f t="shared" si="15"/>
        <v>0</v>
      </c>
      <c r="F983" s="27">
        <f>[1]Sheet1!F1009</f>
        <v>0</v>
      </c>
      <c r="G983" s="28">
        <f>[1]Sheet1!G1009</f>
        <v>0</v>
      </c>
      <c r="H983" s="28">
        <f>[1]Sheet1!H1009</f>
        <v>0</v>
      </c>
      <c r="I983" s="28">
        <f>[1]Sheet1!I1009</f>
        <v>0</v>
      </c>
      <c r="J983" s="28">
        <f>[1]Sheet1!J1009</f>
        <v>0</v>
      </c>
      <c r="K983" s="28">
        <f>[1]Sheet1!K1009</f>
        <v>0</v>
      </c>
      <c r="L983" s="28">
        <f>[1]Sheet1!L1009</f>
        <v>0</v>
      </c>
      <c r="M983" s="28">
        <f>[1]Sheet1!M1009</f>
        <v>0</v>
      </c>
      <c r="N983" s="28">
        <f>[1]Sheet1!N1009</f>
        <v>0</v>
      </c>
      <c r="O983" s="29">
        <f>[1]Sheet1!O1009</f>
        <v>0</v>
      </c>
      <c r="P983" s="26">
        <f>[1]Sheet1!P1009</f>
        <v>0</v>
      </c>
      <c r="Q983" s="26">
        <f>[1]Sheet1!Q1009</f>
        <v>0</v>
      </c>
      <c r="R983" s="47">
        <f>[1]Sheet1!R1009</f>
        <v>0</v>
      </c>
    </row>
    <row r="984" spans="1:18" ht="12.75" hidden="1" customHeight="1" x14ac:dyDescent="0.25">
      <c r="A984" s="43"/>
      <c r="B984" s="25">
        <f>[1]Sheet1!B1010</f>
        <v>0</v>
      </c>
      <c r="C984" s="19" t="str">
        <f>[1]Sheet1!C1010</f>
        <v xml:space="preserve"> ANAQUA - LENTZ #2 DEHYD                 </v>
      </c>
      <c r="D984" s="26">
        <f>[1]Sheet1!D1010</f>
        <v>2927</v>
      </c>
      <c r="E984" s="27">
        <f t="shared" si="15"/>
        <v>0</v>
      </c>
      <c r="F984" s="27">
        <f>[1]Sheet1!F1010</f>
        <v>0</v>
      </c>
      <c r="G984" s="28">
        <f>[1]Sheet1!G1010</f>
        <v>0</v>
      </c>
      <c r="H984" s="28">
        <f>[1]Sheet1!H1010</f>
        <v>0</v>
      </c>
      <c r="I984" s="28">
        <f>[1]Sheet1!I1010</f>
        <v>0</v>
      </c>
      <c r="J984" s="28">
        <f>[1]Sheet1!J1010</f>
        <v>0</v>
      </c>
      <c r="K984" s="28">
        <f>[1]Sheet1!K1010</f>
        <v>0</v>
      </c>
      <c r="L984" s="28">
        <f>[1]Sheet1!L1010</f>
        <v>0</v>
      </c>
      <c r="M984" s="28">
        <f>[1]Sheet1!M1010</f>
        <v>0</v>
      </c>
      <c r="N984" s="28">
        <f>[1]Sheet1!N1010</f>
        <v>0</v>
      </c>
      <c r="O984" s="29">
        <f>[1]Sheet1!O1010</f>
        <v>0</v>
      </c>
      <c r="P984" s="26">
        <f>[1]Sheet1!P1010</f>
        <v>0</v>
      </c>
      <c r="Q984" s="26">
        <f>[1]Sheet1!Q1010</f>
        <v>0</v>
      </c>
      <c r="R984" s="47">
        <f>[1]Sheet1!R1010</f>
        <v>0</v>
      </c>
    </row>
    <row r="985" spans="1:18" ht="12.75" hidden="1" customHeight="1" x14ac:dyDescent="0.25">
      <c r="A985" s="43"/>
      <c r="B985" s="25">
        <f>[1]Sheet1!B1011</f>
        <v>0</v>
      </c>
      <c r="C985" s="19" t="str">
        <f>[1]Sheet1!C1011</f>
        <v xml:space="preserve"> TEXAS - SAN SALVADOR DEHYD              </v>
      </c>
      <c r="D985" s="26">
        <f>[1]Sheet1!D1011</f>
        <v>6919</v>
      </c>
      <c r="E985" s="27">
        <f t="shared" si="15"/>
        <v>0</v>
      </c>
      <c r="F985" s="27">
        <f>[1]Sheet1!F1011</f>
        <v>100</v>
      </c>
      <c r="G985" s="28">
        <f>[1]Sheet1!G1011</f>
        <v>100</v>
      </c>
      <c r="H985" s="28">
        <f>[1]Sheet1!H1011</f>
        <v>100</v>
      </c>
      <c r="I985" s="28">
        <f>[1]Sheet1!I1011</f>
        <v>100</v>
      </c>
      <c r="J985" s="28">
        <f>[1]Sheet1!J1011</f>
        <v>100</v>
      </c>
      <c r="K985" s="28">
        <f>[1]Sheet1!K1011</f>
        <v>100</v>
      </c>
      <c r="L985" s="28">
        <f>[1]Sheet1!L1011</f>
        <v>100</v>
      </c>
      <c r="M985" s="28">
        <f>[1]Sheet1!M1011</f>
        <v>100</v>
      </c>
      <c r="N985" s="28">
        <f>[1]Sheet1!N1011</f>
        <v>100</v>
      </c>
      <c r="O985" s="29">
        <f>[1]Sheet1!O1011</f>
        <v>100</v>
      </c>
      <c r="P985" s="26">
        <f>[1]Sheet1!P1011</f>
        <v>100</v>
      </c>
      <c r="Q985" s="26">
        <f>[1]Sheet1!Q1011</f>
        <v>100</v>
      </c>
      <c r="R985" s="47">
        <f>[1]Sheet1!R1011</f>
        <v>100</v>
      </c>
    </row>
    <row r="986" spans="1:18" ht="12.75" hidden="1" customHeight="1" x14ac:dyDescent="0.25">
      <c r="A986" s="43"/>
      <c r="B986" s="25">
        <f>[1]Sheet1!B1012</f>
        <v>0</v>
      </c>
      <c r="C986" s="19" t="str">
        <f>[1]Sheet1!C1012</f>
        <v xml:space="preserve"> FITE - BRUSHY BAYOU FIELD               </v>
      </c>
      <c r="D986" s="26">
        <f>[1]Sheet1!D1012</f>
        <v>3056</v>
      </c>
      <c r="E986" s="27">
        <f t="shared" si="15"/>
        <v>0</v>
      </c>
      <c r="F986" s="27">
        <f>[1]Sheet1!F1012</f>
        <v>0</v>
      </c>
      <c r="G986" s="28">
        <f>[1]Sheet1!G1012</f>
        <v>0</v>
      </c>
      <c r="H986" s="28">
        <f>[1]Sheet1!H1012</f>
        <v>0</v>
      </c>
      <c r="I986" s="28">
        <f>[1]Sheet1!I1012</f>
        <v>0</v>
      </c>
      <c r="J986" s="28">
        <f>[1]Sheet1!J1012</f>
        <v>0</v>
      </c>
      <c r="K986" s="28">
        <f>[1]Sheet1!K1012</f>
        <v>0</v>
      </c>
      <c r="L986" s="28">
        <f>[1]Sheet1!L1012</f>
        <v>0</v>
      </c>
      <c r="M986" s="28">
        <f>[1]Sheet1!M1012</f>
        <v>0</v>
      </c>
      <c r="N986" s="28">
        <f>[1]Sheet1!N1012</f>
        <v>0</v>
      </c>
      <c r="O986" s="29">
        <f>[1]Sheet1!O1012</f>
        <v>0</v>
      </c>
      <c r="P986" s="26">
        <f>[1]Sheet1!P1012</f>
        <v>0</v>
      </c>
      <c r="Q986" s="26">
        <f>[1]Sheet1!Q1012</f>
        <v>0</v>
      </c>
      <c r="R986" s="47">
        <f>[1]Sheet1!R1012</f>
        <v>0</v>
      </c>
    </row>
    <row r="987" spans="1:18" ht="12.75" hidden="1" customHeight="1" x14ac:dyDescent="0.25">
      <c r="A987" s="43"/>
      <c r="B987" s="25">
        <f>[1]Sheet1!B1013</f>
        <v>0</v>
      </c>
      <c r="C987" s="19" t="str">
        <f>[1]Sheet1!C1013</f>
        <v xml:space="preserve"> LL&amp;E-MUSTANG ISLAND BLK 883-S           </v>
      </c>
      <c r="D987" s="26">
        <f>[1]Sheet1!D1013</f>
        <v>18678</v>
      </c>
      <c r="E987" s="27">
        <f t="shared" si="15"/>
        <v>0</v>
      </c>
      <c r="F987" s="27">
        <f>[1]Sheet1!F1013</f>
        <v>0</v>
      </c>
      <c r="G987" s="28">
        <f>[1]Sheet1!G1013</f>
        <v>0</v>
      </c>
      <c r="H987" s="28">
        <f>[1]Sheet1!H1013</f>
        <v>0</v>
      </c>
      <c r="I987" s="28">
        <f>[1]Sheet1!I1013</f>
        <v>0</v>
      </c>
      <c r="J987" s="28">
        <f>[1]Sheet1!J1013</f>
        <v>0</v>
      </c>
      <c r="K987" s="28">
        <f>[1]Sheet1!K1013</f>
        <v>0</v>
      </c>
      <c r="L987" s="28">
        <f>[1]Sheet1!L1013</f>
        <v>0</v>
      </c>
      <c r="M987" s="28">
        <f>[1]Sheet1!M1013</f>
        <v>0</v>
      </c>
      <c r="N987" s="28">
        <f>[1]Sheet1!N1013</f>
        <v>0</v>
      </c>
      <c r="O987" s="29">
        <f>[1]Sheet1!O1013</f>
        <v>0</v>
      </c>
      <c r="P987" s="26">
        <f>[1]Sheet1!P1013</f>
        <v>0</v>
      </c>
      <c r="Q987" s="26">
        <f>[1]Sheet1!Q1013</f>
        <v>0</v>
      </c>
      <c r="R987" s="47">
        <f>[1]Sheet1!R1013</f>
        <v>0</v>
      </c>
    </row>
    <row r="988" spans="1:18" ht="12.75" hidden="1" customHeight="1" x14ac:dyDescent="0.25">
      <c r="A988" s="43"/>
      <c r="B988" s="25">
        <f>[1]Sheet1!B1014</f>
        <v>0</v>
      </c>
      <c r="C988" s="19" t="str">
        <f>[1]Sheet1!C1014</f>
        <v xml:space="preserve"> TEXAS - GYP HILL DEHYD                  </v>
      </c>
      <c r="D988" s="26">
        <f>[1]Sheet1!D1014</f>
        <v>2894</v>
      </c>
      <c r="E988" s="27">
        <f t="shared" si="15"/>
        <v>0</v>
      </c>
      <c r="F988" s="27">
        <f>[1]Sheet1!F1014</f>
        <v>30</v>
      </c>
      <c r="G988" s="28">
        <f>[1]Sheet1!G1014</f>
        <v>30</v>
      </c>
      <c r="H988" s="28">
        <f>[1]Sheet1!H1014</f>
        <v>30</v>
      </c>
      <c r="I988" s="28">
        <f>[1]Sheet1!I1014</f>
        <v>30</v>
      </c>
      <c r="J988" s="28">
        <f>[1]Sheet1!J1014</f>
        <v>30</v>
      </c>
      <c r="K988" s="28">
        <f>[1]Sheet1!K1014</f>
        <v>30</v>
      </c>
      <c r="L988" s="28">
        <f>[1]Sheet1!L1014</f>
        <v>30</v>
      </c>
      <c r="M988" s="28">
        <f>[1]Sheet1!M1014</f>
        <v>30</v>
      </c>
      <c r="N988" s="28">
        <f>[1]Sheet1!N1014</f>
        <v>30</v>
      </c>
      <c r="O988" s="29">
        <f>[1]Sheet1!O1014</f>
        <v>30</v>
      </c>
      <c r="P988" s="26">
        <f>[1]Sheet1!P1014</f>
        <v>28</v>
      </c>
      <c r="Q988" s="26">
        <f>[1]Sheet1!Q1014</f>
        <v>41</v>
      </c>
      <c r="R988" s="47">
        <f>[1]Sheet1!R1014</f>
        <v>75</v>
      </c>
    </row>
    <row r="989" spans="1:18" ht="12.75" hidden="1" customHeight="1" x14ac:dyDescent="0.25">
      <c r="A989" s="43"/>
      <c r="B989" s="25">
        <f>[1]Sheet1!B1015</f>
        <v>0</v>
      </c>
      <c r="C989" s="19" t="str">
        <f>[1]Sheet1!C1015</f>
        <v xml:space="preserve"> SOUTH TEXAS - EL STAGGS                 </v>
      </c>
      <c r="D989" s="26">
        <f>[1]Sheet1!D1015</f>
        <v>3050</v>
      </c>
      <c r="E989" s="27">
        <f t="shared" si="15"/>
        <v>0</v>
      </c>
      <c r="F989" s="27">
        <f>[1]Sheet1!F1015</f>
        <v>0</v>
      </c>
      <c r="G989" s="28">
        <f>[1]Sheet1!G1015</f>
        <v>0</v>
      </c>
      <c r="H989" s="28">
        <f>[1]Sheet1!H1015</f>
        <v>0</v>
      </c>
      <c r="I989" s="28">
        <f>[1]Sheet1!I1015</f>
        <v>0</v>
      </c>
      <c r="J989" s="28">
        <f>[1]Sheet1!J1015</f>
        <v>0</v>
      </c>
      <c r="K989" s="28">
        <f>[1]Sheet1!K1015</f>
        <v>0</v>
      </c>
      <c r="L989" s="28">
        <f>[1]Sheet1!L1015</f>
        <v>0</v>
      </c>
      <c r="M989" s="28">
        <f>[1]Sheet1!M1015</f>
        <v>0</v>
      </c>
      <c r="N989" s="28">
        <f>[1]Sheet1!N1015</f>
        <v>0</v>
      </c>
      <c r="O989" s="29">
        <f>[1]Sheet1!O1015</f>
        <v>0</v>
      </c>
      <c r="P989" s="26">
        <f>[1]Sheet1!P1015</f>
        <v>0</v>
      </c>
      <c r="Q989" s="26">
        <f>[1]Sheet1!Q1015</f>
        <v>0</v>
      </c>
      <c r="R989" s="47">
        <f>[1]Sheet1!R1015</f>
        <v>0</v>
      </c>
    </row>
    <row r="990" spans="1:18" ht="12.75" hidden="1" customHeight="1" x14ac:dyDescent="0.25">
      <c r="A990" s="43"/>
      <c r="B990" s="25">
        <f>[1]Sheet1!B1016</f>
        <v>0</v>
      </c>
      <c r="C990" s="19" t="str">
        <f>[1]Sheet1!C1016</f>
        <v xml:space="preserve"> PORCION - TEXAS GARDEN DEHYD            </v>
      </c>
      <c r="D990" s="26">
        <f>[1]Sheet1!D1016</f>
        <v>8775</v>
      </c>
      <c r="E990" s="27">
        <f t="shared" si="15"/>
        <v>0</v>
      </c>
      <c r="F990" s="27">
        <f>[1]Sheet1!F1016</f>
        <v>0</v>
      </c>
      <c r="G990" s="28">
        <f>[1]Sheet1!G1016</f>
        <v>0</v>
      </c>
      <c r="H990" s="28">
        <f>[1]Sheet1!H1016</f>
        <v>0</v>
      </c>
      <c r="I990" s="28">
        <f>[1]Sheet1!I1016</f>
        <v>0</v>
      </c>
      <c r="J990" s="28" t="str">
        <f>[1]Sheet1!J1016</f>
        <v>na</v>
      </c>
      <c r="K990" s="28" t="str">
        <f>[1]Sheet1!K1016</f>
        <v>na</v>
      </c>
      <c r="L990" s="28">
        <f>[1]Sheet1!L1016</f>
        <v>0</v>
      </c>
      <c r="M990" s="28">
        <f>[1]Sheet1!M1016</f>
        <v>0</v>
      </c>
      <c r="N990" s="28">
        <f>[1]Sheet1!N1016</f>
        <v>0</v>
      </c>
      <c r="O990" s="29">
        <f>[1]Sheet1!O1016</f>
        <v>0</v>
      </c>
      <c r="P990" s="26">
        <f>[1]Sheet1!P1016</f>
        <v>0</v>
      </c>
      <c r="Q990" s="26">
        <f>[1]Sheet1!Q1016</f>
        <v>0</v>
      </c>
      <c r="R990" s="47">
        <f>[1]Sheet1!R1016</f>
        <v>0</v>
      </c>
    </row>
    <row r="991" spans="1:18" ht="12.75" hidden="1" customHeight="1" x14ac:dyDescent="0.25">
      <c r="A991" s="43"/>
      <c r="B991" s="25">
        <f>[1]Sheet1!B1017</f>
        <v>0</v>
      </c>
      <c r="C991" s="19" t="str">
        <f>[1]Sheet1!C1017</f>
        <v xml:space="preserve"> TEXAS - EL EBANITO DEHYD                </v>
      </c>
      <c r="D991" s="26">
        <f>[1]Sheet1!D1017</f>
        <v>27050</v>
      </c>
      <c r="E991" s="27">
        <f t="shared" si="15"/>
        <v>0</v>
      </c>
      <c r="F991" s="27">
        <f>[1]Sheet1!F1017</f>
        <v>0</v>
      </c>
      <c r="G991" s="28">
        <f>[1]Sheet1!G1017</f>
        <v>0</v>
      </c>
      <c r="H991" s="28">
        <f>[1]Sheet1!H1017</f>
        <v>0</v>
      </c>
      <c r="I991" s="28">
        <f>[1]Sheet1!I1017</f>
        <v>0</v>
      </c>
      <c r="J991" s="28">
        <f>[1]Sheet1!J1017</f>
        <v>0</v>
      </c>
      <c r="K991" s="28">
        <f>[1]Sheet1!K1017</f>
        <v>0</v>
      </c>
      <c r="L991" s="28">
        <f>[1]Sheet1!L1017</f>
        <v>0</v>
      </c>
      <c r="M991" s="28">
        <f>[1]Sheet1!M1017</f>
        <v>0</v>
      </c>
      <c r="N991" s="28">
        <f>[1]Sheet1!N1017</f>
        <v>0</v>
      </c>
      <c r="O991" s="29">
        <f>[1]Sheet1!O1017</f>
        <v>0</v>
      </c>
      <c r="P991" s="26">
        <f>[1]Sheet1!P1017</f>
        <v>0</v>
      </c>
      <c r="Q991" s="26">
        <f>[1]Sheet1!Q1017</f>
        <v>0</v>
      </c>
      <c r="R991" s="47">
        <f>[1]Sheet1!R1017</f>
        <v>0</v>
      </c>
    </row>
    <row r="992" spans="1:18" ht="12.75" hidden="1" customHeight="1" x14ac:dyDescent="0.25">
      <c r="A992" s="43"/>
      <c r="B992" s="25">
        <f>[1]Sheet1!B1018</f>
        <v>0</v>
      </c>
      <c r="C992" s="19" t="str">
        <f>[1]Sheet1!C1018</f>
        <v xml:space="preserve"> VICTORIA - JACK STARR FIELD             </v>
      </c>
      <c r="D992" s="26">
        <f>[1]Sheet1!D1018</f>
        <v>7584</v>
      </c>
      <c r="E992" s="27">
        <f t="shared" si="15"/>
        <v>0</v>
      </c>
      <c r="F992" s="27">
        <f>[1]Sheet1!F1018</f>
        <v>1600</v>
      </c>
      <c r="G992" s="28">
        <f>[1]Sheet1!G1018</f>
        <v>1600</v>
      </c>
      <c r="H992" s="28">
        <f>[1]Sheet1!H1018</f>
        <v>1600</v>
      </c>
      <c r="I992" s="28">
        <f>[1]Sheet1!I1018</f>
        <v>1600</v>
      </c>
      <c r="J992" s="28">
        <f>[1]Sheet1!J1018</f>
        <v>1600</v>
      </c>
      <c r="K992" s="28">
        <f>[1]Sheet1!K1018</f>
        <v>1600</v>
      </c>
      <c r="L992" s="28">
        <f>[1]Sheet1!L1018</f>
        <v>1600</v>
      </c>
      <c r="M992" s="28">
        <f>[1]Sheet1!M1018</f>
        <v>1600</v>
      </c>
      <c r="N992" s="28">
        <f>[1]Sheet1!N1018</f>
        <v>1600</v>
      </c>
      <c r="O992" s="29">
        <f>[1]Sheet1!O1018</f>
        <v>1600</v>
      </c>
      <c r="P992" s="26">
        <f>[1]Sheet1!P1018</f>
        <v>1611</v>
      </c>
      <c r="Q992" s="26">
        <f>[1]Sheet1!Q1018</f>
        <v>1669</v>
      </c>
      <c r="R992" s="47">
        <f>[1]Sheet1!R1018</f>
        <v>1566</v>
      </c>
    </row>
    <row r="993" spans="1:18" ht="12.75" hidden="1" customHeight="1" x14ac:dyDescent="0.25">
      <c r="A993" s="43"/>
      <c r="B993" s="25">
        <f>[1]Sheet1!B1019</f>
        <v>0</v>
      </c>
      <c r="C993" s="19" t="str">
        <f>[1]Sheet1!C1019</f>
        <v xml:space="preserve"> KING RANCH                              </v>
      </c>
      <c r="D993" s="26">
        <f>[1]Sheet1!D1019</f>
        <v>319298</v>
      </c>
      <c r="E993" s="27">
        <f t="shared" si="15"/>
        <v>-1572</v>
      </c>
      <c r="F993" s="27">
        <f>[1]Sheet1!F1019</f>
        <v>67118</v>
      </c>
      <c r="G993" s="28">
        <f>[1]Sheet1!G1019</f>
        <v>65546</v>
      </c>
      <c r="H993" s="28">
        <f>[1]Sheet1!H1019</f>
        <v>65546</v>
      </c>
      <c r="I993" s="28">
        <f>[1]Sheet1!I1019</f>
        <v>65546</v>
      </c>
      <c r="J993" s="28">
        <f>[1]Sheet1!J1019</f>
        <v>56429</v>
      </c>
      <c r="K993" s="28">
        <f>[1]Sheet1!K1019</f>
        <v>81097</v>
      </c>
      <c r="L993" s="28">
        <f>[1]Sheet1!L1019</f>
        <v>79892</v>
      </c>
      <c r="M993" s="28">
        <f>[1]Sheet1!M1019</f>
        <v>48139</v>
      </c>
      <c r="N993" s="28">
        <f>[1]Sheet1!N1019</f>
        <v>61828</v>
      </c>
      <c r="O993" s="29">
        <f>[1]Sheet1!O1019</f>
        <v>61828</v>
      </c>
      <c r="P993" s="26">
        <f>[1]Sheet1!P1019</f>
        <v>65444</v>
      </c>
      <c r="Q993" s="26">
        <f>[1]Sheet1!Q1019</f>
        <v>81408</v>
      </c>
      <c r="R993" s="47">
        <f>[1]Sheet1!R1019</f>
        <v>105474</v>
      </c>
    </row>
    <row r="994" spans="1:18" ht="12.75" hidden="1" customHeight="1" x14ac:dyDescent="0.25">
      <c r="A994" s="43"/>
      <c r="B994" s="25">
        <f>[1]Sheet1!B1020</f>
        <v>0</v>
      </c>
      <c r="C994" s="19" t="str">
        <f>[1]Sheet1!C1020</f>
        <v xml:space="preserve"> KAISER - FRIENDSWOOD #1 DEHYD           </v>
      </c>
      <c r="D994" s="26">
        <f>[1]Sheet1!D1020</f>
        <v>2555</v>
      </c>
      <c r="E994" s="27">
        <f t="shared" si="15"/>
        <v>0</v>
      </c>
      <c r="F994" s="27">
        <f>[1]Sheet1!F1020</f>
        <v>0</v>
      </c>
      <c r="G994" s="28">
        <f>[1]Sheet1!G1020</f>
        <v>0</v>
      </c>
      <c r="H994" s="28">
        <f>[1]Sheet1!H1020</f>
        <v>0</v>
      </c>
      <c r="I994" s="28">
        <f>[1]Sheet1!I1020</f>
        <v>0</v>
      </c>
      <c r="J994" s="28">
        <f>[1]Sheet1!J1020</f>
        <v>0</v>
      </c>
      <c r="K994" s="28">
        <f>[1]Sheet1!K1020</f>
        <v>0</v>
      </c>
      <c r="L994" s="28">
        <f>[1]Sheet1!L1020</f>
        <v>0</v>
      </c>
      <c r="M994" s="28">
        <f>[1]Sheet1!M1020</f>
        <v>0</v>
      </c>
      <c r="N994" s="28">
        <f>[1]Sheet1!N1020</f>
        <v>0</v>
      </c>
      <c r="O994" s="29">
        <f>[1]Sheet1!O1020</f>
        <v>0</v>
      </c>
      <c r="P994" s="26">
        <f>[1]Sheet1!P1020</f>
        <v>0</v>
      </c>
      <c r="Q994" s="26">
        <f>[1]Sheet1!Q1020</f>
        <v>0</v>
      </c>
      <c r="R994" s="47">
        <f>[1]Sheet1!R1020</f>
        <v>0</v>
      </c>
    </row>
    <row r="995" spans="1:18" ht="12.75" hidden="1" customHeight="1" x14ac:dyDescent="0.25">
      <c r="A995" s="43"/>
      <c r="B995" s="25">
        <f>[1]Sheet1!B1021</f>
        <v>0</v>
      </c>
      <c r="C995" s="19" t="str">
        <f>[1]Sheet1!C1021</f>
        <v xml:space="preserve"> COKINOS - DECKER'S PRAIRIE DEHYD        </v>
      </c>
      <c r="D995" s="26">
        <f>[1]Sheet1!D1021</f>
        <v>12835</v>
      </c>
      <c r="E995" s="27">
        <f t="shared" si="15"/>
        <v>0</v>
      </c>
      <c r="F995" s="27">
        <f>[1]Sheet1!F1021</f>
        <v>0</v>
      </c>
      <c r="G995" s="28">
        <f>[1]Sheet1!G1021</f>
        <v>0</v>
      </c>
      <c r="H995" s="28">
        <f>[1]Sheet1!H1021</f>
        <v>0</v>
      </c>
      <c r="I995" s="28">
        <f>[1]Sheet1!I1021</f>
        <v>0</v>
      </c>
      <c r="J995" s="28">
        <f>[1]Sheet1!J1021</f>
        <v>0</v>
      </c>
      <c r="K995" s="28">
        <f>[1]Sheet1!K1021</f>
        <v>0</v>
      </c>
      <c r="L995" s="28">
        <f>[1]Sheet1!L1021</f>
        <v>0</v>
      </c>
      <c r="M995" s="28">
        <f>[1]Sheet1!M1021</f>
        <v>0</v>
      </c>
      <c r="N995" s="28">
        <f>[1]Sheet1!N1021</f>
        <v>0</v>
      </c>
      <c r="O995" s="29">
        <f>[1]Sheet1!O1021</f>
        <v>0</v>
      </c>
      <c r="P995" s="26">
        <f>[1]Sheet1!P1021</f>
        <v>0</v>
      </c>
      <c r="Q995" s="26">
        <f>[1]Sheet1!Q1021</f>
        <v>0</v>
      </c>
      <c r="R995" s="47">
        <f>[1]Sheet1!R1021</f>
        <v>0</v>
      </c>
    </row>
    <row r="996" spans="1:18" ht="12.75" hidden="1" customHeight="1" x14ac:dyDescent="0.25">
      <c r="A996" s="43"/>
      <c r="B996" s="25">
        <f>[1]Sheet1!B1022</f>
        <v>0</v>
      </c>
      <c r="C996" s="19" t="str">
        <f>[1]Sheet1!C1022</f>
        <v xml:space="preserve"> COKINOS - FAMCOR SABINE WELL #1         </v>
      </c>
      <c r="D996" s="26">
        <f>[1]Sheet1!D1022</f>
        <v>7013</v>
      </c>
      <c r="E996" s="27">
        <f t="shared" si="15"/>
        <v>0</v>
      </c>
      <c r="F996" s="27">
        <f>[1]Sheet1!F1022</f>
        <v>500</v>
      </c>
      <c r="G996" s="28">
        <f>[1]Sheet1!G1022</f>
        <v>500</v>
      </c>
      <c r="H996" s="28">
        <f>[1]Sheet1!H1022</f>
        <v>500</v>
      </c>
      <c r="I996" s="28">
        <f>[1]Sheet1!I1022</f>
        <v>500</v>
      </c>
      <c r="J996" s="28">
        <f>[1]Sheet1!J1022</f>
        <v>500</v>
      </c>
      <c r="K996" s="28">
        <f>[1]Sheet1!K1022</f>
        <v>500</v>
      </c>
      <c r="L996" s="28">
        <f>[1]Sheet1!L1022</f>
        <v>500</v>
      </c>
      <c r="M996" s="28">
        <f>[1]Sheet1!M1022</f>
        <v>500</v>
      </c>
      <c r="N996" s="28">
        <f>[1]Sheet1!N1022</f>
        <v>500</v>
      </c>
      <c r="O996" s="29">
        <f>[1]Sheet1!O1022</f>
        <v>500</v>
      </c>
      <c r="P996" s="26">
        <f>[1]Sheet1!P1022</f>
        <v>500</v>
      </c>
      <c r="Q996" s="26">
        <f>[1]Sheet1!Q1022</f>
        <v>500</v>
      </c>
      <c r="R996" s="47">
        <f>[1]Sheet1!R1022</f>
        <v>500</v>
      </c>
    </row>
    <row r="997" spans="1:18" ht="12.75" hidden="1" customHeight="1" x14ac:dyDescent="0.25">
      <c r="A997" s="43"/>
      <c r="B997" s="25">
        <f>[1]Sheet1!B1023</f>
        <v>0</v>
      </c>
      <c r="C997" s="19" t="str">
        <f>[1]Sheet1!C1023</f>
        <v xml:space="preserve"> VICTORIA - NORTH BRAYTON DEHYD          </v>
      </c>
      <c r="D997" s="26">
        <f>[1]Sheet1!D1023</f>
        <v>11020</v>
      </c>
      <c r="E997" s="27">
        <f t="shared" si="15"/>
        <v>0</v>
      </c>
      <c r="F997" s="27">
        <f>[1]Sheet1!F1023</f>
        <v>0</v>
      </c>
      <c r="G997" s="28">
        <f>[1]Sheet1!G1023</f>
        <v>0</v>
      </c>
      <c r="H997" s="28">
        <f>[1]Sheet1!H1023</f>
        <v>0</v>
      </c>
      <c r="I997" s="28">
        <f>[1]Sheet1!I1023</f>
        <v>0</v>
      </c>
      <c r="J997" s="28">
        <f>[1]Sheet1!J1023</f>
        <v>0</v>
      </c>
      <c r="K997" s="28">
        <f>[1]Sheet1!K1023</f>
        <v>0</v>
      </c>
      <c r="L997" s="28">
        <f>[1]Sheet1!L1023</f>
        <v>0</v>
      </c>
      <c r="M997" s="28">
        <f>[1]Sheet1!M1023</f>
        <v>0</v>
      </c>
      <c r="N997" s="28">
        <f>[1]Sheet1!N1023</f>
        <v>0</v>
      </c>
      <c r="O997" s="29">
        <f>[1]Sheet1!O1023</f>
        <v>0</v>
      </c>
      <c r="P997" s="26">
        <f>[1]Sheet1!P1023</f>
        <v>0</v>
      </c>
      <c r="Q997" s="26">
        <f>[1]Sheet1!Q1023</f>
        <v>0</v>
      </c>
      <c r="R997" s="47">
        <f>[1]Sheet1!R1023</f>
        <v>0</v>
      </c>
    </row>
    <row r="998" spans="1:18" ht="12.75" hidden="1" customHeight="1" x14ac:dyDescent="0.25">
      <c r="A998" s="43"/>
      <c r="B998" s="25">
        <f>[1]Sheet1!B1024</f>
        <v>0</v>
      </c>
      <c r="C998" s="19" t="str">
        <f>[1]Sheet1!C1024</f>
        <v xml:space="preserve"> GAS - RIVERSIDE WILSON #1               </v>
      </c>
      <c r="D998" s="26">
        <f>[1]Sheet1!D1024</f>
        <v>6319</v>
      </c>
      <c r="E998" s="27">
        <f t="shared" si="15"/>
        <v>0</v>
      </c>
      <c r="F998" s="27">
        <f>[1]Sheet1!F1024</f>
        <v>161</v>
      </c>
      <c r="G998" s="28">
        <f>[1]Sheet1!G1024</f>
        <v>161</v>
      </c>
      <c r="H998" s="28">
        <f>[1]Sheet1!H1024</f>
        <v>161</v>
      </c>
      <c r="I998" s="28">
        <f>[1]Sheet1!I1024</f>
        <v>161</v>
      </c>
      <c r="J998" s="28">
        <f>[1]Sheet1!J1024</f>
        <v>161</v>
      </c>
      <c r="K998" s="28">
        <f>[1]Sheet1!K1024</f>
        <v>161</v>
      </c>
      <c r="L998" s="28">
        <f>[1]Sheet1!L1024</f>
        <v>161</v>
      </c>
      <c r="M998" s="28">
        <f>[1]Sheet1!M1024</f>
        <v>161</v>
      </c>
      <c r="N998" s="28">
        <f>[1]Sheet1!N1024</f>
        <v>161</v>
      </c>
      <c r="O998" s="29">
        <f>[1]Sheet1!O1024</f>
        <v>161</v>
      </c>
      <c r="P998" s="26">
        <f>[1]Sheet1!P1024</f>
        <v>161</v>
      </c>
      <c r="Q998" s="26">
        <f>[1]Sheet1!Q1024</f>
        <v>181</v>
      </c>
      <c r="R998" s="47">
        <f>[1]Sheet1!R1024</f>
        <v>148</v>
      </c>
    </row>
    <row r="999" spans="1:18" ht="12.75" hidden="1" customHeight="1" x14ac:dyDescent="0.25">
      <c r="A999" s="43"/>
      <c r="B999" s="25">
        <f>[1]Sheet1!B1025</f>
        <v>0</v>
      </c>
      <c r="C999" s="19" t="str">
        <f>[1]Sheet1!C1025</f>
        <v xml:space="preserve"> MG - K.D. ROCHE #2 WELL                 </v>
      </c>
      <c r="D999" s="26">
        <f>[1]Sheet1!D1025</f>
        <v>2751</v>
      </c>
      <c r="E999" s="27">
        <f t="shared" si="15"/>
        <v>0</v>
      </c>
      <c r="F999" s="27">
        <f>[1]Sheet1!F1025</f>
        <v>0</v>
      </c>
      <c r="G999" s="28">
        <f>[1]Sheet1!G1025</f>
        <v>0</v>
      </c>
      <c r="H999" s="28">
        <f>[1]Sheet1!H1025</f>
        <v>0</v>
      </c>
      <c r="I999" s="28">
        <f>[1]Sheet1!I1025</f>
        <v>0</v>
      </c>
      <c r="J999" s="28">
        <f>[1]Sheet1!J1025</f>
        <v>0</v>
      </c>
      <c r="K999" s="28">
        <f>[1]Sheet1!K1025</f>
        <v>0</v>
      </c>
      <c r="L999" s="28">
        <f>[1]Sheet1!L1025</f>
        <v>0</v>
      </c>
      <c r="M999" s="28">
        <f>[1]Sheet1!M1025</f>
        <v>0</v>
      </c>
      <c r="N999" s="28">
        <f>[1]Sheet1!N1025</f>
        <v>0</v>
      </c>
      <c r="O999" s="29">
        <f>[1]Sheet1!O1025</f>
        <v>0</v>
      </c>
      <c r="P999" s="26">
        <f>[1]Sheet1!P1025</f>
        <v>0</v>
      </c>
      <c r="Q999" s="26">
        <f>[1]Sheet1!Q1025</f>
        <v>0</v>
      </c>
      <c r="R999" s="47">
        <f>[1]Sheet1!R1025</f>
        <v>0</v>
      </c>
    </row>
    <row r="1000" spans="1:18" ht="12.75" hidden="1" customHeight="1" x14ac:dyDescent="0.25">
      <c r="A1000" s="43"/>
      <c r="B1000" s="25">
        <f>[1]Sheet1!B1026</f>
        <v>0</v>
      </c>
      <c r="C1000" s="19" t="str">
        <f>[1]Sheet1!C1026</f>
        <v xml:space="preserve"> GAS - WELDER #1 DEHYD                   </v>
      </c>
      <c r="D1000" s="26">
        <f>[1]Sheet1!D1026</f>
        <v>5858</v>
      </c>
      <c r="E1000" s="27">
        <f t="shared" si="15"/>
        <v>0</v>
      </c>
      <c r="F1000" s="27">
        <f>[1]Sheet1!F1026</f>
        <v>0</v>
      </c>
      <c r="G1000" s="28">
        <f>[1]Sheet1!G1026</f>
        <v>0</v>
      </c>
      <c r="H1000" s="28">
        <f>[1]Sheet1!H1026</f>
        <v>0</v>
      </c>
      <c r="I1000" s="28">
        <f>[1]Sheet1!I1026</f>
        <v>0</v>
      </c>
      <c r="J1000" s="28" t="str">
        <f>[1]Sheet1!J1026</f>
        <v>na</v>
      </c>
      <c r="K1000" s="28" t="str">
        <f>[1]Sheet1!K1026</f>
        <v>na</v>
      </c>
      <c r="L1000" s="28">
        <f>[1]Sheet1!L1026</f>
        <v>0</v>
      </c>
      <c r="M1000" s="28">
        <f>[1]Sheet1!M1026</f>
        <v>0</v>
      </c>
      <c r="N1000" s="28">
        <f>[1]Sheet1!N1026</f>
        <v>0</v>
      </c>
      <c r="O1000" s="29">
        <f>[1]Sheet1!O1026</f>
        <v>0</v>
      </c>
      <c r="P1000" s="26">
        <f>[1]Sheet1!P1026</f>
        <v>0</v>
      </c>
      <c r="Q1000" s="26">
        <f>[1]Sheet1!Q1026</f>
        <v>0</v>
      </c>
      <c r="R1000" s="47">
        <f>[1]Sheet1!R1026</f>
        <v>0</v>
      </c>
    </row>
    <row r="1001" spans="1:18" ht="12.75" hidden="1" customHeight="1" x14ac:dyDescent="0.25">
      <c r="A1001" s="43"/>
      <c r="B1001" s="25">
        <f>[1]Sheet1!B1027</f>
        <v>0</v>
      </c>
      <c r="C1001" s="19" t="str">
        <f>[1]Sheet1!C1027</f>
        <v xml:space="preserve"> LAMBERT DEHY                            </v>
      </c>
      <c r="D1001" s="26">
        <f>[1]Sheet1!D1027</f>
        <v>7210</v>
      </c>
      <c r="E1001" s="27">
        <f t="shared" si="15"/>
        <v>0</v>
      </c>
      <c r="F1001" s="27">
        <f>[1]Sheet1!F1027</f>
        <v>1930</v>
      </c>
      <c r="G1001" s="28">
        <f>[1]Sheet1!G1027</f>
        <v>1930</v>
      </c>
      <c r="H1001" s="28">
        <f>[1]Sheet1!H1027</f>
        <v>1930</v>
      </c>
      <c r="I1001" s="28">
        <f>[1]Sheet1!I1027</f>
        <v>1930</v>
      </c>
      <c r="J1001" s="28">
        <f>[1]Sheet1!J1027</f>
        <v>1930</v>
      </c>
      <c r="K1001" s="28">
        <f>[1]Sheet1!K1027</f>
        <v>1930</v>
      </c>
      <c r="L1001" s="28">
        <f>[1]Sheet1!L1027</f>
        <v>1930</v>
      </c>
      <c r="M1001" s="28">
        <f>[1]Sheet1!M1027</f>
        <v>1960</v>
      </c>
      <c r="N1001" s="28">
        <f>[1]Sheet1!N1027</f>
        <v>1960</v>
      </c>
      <c r="O1001" s="29">
        <f>[1]Sheet1!O1027</f>
        <v>1960</v>
      </c>
      <c r="P1001" s="26">
        <f>[1]Sheet1!P1027</f>
        <v>1972</v>
      </c>
      <c r="Q1001" s="26">
        <f>[1]Sheet1!Q1027</f>
        <v>2001</v>
      </c>
      <c r="R1001" s="47">
        <f>[1]Sheet1!R1027</f>
        <v>2153</v>
      </c>
    </row>
    <row r="1002" spans="1:18" ht="12.75" hidden="1" customHeight="1" x14ac:dyDescent="0.25">
      <c r="A1002" s="43"/>
      <c r="B1002" s="25">
        <f>[1]Sheet1!B1028</f>
        <v>0</v>
      </c>
      <c r="C1002" s="19" t="str">
        <f>[1]Sheet1!C1028</f>
        <v xml:space="preserve"> KEBO - STATE TRACT 72 #1 DEHYD          </v>
      </c>
      <c r="D1002" s="26">
        <f>[1]Sheet1!D1028</f>
        <v>2660</v>
      </c>
      <c r="E1002" s="27">
        <f t="shared" si="15"/>
        <v>0</v>
      </c>
      <c r="F1002" s="27">
        <f>[1]Sheet1!F1028</f>
        <v>120</v>
      </c>
      <c r="G1002" s="28">
        <f>[1]Sheet1!G1028</f>
        <v>120</v>
      </c>
      <c r="H1002" s="28">
        <f>[1]Sheet1!H1028</f>
        <v>120</v>
      </c>
      <c r="I1002" s="28">
        <f>[1]Sheet1!I1028</f>
        <v>120</v>
      </c>
      <c r="J1002" s="28" t="str">
        <f>[1]Sheet1!J1028</f>
        <v>na</v>
      </c>
      <c r="K1002" s="28" t="str">
        <f>[1]Sheet1!K1028</f>
        <v>na</v>
      </c>
      <c r="L1002" s="28">
        <f>[1]Sheet1!L1028</f>
        <v>361</v>
      </c>
      <c r="M1002" s="28">
        <f>[1]Sheet1!M1028</f>
        <v>361</v>
      </c>
      <c r="N1002" s="28">
        <f>[1]Sheet1!N1028</f>
        <v>361</v>
      </c>
      <c r="O1002" s="29">
        <f>[1]Sheet1!O1028</f>
        <v>361</v>
      </c>
      <c r="P1002" s="26">
        <f>[1]Sheet1!P1028</f>
        <v>306</v>
      </c>
      <c r="Q1002" s="26">
        <f>[1]Sheet1!Q1028</f>
        <v>330</v>
      </c>
      <c r="R1002" s="47">
        <f>[1]Sheet1!R1028</f>
        <v>370</v>
      </c>
    </row>
    <row r="1003" spans="1:18" ht="12.75" hidden="1" customHeight="1" x14ac:dyDescent="0.25">
      <c r="A1003" s="43"/>
      <c r="B1003" s="25">
        <f>[1]Sheet1!B1029</f>
        <v>0</v>
      </c>
      <c r="C1003" s="19" t="str">
        <f>[1]Sheet1!C1029</f>
        <v xml:space="preserve"> PETRO - BROOKELAND DEHYD                </v>
      </c>
      <c r="D1003" s="26">
        <f>[1]Sheet1!D1029</f>
        <v>6202</v>
      </c>
      <c r="E1003" s="27">
        <f t="shared" si="15"/>
        <v>0</v>
      </c>
      <c r="F1003" s="27">
        <f>[1]Sheet1!F1029</f>
        <v>0</v>
      </c>
      <c r="G1003" s="28">
        <f>[1]Sheet1!G1029</f>
        <v>0</v>
      </c>
      <c r="H1003" s="28">
        <f>[1]Sheet1!H1029</f>
        <v>0</v>
      </c>
      <c r="I1003" s="28">
        <f>[1]Sheet1!I1029</f>
        <v>0</v>
      </c>
      <c r="J1003" s="28">
        <f>[1]Sheet1!J1029</f>
        <v>0</v>
      </c>
      <c r="K1003" s="28">
        <f>[1]Sheet1!K1029</f>
        <v>0</v>
      </c>
      <c r="L1003" s="28">
        <f>[1]Sheet1!L1029</f>
        <v>0</v>
      </c>
      <c r="M1003" s="28">
        <f>[1]Sheet1!M1029</f>
        <v>0</v>
      </c>
      <c r="N1003" s="28">
        <f>[1]Sheet1!N1029</f>
        <v>0</v>
      </c>
      <c r="O1003" s="29">
        <f>[1]Sheet1!O1029</f>
        <v>0</v>
      </c>
      <c r="P1003" s="26">
        <f>[1]Sheet1!P1029</f>
        <v>0</v>
      </c>
      <c r="Q1003" s="26">
        <f>[1]Sheet1!Q1029</f>
        <v>0</v>
      </c>
      <c r="R1003" s="47">
        <f>[1]Sheet1!R1029</f>
        <v>0</v>
      </c>
    </row>
    <row r="1004" spans="1:18" ht="12.75" hidden="1" customHeight="1" x14ac:dyDescent="0.25">
      <c r="A1004" s="43"/>
      <c r="B1004" s="25">
        <f>[1]Sheet1!B1030</f>
        <v>0</v>
      </c>
      <c r="C1004" s="19" t="str">
        <f>[1]Sheet1!C1030</f>
        <v xml:space="preserve"> SMITH-COLD SPRING DEHYD                 </v>
      </c>
      <c r="D1004" s="26">
        <f>[1]Sheet1!D1030</f>
        <v>6415</v>
      </c>
      <c r="E1004" s="27">
        <f t="shared" si="15"/>
        <v>0</v>
      </c>
      <c r="F1004" s="27">
        <f>[1]Sheet1!F1030</f>
        <v>7000</v>
      </c>
      <c r="G1004" s="28">
        <f>[1]Sheet1!G1030</f>
        <v>7000</v>
      </c>
      <c r="H1004" s="28">
        <f>[1]Sheet1!H1030</f>
        <v>7000</v>
      </c>
      <c r="I1004" s="28">
        <f>[1]Sheet1!I1030</f>
        <v>7000</v>
      </c>
      <c r="J1004" s="28">
        <f>[1]Sheet1!J1030</f>
        <v>12000</v>
      </c>
      <c r="K1004" s="28">
        <f>[1]Sheet1!K1030</f>
        <v>7000</v>
      </c>
      <c r="L1004" s="28">
        <f>[1]Sheet1!L1030</f>
        <v>7000</v>
      </c>
      <c r="M1004" s="28">
        <f>[1]Sheet1!M1030</f>
        <v>7000</v>
      </c>
      <c r="N1004" s="28">
        <f>[1]Sheet1!N1030</f>
        <v>7000</v>
      </c>
      <c r="O1004" s="29">
        <f>[1]Sheet1!O1030</f>
        <v>7000</v>
      </c>
      <c r="P1004" s="26">
        <f>[1]Sheet1!P1030</f>
        <v>8107</v>
      </c>
      <c r="Q1004" s="26">
        <f>[1]Sheet1!Q1030</f>
        <v>7600</v>
      </c>
      <c r="R1004" s="47">
        <f>[1]Sheet1!R1030</f>
        <v>8100</v>
      </c>
    </row>
    <row r="1005" spans="1:18" ht="12.75" hidden="1" customHeight="1" x14ac:dyDescent="0.25">
      <c r="A1005" s="43"/>
      <c r="B1005" s="25">
        <f>[1]Sheet1!B1031</f>
        <v>0</v>
      </c>
      <c r="C1005" s="19" t="str">
        <f>[1]Sheet1!C1031</f>
        <v xml:space="preserve"> BRISTOL - JOHN T. CERTAIN #1            </v>
      </c>
      <c r="D1005" s="26">
        <f>[1]Sheet1!D1031</f>
        <v>2801</v>
      </c>
      <c r="E1005" s="27">
        <f t="shared" si="15"/>
        <v>0</v>
      </c>
      <c r="F1005" s="27">
        <f>[1]Sheet1!F1031</f>
        <v>0</v>
      </c>
      <c r="G1005" s="28">
        <f>[1]Sheet1!G1031</f>
        <v>0</v>
      </c>
      <c r="H1005" s="28">
        <f>[1]Sheet1!H1031</f>
        <v>0</v>
      </c>
      <c r="I1005" s="28">
        <f>[1]Sheet1!I1031</f>
        <v>0</v>
      </c>
      <c r="J1005" s="28">
        <f>[1]Sheet1!J1031</f>
        <v>0</v>
      </c>
      <c r="K1005" s="28">
        <f>[1]Sheet1!K1031</f>
        <v>0</v>
      </c>
      <c r="L1005" s="28">
        <f>[1]Sheet1!L1031</f>
        <v>0</v>
      </c>
      <c r="M1005" s="28">
        <f>[1]Sheet1!M1031</f>
        <v>0</v>
      </c>
      <c r="N1005" s="28">
        <f>[1]Sheet1!N1031</f>
        <v>0</v>
      </c>
      <c r="O1005" s="29">
        <f>[1]Sheet1!O1031</f>
        <v>0</v>
      </c>
      <c r="P1005" s="26">
        <f>[1]Sheet1!P1031</f>
        <v>0</v>
      </c>
      <c r="Q1005" s="26">
        <f>[1]Sheet1!Q1031</f>
        <v>0</v>
      </c>
      <c r="R1005" s="47">
        <f>[1]Sheet1!R1031</f>
        <v>0</v>
      </c>
    </row>
    <row r="1006" spans="1:18" ht="12.75" hidden="1" customHeight="1" x14ac:dyDescent="0.25">
      <c r="A1006" s="43"/>
      <c r="B1006" s="25">
        <f>[1]Sheet1!B1032</f>
        <v>0</v>
      </c>
      <c r="C1006" s="19" t="str">
        <f>[1]Sheet1!C1032</f>
        <v xml:space="preserve"> INTERCITY - PLYMOUTH DEHYD              </v>
      </c>
      <c r="D1006" s="26">
        <f>[1]Sheet1!D1032</f>
        <v>6061</v>
      </c>
      <c r="E1006" s="27">
        <f t="shared" si="15"/>
        <v>0</v>
      </c>
      <c r="F1006" s="27">
        <f>[1]Sheet1!F1032</f>
        <v>0</v>
      </c>
      <c r="G1006" s="28">
        <f>[1]Sheet1!G1032</f>
        <v>0</v>
      </c>
      <c r="H1006" s="28">
        <f>[1]Sheet1!H1032</f>
        <v>0</v>
      </c>
      <c r="I1006" s="28">
        <f>[1]Sheet1!I1032</f>
        <v>0</v>
      </c>
      <c r="J1006" s="28">
        <f>[1]Sheet1!J1032</f>
        <v>0</v>
      </c>
      <c r="K1006" s="28">
        <f>[1]Sheet1!K1032</f>
        <v>0</v>
      </c>
      <c r="L1006" s="28">
        <f>[1]Sheet1!L1032</f>
        <v>0</v>
      </c>
      <c r="M1006" s="28">
        <f>[1]Sheet1!M1032</f>
        <v>0</v>
      </c>
      <c r="N1006" s="28">
        <f>[1]Sheet1!N1032</f>
        <v>0</v>
      </c>
      <c r="O1006" s="29">
        <f>[1]Sheet1!O1032</f>
        <v>0</v>
      </c>
      <c r="P1006" s="26">
        <f>[1]Sheet1!P1032</f>
        <v>0</v>
      </c>
      <c r="Q1006" s="26">
        <f>[1]Sheet1!Q1032</f>
        <v>0</v>
      </c>
      <c r="R1006" s="47">
        <f>[1]Sheet1!R1032</f>
        <v>0</v>
      </c>
    </row>
    <row r="1007" spans="1:18" ht="12.75" hidden="1" customHeight="1" x14ac:dyDescent="0.25">
      <c r="A1007" s="43"/>
      <c r="B1007" s="25">
        <f>[1]Sheet1!B1033</f>
        <v>0</v>
      </c>
      <c r="C1007" s="19" t="str">
        <f>[1]Sheet1!C1033</f>
        <v xml:space="preserve"> SMITH - ODEM DEHYD                      </v>
      </c>
      <c r="D1007" s="26">
        <f>[1]Sheet1!D1033</f>
        <v>7665</v>
      </c>
      <c r="E1007" s="27">
        <f t="shared" si="15"/>
        <v>0</v>
      </c>
      <c r="F1007" s="27">
        <f>[1]Sheet1!F1033</f>
        <v>3500</v>
      </c>
      <c r="G1007" s="28">
        <f>[1]Sheet1!G1033</f>
        <v>3500</v>
      </c>
      <c r="H1007" s="28">
        <f>[1]Sheet1!H1033</f>
        <v>3500</v>
      </c>
      <c r="I1007" s="28">
        <f>[1]Sheet1!I1033</f>
        <v>3500</v>
      </c>
      <c r="J1007" s="28">
        <f>[1]Sheet1!J1033</f>
        <v>3500</v>
      </c>
      <c r="K1007" s="28">
        <f>[1]Sheet1!K1033</f>
        <v>3500</v>
      </c>
      <c r="L1007" s="28">
        <f>[1]Sheet1!L1033</f>
        <v>3500</v>
      </c>
      <c r="M1007" s="28">
        <f>[1]Sheet1!M1033</f>
        <v>3500</v>
      </c>
      <c r="N1007" s="28">
        <f>[1]Sheet1!N1033</f>
        <v>3500</v>
      </c>
      <c r="O1007" s="29">
        <f>[1]Sheet1!O1033</f>
        <v>3500</v>
      </c>
      <c r="P1007" s="26">
        <f>[1]Sheet1!P1033</f>
        <v>3500</v>
      </c>
      <c r="Q1007" s="26">
        <f>[1]Sheet1!Q1033</f>
        <v>3500</v>
      </c>
      <c r="R1007" s="47">
        <f>[1]Sheet1!R1033</f>
        <v>3500</v>
      </c>
    </row>
    <row r="1008" spans="1:18" ht="12.75" hidden="1" customHeight="1" x14ac:dyDescent="0.25">
      <c r="A1008" s="43"/>
      <c r="B1008" s="25">
        <f>[1]Sheet1!B1034</f>
        <v>0</v>
      </c>
      <c r="C1008" s="19" t="str">
        <f>[1]Sheet1!C1034</f>
        <v xml:space="preserve"> MESTENA - LLOPCO WELL NO.1              </v>
      </c>
      <c r="D1008" s="26">
        <f>[1]Sheet1!D1034</f>
        <v>2763</v>
      </c>
      <c r="E1008" s="27">
        <f t="shared" si="15"/>
        <v>0</v>
      </c>
      <c r="F1008" s="27">
        <f>[1]Sheet1!F1034</f>
        <v>0</v>
      </c>
      <c r="G1008" s="28">
        <f>[1]Sheet1!G1034</f>
        <v>0</v>
      </c>
      <c r="H1008" s="28">
        <f>[1]Sheet1!H1034</f>
        <v>0</v>
      </c>
      <c r="I1008" s="28">
        <f>[1]Sheet1!I1034</f>
        <v>0</v>
      </c>
      <c r="J1008" s="28">
        <f>[1]Sheet1!J1034</f>
        <v>0</v>
      </c>
      <c r="K1008" s="28">
        <f>[1]Sheet1!K1034</f>
        <v>0</v>
      </c>
      <c r="L1008" s="28">
        <f>[1]Sheet1!L1034</f>
        <v>0</v>
      </c>
      <c r="M1008" s="28">
        <f>[1]Sheet1!M1034</f>
        <v>0</v>
      </c>
      <c r="N1008" s="28">
        <f>[1]Sheet1!N1034</f>
        <v>0</v>
      </c>
      <c r="O1008" s="29">
        <f>[1]Sheet1!O1034</f>
        <v>0</v>
      </c>
      <c r="P1008" s="26">
        <f>[1]Sheet1!P1034</f>
        <v>0</v>
      </c>
      <c r="Q1008" s="26">
        <f>[1]Sheet1!Q1034</f>
        <v>0</v>
      </c>
      <c r="R1008" s="47">
        <f>[1]Sheet1!R1034</f>
        <v>0</v>
      </c>
    </row>
    <row r="1009" spans="1:18" ht="12.75" hidden="1" customHeight="1" x14ac:dyDescent="0.25">
      <c r="A1009" s="43"/>
      <c r="B1009" s="25">
        <f>[1]Sheet1!B1035</f>
        <v>0</v>
      </c>
      <c r="C1009" s="19" t="str">
        <f>[1]Sheet1!C1035</f>
        <v xml:space="preserve"> CORPUS - WEST JAVALINA FIELD DEHYD      </v>
      </c>
      <c r="D1009" s="26">
        <f>[1]Sheet1!D1035</f>
        <v>7247</v>
      </c>
      <c r="E1009" s="27">
        <f t="shared" si="15"/>
        <v>0</v>
      </c>
      <c r="F1009" s="27">
        <f>[1]Sheet1!F1035</f>
        <v>0</v>
      </c>
      <c r="G1009" s="28">
        <f>[1]Sheet1!G1035</f>
        <v>0</v>
      </c>
      <c r="H1009" s="28">
        <f>[1]Sheet1!H1035</f>
        <v>0</v>
      </c>
      <c r="I1009" s="28">
        <f>[1]Sheet1!I1035</f>
        <v>0</v>
      </c>
      <c r="J1009" s="28" t="str">
        <f>[1]Sheet1!J1035</f>
        <v>na</v>
      </c>
      <c r="K1009" s="28" t="str">
        <f>[1]Sheet1!K1035</f>
        <v>na</v>
      </c>
      <c r="L1009" s="28">
        <f>[1]Sheet1!L1035</f>
        <v>0</v>
      </c>
      <c r="M1009" s="28">
        <f>[1]Sheet1!M1035</f>
        <v>0</v>
      </c>
      <c r="N1009" s="28">
        <f>[1]Sheet1!N1035</f>
        <v>0</v>
      </c>
      <c r="O1009" s="29">
        <f>[1]Sheet1!O1035</f>
        <v>0</v>
      </c>
      <c r="P1009" s="26">
        <f>[1]Sheet1!P1035</f>
        <v>0</v>
      </c>
      <c r="Q1009" s="26">
        <f>[1]Sheet1!Q1035</f>
        <v>0</v>
      </c>
      <c r="R1009" s="47">
        <f>[1]Sheet1!R1035</f>
        <v>0</v>
      </c>
    </row>
    <row r="1010" spans="1:18" ht="12.75" hidden="1" customHeight="1" x14ac:dyDescent="0.25">
      <c r="A1010" s="43"/>
      <c r="B1010" s="25">
        <f>[1]Sheet1!B1036</f>
        <v>0</v>
      </c>
      <c r="C1010" s="19" t="str">
        <f>[1]Sheet1!C1036</f>
        <v xml:space="preserve"> ANAQUA - EAST PLACIDO DEHYD             </v>
      </c>
      <c r="D1010" s="26">
        <f>[1]Sheet1!D1036</f>
        <v>13540</v>
      </c>
      <c r="E1010" s="27">
        <f t="shared" si="15"/>
        <v>0</v>
      </c>
      <c r="F1010" s="27">
        <f>[1]Sheet1!F1036</f>
        <v>620</v>
      </c>
      <c r="G1010" s="28">
        <f>[1]Sheet1!G1036</f>
        <v>620</v>
      </c>
      <c r="H1010" s="28">
        <f>[1]Sheet1!H1036</f>
        <v>620</v>
      </c>
      <c r="I1010" s="28">
        <f>[1]Sheet1!I1036</f>
        <v>620</v>
      </c>
      <c r="J1010" s="28">
        <f>[1]Sheet1!J1036</f>
        <v>920</v>
      </c>
      <c r="K1010" s="28">
        <f>[1]Sheet1!K1036</f>
        <v>920</v>
      </c>
      <c r="L1010" s="28">
        <f>[1]Sheet1!L1036</f>
        <v>920</v>
      </c>
      <c r="M1010" s="28">
        <f>[1]Sheet1!M1036</f>
        <v>1120</v>
      </c>
      <c r="N1010" s="28">
        <f>[1]Sheet1!N1036</f>
        <v>1120</v>
      </c>
      <c r="O1010" s="29">
        <f>[1]Sheet1!O1036</f>
        <v>1120</v>
      </c>
      <c r="P1010" s="26">
        <f>[1]Sheet1!P1036</f>
        <v>959</v>
      </c>
      <c r="Q1010" s="26">
        <f>[1]Sheet1!Q1036</f>
        <v>1095</v>
      </c>
      <c r="R1010" s="47">
        <f>[1]Sheet1!R1036</f>
        <v>1063</v>
      </c>
    </row>
    <row r="1011" spans="1:18" ht="12.75" hidden="1" customHeight="1" x14ac:dyDescent="0.25">
      <c r="A1011" s="43"/>
      <c r="B1011" s="25">
        <f>[1]Sheet1!B1037</f>
        <v>0</v>
      </c>
      <c r="C1011" s="19" t="str">
        <f>[1]Sheet1!C1037</f>
        <v xml:space="preserve"> GILLRING - BLOOMINGTON DEHYD            </v>
      </c>
      <c r="D1011" s="26">
        <f>[1]Sheet1!D1037</f>
        <v>6434</v>
      </c>
      <c r="E1011" s="27">
        <f t="shared" si="15"/>
        <v>0</v>
      </c>
      <c r="F1011" s="27">
        <f>[1]Sheet1!F1037</f>
        <v>0</v>
      </c>
      <c r="G1011" s="28">
        <f>[1]Sheet1!G1037</f>
        <v>0</v>
      </c>
      <c r="H1011" s="28">
        <f>[1]Sheet1!H1037</f>
        <v>0</v>
      </c>
      <c r="I1011" s="28">
        <f>[1]Sheet1!I1037</f>
        <v>0</v>
      </c>
      <c r="J1011" s="28">
        <f>[1]Sheet1!J1037</f>
        <v>0</v>
      </c>
      <c r="K1011" s="28">
        <f>[1]Sheet1!K1037</f>
        <v>0</v>
      </c>
      <c r="L1011" s="28">
        <f>[1]Sheet1!L1037</f>
        <v>0</v>
      </c>
      <c r="M1011" s="28">
        <f>[1]Sheet1!M1037</f>
        <v>0</v>
      </c>
      <c r="N1011" s="28">
        <f>[1]Sheet1!N1037</f>
        <v>0</v>
      </c>
      <c r="O1011" s="29">
        <f>[1]Sheet1!O1037</f>
        <v>0</v>
      </c>
      <c r="P1011" s="26">
        <f>[1]Sheet1!P1037</f>
        <v>0</v>
      </c>
      <c r="Q1011" s="26">
        <f>[1]Sheet1!Q1037</f>
        <v>0</v>
      </c>
      <c r="R1011" s="47">
        <f>[1]Sheet1!R1037</f>
        <v>0</v>
      </c>
    </row>
    <row r="1012" spans="1:18" ht="12.75" hidden="1" customHeight="1" x14ac:dyDescent="0.25">
      <c r="A1012" s="43"/>
      <c r="B1012" s="25">
        <f>[1]Sheet1!B1038</f>
        <v>0</v>
      </c>
      <c r="C1012" s="19" t="str">
        <f>[1]Sheet1!C1038</f>
        <v xml:space="preserve"> SHOREHAM - INEZ DEHYD                   </v>
      </c>
      <c r="D1012" s="26">
        <f>[1]Sheet1!D1038</f>
        <v>6376</v>
      </c>
      <c r="E1012" s="27">
        <f t="shared" si="15"/>
        <v>0</v>
      </c>
      <c r="F1012" s="27">
        <f>[1]Sheet1!F1038</f>
        <v>0</v>
      </c>
      <c r="G1012" s="28">
        <f>[1]Sheet1!G1038</f>
        <v>0</v>
      </c>
      <c r="H1012" s="28">
        <f>[1]Sheet1!H1038</f>
        <v>0</v>
      </c>
      <c r="I1012" s="28">
        <f>[1]Sheet1!I1038</f>
        <v>0</v>
      </c>
      <c r="J1012" s="28">
        <f>[1]Sheet1!J1038</f>
        <v>0</v>
      </c>
      <c r="K1012" s="28">
        <f>[1]Sheet1!K1038</f>
        <v>0</v>
      </c>
      <c r="L1012" s="28">
        <f>[1]Sheet1!L1038</f>
        <v>0</v>
      </c>
      <c r="M1012" s="28">
        <f>[1]Sheet1!M1038</f>
        <v>0</v>
      </c>
      <c r="N1012" s="28">
        <f>[1]Sheet1!N1038</f>
        <v>0</v>
      </c>
      <c r="O1012" s="29">
        <f>[1]Sheet1!O1038</f>
        <v>0</v>
      </c>
      <c r="P1012" s="26">
        <f>[1]Sheet1!P1038</f>
        <v>0</v>
      </c>
      <c r="Q1012" s="26">
        <f>[1]Sheet1!Q1038</f>
        <v>0</v>
      </c>
      <c r="R1012" s="47">
        <f>[1]Sheet1!R1038</f>
        <v>0</v>
      </c>
    </row>
    <row r="1013" spans="1:18" ht="12.75" hidden="1" customHeight="1" x14ac:dyDescent="0.25">
      <c r="A1013" s="43"/>
      <c r="B1013" s="25">
        <f>[1]Sheet1!B1039</f>
        <v>0</v>
      </c>
      <c r="C1013" s="19" t="str">
        <f>[1]Sheet1!C1039</f>
        <v xml:space="preserve"> HARDWICK - NORTH LOUISE                 </v>
      </c>
      <c r="D1013" s="26">
        <f>[1]Sheet1!D1039</f>
        <v>2749</v>
      </c>
      <c r="E1013" s="27">
        <f t="shared" si="15"/>
        <v>0</v>
      </c>
      <c r="F1013" s="27">
        <f>[1]Sheet1!F1039</f>
        <v>0</v>
      </c>
      <c r="G1013" s="28">
        <f>[1]Sheet1!G1039</f>
        <v>0</v>
      </c>
      <c r="H1013" s="28">
        <f>[1]Sheet1!H1039</f>
        <v>0</v>
      </c>
      <c r="I1013" s="28">
        <f>[1]Sheet1!I1039</f>
        <v>0</v>
      </c>
      <c r="J1013" s="28">
        <f>[1]Sheet1!J1039</f>
        <v>0</v>
      </c>
      <c r="K1013" s="28">
        <f>[1]Sheet1!K1039</f>
        <v>0</v>
      </c>
      <c r="L1013" s="28">
        <f>[1]Sheet1!L1039</f>
        <v>0</v>
      </c>
      <c r="M1013" s="28">
        <f>[1]Sheet1!M1039</f>
        <v>0</v>
      </c>
      <c r="N1013" s="28">
        <f>[1]Sheet1!N1039</f>
        <v>0</v>
      </c>
      <c r="O1013" s="29">
        <f>[1]Sheet1!O1039</f>
        <v>0</v>
      </c>
      <c r="P1013" s="26">
        <f>[1]Sheet1!P1039</f>
        <v>0</v>
      </c>
      <c r="Q1013" s="26">
        <f>[1]Sheet1!Q1039</f>
        <v>0</v>
      </c>
      <c r="R1013" s="47">
        <f>[1]Sheet1!R1039</f>
        <v>0</v>
      </c>
    </row>
    <row r="1014" spans="1:18" ht="12.75" hidden="1" customHeight="1" x14ac:dyDescent="0.25">
      <c r="A1014" s="43"/>
      <c r="B1014" s="25">
        <f>[1]Sheet1!B1040</f>
        <v>0</v>
      </c>
      <c r="C1014" s="19" t="str">
        <f>[1]Sheet1!C1040</f>
        <v xml:space="preserve"> MEDALLION - WILSON #1                   </v>
      </c>
      <c r="D1014" s="26">
        <f>[1]Sheet1!D1040</f>
        <v>5884</v>
      </c>
      <c r="E1014" s="27">
        <f t="shared" si="15"/>
        <v>0</v>
      </c>
      <c r="F1014" s="27">
        <f>[1]Sheet1!F1040</f>
        <v>206</v>
      </c>
      <c r="G1014" s="28">
        <f>[1]Sheet1!G1040</f>
        <v>206</v>
      </c>
      <c r="H1014" s="28">
        <f>[1]Sheet1!H1040</f>
        <v>206</v>
      </c>
      <c r="I1014" s="28">
        <f>[1]Sheet1!I1040</f>
        <v>206</v>
      </c>
      <c r="J1014" s="28" t="str">
        <f>[1]Sheet1!J1040</f>
        <v>na</v>
      </c>
      <c r="K1014" s="28" t="str">
        <f>[1]Sheet1!K1040</f>
        <v>na</v>
      </c>
      <c r="L1014" s="28">
        <f>[1]Sheet1!L1040</f>
        <v>206</v>
      </c>
      <c r="M1014" s="28">
        <f>[1]Sheet1!M1040</f>
        <v>206</v>
      </c>
      <c r="N1014" s="28">
        <f>[1]Sheet1!N1040</f>
        <v>206</v>
      </c>
      <c r="O1014" s="29">
        <f>[1]Sheet1!O1040</f>
        <v>206</v>
      </c>
      <c r="P1014" s="26">
        <f>[1]Sheet1!P1040</f>
        <v>206</v>
      </c>
      <c r="Q1014" s="26">
        <f>[1]Sheet1!Q1040</f>
        <v>206</v>
      </c>
      <c r="R1014" s="47">
        <f>[1]Sheet1!R1040</f>
        <v>206</v>
      </c>
    </row>
    <row r="1015" spans="1:18" ht="12.75" hidden="1" customHeight="1" x14ac:dyDescent="0.25">
      <c r="A1015" s="43"/>
      <c r="B1015" s="25">
        <f>[1]Sheet1!B1041</f>
        <v>0</v>
      </c>
      <c r="C1015" s="19" t="str">
        <f>[1]Sheet1!C1041</f>
        <v xml:space="preserve"> SHORELINE - TWIN BASIN DEHYD            </v>
      </c>
      <c r="D1015" s="26" t="str">
        <f>[1]Sheet1!D1041</f>
        <v>na</v>
      </c>
      <c r="E1015" s="27" t="e">
        <f t="shared" si="15"/>
        <v>#VALUE!</v>
      </c>
      <c r="F1015" s="27" t="str">
        <f>[1]Sheet1!F1041</f>
        <v>na</v>
      </c>
      <c r="G1015" s="28" t="str">
        <f>[1]Sheet1!G1041</f>
        <v>na</v>
      </c>
      <c r="H1015" s="28" t="str">
        <f>[1]Sheet1!H1041</f>
        <v>na</v>
      </c>
      <c r="I1015" s="28" t="str">
        <f>[1]Sheet1!I1041</f>
        <v>na</v>
      </c>
      <c r="J1015" s="28" t="str">
        <f>[1]Sheet1!J1041</f>
        <v>na</v>
      </c>
      <c r="K1015" s="28" t="str">
        <f>[1]Sheet1!K1041</f>
        <v>na</v>
      </c>
      <c r="L1015" s="28" t="str">
        <f>[1]Sheet1!L1041</f>
        <v>na</v>
      </c>
      <c r="M1015" s="28" t="str">
        <f>[1]Sheet1!M1041</f>
        <v>na</v>
      </c>
      <c r="N1015" s="28" t="str">
        <f>[1]Sheet1!N1041</f>
        <v>na</v>
      </c>
      <c r="O1015" s="29" t="str">
        <f>[1]Sheet1!O1041</f>
        <v>na</v>
      </c>
      <c r="P1015" s="26" t="str">
        <f>[1]Sheet1!P1041</f>
        <v>na</v>
      </c>
      <c r="Q1015" s="26">
        <f>[1]Sheet1!Q1041</f>
        <v>0</v>
      </c>
      <c r="R1015" s="47">
        <f>[1]Sheet1!R1041</f>
        <v>0</v>
      </c>
    </row>
    <row r="1016" spans="1:18" ht="12.75" hidden="1" customHeight="1" x14ac:dyDescent="0.25">
      <c r="A1016" s="43"/>
      <c r="B1016" s="25">
        <f>[1]Sheet1!B1042</f>
        <v>0</v>
      </c>
      <c r="C1016" s="19" t="str">
        <f>[1]Sheet1!C1042</f>
        <v xml:space="preserve"> VICTORIA - HELAMICEK #1 WELL/HURD       </v>
      </c>
      <c r="D1016" s="26">
        <f>[1]Sheet1!D1042</f>
        <v>2689</v>
      </c>
      <c r="E1016" s="27">
        <f t="shared" si="15"/>
        <v>0</v>
      </c>
      <c r="F1016" s="27">
        <f>[1]Sheet1!F1042</f>
        <v>0</v>
      </c>
      <c r="G1016" s="28">
        <f>[1]Sheet1!G1042</f>
        <v>0</v>
      </c>
      <c r="H1016" s="28">
        <f>[1]Sheet1!H1042</f>
        <v>0</v>
      </c>
      <c r="I1016" s="28">
        <f>[1]Sheet1!I1042</f>
        <v>0</v>
      </c>
      <c r="J1016" s="28">
        <f>[1]Sheet1!J1042</f>
        <v>0</v>
      </c>
      <c r="K1016" s="28">
        <f>[1]Sheet1!K1042</f>
        <v>0</v>
      </c>
      <c r="L1016" s="28">
        <f>[1]Sheet1!L1042</f>
        <v>0</v>
      </c>
      <c r="M1016" s="28">
        <f>[1]Sheet1!M1042</f>
        <v>0</v>
      </c>
      <c r="N1016" s="28">
        <f>[1]Sheet1!N1042</f>
        <v>0</v>
      </c>
      <c r="O1016" s="29">
        <f>[1]Sheet1!O1042</f>
        <v>0</v>
      </c>
      <c r="P1016" s="26">
        <f>[1]Sheet1!P1042</f>
        <v>0</v>
      </c>
      <c r="Q1016" s="26">
        <f>[1]Sheet1!Q1042</f>
        <v>0</v>
      </c>
      <c r="R1016" s="47">
        <f>[1]Sheet1!R1042</f>
        <v>0</v>
      </c>
    </row>
    <row r="1017" spans="1:18" ht="12.75" hidden="1" customHeight="1" x14ac:dyDescent="0.25">
      <c r="A1017" s="43"/>
      <c r="B1017" s="25">
        <f>[1]Sheet1!B1043</f>
        <v>0</v>
      </c>
      <c r="C1017" s="19" t="str">
        <f>[1]Sheet1!C1043</f>
        <v xml:space="preserve"> CONOCO - CONOCO DUVAL DEHYD             </v>
      </c>
      <c r="D1017" s="26">
        <f>[1]Sheet1!D1043</f>
        <v>28622</v>
      </c>
      <c r="E1017" s="27">
        <f t="shared" si="15"/>
        <v>0</v>
      </c>
      <c r="F1017" s="27">
        <f>[1]Sheet1!F1043</f>
        <v>350</v>
      </c>
      <c r="G1017" s="28">
        <f>[1]Sheet1!G1043</f>
        <v>350</v>
      </c>
      <c r="H1017" s="28">
        <f>[1]Sheet1!H1043</f>
        <v>350</v>
      </c>
      <c r="I1017" s="28">
        <f>[1]Sheet1!I1043</f>
        <v>350</v>
      </c>
      <c r="J1017" s="28">
        <f>[1]Sheet1!J1043</f>
        <v>350</v>
      </c>
      <c r="K1017" s="28">
        <f>[1]Sheet1!K1043</f>
        <v>350</v>
      </c>
      <c r="L1017" s="28">
        <f>[1]Sheet1!L1043</f>
        <v>350</v>
      </c>
      <c r="M1017" s="28">
        <f>[1]Sheet1!M1043</f>
        <v>350</v>
      </c>
      <c r="N1017" s="28">
        <f>[1]Sheet1!N1043</f>
        <v>350</v>
      </c>
      <c r="O1017" s="29">
        <f>[1]Sheet1!O1043</f>
        <v>350</v>
      </c>
      <c r="P1017" s="26">
        <f>[1]Sheet1!P1043</f>
        <v>362</v>
      </c>
      <c r="Q1017" s="26">
        <f>[1]Sheet1!Q1043</f>
        <v>537</v>
      </c>
      <c r="R1017" s="47">
        <f>[1]Sheet1!R1043</f>
        <v>478</v>
      </c>
    </row>
    <row r="1018" spans="1:18" ht="12.75" hidden="1" customHeight="1" x14ac:dyDescent="0.25">
      <c r="A1018" s="43"/>
      <c r="B1018" s="25">
        <f>[1]Sheet1!B1044</f>
        <v>0</v>
      </c>
      <c r="C1018" s="19" t="str">
        <f>[1]Sheet1!C1044</f>
        <v xml:space="preserve"> NORTH - JOHNSON FLD #1 DEHYD            </v>
      </c>
      <c r="D1018" s="26">
        <f>[1]Sheet1!D1044</f>
        <v>5914</v>
      </c>
      <c r="E1018" s="27">
        <f t="shared" si="15"/>
        <v>0</v>
      </c>
      <c r="F1018" s="27">
        <f>[1]Sheet1!F1044</f>
        <v>0</v>
      </c>
      <c r="G1018" s="28">
        <f>[1]Sheet1!G1044</f>
        <v>0</v>
      </c>
      <c r="H1018" s="28">
        <f>[1]Sheet1!H1044</f>
        <v>0</v>
      </c>
      <c r="I1018" s="28">
        <f>[1]Sheet1!I1044</f>
        <v>0</v>
      </c>
      <c r="J1018" s="28">
        <f>[1]Sheet1!J1044</f>
        <v>0</v>
      </c>
      <c r="K1018" s="28">
        <f>[1]Sheet1!K1044</f>
        <v>0</v>
      </c>
      <c r="L1018" s="28">
        <f>[1]Sheet1!L1044</f>
        <v>0</v>
      </c>
      <c r="M1018" s="28">
        <f>[1]Sheet1!M1044</f>
        <v>0</v>
      </c>
      <c r="N1018" s="28">
        <f>[1]Sheet1!N1044</f>
        <v>0</v>
      </c>
      <c r="O1018" s="29">
        <f>[1]Sheet1!O1044</f>
        <v>0</v>
      </c>
      <c r="P1018" s="26">
        <f>[1]Sheet1!P1044</f>
        <v>0</v>
      </c>
      <c r="Q1018" s="26">
        <f>[1]Sheet1!Q1044</f>
        <v>0</v>
      </c>
      <c r="R1018" s="47">
        <f>[1]Sheet1!R1044</f>
        <v>0</v>
      </c>
    </row>
    <row r="1019" spans="1:18" ht="12.75" hidden="1" customHeight="1" x14ac:dyDescent="0.25">
      <c r="A1019" s="43"/>
      <c r="B1019" s="25">
        <f>[1]Sheet1!B1045</f>
        <v>0</v>
      </c>
      <c r="C1019" s="19" t="str">
        <f>[1]Sheet1!C1045</f>
        <v xml:space="preserve"> NORTH - PORTERS CREEK #2 DEHYD          </v>
      </c>
      <c r="D1019" s="26">
        <f>[1]Sheet1!D1045</f>
        <v>23314</v>
      </c>
      <c r="E1019" s="27">
        <f t="shared" si="15"/>
        <v>0</v>
      </c>
      <c r="F1019" s="27">
        <f>[1]Sheet1!F1045</f>
        <v>0</v>
      </c>
      <c r="G1019" s="28">
        <f>[1]Sheet1!G1045</f>
        <v>0</v>
      </c>
      <c r="H1019" s="28">
        <f>[1]Sheet1!H1045</f>
        <v>0</v>
      </c>
      <c r="I1019" s="28">
        <f>[1]Sheet1!I1045</f>
        <v>0</v>
      </c>
      <c r="J1019" s="28">
        <f>[1]Sheet1!J1045</f>
        <v>0</v>
      </c>
      <c r="K1019" s="28">
        <f>[1]Sheet1!K1045</f>
        <v>0</v>
      </c>
      <c r="L1019" s="28">
        <f>[1]Sheet1!L1045</f>
        <v>0</v>
      </c>
      <c r="M1019" s="28">
        <f>[1]Sheet1!M1045</f>
        <v>0</v>
      </c>
      <c r="N1019" s="28">
        <f>[1]Sheet1!N1045</f>
        <v>0</v>
      </c>
      <c r="O1019" s="29">
        <f>[1]Sheet1!O1045</f>
        <v>0</v>
      </c>
      <c r="P1019" s="26">
        <f>[1]Sheet1!P1045</f>
        <v>0</v>
      </c>
      <c r="Q1019" s="26">
        <f>[1]Sheet1!Q1045</f>
        <v>0</v>
      </c>
      <c r="R1019" s="47">
        <f>[1]Sheet1!R1045</f>
        <v>0</v>
      </c>
    </row>
    <row r="1020" spans="1:18" ht="12.75" hidden="1" customHeight="1" x14ac:dyDescent="0.25">
      <c r="A1020" s="43"/>
      <c r="B1020" s="25">
        <f>[1]Sheet1!B1046</f>
        <v>0</v>
      </c>
      <c r="C1020" s="19" t="str">
        <f>[1]Sheet1!C1046</f>
        <v xml:space="preserve"> UNITED - RASMUSSEN #1 DEHYD             </v>
      </c>
      <c r="D1020" s="26">
        <f>[1]Sheet1!D1046</f>
        <v>12714</v>
      </c>
      <c r="E1020" s="27">
        <f t="shared" si="15"/>
        <v>0</v>
      </c>
      <c r="F1020" s="27">
        <f>[1]Sheet1!F1046</f>
        <v>1400</v>
      </c>
      <c r="G1020" s="28">
        <f>[1]Sheet1!G1046</f>
        <v>1400</v>
      </c>
      <c r="H1020" s="28">
        <f>[1]Sheet1!H1046</f>
        <v>1400</v>
      </c>
      <c r="I1020" s="28">
        <f>[1]Sheet1!I1046</f>
        <v>1400</v>
      </c>
      <c r="J1020" s="28">
        <f>[1]Sheet1!J1046</f>
        <v>1400</v>
      </c>
      <c r="K1020" s="28">
        <f>[1]Sheet1!K1046</f>
        <v>1400</v>
      </c>
      <c r="L1020" s="28">
        <f>[1]Sheet1!L1046</f>
        <v>1400</v>
      </c>
      <c r="M1020" s="28">
        <f>[1]Sheet1!M1046</f>
        <v>1400</v>
      </c>
      <c r="N1020" s="28">
        <f>[1]Sheet1!N1046</f>
        <v>1400</v>
      </c>
      <c r="O1020" s="29">
        <f>[1]Sheet1!O1046</f>
        <v>1400</v>
      </c>
      <c r="P1020" s="26">
        <f>[1]Sheet1!P1046</f>
        <v>1329</v>
      </c>
      <c r="Q1020" s="26">
        <f>[1]Sheet1!Q1046</f>
        <v>400</v>
      </c>
      <c r="R1020" s="47">
        <f>[1]Sheet1!R1046</f>
        <v>400</v>
      </c>
    </row>
    <row r="1021" spans="1:18" ht="12.75" hidden="1" customHeight="1" x14ac:dyDescent="0.25">
      <c r="A1021" s="43"/>
      <c r="B1021" s="25">
        <f>[1]Sheet1!B1047</f>
        <v>0</v>
      </c>
      <c r="C1021" s="19" t="str">
        <f>[1]Sheet1!C1047</f>
        <v xml:space="preserve"> ENRON - LOS TORRITOS DEHYD #1           </v>
      </c>
      <c r="D1021" s="26">
        <f>[1]Sheet1!D1047</f>
        <v>15291</v>
      </c>
      <c r="E1021" s="27">
        <f t="shared" si="15"/>
        <v>0</v>
      </c>
      <c r="F1021" s="27">
        <f>[1]Sheet1!F1047</f>
        <v>950</v>
      </c>
      <c r="G1021" s="28">
        <f>[1]Sheet1!G1047</f>
        <v>950</v>
      </c>
      <c r="H1021" s="28">
        <f>[1]Sheet1!H1047</f>
        <v>950</v>
      </c>
      <c r="I1021" s="28">
        <f>[1]Sheet1!I1047</f>
        <v>950</v>
      </c>
      <c r="J1021" s="28">
        <f>[1]Sheet1!J1047</f>
        <v>950</v>
      </c>
      <c r="K1021" s="28">
        <f>[1]Sheet1!K1047</f>
        <v>950</v>
      </c>
      <c r="L1021" s="28">
        <f>[1]Sheet1!L1047</f>
        <v>950</v>
      </c>
      <c r="M1021" s="28">
        <f>[1]Sheet1!M1047</f>
        <v>950</v>
      </c>
      <c r="N1021" s="28">
        <f>[1]Sheet1!N1047</f>
        <v>950</v>
      </c>
      <c r="O1021" s="29">
        <f>[1]Sheet1!O1047</f>
        <v>950</v>
      </c>
      <c r="P1021" s="26">
        <f>[1]Sheet1!P1047</f>
        <v>944</v>
      </c>
      <c r="Q1021" s="26">
        <f>[1]Sheet1!Q1047</f>
        <v>874</v>
      </c>
      <c r="R1021" s="47">
        <f>[1]Sheet1!R1047</f>
        <v>1000</v>
      </c>
    </row>
    <row r="1022" spans="1:18" ht="12.75" hidden="1" customHeight="1" x14ac:dyDescent="0.25">
      <c r="A1022" s="43"/>
      <c r="B1022" s="25">
        <f>[1]Sheet1!B1048</f>
        <v>0</v>
      </c>
      <c r="C1022" s="19" t="str">
        <f>[1]Sheet1!C1048</f>
        <v xml:space="preserve"> UNION - BROOKELAND FIELD DEHYD          </v>
      </c>
      <c r="D1022" s="26">
        <f>[1]Sheet1!D1048</f>
        <v>168300</v>
      </c>
      <c r="E1022" s="27">
        <f t="shared" si="15"/>
        <v>0</v>
      </c>
      <c r="F1022" s="27">
        <f>[1]Sheet1!F1048</f>
        <v>39000</v>
      </c>
      <c r="G1022" s="28">
        <f>[1]Sheet1!G1048</f>
        <v>39000</v>
      </c>
      <c r="H1022" s="28">
        <f>[1]Sheet1!H1048</f>
        <v>39000</v>
      </c>
      <c r="I1022" s="28">
        <f>[1]Sheet1!I1048</f>
        <v>39000</v>
      </c>
      <c r="J1022" s="28">
        <f>[1]Sheet1!J1048</f>
        <v>39000</v>
      </c>
      <c r="K1022" s="28">
        <f>[1]Sheet1!K1048</f>
        <v>39000</v>
      </c>
      <c r="L1022" s="28">
        <f>[1]Sheet1!L1048</f>
        <v>39000</v>
      </c>
      <c r="M1022" s="28">
        <f>[1]Sheet1!M1048</f>
        <v>39000</v>
      </c>
      <c r="N1022" s="28">
        <f>[1]Sheet1!N1048</f>
        <v>39000</v>
      </c>
      <c r="O1022" s="29">
        <f>[1]Sheet1!O1048</f>
        <v>39000</v>
      </c>
      <c r="P1022" s="26">
        <f>[1]Sheet1!P1048</f>
        <v>38464</v>
      </c>
      <c r="Q1022" s="26">
        <f>[1]Sheet1!Q1048</f>
        <v>35652</v>
      </c>
      <c r="R1022" s="47">
        <f>[1]Sheet1!R1048</f>
        <v>35632</v>
      </c>
    </row>
    <row r="1023" spans="1:18" ht="12.75" hidden="1" customHeight="1" x14ac:dyDescent="0.25">
      <c r="A1023" s="43"/>
      <c r="B1023" s="25">
        <f>[1]Sheet1!B1049</f>
        <v>0</v>
      </c>
      <c r="C1023" s="19" t="str">
        <f>[1]Sheet1!C1049</f>
        <v xml:space="preserve"> ARCO-S E TOMBALL DEHYD                  </v>
      </c>
      <c r="D1023" s="26">
        <f>[1]Sheet1!D1049</f>
        <v>5345</v>
      </c>
      <c r="E1023" s="27">
        <f t="shared" si="15"/>
        <v>0</v>
      </c>
      <c r="F1023" s="27">
        <f>[1]Sheet1!F1049</f>
        <v>0</v>
      </c>
      <c r="G1023" s="28">
        <f>[1]Sheet1!G1049</f>
        <v>0</v>
      </c>
      <c r="H1023" s="28">
        <f>[1]Sheet1!H1049</f>
        <v>0</v>
      </c>
      <c r="I1023" s="28">
        <f>[1]Sheet1!I1049</f>
        <v>0</v>
      </c>
      <c r="J1023" s="28" t="str">
        <f>[1]Sheet1!J1049</f>
        <v>na</v>
      </c>
      <c r="K1023" s="28">
        <f>[1]Sheet1!K1049</f>
        <v>0</v>
      </c>
      <c r="L1023" s="28">
        <f>[1]Sheet1!L1049</f>
        <v>0</v>
      </c>
      <c r="M1023" s="28">
        <f>[1]Sheet1!M1049</f>
        <v>0</v>
      </c>
      <c r="N1023" s="28">
        <f>[1]Sheet1!N1049</f>
        <v>0</v>
      </c>
      <c r="O1023" s="29">
        <f>[1]Sheet1!O1049</f>
        <v>0</v>
      </c>
      <c r="P1023" s="26">
        <f>[1]Sheet1!P1049</f>
        <v>0</v>
      </c>
      <c r="Q1023" s="26">
        <f>[1]Sheet1!Q1049</f>
        <v>0</v>
      </c>
      <c r="R1023" s="47">
        <f>[1]Sheet1!R1049</f>
        <v>0</v>
      </c>
    </row>
    <row r="1024" spans="1:18" ht="12.75" hidden="1" customHeight="1" x14ac:dyDescent="0.25">
      <c r="A1024" s="43"/>
      <c r="B1024" s="25">
        <f>[1]Sheet1!B1050</f>
        <v>0</v>
      </c>
      <c r="C1024" s="19" t="str">
        <f>[1]Sheet1!C1050</f>
        <v xml:space="preserve"> BURTON-HPL-WOODBINE DEHYD               </v>
      </c>
      <c r="D1024" s="26">
        <f>[1]Sheet1!D1050</f>
        <v>10319</v>
      </c>
      <c r="E1024" s="27">
        <f t="shared" si="15"/>
        <v>0</v>
      </c>
      <c r="F1024" s="27">
        <f>[1]Sheet1!F1050</f>
        <v>0</v>
      </c>
      <c r="G1024" s="28">
        <f>[1]Sheet1!G1050</f>
        <v>0</v>
      </c>
      <c r="H1024" s="28">
        <f>[1]Sheet1!H1050</f>
        <v>0</v>
      </c>
      <c r="I1024" s="28">
        <f>[1]Sheet1!I1050</f>
        <v>0</v>
      </c>
      <c r="J1024" s="28" t="str">
        <f>[1]Sheet1!J1050</f>
        <v>na</v>
      </c>
      <c r="K1024" s="28" t="str">
        <f>[1]Sheet1!K1050</f>
        <v>na</v>
      </c>
      <c r="L1024" s="28">
        <f>[1]Sheet1!L1050</f>
        <v>0</v>
      </c>
      <c r="M1024" s="28">
        <f>[1]Sheet1!M1050</f>
        <v>0</v>
      </c>
      <c r="N1024" s="28">
        <f>[1]Sheet1!N1050</f>
        <v>0</v>
      </c>
      <c r="O1024" s="29">
        <f>[1]Sheet1!O1050</f>
        <v>0</v>
      </c>
      <c r="P1024" s="26">
        <f>[1]Sheet1!P1050</f>
        <v>0</v>
      </c>
      <c r="Q1024" s="26">
        <f>[1]Sheet1!Q1050</f>
        <v>0</v>
      </c>
      <c r="R1024" s="47">
        <f>[1]Sheet1!R1050</f>
        <v>0</v>
      </c>
    </row>
    <row r="1025" spans="1:18" ht="12.75" hidden="1" customHeight="1" x14ac:dyDescent="0.25">
      <c r="A1025" s="43"/>
      <c r="B1025" s="25">
        <f>[1]Sheet1!B1051</f>
        <v>0</v>
      </c>
      <c r="C1025" s="19" t="str">
        <f>[1]Sheet1!C1051</f>
        <v xml:space="preserve"> NAISER DEHYDRATION / R. WALKER #1       </v>
      </c>
      <c r="D1025" s="26">
        <f>[1]Sheet1!D1051</f>
        <v>7246</v>
      </c>
      <c r="E1025" s="27">
        <f t="shared" si="15"/>
        <v>0</v>
      </c>
      <c r="F1025" s="27">
        <f>[1]Sheet1!F1051</f>
        <v>115</v>
      </c>
      <c r="G1025" s="28">
        <f>[1]Sheet1!G1051</f>
        <v>115</v>
      </c>
      <c r="H1025" s="28">
        <f>[1]Sheet1!H1051</f>
        <v>115</v>
      </c>
      <c r="I1025" s="28">
        <f>[1]Sheet1!I1051</f>
        <v>115</v>
      </c>
      <c r="J1025" s="28">
        <f>[1]Sheet1!J1051</f>
        <v>115</v>
      </c>
      <c r="K1025" s="28">
        <f>[1]Sheet1!K1051</f>
        <v>115</v>
      </c>
      <c r="L1025" s="28">
        <f>[1]Sheet1!L1051</f>
        <v>115</v>
      </c>
      <c r="M1025" s="28">
        <f>[1]Sheet1!M1051</f>
        <v>115</v>
      </c>
      <c r="N1025" s="28">
        <f>[1]Sheet1!N1051</f>
        <v>115</v>
      </c>
      <c r="O1025" s="29">
        <f>[1]Sheet1!O1051</f>
        <v>115</v>
      </c>
      <c r="P1025" s="26">
        <f>[1]Sheet1!P1051</f>
        <v>115</v>
      </c>
      <c r="Q1025" s="26">
        <f>[1]Sheet1!Q1051</f>
        <v>116</v>
      </c>
      <c r="R1025" s="47">
        <f>[1]Sheet1!R1051</f>
        <v>150</v>
      </c>
    </row>
    <row r="1026" spans="1:18" ht="12.75" hidden="1" customHeight="1" x14ac:dyDescent="0.25">
      <c r="A1026" s="43"/>
      <c r="B1026" s="25">
        <f>[1]Sheet1!B1052</f>
        <v>0</v>
      </c>
      <c r="C1026" s="19" t="str">
        <f>[1]Sheet1!C1052</f>
        <v xml:space="preserve"> FAMCOR - SABINE WELL #5 DEHYDRATION     </v>
      </c>
      <c r="D1026" s="26">
        <f>[1]Sheet1!D1052</f>
        <v>5754</v>
      </c>
      <c r="E1026" s="27">
        <f t="shared" si="15"/>
        <v>0</v>
      </c>
      <c r="F1026" s="27">
        <f>[1]Sheet1!F1052</f>
        <v>100</v>
      </c>
      <c r="G1026" s="28">
        <f>[1]Sheet1!G1052</f>
        <v>100</v>
      </c>
      <c r="H1026" s="28">
        <f>[1]Sheet1!H1052</f>
        <v>100</v>
      </c>
      <c r="I1026" s="28">
        <f>[1]Sheet1!I1052</f>
        <v>100</v>
      </c>
      <c r="J1026" s="28">
        <f>[1]Sheet1!J1052</f>
        <v>100</v>
      </c>
      <c r="K1026" s="28">
        <f>[1]Sheet1!K1052</f>
        <v>100</v>
      </c>
      <c r="L1026" s="28">
        <f>[1]Sheet1!L1052</f>
        <v>100</v>
      </c>
      <c r="M1026" s="28">
        <f>[1]Sheet1!M1052</f>
        <v>100</v>
      </c>
      <c r="N1026" s="28">
        <f>[1]Sheet1!N1052</f>
        <v>100</v>
      </c>
      <c r="O1026" s="29">
        <f>[1]Sheet1!O1052</f>
        <v>100</v>
      </c>
      <c r="P1026" s="26">
        <f>[1]Sheet1!P1052</f>
        <v>100</v>
      </c>
      <c r="Q1026" s="26">
        <f>[1]Sheet1!Q1052</f>
        <v>100</v>
      </c>
      <c r="R1026" s="47">
        <f>[1]Sheet1!R1052</f>
        <v>100</v>
      </c>
    </row>
    <row r="1027" spans="1:18" ht="12.75" hidden="1" customHeight="1" x14ac:dyDescent="0.25">
      <c r="A1027" s="43"/>
      <c r="B1027" s="25">
        <f>[1]Sheet1!B1053</f>
        <v>0</v>
      </c>
      <c r="C1027" s="19" t="str">
        <f>[1]Sheet1!C1053</f>
        <v xml:space="preserve"> GEODOMINION - WYNN DEHYD                </v>
      </c>
      <c r="D1027" s="26">
        <f>[1]Sheet1!D1053</f>
        <v>2771</v>
      </c>
      <c r="E1027" s="27">
        <f t="shared" si="15"/>
        <v>95</v>
      </c>
      <c r="F1027" s="27">
        <f>[1]Sheet1!F1053</f>
        <v>0</v>
      </c>
      <c r="G1027" s="28">
        <f>[1]Sheet1!G1053</f>
        <v>95</v>
      </c>
      <c r="H1027" s="28">
        <f>[1]Sheet1!H1053</f>
        <v>95</v>
      </c>
      <c r="I1027" s="28">
        <f>[1]Sheet1!I1053</f>
        <v>95</v>
      </c>
      <c r="J1027" s="28" t="str">
        <f>[1]Sheet1!J1053</f>
        <v>na</v>
      </c>
      <c r="K1027" s="28" t="str">
        <f>[1]Sheet1!K1053</f>
        <v>na</v>
      </c>
      <c r="L1027" s="28">
        <f>[1]Sheet1!L1053</f>
        <v>95</v>
      </c>
      <c r="M1027" s="28">
        <f>[1]Sheet1!M1053</f>
        <v>95</v>
      </c>
      <c r="N1027" s="28">
        <f>[1]Sheet1!N1053</f>
        <v>95</v>
      </c>
      <c r="O1027" s="29">
        <f>[1]Sheet1!O1053</f>
        <v>95</v>
      </c>
      <c r="P1027" s="26">
        <f>[1]Sheet1!P1053</f>
        <v>95</v>
      </c>
      <c r="Q1027" s="26">
        <f>[1]Sheet1!Q1053</f>
        <v>95</v>
      </c>
      <c r="R1027" s="47">
        <f>[1]Sheet1!R1053</f>
        <v>95</v>
      </c>
    </row>
    <row r="1028" spans="1:18" ht="12.75" hidden="1" customHeight="1" x14ac:dyDescent="0.25">
      <c r="A1028" s="43"/>
      <c r="B1028" s="25">
        <f>[1]Sheet1!B1054</f>
        <v>0</v>
      </c>
      <c r="C1028" s="19" t="str">
        <f>[1]Sheet1!C1054</f>
        <v xml:space="preserve"> MOBIL-STEDMAN IS DEHYD                  </v>
      </c>
      <c r="D1028" s="26">
        <f>[1]Sheet1!D1054</f>
        <v>23449</v>
      </c>
      <c r="E1028" s="27">
        <f t="shared" si="15"/>
        <v>0</v>
      </c>
      <c r="F1028" s="27">
        <f>[1]Sheet1!F1054</f>
        <v>0</v>
      </c>
      <c r="G1028" s="28">
        <f>[1]Sheet1!G1054</f>
        <v>0</v>
      </c>
      <c r="H1028" s="28">
        <f>[1]Sheet1!H1054</f>
        <v>0</v>
      </c>
      <c r="I1028" s="28">
        <f>[1]Sheet1!I1054</f>
        <v>0</v>
      </c>
      <c r="J1028" s="28" t="str">
        <f>[1]Sheet1!J1054</f>
        <v>na</v>
      </c>
      <c r="K1028" s="28" t="str">
        <f>[1]Sheet1!K1054</f>
        <v>na</v>
      </c>
      <c r="L1028" s="28">
        <f>[1]Sheet1!L1054</f>
        <v>0</v>
      </c>
      <c r="M1028" s="28">
        <f>[1]Sheet1!M1054</f>
        <v>0</v>
      </c>
      <c r="N1028" s="28">
        <f>[1]Sheet1!N1054</f>
        <v>0</v>
      </c>
      <c r="O1028" s="29">
        <f>[1]Sheet1!O1054</f>
        <v>0</v>
      </c>
      <c r="P1028" s="26">
        <f>[1]Sheet1!P1054</f>
        <v>0</v>
      </c>
      <c r="Q1028" s="26">
        <f>[1]Sheet1!Q1054</f>
        <v>0</v>
      </c>
      <c r="R1028" s="47">
        <f>[1]Sheet1!R1054</f>
        <v>0</v>
      </c>
    </row>
    <row r="1029" spans="1:18" ht="12.75" hidden="1" customHeight="1" x14ac:dyDescent="0.25">
      <c r="A1029" s="43"/>
      <c r="B1029" s="25">
        <f>[1]Sheet1!B1055</f>
        <v>0</v>
      </c>
      <c r="C1029" s="19" t="str">
        <f>[1]Sheet1!C1055</f>
        <v xml:space="preserve"> NORTH - MAREK-STEPAZYK NO. 1            </v>
      </c>
      <c r="D1029" s="26">
        <f>[1]Sheet1!D1055</f>
        <v>2973</v>
      </c>
      <c r="E1029" s="27">
        <f t="shared" ref="E1029:E1092" si="16">G1029-F1029</f>
        <v>0</v>
      </c>
      <c r="F1029" s="27">
        <f>[1]Sheet1!F1055</f>
        <v>0</v>
      </c>
      <c r="G1029" s="28">
        <f>[1]Sheet1!G1055</f>
        <v>0</v>
      </c>
      <c r="H1029" s="28">
        <f>[1]Sheet1!H1055</f>
        <v>0</v>
      </c>
      <c r="I1029" s="28">
        <f>[1]Sheet1!I1055</f>
        <v>0</v>
      </c>
      <c r="J1029" s="28">
        <f>[1]Sheet1!J1055</f>
        <v>0</v>
      </c>
      <c r="K1029" s="28">
        <f>[1]Sheet1!K1055</f>
        <v>0</v>
      </c>
      <c r="L1029" s="28">
        <f>[1]Sheet1!L1055</f>
        <v>0</v>
      </c>
      <c r="M1029" s="28">
        <f>[1]Sheet1!M1055</f>
        <v>0</v>
      </c>
      <c r="N1029" s="28">
        <f>[1]Sheet1!N1055</f>
        <v>0</v>
      </c>
      <c r="O1029" s="29">
        <f>[1]Sheet1!O1055</f>
        <v>0</v>
      </c>
      <c r="P1029" s="26">
        <f>[1]Sheet1!P1055</f>
        <v>0</v>
      </c>
      <c r="Q1029" s="26">
        <f>[1]Sheet1!Q1055</f>
        <v>0</v>
      </c>
      <c r="R1029" s="47">
        <f>[1]Sheet1!R1055</f>
        <v>0</v>
      </c>
    </row>
    <row r="1030" spans="1:18" ht="12.75" hidden="1" customHeight="1" x14ac:dyDescent="0.25">
      <c r="A1030" s="43"/>
      <c r="B1030" s="25">
        <f>[1]Sheet1!B1056</f>
        <v>0</v>
      </c>
      <c r="C1030" s="19" t="str">
        <f>[1]Sheet1!C1056</f>
        <v xml:space="preserve"> PHILLIPS - JAVALINA DEHYDRATION         </v>
      </c>
      <c r="D1030" s="26">
        <f>[1]Sheet1!D1056</f>
        <v>7266</v>
      </c>
      <c r="E1030" s="27">
        <f t="shared" si="16"/>
        <v>0</v>
      </c>
      <c r="F1030" s="27">
        <f>[1]Sheet1!F1056</f>
        <v>0</v>
      </c>
      <c r="G1030" s="28">
        <f>[1]Sheet1!G1056</f>
        <v>0</v>
      </c>
      <c r="H1030" s="28">
        <f>[1]Sheet1!H1056</f>
        <v>0</v>
      </c>
      <c r="I1030" s="28">
        <f>[1]Sheet1!I1056</f>
        <v>0</v>
      </c>
      <c r="J1030" s="28">
        <f>[1]Sheet1!J1056</f>
        <v>0</v>
      </c>
      <c r="K1030" s="28">
        <f>[1]Sheet1!K1056</f>
        <v>0</v>
      </c>
      <c r="L1030" s="28">
        <f>[1]Sheet1!L1056</f>
        <v>0</v>
      </c>
      <c r="M1030" s="28">
        <f>[1]Sheet1!M1056</f>
        <v>0</v>
      </c>
      <c r="N1030" s="28">
        <f>[1]Sheet1!N1056</f>
        <v>0</v>
      </c>
      <c r="O1030" s="29">
        <f>[1]Sheet1!O1056</f>
        <v>0</v>
      </c>
      <c r="P1030" s="26">
        <f>[1]Sheet1!P1056</f>
        <v>0</v>
      </c>
      <c r="Q1030" s="26">
        <f>[1]Sheet1!Q1056</f>
        <v>0</v>
      </c>
      <c r="R1030" s="47">
        <f>[1]Sheet1!R1056</f>
        <v>0</v>
      </c>
    </row>
    <row r="1031" spans="1:18" ht="12.75" hidden="1" customHeight="1" x14ac:dyDescent="0.25">
      <c r="A1031" s="43"/>
      <c r="B1031" s="25">
        <f>[1]Sheet1!B1057</f>
        <v>0</v>
      </c>
      <c r="C1031" s="19" t="str">
        <f>[1]Sheet1!C1057</f>
        <v xml:space="preserve"> SOUTH-AGUA DULCE PLT DEHYD              </v>
      </c>
      <c r="D1031" s="26">
        <f>[1]Sheet1!D1057</f>
        <v>37578</v>
      </c>
      <c r="E1031" s="27">
        <f t="shared" si="16"/>
        <v>0</v>
      </c>
      <c r="F1031" s="27">
        <f>[1]Sheet1!F1057</f>
        <v>0</v>
      </c>
      <c r="G1031" s="28">
        <f>[1]Sheet1!G1057</f>
        <v>0</v>
      </c>
      <c r="H1031" s="28">
        <f>[1]Sheet1!H1057</f>
        <v>0</v>
      </c>
      <c r="I1031" s="28">
        <f>[1]Sheet1!I1057</f>
        <v>0</v>
      </c>
      <c r="J1031" s="28">
        <f>[1]Sheet1!J1057</f>
        <v>0</v>
      </c>
      <c r="K1031" s="28">
        <f>[1]Sheet1!K1057</f>
        <v>0</v>
      </c>
      <c r="L1031" s="28">
        <f>[1]Sheet1!L1057</f>
        <v>0</v>
      </c>
      <c r="M1031" s="28">
        <f>[1]Sheet1!M1057</f>
        <v>0</v>
      </c>
      <c r="N1031" s="28">
        <f>[1]Sheet1!N1057</f>
        <v>0</v>
      </c>
      <c r="O1031" s="29">
        <f>[1]Sheet1!O1057</f>
        <v>0</v>
      </c>
      <c r="P1031" s="26">
        <f>[1]Sheet1!P1057</f>
        <v>0</v>
      </c>
      <c r="Q1031" s="26">
        <f>[1]Sheet1!Q1057</f>
        <v>0</v>
      </c>
      <c r="R1031" s="47">
        <f>[1]Sheet1!R1057</f>
        <v>0</v>
      </c>
    </row>
    <row r="1032" spans="1:18" ht="12.75" hidden="1" customHeight="1" x14ac:dyDescent="0.25">
      <c r="A1032" s="43"/>
      <c r="B1032" s="25">
        <f>[1]Sheet1!B1058</f>
        <v>0</v>
      </c>
      <c r="C1032" s="19" t="str">
        <f>[1]Sheet1!C1058</f>
        <v xml:space="preserve"> TOTAL-WEST VIDUARI DEHYD                </v>
      </c>
      <c r="D1032" s="26">
        <f>[1]Sheet1!D1058</f>
        <v>5855</v>
      </c>
      <c r="E1032" s="27">
        <f t="shared" si="16"/>
        <v>0</v>
      </c>
      <c r="F1032" s="27">
        <f>[1]Sheet1!F1058</f>
        <v>0</v>
      </c>
      <c r="G1032" s="28">
        <f>[1]Sheet1!G1058</f>
        <v>0</v>
      </c>
      <c r="H1032" s="28">
        <f>[1]Sheet1!H1058</f>
        <v>0</v>
      </c>
      <c r="I1032" s="28">
        <f>[1]Sheet1!I1058</f>
        <v>0</v>
      </c>
      <c r="J1032" s="28" t="str">
        <f>[1]Sheet1!J1058</f>
        <v>na</v>
      </c>
      <c r="K1032" s="28" t="str">
        <f>[1]Sheet1!K1058</f>
        <v>na</v>
      </c>
      <c r="L1032" s="28">
        <f>[1]Sheet1!L1058</f>
        <v>0</v>
      </c>
      <c r="M1032" s="28">
        <f>[1]Sheet1!M1058</f>
        <v>0</v>
      </c>
      <c r="N1032" s="28">
        <f>[1]Sheet1!N1058</f>
        <v>0</v>
      </c>
      <c r="O1032" s="29">
        <f>[1]Sheet1!O1058</f>
        <v>0</v>
      </c>
      <c r="P1032" s="26">
        <f>[1]Sheet1!P1058</f>
        <v>0</v>
      </c>
      <c r="Q1032" s="26">
        <f>[1]Sheet1!Q1058</f>
        <v>0</v>
      </c>
      <c r="R1032" s="47">
        <f>[1]Sheet1!R1058</f>
        <v>0</v>
      </c>
    </row>
    <row r="1033" spans="1:18" ht="12.75" hidden="1" customHeight="1" x14ac:dyDescent="0.25">
      <c r="A1033" s="43"/>
      <c r="B1033" s="25">
        <f>[1]Sheet1!B1059</f>
        <v>0</v>
      </c>
      <c r="C1033" s="19" t="str">
        <f>[1]Sheet1!C1059</f>
        <v xml:space="preserve"> TRI-N EDNA DEHYD                        </v>
      </c>
      <c r="D1033" s="26">
        <f>[1]Sheet1!D1059</f>
        <v>2784</v>
      </c>
      <c r="E1033" s="27">
        <f t="shared" si="16"/>
        <v>0</v>
      </c>
      <c r="F1033" s="27">
        <f>[1]Sheet1!F1059</f>
        <v>0</v>
      </c>
      <c r="G1033" s="28">
        <f>[1]Sheet1!G1059</f>
        <v>0</v>
      </c>
      <c r="H1033" s="28">
        <f>[1]Sheet1!H1059</f>
        <v>0</v>
      </c>
      <c r="I1033" s="28">
        <f>[1]Sheet1!I1059</f>
        <v>0</v>
      </c>
      <c r="J1033" s="28">
        <f>[1]Sheet1!J1059</f>
        <v>0</v>
      </c>
      <c r="K1033" s="28">
        <f>[1]Sheet1!K1059</f>
        <v>0</v>
      </c>
      <c r="L1033" s="28">
        <f>[1]Sheet1!L1059</f>
        <v>0</v>
      </c>
      <c r="M1033" s="28">
        <f>[1]Sheet1!M1059</f>
        <v>0</v>
      </c>
      <c r="N1033" s="28">
        <f>[1]Sheet1!N1059</f>
        <v>0</v>
      </c>
      <c r="O1033" s="29">
        <f>[1]Sheet1!O1059</f>
        <v>0</v>
      </c>
      <c r="P1033" s="26">
        <f>[1]Sheet1!P1059</f>
        <v>0</v>
      </c>
      <c r="Q1033" s="26">
        <f>[1]Sheet1!Q1059</f>
        <v>0</v>
      </c>
      <c r="R1033" s="47">
        <f>[1]Sheet1!R1059</f>
        <v>0</v>
      </c>
    </row>
    <row r="1034" spans="1:18" ht="12.75" hidden="1" customHeight="1" x14ac:dyDescent="0.25">
      <c r="A1034" s="43"/>
      <c r="B1034" s="25">
        <f>[1]Sheet1!B1060</f>
        <v>0</v>
      </c>
      <c r="C1034" s="19" t="str">
        <f>[1]Sheet1!C1060</f>
        <v xml:space="preserve"> VICTORIA - BONUS FIELD DEHYD            </v>
      </c>
      <c r="D1034" s="26">
        <f>[1]Sheet1!D1060</f>
        <v>2649</v>
      </c>
      <c r="E1034" s="27">
        <f t="shared" si="16"/>
        <v>0</v>
      </c>
      <c r="F1034" s="27">
        <f>[1]Sheet1!F1060</f>
        <v>0</v>
      </c>
      <c r="G1034" s="28">
        <f>[1]Sheet1!G1060</f>
        <v>0</v>
      </c>
      <c r="H1034" s="28">
        <f>[1]Sheet1!H1060</f>
        <v>0</v>
      </c>
      <c r="I1034" s="28">
        <f>[1]Sheet1!I1060</f>
        <v>0</v>
      </c>
      <c r="J1034" s="28">
        <f>[1]Sheet1!J1060</f>
        <v>0</v>
      </c>
      <c r="K1034" s="28">
        <f>[1]Sheet1!K1060</f>
        <v>0</v>
      </c>
      <c r="L1034" s="28">
        <f>[1]Sheet1!L1060</f>
        <v>0</v>
      </c>
      <c r="M1034" s="28">
        <f>[1]Sheet1!M1060</f>
        <v>0</v>
      </c>
      <c r="N1034" s="28">
        <f>[1]Sheet1!N1060</f>
        <v>0</v>
      </c>
      <c r="O1034" s="29">
        <f>[1]Sheet1!O1060</f>
        <v>0</v>
      </c>
      <c r="P1034" s="26">
        <f>[1]Sheet1!P1060</f>
        <v>0</v>
      </c>
      <c r="Q1034" s="26">
        <f>[1]Sheet1!Q1060</f>
        <v>0</v>
      </c>
      <c r="R1034" s="47">
        <f>[1]Sheet1!R1060</f>
        <v>0</v>
      </c>
    </row>
    <row r="1035" spans="1:18" ht="12.75" hidden="1" customHeight="1" x14ac:dyDescent="0.25">
      <c r="A1035" s="43"/>
      <c r="B1035" s="25">
        <f>[1]Sheet1!B1061</f>
        <v>0</v>
      </c>
      <c r="C1035" s="19" t="str">
        <f>[1]Sheet1!C1061</f>
        <v xml:space="preserve"> H AND M-BONUS TRANSCO TRANS             </v>
      </c>
      <c r="D1035" s="26">
        <f>[1]Sheet1!D1061</f>
        <v>5828</v>
      </c>
      <c r="E1035" s="27">
        <f t="shared" si="16"/>
        <v>0</v>
      </c>
      <c r="F1035" s="27">
        <f>[1]Sheet1!F1061</f>
        <v>0</v>
      </c>
      <c r="G1035" s="28">
        <f>[1]Sheet1!G1061</f>
        <v>0</v>
      </c>
      <c r="H1035" s="28">
        <f>[1]Sheet1!H1061</f>
        <v>0</v>
      </c>
      <c r="I1035" s="28">
        <f>[1]Sheet1!I1061</f>
        <v>0</v>
      </c>
      <c r="J1035" s="28">
        <f>[1]Sheet1!J1061</f>
        <v>0</v>
      </c>
      <c r="K1035" s="28">
        <f>[1]Sheet1!K1061</f>
        <v>0</v>
      </c>
      <c r="L1035" s="28">
        <f>[1]Sheet1!L1061</f>
        <v>0</v>
      </c>
      <c r="M1035" s="28">
        <f>[1]Sheet1!M1061</f>
        <v>0</v>
      </c>
      <c r="N1035" s="28">
        <f>[1]Sheet1!N1061</f>
        <v>0</v>
      </c>
      <c r="O1035" s="29">
        <f>[1]Sheet1!O1061</f>
        <v>0</v>
      </c>
      <c r="P1035" s="26">
        <f>[1]Sheet1!P1061</f>
        <v>0</v>
      </c>
      <c r="Q1035" s="26">
        <f>[1]Sheet1!Q1061</f>
        <v>0</v>
      </c>
      <c r="R1035" s="47">
        <f>[1]Sheet1!R1061</f>
        <v>0</v>
      </c>
    </row>
    <row r="1036" spans="1:18" ht="12.75" hidden="1" customHeight="1" x14ac:dyDescent="0.25">
      <c r="A1036" s="43"/>
      <c r="B1036" s="25">
        <f>[1]Sheet1!B1062</f>
        <v>0</v>
      </c>
      <c r="C1036" s="19" t="str">
        <f>[1]Sheet1!C1062</f>
        <v xml:space="preserve"> MAGNOLIA PLANT PTR MAKE UP (DUAL 2-6139)</v>
      </c>
      <c r="D1036" s="26">
        <f>[1]Sheet1!D1062</f>
        <v>8340</v>
      </c>
      <c r="E1036" s="27">
        <f t="shared" si="16"/>
        <v>0</v>
      </c>
      <c r="F1036" s="27">
        <f>[1]Sheet1!F1062</f>
        <v>0</v>
      </c>
      <c r="G1036" s="28">
        <f>[1]Sheet1!G1062</f>
        <v>0</v>
      </c>
      <c r="H1036" s="28">
        <f>[1]Sheet1!H1062</f>
        <v>0</v>
      </c>
      <c r="I1036" s="28">
        <f>[1]Sheet1!I1062</f>
        <v>0</v>
      </c>
      <c r="J1036" s="28">
        <f>[1]Sheet1!J1062</f>
        <v>0</v>
      </c>
      <c r="K1036" s="28">
        <f>[1]Sheet1!K1062</f>
        <v>0</v>
      </c>
      <c r="L1036" s="28">
        <f>[1]Sheet1!L1062</f>
        <v>0</v>
      </c>
      <c r="M1036" s="28">
        <f>[1]Sheet1!M1062</f>
        <v>0</v>
      </c>
      <c r="N1036" s="28">
        <f>[1]Sheet1!N1062</f>
        <v>0</v>
      </c>
      <c r="O1036" s="29">
        <f>[1]Sheet1!O1062</f>
        <v>0</v>
      </c>
      <c r="P1036" s="26">
        <f>[1]Sheet1!P1062</f>
        <v>0</v>
      </c>
      <c r="Q1036" s="26">
        <f>[1]Sheet1!Q1062</f>
        <v>0</v>
      </c>
      <c r="R1036" s="47">
        <f>[1]Sheet1!R1062</f>
        <v>0</v>
      </c>
    </row>
    <row r="1037" spans="1:18" ht="12.75" hidden="1" customHeight="1" x14ac:dyDescent="0.25">
      <c r="A1037" s="43"/>
      <c r="B1037" s="25">
        <f>[1]Sheet1!B1063</f>
        <v>0</v>
      </c>
      <c r="C1037" s="19" t="str">
        <f>[1]Sheet1!C1063</f>
        <v xml:space="preserve"> HANSON - LANGHAM CREEK JOSEY RANCH DEHYD</v>
      </c>
      <c r="D1037" s="26">
        <f>[1]Sheet1!D1063</f>
        <v>50453</v>
      </c>
      <c r="E1037" s="27">
        <f t="shared" si="16"/>
        <v>0</v>
      </c>
      <c r="F1037" s="27">
        <f>[1]Sheet1!F1063</f>
        <v>0</v>
      </c>
      <c r="G1037" s="28">
        <f>[1]Sheet1!G1063</f>
        <v>0</v>
      </c>
      <c r="H1037" s="28">
        <f>[1]Sheet1!H1063</f>
        <v>0</v>
      </c>
      <c r="I1037" s="28">
        <f>[1]Sheet1!I1063</f>
        <v>0</v>
      </c>
      <c r="J1037" s="28">
        <f>[1]Sheet1!J1063</f>
        <v>0</v>
      </c>
      <c r="K1037" s="28">
        <f>[1]Sheet1!K1063</f>
        <v>0</v>
      </c>
      <c r="L1037" s="28">
        <f>[1]Sheet1!L1063</f>
        <v>0</v>
      </c>
      <c r="M1037" s="28">
        <f>[1]Sheet1!M1063</f>
        <v>0</v>
      </c>
      <c r="N1037" s="28">
        <f>[1]Sheet1!N1063</f>
        <v>0</v>
      </c>
      <c r="O1037" s="29">
        <f>[1]Sheet1!O1063</f>
        <v>0</v>
      </c>
      <c r="P1037" s="26">
        <f>[1]Sheet1!P1063</f>
        <v>0</v>
      </c>
      <c r="Q1037" s="26">
        <f>[1]Sheet1!Q1063</f>
        <v>0</v>
      </c>
      <c r="R1037" s="47">
        <f>[1]Sheet1!R1063</f>
        <v>0</v>
      </c>
    </row>
    <row r="1038" spans="1:18" ht="12.75" hidden="1" customHeight="1" x14ac:dyDescent="0.25">
      <c r="A1038" s="43"/>
      <c r="B1038" s="25">
        <f>[1]Sheet1!B1064</f>
        <v>0</v>
      </c>
      <c r="C1038" s="19" t="str">
        <f>[1]Sheet1!C1064</f>
        <v xml:space="preserve"> KING RANCH                              </v>
      </c>
      <c r="D1038" s="26">
        <f>[1]Sheet1!D1064</f>
        <v>319298</v>
      </c>
      <c r="E1038" s="27">
        <f t="shared" si="16"/>
        <v>-1572</v>
      </c>
      <c r="F1038" s="27">
        <f>[1]Sheet1!F1064</f>
        <v>67118</v>
      </c>
      <c r="G1038" s="28">
        <f>[1]Sheet1!G1064</f>
        <v>65546</v>
      </c>
      <c r="H1038" s="28">
        <f>[1]Sheet1!H1064</f>
        <v>65546</v>
      </c>
      <c r="I1038" s="28">
        <f>[1]Sheet1!I1064</f>
        <v>65546</v>
      </c>
      <c r="J1038" s="28">
        <f>[1]Sheet1!J1064</f>
        <v>56429</v>
      </c>
      <c r="K1038" s="28">
        <f>[1]Sheet1!K1064</f>
        <v>81097</v>
      </c>
      <c r="L1038" s="28">
        <f>[1]Sheet1!L1064</f>
        <v>79892</v>
      </c>
      <c r="M1038" s="28">
        <f>[1]Sheet1!M1064</f>
        <v>48139</v>
      </c>
      <c r="N1038" s="28">
        <f>[1]Sheet1!N1064</f>
        <v>61828</v>
      </c>
      <c r="O1038" s="29">
        <f>[1]Sheet1!O1064</f>
        <v>61828</v>
      </c>
      <c r="P1038" s="26">
        <f>[1]Sheet1!P1064</f>
        <v>65444</v>
      </c>
      <c r="Q1038" s="26">
        <f>[1]Sheet1!Q1064</f>
        <v>81408</v>
      </c>
      <c r="R1038" s="47">
        <f>[1]Sheet1!R1064</f>
        <v>105474</v>
      </c>
    </row>
    <row r="1039" spans="1:18" ht="12.75" hidden="1" customHeight="1" x14ac:dyDescent="0.25">
      <c r="A1039" s="43"/>
      <c r="B1039" s="25">
        <f>[1]Sheet1!B1065</f>
        <v>0</v>
      </c>
      <c r="C1039" s="19" t="str">
        <f>[1]Sheet1!C1065</f>
        <v xml:space="preserve"> GILMORE PLANT RESIDUE                   </v>
      </c>
      <c r="D1039" s="26">
        <f>[1]Sheet1!D1065</f>
        <v>120759</v>
      </c>
      <c r="E1039" s="27">
        <f t="shared" si="16"/>
        <v>132</v>
      </c>
      <c r="F1039" s="27">
        <f>[1]Sheet1!F1065</f>
        <v>55806</v>
      </c>
      <c r="G1039" s="28">
        <f>[1]Sheet1!G1065</f>
        <v>55938</v>
      </c>
      <c r="H1039" s="28">
        <f>[1]Sheet1!H1065</f>
        <v>55938</v>
      </c>
      <c r="I1039" s="28">
        <f>[1]Sheet1!I1065</f>
        <v>55938</v>
      </c>
      <c r="J1039" s="28">
        <f>[1]Sheet1!J1065</f>
        <v>47270</v>
      </c>
      <c r="K1039" s="28">
        <f>[1]Sheet1!K1065</f>
        <v>33883</v>
      </c>
      <c r="L1039" s="28">
        <f>[1]Sheet1!L1065</f>
        <v>35488</v>
      </c>
      <c r="M1039" s="28">
        <f>[1]Sheet1!M1065</f>
        <v>30513</v>
      </c>
      <c r="N1039" s="28">
        <f>[1]Sheet1!N1065</f>
        <v>44153</v>
      </c>
      <c r="O1039" s="29">
        <f>[1]Sheet1!O1065</f>
        <v>44153</v>
      </c>
      <c r="P1039" s="26">
        <f>[1]Sheet1!P1065</f>
        <v>47096</v>
      </c>
      <c r="Q1039" s="26">
        <f>[1]Sheet1!Q1065</f>
        <v>77519</v>
      </c>
      <c r="R1039" s="47">
        <f>[1]Sheet1!R1065</f>
        <v>112248</v>
      </c>
    </row>
    <row r="1040" spans="1:18" ht="12.75" hidden="1" customHeight="1" x14ac:dyDescent="0.25">
      <c r="A1040" s="43"/>
      <c r="B1040" s="25">
        <f>[1]Sheet1!B1066</f>
        <v>0</v>
      </c>
      <c r="C1040" s="19" t="str">
        <f>[1]Sheet1!C1066</f>
        <v xml:space="preserve"> MONTE CHRISTO DEHYD                     </v>
      </c>
      <c r="D1040" s="26">
        <f>[1]Sheet1!D1066</f>
        <v>34024</v>
      </c>
      <c r="E1040" s="27">
        <f t="shared" si="16"/>
        <v>0</v>
      </c>
      <c r="F1040" s="27">
        <f>[1]Sheet1!F1066</f>
        <v>40000</v>
      </c>
      <c r="G1040" s="28">
        <f>[1]Sheet1!G1066</f>
        <v>40000</v>
      </c>
      <c r="H1040" s="28">
        <f>[1]Sheet1!H1066</f>
        <v>40000</v>
      </c>
      <c r="I1040" s="28">
        <f>[1]Sheet1!I1066</f>
        <v>40000</v>
      </c>
      <c r="J1040" s="28">
        <f>[1]Sheet1!J1066</f>
        <v>50000</v>
      </c>
      <c r="K1040" s="28">
        <f>[1]Sheet1!K1066</f>
        <v>50000</v>
      </c>
      <c r="L1040" s="28">
        <f>[1]Sheet1!L1066</f>
        <v>70000</v>
      </c>
      <c r="M1040" s="28">
        <f>[1]Sheet1!M1066</f>
        <v>70000</v>
      </c>
      <c r="N1040" s="28">
        <f>[1]Sheet1!N1066</f>
        <v>50000</v>
      </c>
      <c r="O1040" s="29">
        <f>[1]Sheet1!O1066</f>
        <v>50000</v>
      </c>
      <c r="P1040" s="26">
        <f>[1]Sheet1!P1066</f>
        <v>52357</v>
      </c>
      <c r="Q1040" s="26">
        <f>[1]Sheet1!Q1066</f>
        <v>58387</v>
      </c>
      <c r="R1040" s="47">
        <f>[1]Sheet1!R1066</f>
        <v>46143</v>
      </c>
    </row>
    <row r="1041" spans="1:18" x14ac:dyDescent="0.25">
      <c r="A1041" s="44"/>
      <c r="B1041" s="31" t="str">
        <f>[1]Sheet1!B1067</f>
        <v>Total</v>
      </c>
      <c r="C1041" s="19" t="str">
        <f>[1]Sheet1!C1067</f>
        <v>Zone 0 Receipts*</v>
      </c>
      <c r="D1041" s="33">
        <f>[1]Sheet1!D1067</f>
        <v>0</v>
      </c>
      <c r="E1041" s="34">
        <f t="shared" si="16"/>
        <v>580</v>
      </c>
      <c r="F1041" s="34">
        <f>[1]Sheet1!F1067</f>
        <v>556941</v>
      </c>
      <c r="G1041" s="35">
        <f>[1]Sheet1!G1067</f>
        <v>557521</v>
      </c>
      <c r="H1041" s="35">
        <f>[1]Sheet1!H1067</f>
        <v>557521</v>
      </c>
      <c r="I1041" s="35">
        <f>[1]Sheet1!I1067</f>
        <v>557521</v>
      </c>
      <c r="J1041" s="35">
        <f>[1]Sheet1!J1067</f>
        <v>391007</v>
      </c>
      <c r="K1041" s="35">
        <f>[1]Sheet1!K1067</f>
        <v>422480</v>
      </c>
      <c r="L1041" s="35">
        <f>[1]Sheet1!L1067</f>
        <v>583355</v>
      </c>
      <c r="M1041" s="35">
        <f>[1]Sheet1!M1067</f>
        <v>497783</v>
      </c>
      <c r="N1041" s="35">
        <f>[1]Sheet1!N1067</f>
        <v>549258</v>
      </c>
      <c r="O1041" s="36">
        <f>[1]Sheet1!O1067</f>
        <v>549258</v>
      </c>
      <c r="P1041" s="33">
        <f>[1]Sheet1!P1067</f>
        <v>557699</v>
      </c>
      <c r="Q1041" s="33">
        <f>[1]Sheet1!Q1067</f>
        <v>616757</v>
      </c>
      <c r="R1041" s="49">
        <f>[1]Sheet1!R1067</f>
        <v>674603</v>
      </c>
    </row>
    <row r="1042" spans="1:18" hidden="1" x14ac:dyDescent="0.25">
      <c r="A1042" s="3">
        <f>[1]Sheet1!A1068</f>
        <v>0</v>
      </c>
      <c r="B1042" s="3">
        <f>[1]Sheet1!B1068</f>
        <v>0</v>
      </c>
      <c r="C1042" s="3" t="str">
        <f>[1]Sheet1!C1068</f>
        <v>TRANSCO @ Waller</v>
      </c>
      <c r="D1042" s="3">
        <f>[1]Sheet1!D1068</f>
        <v>127671</v>
      </c>
      <c r="E1042" s="3">
        <f t="shared" si="16"/>
        <v>0</v>
      </c>
      <c r="F1042" s="3">
        <f>[1]Sheet1!F1068</f>
        <v>0</v>
      </c>
      <c r="G1042" s="3">
        <f>[1]Sheet1!G1068</f>
        <v>0</v>
      </c>
      <c r="H1042" s="3">
        <f>[1]Sheet1!H1068</f>
        <v>0</v>
      </c>
      <c r="I1042" s="3">
        <f>[1]Sheet1!I1068</f>
        <v>0</v>
      </c>
      <c r="J1042" s="3">
        <f>[1]Sheet1!J1068</f>
        <v>0</v>
      </c>
      <c r="K1042" s="3">
        <f>[1]Sheet1!K1068</f>
        <v>0</v>
      </c>
      <c r="L1042" s="3">
        <f>[1]Sheet1!L1068</f>
        <v>0</v>
      </c>
      <c r="M1042" s="3">
        <f>[1]Sheet1!M1068</f>
        <v>0</v>
      </c>
      <c r="N1042" s="3">
        <f>[1]Sheet1!N1068</f>
        <v>0</v>
      </c>
      <c r="O1042" s="3">
        <f>[1]Sheet1!O1068</f>
        <v>0</v>
      </c>
      <c r="P1042" s="3">
        <f>[1]Sheet1!P1068</f>
        <v>0</v>
      </c>
      <c r="Q1042" s="3">
        <f>[1]Sheet1!Q1068</f>
        <v>0</v>
      </c>
      <c r="R1042" s="51">
        <f>[1]Sheet1!R1068</f>
        <v>0</v>
      </c>
    </row>
    <row r="1043" spans="1:18" hidden="1" x14ac:dyDescent="0.25">
      <c r="A1043" s="3">
        <f>[1]Sheet1!A1069</f>
        <v>0</v>
      </c>
      <c r="B1043" s="3">
        <f>[1]Sheet1!B1069</f>
        <v>0</v>
      </c>
      <c r="C1043" s="3" t="str">
        <f>[1]Sheet1!C1069</f>
        <v>TRANSCO @ Jim Wells</v>
      </c>
      <c r="D1043" s="3">
        <f>[1]Sheet1!D1069</f>
        <v>164032</v>
      </c>
      <c r="E1043" s="3">
        <f t="shared" si="16"/>
        <v>0</v>
      </c>
      <c r="F1043" s="3">
        <f>[1]Sheet1!F1069</f>
        <v>0</v>
      </c>
      <c r="G1043" s="3">
        <f>[1]Sheet1!G1069</f>
        <v>0</v>
      </c>
      <c r="H1043" s="3">
        <f>[1]Sheet1!H1069</f>
        <v>0</v>
      </c>
      <c r="I1043" s="3">
        <f>[1]Sheet1!I1069</f>
        <v>0</v>
      </c>
      <c r="J1043" s="3">
        <f>[1]Sheet1!J1069</f>
        <v>0</v>
      </c>
      <c r="K1043" s="3">
        <f>[1]Sheet1!K1069</f>
        <v>0</v>
      </c>
      <c r="L1043" s="3">
        <f>[1]Sheet1!L1069</f>
        <v>0</v>
      </c>
      <c r="M1043" s="3">
        <f>[1]Sheet1!M1069</f>
        <v>0</v>
      </c>
      <c r="N1043" s="3">
        <f>[1]Sheet1!N1069</f>
        <v>0</v>
      </c>
      <c r="O1043" s="3">
        <f>[1]Sheet1!O1069</f>
        <v>0</v>
      </c>
      <c r="P1043" s="3">
        <f>[1]Sheet1!P1069</f>
        <v>0</v>
      </c>
      <c r="Q1043" s="3">
        <f>[1]Sheet1!Q1069</f>
        <v>0</v>
      </c>
      <c r="R1043" s="51">
        <f>[1]Sheet1!R1069</f>
        <v>0</v>
      </c>
    </row>
    <row r="1044" spans="1:18" hidden="1" x14ac:dyDescent="0.25">
      <c r="A1044" s="3">
        <f>[1]Sheet1!A1070</f>
        <v>0</v>
      </c>
      <c r="B1044" s="3">
        <f>[1]Sheet1!B1070</f>
        <v>0</v>
      </c>
      <c r="C1044" s="3" t="str">
        <f>[1]Sheet1!C1070</f>
        <v>TRANSCO @ Wharton</v>
      </c>
      <c r="D1044" s="3">
        <f>[1]Sheet1!D1070</f>
        <v>274047</v>
      </c>
      <c r="E1044" s="3">
        <f t="shared" si="16"/>
        <v>0</v>
      </c>
      <c r="F1044" s="3">
        <f>[1]Sheet1!F1070</f>
        <v>0</v>
      </c>
      <c r="G1044" s="3">
        <f>[1]Sheet1!G1070</f>
        <v>0</v>
      </c>
      <c r="H1044" s="3">
        <f>[1]Sheet1!H1070</f>
        <v>0</v>
      </c>
      <c r="I1044" s="3">
        <f>[1]Sheet1!I1070</f>
        <v>0</v>
      </c>
      <c r="J1044" s="3">
        <f>[1]Sheet1!J1070</f>
        <v>0</v>
      </c>
      <c r="K1044" s="3">
        <f>[1]Sheet1!K1070</f>
        <v>0</v>
      </c>
      <c r="L1044" s="3">
        <f>[1]Sheet1!L1070</f>
        <v>0</v>
      </c>
      <c r="M1044" s="3">
        <f>[1]Sheet1!M1070</f>
        <v>0</v>
      </c>
      <c r="N1044" s="3">
        <f>[1]Sheet1!N1070</f>
        <v>0</v>
      </c>
      <c r="O1044" s="3">
        <f>[1]Sheet1!O1070</f>
        <v>0</v>
      </c>
      <c r="P1044" s="3">
        <f>[1]Sheet1!P1070</f>
        <v>0</v>
      </c>
      <c r="Q1044" s="3">
        <f>[1]Sheet1!Q1070</f>
        <v>0</v>
      </c>
      <c r="R1044" s="51">
        <f>[1]Sheet1!R1070</f>
        <v>0</v>
      </c>
    </row>
    <row r="1045" spans="1:18" hidden="1" x14ac:dyDescent="0.25">
      <c r="A1045" s="3">
        <f>[1]Sheet1!A1071</f>
        <v>0</v>
      </c>
      <c r="B1045" s="3">
        <f>[1]Sheet1!B1071</f>
        <v>0</v>
      </c>
      <c r="C1045" s="3" t="str">
        <f>[1]Sheet1!C1071</f>
        <v>TRANSCO @ WHARTON</v>
      </c>
      <c r="D1045" s="3">
        <f>[1]Sheet1!D1071</f>
        <v>197480</v>
      </c>
      <c r="E1045" s="3">
        <f t="shared" si="16"/>
        <v>0</v>
      </c>
      <c r="F1045" s="3">
        <f>[1]Sheet1!F1071</f>
        <v>0</v>
      </c>
      <c r="G1045" s="3">
        <f>[1]Sheet1!G1071</f>
        <v>0</v>
      </c>
      <c r="H1045" s="3">
        <f>[1]Sheet1!H1071</f>
        <v>0</v>
      </c>
      <c r="I1045" s="3">
        <f>[1]Sheet1!I1071</f>
        <v>0</v>
      </c>
      <c r="J1045" s="3" t="str">
        <f>[1]Sheet1!J1071</f>
        <v>na</v>
      </c>
      <c r="K1045" s="3" t="str">
        <f>[1]Sheet1!K1071</f>
        <v>na</v>
      </c>
      <c r="L1045" s="3">
        <f>[1]Sheet1!L1071</f>
        <v>0</v>
      </c>
      <c r="M1045" s="3">
        <f>[1]Sheet1!M1071</f>
        <v>0</v>
      </c>
      <c r="N1045" s="3">
        <f>[1]Sheet1!N1071</f>
        <v>0</v>
      </c>
      <c r="O1045" s="3">
        <f>[1]Sheet1!O1071</f>
        <v>0</v>
      </c>
      <c r="P1045" s="3">
        <f>[1]Sheet1!P1071</f>
        <v>0</v>
      </c>
      <c r="Q1045" s="3">
        <f>[1]Sheet1!Q1071</f>
        <v>620</v>
      </c>
      <c r="R1045" s="51">
        <f>[1]Sheet1!R1071</f>
        <v>805</v>
      </c>
    </row>
    <row r="1046" spans="1:18" hidden="1" x14ac:dyDescent="0.25">
      <c r="A1046" s="3">
        <f>[1]Sheet1!A1072</f>
        <v>0</v>
      </c>
      <c r="B1046" s="3">
        <f>[1]Sheet1!B1072</f>
        <v>0</v>
      </c>
      <c r="C1046" s="3" t="str">
        <f>[1]Sheet1!C1072</f>
        <v>PG&amp;E @ Hidalgo</v>
      </c>
      <c r="D1046" s="3">
        <f>[1]Sheet1!D1072</f>
        <v>88187</v>
      </c>
      <c r="E1046" s="3">
        <f t="shared" si="16"/>
        <v>0</v>
      </c>
      <c r="F1046" s="3">
        <f>[1]Sheet1!F1072</f>
        <v>10000</v>
      </c>
      <c r="G1046" s="3">
        <f>[1]Sheet1!G1072</f>
        <v>10000</v>
      </c>
      <c r="H1046" s="3">
        <f>[1]Sheet1!H1072</f>
        <v>10000</v>
      </c>
      <c r="I1046" s="3">
        <f>[1]Sheet1!I1072</f>
        <v>10000</v>
      </c>
      <c r="J1046" s="3">
        <f>[1]Sheet1!J1072</f>
        <v>10000</v>
      </c>
      <c r="K1046" s="3">
        <f>[1]Sheet1!K1072</f>
        <v>10000</v>
      </c>
      <c r="L1046" s="3">
        <f>[1]Sheet1!L1072</f>
        <v>10000</v>
      </c>
      <c r="M1046" s="3">
        <f>[1]Sheet1!M1072</f>
        <v>10000</v>
      </c>
      <c r="N1046" s="3">
        <f>[1]Sheet1!N1072</f>
        <v>10000</v>
      </c>
      <c r="O1046" s="3">
        <f>[1]Sheet1!O1072</f>
        <v>10000</v>
      </c>
      <c r="P1046" s="3">
        <f>[1]Sheet1!P1072</f>
        <v>10000</v>
      </c>
      <c r="Q1046" s="3">
        <f>[1]Sheet1!Q1072</f>
        <v>9677</v>
      </c>
      <c r="R1046" s="51">
        <f>[1]Sheet1!R1072</f>
        <v>0</v>
      </c>
    </row>
    <row r="1047" spans="1:18" hidden="1" x14ac:dyDescent="0.25">
      <c r="A1047" s="3">
        <f>[1]Sheet1!A1073</f>
        <v>0</v>
      </c>
      <c r="B1047" s="3">
        <f>[1]Sheet1!B1073</f>
        <v>0</v>
      </c>
      <c r="C1047" s="3" t="str">
        <f>[1]Sheet1!C1073</f>
        <v>PG&amp;E @ Wharton</v>
      </c>
      <c r="D1047" s="3">
        <f>[1]Sheet1!D1073</f>
        <v>148215</v>
      </c>
      <c r="E1047" s="3">
        <f t="shared" si="16"/>
        <v>0</v>
      </c>
      <c r="F1047" s="3">
        <f>[1]Sheet1!F1073</f>
        <v>6068</v>
      </c>
      <c r="G1047" s="3">
        <f>[1]Sheet1!G1073</f>
        <v>6068</v>
      </c>
      <c r="H1047" s="3">
        <f>[1]Sheet1!H1073</f>
        <v>6068</v>
      </c>
      <c r="I1047" s="3">
        <f>[1]Sheet1!I1073</f>
        <v>6068</v>
      </c>
      <c r="J1047" s="3" t="str">
        <f>[1]Sheet1!J1073</f>
        <v>na</v>
      </c>
      <c r="K1047" s="3" t="str">
        <f>[1]Sheet1!K1073</f>
        <v>na</v>
      </c>
      <c r="L1047" s="3">
        <f>[1]Sheet1!L1073</f>
        <v>5989</v>
      </c>
      <c r="M1047" s="3">
        <f>[1]Sheet1!M1073</f>
        <v>5989</v>
      </c>
      <c r="N1047" s="3">
        <f>[1]Sheet1!N1073</f>
        <v>5989</v>
      </c>
      <c r="O1047" s="3">
        <f>[1]Sheet1!O1073</f>
        <v>5989</v>
      </c>
      <c r="P1047" s="3">
        <f>[1]Sheet1!P1073</f>
        <v>6032</v>
      </c>
      <c r="Q1047" s="3">
        <f>[1]Sheet1!Q1073</f>
        <v>5938</v>
      </c>
      <c r="R1047" s="51">
        <f>[1]Sheet1!R1073</f>
        <v>6347</v>
      </c>
    </row>
    <row r="1048" spans="1:18" hidden="1" x14ac:dyDescent="0.25">
      <c r="A1048" s="3">
        <f>[1]Sheet1!A1074</f>
        <v>0</v>
      </c>
      <c r="B1048" s="3">
        <f>[1]Sheet1!B1074</f>
        <v>0</v>
      </c>
      <c r="C1048" s="3" t="str">
        <f>[1]Sheet1!C1074</f>
        <v>PG&amp;E Panola</v>
      </c>
      <c r="D1048" s="3">
        <f>[1]Sheet1!D1074</f>
        <v>112928</v>
      </c>
      <c r="E1048" s="3">
        <f t="shared" si="16"/>
        <v>0</v>
      </c>
      <c r="F1048" s="3">
        <f>[1]Sheet1!F1074</f>
        <v>0</v>
      </c>
      <c r="G1048" s="3">
        <f>[1]Sheet1!G1074</f>
        <v>0</v>
      </c>
      <c r="H1048" s="3">
        <f>[1]Sheet1!H1074</f>
        <v>0</v>
      </c>
      <c r="I1048" s="3">
        <f>[1]Sheet1!I1074</f>
        <v>0</v>
      </c>
      <c r="J1048" s="3">
        <f>[1]Sheet1!J1074</f>
        <v>0</v>
      </c>
      <c r="K1048" s="3">
        <f>[1]Sheet1!K1074</f>
        <v>0</v>
      </c>
      <c r="L1048" s="3">
        <f>[1]Sheet1!L1074</f>
        <v>0</v>
      </c>
      <c r="M1048" s="3">
        <f>[1]Sheet1!M1074</f>
        <v>0</v>
      </c>
      <c r="N1048" s="3">
        <f>[1]Sheet1!N1074</f>
        <v>0</v>
      </c>
      <c r="O1048" s="3">
        <f>[1]Sheet1!O1074</f>
        <v>0</v>
      </c>
      <c r="P1048" s="3">
        <f>[1]Sheet1!P1074</f>
        <v>0</v>
      </c>
      <c r="Q1048" s="3">
        <f>[1]Sheet1!Q1074</f>
        <v>0</v>
      </c>
      <c r="R1048" s="51">
        <f>[1]Sheet1!R1074</f>
        <v>3787</v>
      </c>
    </row>
    <row r="1049" spans="1:18" hidden="1" x14ac:dyDescent="0.25">
      <c r="A1049" s="3">
        <f>[1]Sheet1!A1075</f>
        <v>0</v>
      </c>
      <c r="B1049" s="3">
        <f>[1]Sheet1!B1075</f>
        <v>0</v>
      </c>
      <c r="C1049" s="3" t="str">
        <f>[1]Sheet1!C1075</f>
        <v xml:space="preserve"> EASTEX - ROTHWOOD DEHYD                 </v>
      </c>
      <c r="D1049" s="3">
        <f>[1]Sheet1!D1075</f>
        <v>46420</v>
      </c>
      <c r="E1049" s="3">
        <f t="shared" si="16"/>
        <v>0</v>
      </c>
      <c r="F1049" s="3">
        <f>[1]Sheet1!F1075</f>
        <v>0</v>
      </c>
      <c r="G1049" s="3">
        <f>[1]Sheet1!G1075</f>
        <v>0</v>
      </c>
      <c r="H1049" s="3">
        <f>[1]Sheet1!H1075</f>
        <v>0</v>
      </c>
      <c r="I1049" s="3">
        <f>[1]Sheet1!I1075</f>
        <v>0</v>
      </c>
      <c r="J1049" s="3">
        <f>[1]Sheet1!J1075</f>
        <v>0</v>
      </c>
      <c r="K1049" s="3">
        <f>[1]Sheet1!K1075</f>
        <v>0</v>
      </c>
      <c r="L1049" s="3">
        <f>[1]Sheet1!L1075</f>
        <v>0</v>
      </c>
      <c r="M1049" s="3">
        <f>[1]Sheet1!M1075</f>
        <v>0</v>
      </c>
      <c r="N1049" s="3">
        <f>[1]Sheet1!N1075</f>
        <v>0</v>
      </c>
      <c r="O1049" s="3">
        <f>[1]Sheet1!O1075</f>
        <v>0</v>
      </c>
      <c r="P1049" s="3">
        <f>[1]Sheet1!P1075</f>
        <v>0</v>
      </c>
      <c r="Q1049" s="3">
        <f>[1]Sheet1!Q1075</f>
        <v>0</v>
      </c>
      <c r="R1049" s="51">
        <f>[1]Sheet1!R1075</f>
        <v>0</v>
      </c>
    </row>
    <row r="1050" spans="1:18" hidden="1" x14ac:dyDescent="0.25">
      <c r="A1050" s="3">
        <f>[1]Sheet1!A1076</f>
        <v>0</v>
      </c>
      <c r="B1050" s="3">
        <f>[1]Sheet1!B1076</f>
        <v>0</v>
      </c>
      <c r="C1050" s="3" t="str">
        <f>[1]Sheet1!C1076</f>
        <v xml:space="preserve"> GULF - EL EBANITO DEHY                  </v>
      </c>
      <c r="D1050" s="3">
        <f>[1]Sheet1!D1076</f>
        <v>35044</v>
      </c>
      <c r="E1050" s="3">
        <f t="shared" si="16"/>
        <v>0</v>
      </c>
      <c r="F1050" s="3">
        <f>[1]Sheet1!F1076</f>
        <v>0</v>
      </c>
      <c r="G1050" s="3">
        <f>[1]Sheet1!G1076</f>
        <v>0</v>
      </c>
      <c r="H1050" s="3">
        <f>[1]Sheet1!H1076</f>
        <v>0</v>
      </c>
      <c r="I1050" s="3">
        <f>[1]Sheet1!I1076</f>
        <v>0</v>
      </c>
      <c r="J1050" s="3">
        <f>[1]Sheet1!J1076</f>
        <v>0</v>
      </c>
      <c r="K1050" s="3">
        <f>[1]Sheet1!K1076</f>
        <v>0</v>
      </c>
      <c r="L1050" s="3">
        <f>[1]Sheet1!L1076</f>
        <v>0</v>
      </c>
      <c r="M1050" s="3">
        <f>[1]Sheet1!M1076</f>
        <v>0</v>
      </c>
      <c r="N1050" s="3">
        <f>[1]Sheet1!N1076</f>
        <v>0</v>
      </c>
      <c r="O1050" s="3">
        <f>[1]Sheet1!O1076</f>
        <v>0</v>
      </c>
      <c r="P1050" s="3">
        <f>[1]Sheet1!P1076</f>
        <v>0</v>
      </c>
      <c r="Q1050" s="3">
        <f>[1]Sheet1!Q1076</f>
        <v>0</v>
      </c>
      <c r="R1050" s="51">
        <f>[1]Sheet1!R1076</f>
        <v>0</v>
      </c>
    </row>
    <row r="1051" spans="1:18" hidden="1" x14ac:dyDescent="0.25">
      <c r="A1051" s="3">
        <f>[1]Sheet1!A1077</f>
        <v>0</v>
      </c>
      <c r="B1051" s="3">
        <f>[1]Sheet1!B1077</f>
        <v>0</v>
      </c>
      <c r="C1051" s="3" t="str">
        <f>[1]Sheet1!C1077</f>
        <v xml:space="preserve"> TCO @ Hidalgo</v>
      </c>
      <c r="D1051" s="3">
        <f>[1]Sheet1!D1077</f>
        <v>27921</v>
      </c>
      <c r="E1051" s="3">
        <f t="shared" si="16"/>
        <v>0</v>
      </c>
      <c r="F1051" s="3">
        <f>[1]Sheet1!F1077</f>
        <v>0</v>
      </c>
      <c r="G1051" s="3">
        <f>[1]Sheet1!G1077</f>
        <v>0</v>
      </c>
      <c r="H1051" s="3">
        <f>[1]Sheet1!H1077</f>
        <v>0</v>
      </c>
      <c r="I1051" s="3">
        <f>[1]Sheet1!I1077</f>
        <v>0</v>
      </c>
      <c r="J1051" s="3">
        <f>[1]Sheet1!J1077</f>
        <v>0</v>
      </c>
      <c r="K1051" s="3">
        <f>[1]Sheet1!K1077</f>
        <v>0</v>
      </c>
      <c r="L1051" s="3">
        <f>[1]Sheet1!L1077</f>
        <v>0</v>
      </c>
      <c r="M1051" s="3">
        <f>[1]Sheet1!M1077</f>
        <v>0</v>
      </c>
      <c r="N1051" s="3">
        <f>[1]Sheet1!N1077</f>
        <v>0</v>
      </c>
      <c r="O1051" s="3">
        <f>[1]Sheet1!O1077</f>
        <v>0</v>
      </c>
      <c r="P1051" s="3">
        <f>[1]Sheet1!P1077</f>
        <v>0</v>
      </c>
      <c r="Q1051" s="3">
        <f>[1]Sheet1!Q1077</f>
        <v>0</v>
      </c>
      <c r="R1051" s="51">
        <f>[1]Sheet1!R1077</f>
        <v>0</v>
      </c>
    </row>
    <row r="1052" spans="1:18" hidden="1" x14ac:dyDescent="0.25">
      <c r="A1052" s="3">
        <f>[1]Sheet1!A1078</f>
        <v>0</v>
      </c>
      <c r="B1052" s="3">
        <f>[1]Sheet1!B1078</f>
        <v>0</v>
      </c>
      <c r="C1052" s="3" t="str">
        <f>[1]Sheet1!C1078</f>
        <v xml:space="preserve"> TRANSAMERICAN </v>
      </c>
      <c r="D1052" s="3">
        <f>[1]Sheet1!D1078</f>
        <v>221717</v>
      </c>
      <c r="E1052" s="3">
        <f t="shared" si="16"/>
        <v>0</v>
      </c>
      <c r="F1052" s="3">
        <f>[1]Sheet1!F1078</f>
        <v>0</v>
      </c>
      <c r="G1052" s="3">
        <f>[1]Sheet1!G1078</f>
        <v>0</v>
      </c>
      <c r="H1052" s="3">
        <f>[1]Sheet1!H1078</f>
        <v>0</v>
      </c>
      <c r="I1052" s="3">
        <f>[1]Sheet1!I1078</f>
        <v>0</v>
      </c>
      <c r="J1052" s="3" t="str">
        <f>[1]Sheet1!J1078</f>
        <v>na</v>
      </c>
      <c r="K1052" s="3" t="str">
        <f>[1]Sheet1!K1078</f>
        <v>na</v>
      </c>
      <c r="L1052" s="3">
        <f>[1]Sheet1!L1078</f>
        <v>0</v>
      </c>
      <c r="M1052" s="3">
        <f>[1]Sheet1!M1078</f>
        <v>0</v>
      </c>
      <c r="N1052" s="3">
        <f>[1]Sheet1!N1078</f>
        <v>0</v>
      </c>
      <c r="O1052" s="3">
        <f>[1]Sheet1!O1078</f>
        <v>0</v>
      </c>
      <c r="P1052" s="3">
        <f>[1]Sheet1!P1078</f>
        <v>0</v>
      </c>
      <c r="Q1052" s="3">
        <f>[1]Sheet1!Q1078</f>
        <v>1935</v>
      </c>
      <c r="R1052" s="51">
        <f>[1]Sheet1!R1078</f>
        <v>0</v>
      </c>
    </row>
    <row r="1053" spans="1:18" hidden="1" x14ac:dyDescent="0.25">
      <c r="A1053" s="3">
        <f>[1]Sheet1!A1079</f>
        <v>0</v>
      </c>
      <c r="B1053" s="3">
        <f>[1]Sheet1!B1079</f>
        <v>0</v>
      </c>
      <c r="C1053" s="3" t="str">
        <f>[1]Sheet1!C1079</f>
        <v xml:space="preserve"> VALLEY-LYTLE WILSON DEHYD               </v>
      </c>
      <c r="D1053" s="3">
        <f>[1]Sheet1!D1079</f>
        <v>10077</v>
      </c>
      <c r="E1053" s="3">
        <f t="shared" si="16"/>
        <v>0</v>
      </c>
      <c r="F1053" s="3">
        <f>[1]Sheet1!F1079</f>
        <v>360</v>
      </c>
      <c r="G1053" s="3">
        <f>[1]Sheet1!G1079</f>
        <v>360</v>
      </c>
      <c r="H1053" s="3">
        <f>[1]Sheet1!H1079</f>
        <v>360</v>
      </c>
      <c r="I1053" s="3">
        <f>[1]Sheet1!I1079</f>
        <v>360</v>
      </c>
      <c r="J1053" s="3">
        <f>[1]Sheet1!J1079</f>
        <v>360</v>
      </c>
      <c r="K1053" s="3">
        <f>[1]Sheet1!K1079</f>
        <v>360</v>
      </c>
      <c r="L1053" s="3">
        <f>[1]Sheet1!L1079</f>
        <v>360</v>
      </c>
      <c r="M1053" s="3">
        <f>[1]Sheet1!M1079</f>
        <v>360</v>
      </c>
      <c r="N1053" s="3">
        <f>[1]Sheet1!N1079</f>
        <v>360</v>
      </c>
      <c r="O1053" s="3">
        <f>[1]Sheet1!O1079</f>
        <v>360</v>
      </c>
      <c r="P1053" s="3">
        <f>[1]Sheet1!P1079</f>
        <v>357</v>
      </c>
      <c r="Q1053" s="3">
        <f>[1]Sheet1!Q1079</f>
        <v>352</v>
      </c>
      <c r="R1053" s="51">
        <f>[1]Sheet1!R1079</f>
        <v>367</v>
      </c>
    </row>
    <row r="1054" spans="1:18" hidden="1" x14ac:dyDescent="0.25">
      <c r="A1054" s="3">
        <f>[1]Sheet1!A1080</f>
        <v>0</v>
      </c>
      <c r="B1054" s="3">
        <f>[1]Sheet1!B1080</f>
        <v>0</v>
      </c>
      <c r="C1054" s="3" t="str">
        <f>[1]Sheet1!C1080</f>
        <v xml:space="preserve"> VALLEY-PETRONELLA DEHYD                 </v>
      </c>
      <c r="D1054" s="3">
        <f>[1]Sheet1!D1080</f>
        <v>8715</v>
      </c>
      <c r="E1054" s="3">
        <f t="shared" si="16"/>
        <v>0</v>
      </c>
      <c r="F1054" s="3">
        <f>[1]Sheet1!F1080</f>
        <v>0</v>
      </c>
      <c r="G1054" s="3">
        <f>[1]Sheet1!G1080</f>
        <v>0</v>
      </c>
      <c r="H1054" s="3">
        <f>[1]Sheet1!H1080</f>
        <v>0</v>
      </c>
      <c r="I1054" s="3">
        <f>[1]Sheet1!I1080</f>
        <v>0</v>
      </c>
      <c r="J1054" s="3">
        <f>[1]Sheet1!J1080</f>
        <v>0</v>
      </c>
      <c r="K1054" s="3">
        <f>[1]Sheet1!K1080</f>
        <v>0</v>
      </c>
      <c r="L1054" s="3">
        <f>[1]Sheet1!L1080</f>
        <v>0</v>
      </c>
      <c r="M1054" s="3">
        <f>[1]Sheet1!M1080</f>
        <v>0</v>
      </c>
      <c r="N1054" s="3">
        <f>[1]Sheet1!N1080</f>
        <v>0</v>
      </c>
      <c r="O1054" s="3">
        <f>[1]Sheet1!O1080</f>
        <v>0</v>
      </c>
      <c r="P1054" s="3">
        <f>[1]Sheet1!P1080</f>
        <v>0</v>
      </c>
      <c r="Q1054" s="3">
        <f>[1]Sheet1!Q1080</f>
        <v>0</v>
      </c>
      <c r="R1054" s="51">
        <f>[1]Sheet1!R1080</f>
        <v>0</v>
      </c>
    </row>
    <row r="1055" spans="1:18" hidden="1" x14ac:dyDescent="0.25">
      <c r="A1055" s="3">
        <f>[1]Sheet1!A1081</f>
        <v>0</v>
      </c>
      <c r="B1055" s="3">
        <f>[1]Sheet1!B1081</f>
        <v>0</v>
      </c>
      <c r="C1055" s="3" t="str">
        <f>[1]Sheet1!C1081</f>
        <v xml:space="preserve"> WOLVERINE- ESPERANZA-LOS INDIOS DEHYD   </v>
      </c>
      <c r="D1055" s="3">
        <f>[1]Sheet1!D1081</f>
        <v>3081</v>
      </c>
      <c r="E1055" s="3">
        <f t="shared" si="16"/>
        <v>0</v>
      </c>
      <c r="F1055" s="3">
        <f>[1]Sheet1!F1081</f>
        <v>0</v>
      </c>
      <c r="G1055" s="3">
        <f>[1]Sheet1!G1081</f>
        <v>0</v>
      </c>
      <c r="H1055" s="3">
        <f>[1]Sheet1!H1081</f>
        <v>0</v>
      </c>
      <c r="I1055" s="3">
        <f>[1]Sheet1!I1081</f>
        <v>0</v>
      </c>
      <c r="J1055" s="3">
        <f>[1]Sheet1!J1081</f>
        <v>0</v>
      </c>
      <c r="K1055" s="3">
        <f>[1]Sheet1!K1081</f>
        <v>0</v>
      </c>
      <c r="L1055" s="3">
        <f>[1]Sheet1!L1081</f>
        <v>0</v>
      </c>
      <c r="M1055" s="3">
        <f>[1]Sheet1!M1081</f>
        <v>0</v>
      </c>
      <c r="N1055" s="3">
        <f>[1]Sheet1!N1081</f>
        <v>0</v>
      </c>
      <c r="O1055" s="3">
        <f>[1]Sheet1!O1081</f>
        <v>0</v>
      </c>
      <c r="P1055" s="3">
        <f>[1]Sheet1!P1081</f>
        <v>0</v>
      </c>
      <c r="Q1055" s="3">
        <f>[1]Sheet1!Q1081</f>
        <v>0</v>
      </c>
      <c r="R1055" s="51">
        <f>[1]Sheet1!R1081</f>
        <v>0</v>
      </c>
    </row>
    <row r="1056" spans="1:18" hidden="1" x14ac:dyDescent="0.25">
      <c r="A1056" s="3">
        <f>[1]Sheet1!A1082</f>
        <v>0</v>
      </c>
      <c r="B1056" s="3">
        <f>[1]Sheet1!B1082</f>
        <v>0</v>
      </c>
      <c r="C1056" s="3" t="str">
        <f>[1]Sheet1!C1082</f>
        <v>AGUA DULCE - Panola</v>
      </c>
      <c r="D1056" s="3">
        <f>[1]Sheet1!D1082</f>
        <v>390599</v>
      </c>
      <c r="E1056" s="3">
        <f t="shared" si="16"/>
        <v>0</v>
      </c>
      <c r="F1056" s="3">
        <f>[1]Sheet1!F1082</f>
        <v>0</v>
      </c>
      <c r="G1056" s="3">
        <f>[1]Sheet1!G1082</f>
        <v>0</v>
      </c>
      <c r="H1056" s="3">
        <f>[1]Sheet1!H1082</f>
        <v>0</v>
      </c>
      <c r="I1056" s="3">
        <f>[1]Sheet1!I1082</f>
        <v>0</v>
      </c>
      <c r="J1056" s="3">
        <f>[1]Sheet1!J1082</f>
        <v>0</v>
      </c>
      <c r="K1056" s="3">
        <f>[1]Sheet1!K1082</f>
        <v>0</v>
      </c>
      <c r="L1056" s="3">
        <f>[1]Sheet1!L1082</f>
        <v>0</v>
      </c>
      <c r="M1056" s="3">
        <f>[1]Sheet1!M1082</f>
        <v>0</v>
      </c>
      <c r="N1056" s="3">
        <f>[1]Sheet1!N1082</f>
        <v>0</v>
      </c>
      <c r="O1056" s="3">
        <f>[1]Sheet1!O1082</f>
        <v>0</v>
      </c>
      <c r="P1056" s="3">
        <f>[1]Sheet1!P1082</f>
        <v>0</v>
      </c>
      <c r="Q1056" s="3">
        <f>[1]Sheet1!Q1082</f>
        <v>1883</v>
      </c>
      <c r="R1056" s="51">
        <f>[1]Sheet1!R1082</f>
        <v>877</v>
      </c>
    </row>
    <row r="1057" spans="1:18" hidden="1" x14ac:dyDescent="0.25">
      <c r="A1057" s="3">
        <f>[1]Sheet1!A1083</f>
        <v>0</v>
      </c>
      <c r="B1057" s="3">
        <f>[1]Sheet1!B1083</f>
        <v>0</v>
      </c>
      <c r="C1057" s="3" t="str">
        <f>[1]Sheet1!C1083</f>
        <v xml:space="preserve">BANQUETE TRANSPORT                      </v>
      </c>
      <c r="D1057" s="3">
        <f>[1]Sheet1!D1083</f>
        <v>137323</v>
      </c>
      <c r="E1057" s="3">
        <f t="shared" si="16"/>
        <v>0</v>
      </c>
      <c r="F1057" s="3">
        <f>[1]Sheet1!F1083</f>
        <v>0</v>
      </c>
      <c r="G1057" s="3">
        <f>[1]Sheet1!G1083</f>
        <v>0</v>
      </c>
      <c r="H1057" s="3">
        <f>[1]Sheet1!H1083</f>
        <v>0</v>
      </c>
      <c r="I1057" s="3">
        <f>[1]Sheet1!I1083</f>
        <v>0</v>
      </c>
      <c r="J1057" s="3">
        <f>[1]Sheet1!J1083</f>
        <v>0</v>
      </c>
      <c r="K1057" s="3">
        <f>[1]Sheet1!K1083</f>
        <v>0</v>
      </c>
      <c r="L1057" s="3">
        <f>[1]Sheet1!L1083</f>
        <v>0</v>
      </c>
      <c r="M1057" s="3">
        <f>[1]Sheet1!M1083</f>
        <v>0</v>
      </c>
      <c r="N1057" s="3">
        <f>[1]Sheet1!N1083</f>
        <v>0</v>
      </c>
      <c r="O1057" s="3">
        <f>[1]Sheet1!O1083</f>
        <v>0</v>
      </c>
      <c r="P1057" s="3">
        <f>[1]Sheet1!P1083</f>
        <v>0</v>
      </c>
      <c r="Q1057" s="3">
        <f>[1]Sheet1!Q1083</f>
        <v>0</v>
      </c>
      <c r="R1057" s="51">
        <f>[1]Sheet1!R1083</f>
        <v>1034</v>
      </c>
    </row>
    <row r="1058" spans="1:18" hidden="1" x14ac:dyDescent="0.25">
      <c r="A1058" s="3">
        <f>[1]Sheet1!A1084</f>
        <v>0</v>
      </c>
      <c r="B1058" s="3">
        <f>[1]Sheet1!B1084</f>
        <v>0</v>
      </c>
      <c r="C1058" s="3" t="str">
        <f>[1]Sheet1!C1084</f>
        <v>COLUMBIA GULF @ Wharton</v>
      </c>
      <c r="D1058" s="3">
        <f>[1]Sheet1!D1084</f>
        <v>5840</v>
      </c>
      <c r="E1058" s="3">
        <f t="shared" si="16"/>
        <v>0</v>
      </c>
      <c r="F1058" s="3">
        <f>[1]Sheet1!F1084</f>
        <v>0</v>
      </c>
      <c r="G1058" s="3">
        <f>[1]Sheet1!G1084</f>
        <v>0</v>
      </c>
      <c r="H1058" s="3">
        <f>[1]Sheet1!H1084</f>
        <v>0</v>
      </c>
      <c r="I1058" s="3">
        <f>[1]Sheet1!I1084</f>
        <v>0</v>
      </c>
      <c r="J1058" s="3">
        <f>[1]Sheet1!J1084</f>
        <v>0</v>
      </c>
      <c r="K1058" s="3">
        <f>[1]Sheet1!K1084</f>
        <v>0</v>
      </c>
      <c r="L1058" s="3">
        <f>[1]Sheet1!L1084</f>
        <v>0</v>
      </c>
      <c r="M1058" s="3">
        <f>[1]Sheet1!M1084</f>
        <v>0</v>
      </c>
      <c r="N1058" s="3">
        <f>[1]Sheet1!N1084</f>
        <v>0</v>
      </c>
      <c r="O1058" s="3">
        <f>[1]Sheet1!O1084</f>
        <v>0</v>
      </c>
      <c r="P1058" s="3">
        <f>[1]Sheet1!P1084</f>
        <v>0</v>
      </c>
      <c r="Q1058" s="3">
        <f>[1]Sheet1!Q1084</f>
        <v>0</v>
      </c>
      <c r="R1058" s="51">
        <f>[1]Sheet1!R1084</f>
        <v>0</v>
      </c>
    </row>
    <row r="1059" spans="1:18" hidden="1" x14ac:dyDescent="0.25">
      <c r="A1059" s="3">
        <f>[1]Sheet1!A1085</f>
        <v>0</v>
      </c>
      <c r="B1059" s="3">
        <f>[1]Sheet1!B1085</f>
        <v>0</v>
      </c>
      <c r="C1059" s="3" t="str">
        <f>[1]Sheet1!C1085</f>
        <v>DOW PPL @ Waller</v>
      </c>
      <c r="D1059" s="3">
        <f>[1]Sheet1!D1085</f>
        <v>462636</v>
      </c>
      <c r="E1059" s="3">
        <f t="shared" si="16"/>
        <v>0</v>
      </c>
      <c r="F1059" s="3">
        <f>[1]Sheet1!F1085</f>
        <v>0</v>
      </c>
      <c r="G1059" s="3">
        <f>[1]Sheet1!G1085</f>
        <v>0</v>
      </c>
      <c r="H1059" s="3">
        <f>[1]Sheet1!H1085</f>
        <v>0</v>
      </c>
      <c r="I1059" s="3">
        <f>[1]Sheet1!I1085</f>
        <v>0</v>
      </c>
      <c r="J1059" s="3">
        <f>[1]Sheet1!J1085</f>
        <v>0</v>
      </c>
      <c r="K1059" s="3">
        <f>[1]Sheet1!K1085</f>
        <v>0</v>
      </c>
      <c r="L1059" s="3">
        <f>[1]Sheet1!L1085</f>
        <v>0</v>
      </c>
      <c r="M1059" s="3">
        <f>[1]Sheet1!M1085</f>
        <v>0</v>
      </c>
      <c r="N1059" s="3">
        <f>[1]Sheet1!N1085</f>
        <v>0</v>
      </c>
      <c r="O1059" s="3">
        <f>[1]Sheet1!O1085</f>
        <v>0</v>
      </c>
      <c r="P1059" s="3">
        <f>[1]Sheet1!P1085</f>
        <v>0</v>
      </c>
      <c r="Q1059" s="3">
        <f>[1]Sheet1!Q1085</f>
        <v>0</v>
      </c>
      <c r="R1059" s="51">
        <f>[1]Sheet1!R1085</f>
        <v>0</v>
      </c>
    </row>
    <row r="1060" spans="1:18" hidden="1" x14ac:dyDescent="0.25">
      <c r="A1060" s="3">
        <f>[1]Sheet1!A1086</f>
        <v>0</v>
      </c>
      <c r="B1060" s="3">
        <f>[1]Sheet1!B1086</f>
        <v>0</v>
      </c>
      <c r="C1060" s="3" t="str">
        <f>[1]Sheet1!C1086</f>
        <v>Gulf Energy @ Hidalgo</v>
      </c>
      <c r="D1060" s="3">
        <f>[1]Sheet1!D1086</f>
        <v>60617</v>
      </c>
      <c r="E1060" s="3">
        <f t="shared" si="16"/>
        <v>0</v>
      </c>
      <c r="F1060" s="3">
        <f>[1]Sheet1!F1086</f>
        <v>0</v>
      </c>
      <c r="G1060" s="3">
        <f>[1]Sheet1!G1086</f>
        <v>0</v>
      </c>
      <c r="H1060" s="3">
        <f>[1]Sheet1!H1086</f>
        <v>0</v>
      </c>
      <c r="I1060" s="3">
        <f>[1]Sheet1!I1086</f>
        <v>0</v>
      </c>
      <c r="J1060" s="3" t="str">
        <f>[1]Sheet1!J1086</f>
        <v>na</v>
      </c>
      <c r="K1060" s="3" t="str">
        <f>[1]Sheet1!K1086</f>
        <v>na</v>
      </c>
      <c r="L1060" s="3">
        <f>[1]Sheet1!L1086</f>
        <v>0</v>
      </c>
      <c r="M1060" s="3">
        <f>[1]Sheet1!M1086</f>
        <v>0</v>
      </c>
      <c r="N1060" s="3">
        <f>[1]Sheet1!N1086</f>
        <v>0</v>
      </c>
      <c r="O1060" s="3">
        <f>[1]Sheet1!O1086</f>
        <v>0</v>
      </c>
      <c r="P1060" s="3">
        <f>[1]Sheet1!P1086</f>
        <v>0</v>
      </c>
      <c r="Q1060" s="3">
        <f>[1]Sheet1!Q1086</f>
        <v>0</v>
      </c>
      <c r="R1060" s="51">
        <f>[1]Sheet1!R1086</f>
        <v>0</v>
      </c>
    </row>
    <row r="1061" spans="1:18" hidden="1" x14ac:dyDescent="0.25">
      <c r="A1061" s="3">
        <f>[1]Sheet1!A1087</f>
        <v>0</v>
      </c>
      <c r="B1061" s="3">
        <f>[1]Sheet1!B1087</f>
        <v>0</v>
      </c>
      <c r="C1061" s="3" t="str">
        <f>[1]Sheet1!C1087</f>
        <v>KOCH @ Harris</v>
      </c>
      <c r="D1061" s="3">
        <f>[1]Sheet1!D1087</f>
        <v>92301</v>
      </c>
      <c r="E1061" s="3">
        <f t="shared" si="16"/>
        <v>0</v>
      </c>
      <c r="F1061" s="3">
        <f>[1]Sheet1!F1087</f>
        <v>0</v>
      </c>
      <c r="G1061" s="3">
        <f>[1]Sheet1!G1087</f>
        <v>0</v>
      </c>
      <c r="H1061" s="3">
        <f>[1]Sheet1!H1087</f>
        <v>0</v>
      </c>
      <c r="I1061" s="3">
        <f>[1]Sheet1!I1087</f>
        <v>0</v>
      </c>
      <c r="J1061" s="3">
        <f>[1]Sheet1!J1087</f>
        <v>0</v>
      </c>
      <c r="K1061" s="3">
        <f>[1]Sheet1!K1087</f>
        <v>0</v>
      </c>
      <c r="L1061" s="3">
        <f>[1]Sheet1!L1087</f>
        <v>0</v>
      </c>
      <c r="M1061" s="3">
        <f>[1]Sheet1!M1087</f>
        <v>0</v>
      </c>
      <c r="N1061" s="3">
        <f>[1]Sheet1!N1087</f>
        <v>0</v>
      </c>
      <c r="O1061" s="3">
        <f>[1]Sheet1!O1087</f>
        <v>0</v>
      </c>
      <c r="P1061" s="3">
        <f>[1]Sheet1!P1087</f>
        <v>0</v>
      </c>
      <c r="Q1061" s="3">
        <f>[1]Sheet1!Q1087</f>
        <v>0</v>
      </c>
      <c r="R1061" s="51">
        <f>[1]Sheet1!R1087</f>
        <v>0</v>
      </c>
    </row>
    <row r="1062" spans="1:18" hidden="1" x14ac:dyDescent="0.25">
      <c r="A1062" s="3">
        <f>[1]Sheet1!A1088</f>
        <v>0</v>
      </c>
      <c r="B1062" s="3">
        <f>[1]Sheet1!B1088</f>
        <v>0</v>
      </c>
      <c r="C1062" s="3" t="str">
        <f>[1]Sheet1!C1088</f>
        <v>KOCH @ Panola</v>
      </c>
      <c r="D1062" s="3">
        <f>[1]Sheet1!D1088</f>
        <v>26986</v>
      </c>
      <c r="E1062" s="3">
        <f t="shared" si="16"/>
        <v>0</v>
      </c>
      <c r="F1062" s="3">
        <f>[1]Sheet1!F1088</f>
        <v>0</v>
      </c>
      <c r="G1062" s="3">
        <f>[1]Sheet1!G1088</f>
        <v>0</v>
      </c>
      <c r="H1062" s="3">
        <f>[1]Sheet1!H1088</f>
        <v>0</v>
      </c>
      <c r="I1062" s="3">
        <f>[1]Sheet1!I1088</f>
        <v>0</v>
      </c>
      <c r="J1062" s="3">
        <f>[1]Sheet1!J1088</f>
        <v>22</v>
      </c>
      <c r="K1062" s="3">
        <f>[1]Sheet1!K1088</f>
        <v>0</v>
      </c>
      <c r="L1062" s="3">
        <f>[1]Sheet1!L1088</f>
        <v>0</v>
      </c>
      <c r="M1062" s="3">
        <f>[1]Sheet1!M1088</f>
        <v>0</v>
      </c>
      <c r="N1062" s="3">
        <f>[1]Sheet1!N1088</f>
        <v>0</v>
      </c>
      <c r="O1062" s="3">
        <f>[1]Sheet1!O1088</f>
        <v>0</v>
      </c>
      <c r="P1062" s="3">
        <f>[1]Sheet1!P1088</f>
        <v>144</v>
      </c>
      <c r="Q1062" s="3">
        <f>[1]Sheet1!Q1088</f>
        <v>2096</v>
      </c>
      <c r="R1062" s="51">
        <f>[1]Sheet1!R1088</f>
        <v>1463</v>
      </c>
    </row>
    <row r="1063" spans="1:18" hidden="1" x14ac:dyDescent="0.25">
      <c r="A1063" s="3">
        <f>[1]Sheet1!A1089</f>
        <v>0</v>
      </c>
      <c r="B1063" s="3">
        <f>[1]Sheet1!B1089</f>
        <v>0</v>
      </c>
      <c r="C1063" s="3" t="str">
        <f>[1]Sheet1!C1089</f>
        <v>KOCH @ Waller</v>
      </c>
      <c r="D1063" s="3">
        <f>[1]Sheet1!D1089</f>
        <v>185478</v>
      </c>
      <c r="E1063" s="3">
        <f t="shared" si="16"/>
        <v>0</v>
      </c>
      <c r="F1063" s="3">
        <f>[1]Sheet1!F1089</f>
        <v>0</v>
      </c>
      <c r="G1063" s="3">
        <f>[1]Sheet1!G1089</f>
        <v>0</v>
      </c>
      <c r="H1063" s="3">
        <f>[1]Sheet1!H1089</f>
        <v>0</v>
      </c>
      <c r="I1063" s="3">
        <f>[1]Sheet1!I1089</f>
        <v>0</v>
      </c>
      <c r="J1063" s="3">
        <f>[1]Sheet1!J1089</f>
        <v>0</v>
      </c>
      <c r="K1063" s="3">
        <f>[1]Sheet1!K1089</f>
        <v>0</v>
      </c>
      <c r="L1063" s="3">
        <f>[1]Sheet1!L1089</f>
        <v>0</v>
      </c>
      <c r="M1063" s="3">
        <f>[1]Sheet1!M1089</f>
        <v>0</v>
      </c>
      <c r="N1063" s="3">
        <f>[1]Sheet1!N1089</f>
        <v>0</v>
      </c>
      <c r="O1063" s="3">
        <f>[1]Sheet1!O1089</f>
        <v>0</v>
      </c>
      <c r="P1063" s="3">
        <f>[1]Sheet1!P1089</f>
        <v>0</v>
      </c>
      <c r="Q1063" s="3">
        <f>[1]Sheet1!Q1089</f>
        <v>0</v>
      </c>
      <c r="R1063" s="51">
        <f>[1]Sheet1!R1089</f>
        <v>0</v>
      </c>
    </row>
    <row r="1064" spans="1:18" hidden="1" x14ac:dyDescent="0.25">
      <c r="A1064" s="3">
        <f>[1]Sheet1!A1090</f>
        <v>0</v>
      </c>
      <c r="B1064" s="3">
        <f>[1]Sheet1!B1090</f>
        <v>0</v>
      </c>
      <c r="C1064" s="3" t="str">
        <f>[1]Sheet1!C1090</f>
        <v>LONE STAR @ Panola</v>
      </c>
      <c r="D1064" s="3">
        <f>[1]Sheet1!D1090</f>
        <v>114429</v>
      </c>
      <c r="E1064" s="3">
        <f t="shared" si="16"/>
        <v>0</v>
      </c>
      <c r="F1064" s="3">
        <f>[1]Sheet1!F1090</f>
        <v>0</v>
      </c>
      <c r="G1064" s="3">
        <f>[1]Sheet1!G1090</f>
        <v>0</v>
      </c>
      <c r="H1064" s="3">
        <f>[1]Sheet1!H1090</f>
        <v>0</v>
      </c>
      <c r="I1064" s="3">
        <f>[1]Sheet1!I1090</f>
        <v>0</v>
      </c>
      <c r="J1064" s="3">
        <f>[1]Sheet1!J1090</f>
        <v>0</v>
      </c>
      <c r="K1064" s="3">
        <f>[1]Sheet1!K1090</f>
        <v>0</v>
      </c>
      <c r="L1064" s="3">
        <f>[1]Sheet1!L1090</f>
        <v>0</v>
      </c>
      <c r="M1064" s="3">
        <f>[1]Sheet1!M1090</f>
        <v>0</v>
      </c>
      <c r="N1064" s="3">
        <f>[1]Sheet1!N1090</f>
        <v>0</v>
      </c>
      <c r="O1064" s="3">
        <f>[1]Sheet1!O1090</f>
        <v>0</v>
      </c>
      <c r="P1064" s="3">
        <f>[1]Sheet1!P1090</f>
        <v>0</v>
      </c>
      <c r="Q1064" s="3">
        <f>[1]Sheet1!Q1090</f>
        <v>0</v>
      </c>
      <c r="R1064" s="51">
        <f>[1]Sheet1!R1090</f>
        <v>0</v>
      </c>
    </row>
    <row r="1065" spans="1:18" hidden="1" x14ac:dyDescent="0.25">
      <c r="A1065" s="3">
        <f>[1]Sheet1!A1091</f>
        <v>0</v>
      </c>
      <c r="B1065" s="3">
        <f>[1]Sheet1!B1091</f>
        <v>0</v>
      </c>
      <c r="C1065" s="3" t="str">
        <f>[1]Sheet1!C1091</f>
        <v>LONE STAR @ Waller</v>
      </c>
      <c r="D1065" s="3">
        <f>[1]Sheet1!D1091</f>
        <v>104634</v>
      </c>
      <c r="E1065" s="3">
        <f t="shared" si="16"/>
        <v>0</v>
      </c>
      <c r="F1065" s="3">
        <f>[1]Sheet1!F1091</f>
        <v>0</v>
      </c>
      <c r="G1065" s="3">
        <f>[1]Sheet1!G1091</f>
        <v>0</v>
      </c>
      <c r="H1065" s="3">
        <f>[1]Sheet1!H1091</f>
        <v>0</v>
      </c>
      <c r="I1065" s="3">
        <f>[1]Sheet1!I1091</f>
        <v>0</v>
      </c>
      <c r="J1065" s="3">
        <f>[1]Sheet1!J1091</f>
        <v>0</v>
      </c>
      <c r="K1065" s="3">
        <f>[1]Sheet1!K1091</f>
        <v>0</v>
      </c>
      <c r="L1065" s="3">
        <f>[1]Sheet1!L1091</f>
        <v>0</v>
      </c>
      <c r="M1065" s="3">
        <f>[1]Sheet1!M1091</f>
        <v>0</v>
      </c>
      <c r="N1065" s="3">
        <f>[1]Sheet1!N1091</f>
        <v>0</v>
      </c>
      <c r="O1065" s="3">
        <f>[1]Sheet1!O1091</f>
        <v>0</v>
      </c>
      <c r="P1065" s="3">
        <f>[1]Sheet1!P1091</f>
        <v>143</v>
      </c>
      <c r="Q1065" s="3">
        <f>[1]Sheet1!Q1091</f>
        <v>97</v>
      </c>
      <c r="R1065" s="51">
        <f>[1]Sheet1!R1091</f>
        <v>0</v>
      </c>
    </row>
    <row r="1066" spans="1:18" hidden="1" x14ac:dyDescent="0.25">
      <c r="A1066" s="3">
        <f>[1]Sheet1!A1092</f>
        <v>0</v>
      </c>
      <c r="B1066" s="3">
        <f>[1]Sheet1!B1092</f>
        <v>0</v>
      </c>
      <c r="C1066" s="3" t="str">
        <f>[1]Sheet1!C1092</f>
        <v>TECO @ Waller</v>
      </c>
      <c r="D1066" s="3">
        <f>[1]Sheet1!D1092</f>
        <v>104890</v>
      </c>
      <c r="E1066" s="3">
        <f t="shared" si="16"/>
        <v>0</v>
      </c>
      <c r="F1066" s="3">
        <f>[1]Sheet1!F1092</f>
        <v>0</v>
      </c>
      <c r="G1066" s="3">
        <f>[1]Sheet1!G1092</f>
        <v>0</v>
      </c>
      <c r="H1066" s="3">
        <f>[1]Sheet1!H1092</f>
        <v>0</v>
      </c>
      <c r="I1066" s="3">
        <f>[1]Sheet1!I1092</f>
        <v>0</v>
      </c>
      <c r="J1066" s="3">
        <f>[1]Sheet1!J1092</f>
        <v>0</v>
      </c>
      <c r="K1066" s="3">
        <f>[1]Sheet1!K1092</f>
        <v>0</v>
      </c>
      <c r="L1066" s="3">
        <f>[1]Sheet1!L1092</f>
        <v>0</v>
      </c>
      <c r="M1066" s="3">
        <f>[1]Sheet1!M1092</f>
        <v>0</v>
      </c>
      <c r="N1066" s="3">
        <f>[1]Sheet1!N1092</f>
        <v>0</v>
      </c>
      <c r="O1066" s="3">
        <f>[1]Sheet1!O1092</f>
        <v>0</v>
      </c>
      <c r="P1066" s="3">
        <f>[1]Sheet1!P1092</f>
        <v>0</v>
      </c>
      <c r="Q1066" s="3">
        <f>[1]Sheet1!Q1092</f>
        <v>0</v>
      </c>
      <c r="R1066" s="51">
        <f>[1]Sheet1!R1092</f>
        <v>0</v>
      </c>
    </row>
    <row r="1067" spans="1:18" hidden="1" x14ac:dyDescent="0.25">
      <c r="A1067" s="3">
        <f>[1]Sheet1!A1093</f>
        <v>0</v>
      </c>
      <c r="B1067" s="3">
        <f>[1]Sheet1!B1093</f>
        <v>0</v>
      </c>
      <c r="C1067" s="3" t="str">
        <f>[1]Sheet1!C1093</f>
        <v>TETCO @ Jackson</v>
      </c>
      <c r="D1067" s="3">
        <f>[1]Sheet1!D1093</f>
        <v>91775</v>
      </c>
      <c r="E1067" s="3">
        <f t="shared" si="16"/>
        <v>0</v>
      </c>
      <c r="F1067" s="3">
        <f>[1]Sheet1!F1093</f>
        <v>0</v>
      </c>
      <c r="G1067" s="3">
        <f>[1]Sheet1!G1093</f>
        <v>0</v>
      </c>
      <c r="H1067" s="3">
        <f>[1]Sheet1!H1093</f>
        <v>0</v>
      </c>
      <c r="I1067" s="3">
        <f>[1]Sheet1!I1093</f>
        <v>0</v>
      </c>
      <c r="J1067" s="3">
        <f>[1]Sheet1!J1093</f>
        <v>0</v>
      </c>
      <c r="K1067" s="3">
        <f>[1]Sheet1!K1093</f>
        <v>0</v>
      </c>
      <c r="L1067" s="3">
        <f>[1]Sheet1!L1093</f>
        <v>0</v>
      </c>
      <c r="M1067" s="3">
        <f>[1]Sheet1!M1093</f>
        <v>0</v>
      </c>
      <c r="N1067" s="3">
        <f>[1]Sheet1!N1093</f>
        <v>0</v>
      </c>
      <c r="O1067" s="3">
        <f>[1]Sheet1!O1093</f>
        <v>0</v>
      </c>
      <c r="P1067" s="3">
        <f>[1]Sheet1!P1093</f>
        <v>0</v>
      </c>
      <c r="Q1067" s="3">
        <f>[1]Sheet1!Q1093</f>
        <v>0</v>
      </c>
      <c r="R1067" s="51">
        <f>[1]Sheet1!R1093</f>
        <v>0</v>
      </c>
    </row>
    <row r="1068" spans="1:18" hidden="1" x14ac:dyDescent="0.25">
      <c r="A1068" s="3">
        <f>[1]Sheet1!A1094</f>
        <v>0</v>
      </c>
      <c r="B1068" s="3">
        <f>[1]Sheet1!B1094</f>
        <v>0</v>
      </c>
      <c r="C1068" s="3" t="str">
        <f>[1]Sheet1!C1094</f>
        <v>TETCO @ Wharton</v>
      </c>
      <c r="D1068" s="3">
        <f>[1]Sheet1!D1094</f>
        <v>2661</v>
      </c>
      <c r="E1068" s="3">
        <f t="shared" si="16"/>
        <v>0</v>
      </c>
      <c r="F1068" s="3">
        <f>[1]Sheet1!F1094</f>
        <v>58</v>
      </c>
      <c r="G1068" s="3">
        <f>[1]Sheet1!G1094</f>
        <v>58</v>
      </c>
      <c r="H1068" s="3">
        <f>[1]Sheet1!H1094</f>
        <v>58</v>
      </c>
      <c r="I1068" s="3">
        <f>[1]Sheet1!I1094</f>
        <v>58</v>
      </c>
      <c r="J1068" s="3">
        <f>[1]Sheet1!J1094</f>
        <v>58</v>
      </c>
      <c r="K1068" s="3">
        <f>[1]Sheet1!K1094</f>
        <v>58</v>
      </c>
      <c r="L1068" s="3">
        <f>[1]Sheet1!L1094</f>
        <v>58</v>
      </c>
      <c r="M1068" s="3">
        <f>[1]Sheet1!M1094</f>
        <v>58</v>
      </c>
      <c r="N1068" s="3">
        <f>[1]Sheet1!N1094</f>
        <v>58</v>
      </c>
      <c r="O1068" s="3">
        <f>[1]Sheet1!O1094</f>
        <v>58</v>
      </c>
      <c r="P1068" s="3">
        <f>[1]Sheet1!P1094</f>
        <v>58</v>
      </c>
      <c r="Q1068" s="3">
        <f>[1]Sheet1!Q1094</f>
        <v>58</v>
      </c>
      <c r="R1068" s="51">
        <f>[1]Sheet1!R1094</f>
        <v>58</v>
      </c>
    </row>
    <row r="1069" spans="1:18" hidden="1" x14ac:dyDescent="0.25">
      <c r="A1069" s="3">
        <f>[1]Sheet1!A1095</f>
        <v>0</v>
      </c>
      <c r="B1069" s="3">
        <f>[1]Sheet1!B1095</f>
        <v>0</v>
      </c>
      <c r="C1069" s="3" t="str">
        <f>[1]Sheet1!C1095</f>
        <v>TRUNKLINE @ Harris</v>
      </c>
      <c r="D1069" s="3">
        <f>[1]Sheet1!D1095</f>
        <v>268353</v>
      </c>
      <c r="E1069" s="3">
        <f t="shared" si="16"/>
        <v>0</v>
      </c>
      <c r="F1069" s="3">
        <f>[1]Sheet1!F1095</f>
        <v>0</v>
      </c>
      <c r="G1069" s="3">
        <f>[1]Sheet1!G1095</f>
        <v>0</v>
      </c>
      <c r="H1069" s="3">
        <f>[1]Sheet1!H1095</f>
        <v>0</v>
      </c>
      <c r="I1069" s="3">
        <f>[1]Sheet1!I1095</f>
        <v>0</v>
      </c>
      <c r="J1069" s="3">
        <f>[1]Sheet1!J1095</f>
        <v>0</v>
      </c>
      <c r="K1069" s="3">
        <f>[1]Sheet1!K1095</f>
        <v>0</v>
      </c>
      <c r="L1069" s="3">
        <f>[1]Sheet1!L1095</f>
        <v>0</v>
      </c>
      <c r="M1069" s="3">
        <f>[1]Sheet1!M1095</f>
        <v>0</v>
      </c>
      <c r="N1069" s="3">
        <f>[1]Sheet1!N1095</f>
        <v>0</v>
      </c>
      <c r="O1069" s="3">
        <f>[1]Sheet1!O1095</f>
        <v>0</v>
      </c>
      <c r="P1069" s="3">
        <f>[1]Sheet1!P1095</f>
        <v>0</v>
      </c>
      <c r="Q1069" s="3">
        <f>[1]Sheet1!Q1095</f>
        <v>0</v>
      </c>
      <c r="R1069" s="51">
        <f>[1]Sheet1!R1095</f>
        <v>0</v>
      </c>
    </row>
    <row r="1070" spans="1:18" hidden="1" x14ac:dyDescent="0.25">
      <c r="A1070" s="3">
        <f>[1]Sheet1!A1096</f>
        <v>0</v>
      </c>
      <c r="B1070" s="3">
        <f>[1]Sheet1!B1096</f>
        <v>0</v>
      </c>
      <c r="C1070" s="3" t="str">
        <f>[1]Sheet1!C1096</f>
        <v>TRUNKLINE @ Harris</v>
      </c>
      <c r="D1070" s="3">
        <f>[1]Sheet1!D1096</f>
        <v>95313</v>
      </c>
      <c r="E1070" s="3">
        <f t="shared" si="16"/>
        <v>0</v>
      </c>
      <c r="F1070" s="3">
        <f>[1]Sheet1!F1096</f>
        <v>0</v>
      </c>
      <c r="G1070" s="3">
        <f>[1]Sheet1!G1096</f>
        <v>0</v>
      </c>
      <c r="H1070" s="3">
        <f>[1]Sheet1!H1096</f>
        <v>0</v>
      </c>
      <c r="I1070" s="3">
        <f>[1]Sheet1!I1096</f>
        <v>0</v>
      </c>
      <c r="J1070" s="3">
        <f>[1]Sheet1!J1096</f>
        <v>0</v>
      </c>
      <c r="K1070" s="3">
        <f>[1]Sheet1!K1096</f>
        <v>0</v>
      </c>
      <c r="L1070" s="3">
        <f>[1]Sheet1!L1096</f>
        <v>0</v>
      </c>
      <c r="M1070" s="3">
        <f>[1]Sheet1!M1096</f>
        <v>0</v>
      </c>
      <c r="N1070" s="3">
        <f>[1]Sheet1!N1096</f>
        <v>0</v>
      </c>
      <c r="O1070" s="3">
        <f>[1]Sheet1!O1096</f>
        <v>0</v>
      </c>
      <c r="P1070" s="3">
        <f>[1]Sheet1!P1096</f>
        <v>0</v>
      </c>
      <c r="Q1070" s="3">
        <f>[1]Sheet1!Q1096</f>
        <v>0</v>
      </c>
      <c r="R1070" s="51">
        <f>[1]Sheet1!R1096</f>
        <v>0</v>
      </c>
    </row>
    <row r="1071" spans="1:18" hidden="1" x14ac:dyDescent="0.25">
      <c r="A1071" s="3">
        <f>[1]Sheet1!A1097</f>
        <v>0</v>
      </c>
      <c r="B1071" s="3">
        <f>[1]Sheet1!B1097</f>
        <v>0</v>
      </c>
      <c r="C1071" s="3" t="str">
        <f>[1]Sheet1!C1097</f>
        <v>TRUNKLINE @ Hidalgo</v>
      </c>
      <c r="D1071" s="3">
        <f>[1]Sheet1!D1097</f>
        <v>53554</v>
      </c>
      <c r="E1071" s="3">
        <f t="shared" si="16"/>
        <v>0</v>
      </c>
      <c r="F1071" s="3">
        <f>[1]Sheet1!F1097</f>
        <v>0</v>
      </c>
      <c r="G1071" s="3">
        <f>[1]Sheet1!G1097</f>
        <v>0</v>
      </c>
      <c r="H1071" s="3">
        <f>[1]Sheet1!H1097</f>
        <v>0</v>
      </c>
      <c r="I1071" s="3">
        <f>[1]Sheet1!I1097</f>
        <v>0</v>
      </c>
      <c r="J1071" s="3">
        <f>[1]Sheet1!J1097</f>
        <v>0</v>
      </c>
      <c r="K1071" s="3">
        <f>[1]Sheet1!K1097</f>
        <v>0</v>
      </c>
      <c r="L1071" s="3">
        <f>[1]Sheet1!L1097</f>
        <v>0</v>
      </c>
      <c r="M1071" s="3">
        <f>[1]Sheet1!M1097</f>
        <v>0</v>
      </c>
      <c r="N1071" s="3">
        <f>[1]Sheet1!N1097</f>
        <v>0</v>
      </c>
      <c r="O1071" s="3">
        <f>[1]Sheet1!O1097</f>
        <v>0</v>
      </c>
      <c r="P1071" s="3">
        <f>[1]Sheet1!P1097</f>
        <v>0</v>
      </c>
      <c r="Q1071" s="3">
        <f>[1]Sheet1!Q1097</f>
        <v>0</v>
      </c>
      <c r="R1071" s="51">
        <f>[1]Sheet1!R1097</f>
        <v>0</v>
      </c>
    </row>
    <row r="1072" spans="1:18" hidden="1" x14ac:dyDescent="0.25">
      <c r="A1072" s="3">
        <f>[1]Sheet1!A1098</f>
        <v>0</v>
      </c>
      <c r="B1072" s="3">
        <f>[1]Sheet1!B1098</f>
        <v>0</v>
      </c>
      <c r="C1072" s="3" t="str">
        <f>[1]Sheet1!C1098</f>
        <v>WESTERN GAS @ Waller</v>
      </c>
      <c r="D1072" s="3">
        <f>[1]Sheet1!D1098</f>
        <v>125879</v>
      </c>
      <c r="E1072" s="3">
        <f t="shared" si="16"/>
        <v>0</v>
      </c>
      <c r="F1072" s="3">
        <f>[1]Sheet1!F1098</f>
        <v>0</v>
      </c>
      <c r="G1072" s="3">
        <f>[1]Sheet1!G1098</f>
        <v>0</v>
      </c>
      <c r="H1072" s="3">
        <f>[1]Sheet1!H1098</f>
        <v>0</v>
      </c>
      <c r="I1072" s="3">
        <f>[1]Sheet1!I1098</f>
        <v>0</v>
      </c>
      <c r="J1072" s="3">
        <f>[1]Sheet1!J1098</f>
        <v>0</v>
      </c>
      <c r="K1072" s="3">
        <f>[1]Sheet1!K1098</f>
        <v>0</v>
      </c>
      <c r="L1072" s="3">
        <f>[1]Sheet1!L1098</f>
        <v>0</v>
      </c>
      <c r="M1072" s="3">
        <f>[1]Sheet1!M1098</f>
        <v>0</v>
      </c>
      <c r="N1072" s="3">
        <f>[1]Sheet1!N1098</f>
        <v>0</v>
      </c>
      <c r="O1072" s="3">
        <f>[1]Sheet1!O1098</f>
        <v>0</v>
      </c>
      <c r="P1072" s="3">
        <f>[1]Sheet1!P1098</f>
        <v>0</v>
      </c>
      <c r="Q1072" s="3">
        <f>[1]Sheet1!Q1098</f>
        <v>0</v>
      </c>
      <c r="R1072" s="51">
        <f>[1]Sheet1!R1098</f>
        <v>0</v>
      </c>
    </row>
    <row r="1073" spans="1:18" hidden="1" x14ac:dyDescent="0.25">
      <c r="A1073" s="3">
        <f>[1]Sheet1!A1099</f>
        <v>0</v>
      </c>
      <c r="B1073" s="3">
        <f>[1]Sheet1!B1099</f>
        <v>0</v>
      </c>
      <c r="C1073" s="3" t="str">
        <f>[1]Sheet1!C1099</f>
        <v xml:space="preserve"> MOBIL - TIJERINA DEHYDRATION            </v>
      </c>
      <c r="D1073" s="3">
        <f>[1]Sheet1!D1099</f>
        <v>104549</v>
      </c>
      <c r="E1073" s="3">
        <f t="shared" si="16"/>
        <v>5891</v>
      </c>
      <c r="F1073" s="3">
        <f>[1]Sheet1!F1099</f>
        <v>36244</v>
      </c>
      <c r="G1073" s="3">
        <f>[1]Sheet1!G1099</f>
        <v>42135</v>
      </c>
      <c r="H1073" s="3">
        <f>[1]Sheet1!H1099</f>
        <v>42135</v>
      </c>
      <c r="I1073" s="3">
        <f>[1]Sheet1!I1099</f>
        <v>42135</v>
      </c>
      <c r="J1073" s="3" t="str">
        <f>[1]Sheet1!J1099</f>
        <v>na</v>
      </c>
      <c r="K1073" s="3" t="str">
        <f>[1]Sheet1!K1099</f>
        <v>na</v>
      </c>
      <c r="L1073" s="3">
        <f>[1]Sheet1!L1099</f>
        <v>31487</v>
      </c>
      <c r="M1073" s="3">
        <f>[1]Sheet1!M1099</f>
        <v>27972</v>
      </c>
      <c r="N1073" s="3">
        <f>[1]Sheet1!N1099</f>
        <v>44436</v>
      </c>
      <c r="O1073" s="3">
        <f>[1]Sheet1!O1099</f>
        <v>44436</v>
      </c>
      <c r="P1073" s="3">
        <f>[1]Sheet1!P1099</f>
        <v>36996</v>
      </c>
      <c r="Q1073" s="3">
        <f>[1]Sheet1!Q1099</f>
        <v>32123</v>
      </c>
      <c r="R1073" s="51">
        <f>[1]Sheet1!R1099</f>
        <v>21404</v>
      </c>
    </row>
    <row r="1074" spans="1:18" hidden="1" x14ac:dyDescent="0.25">
      <c r="A1074" s="3">
        <f>[1]Sheet1!A1100</f>
        <v>0</v>
      </c>
      <c r="B1074" s="3">
        <f>[1]Sheet1!B1100</f>
        <v>0</v>
      </c>
      <c r="C1074" s="3" t="str">
        <f>[1]Sheet1!C1100</f>
        <v xml:space="preserve"> FRAN - GROGAN DEHYD TRANSPORT           </v>
      </c>
      <c r="D1074" s="3">
        <f>[1]Sheet1!D1100</f>
        <v>11503</v>
      </c>
      <c r="E1074" s="3">
        <f t="shared" si="16"/>
        <v>0</v>
      </c>
      <c r="F1074" s="3">
        <f>[1]Sheet1!F1100</f>
        <v>0</v>
      </c>
      <c r="G1074" s="3">
        <f>[1]Sheet1!G1100</f>
        <v>0</v>
      </c>
      <c r="H1074" s="3">
        <f>[1]Sheet1!H1100</f>
        <v>0</v>
      </c>
      <c r="I1074" s="3">
        <f>[1]Sheet1!I1100</f>
        <v>0</v>
      </c>
      <c r="J1074" s="3">
        <f>[1]Sheet1!J1100</f>
        <v>0</v>
      </c>
      <c r="K1074" s="3">
        <f>[1]Sheet1!K1100</f>
        <v>0</v>
      </c>
      <c r="L1074" s="3">
        <f>[1]Sheet1!L1100</f>
        <v>0</v>
      </c>
      <c r="M1074" s="3">
        <f>[1]Sheet1!M1100</f>
        <v>0</v>
      </c>
      <c r="N1074" s="3">
        <f>[1]Sheet1!N1100</f>
        <v>0</v>
      </c>
      <c r="O1074" s="3">
        <f>[1]Sheet1!O1100</f>
        <v>0</v>
      </c>
      <c r="P1074" s="3">
        <f>[1]Sheet1!P1100</f>
        <v>0</v>
      </c>
      <c r="Q1074" s="3">
        <f>[1]Sheet1!Q1100</f>
        <v>0</v>
      </c>
      <c r="R1074" s="51">
        <f>[1]Sheet1!R1100</f>
        <v>0</v>
      </c>
    </row>
    <row r="1075" spans="1:18" hidden="1" x14ac:dyDescent="0.25">
      <c r="A1075" s="3">
        <f>[1]Sheet1!A1101</f>
        <v>0</v>
      </c>
      <c r="B1075" s="3">
        <f>[1]Sheet1!B1101</f>
        <v>0</v>
      </c>
      <c r="C1075" s="3" t="str">
        <f>[1]Sheet1!C1101</f>
        <v xml:space="preserve"> MICHIGAN-GROGAN FIELD                   </v>
      </c>
      <c r="D1075" s="3">
        <f>[1]Sheet1!D1101</f>
        <v>10420</v>
      </c>
      <c r="E1075" s="3">
        <f t="shared" si="16"/>
        <v>0</v>
      </c>
      <c r="F1075" s="3">
        <f>[1]Sheet1!F1101</f>
        <v>0</v>
      </c>
      <c r="G1075" s="3">
        <f>[1]Sheet1!G1101</f>
        <v>0</v>
      </c>
      <c r="H1075" s="3">
        <f>[1]Sheet1!H1101</f>
        <v>0</v>
      </c>
      <c r="I1075" s="3">
        <f>[1]Sheet1!I1101</f>
        <v>0</v>
      </c>
      <c r="J1075" s="3">
        <f>[1]Sheet1!J1101</f>
        <v>0</v>
      </c>
      <c r="K1075" s="3">
        <f>[1]Sheet1!K1101</f>
        <v>0</v>
      </c>
      <c r="L1075" s="3">
        <f>[1]Sheet1!L1101</f>
        <v>0</v>
      </c>
      <c r="M1075" s="3">
        <f>[1]Sheet1!M1101</f>
        <v>0</v>
      </c>
      <c r="N1075" s="3">
        <f>[1]Sheet1!N1101</f>
        <v>0</v>
      </c>
      <c r="O1075" s="3">
        <f>[1]Sheet1!O1101</f>
        <v>0</v>
      </c>
      <c r="P1075" s="3">
        <f>[1]Sheet1!P1101</f>
        <v>0</v>
      </c>
      <c r="Q1075" s="3">
        <f>[1]Sheet1!Q1101</f>
        <v>0</v>
      </c>
      <c r="R1075" s="51">
        <f>[1]Sheet1!R1101</f>
        <v>0</v>
      </c>
    </row>
    <row r="1076" spans="1:18" hidden="1" x14ac:dyDescent="0.25">
      <c r="A1076" s="3">
        <f>[1]Sheet1!A1102</f>
        <v>0</v>
      </c>
      <c r="B1076" s="3">
        <f>[1]Sheet1!B1102</f>
        <v>0</v>
      </c>
      <c r="C1076" s="3" t="str">
        <f>[1]Sheet1!C1102</f>
        <v xml:space="preserve"> FITE-BRUSHY BAYOU FIELD                 </v>
      </c>
      <c r="D1076" s="3">
        <f>[1]Sheet1!D1102</f>
        <v>11586</v>
      </c>
      <c r="E1076" s="3">
        <f t="shared" si="16"/>
        <v>0</v>
      </c>
      <c r="F1076" s="3">
        <f>[1]Sheet1!F1102</f>
        <v>0</v>
      </c>
      <c r="G1076" s="3">
        <f>[1]Sheet1!G1102</f>
        <v>0</v>
      </c>
      <c r="H1076" s="3">
        <f>[1]Sheet1!H1102</f>
        <v>0</v>
      </c>
      <c r="I1076" s="3">
        <f>[1]Sheet1!I1102</f>
        <v>0</v>
      </c>
      <c r="J1076" s="3">
        <f>[1]Sheet1!J1102</f>
        <v>0</v>
      </c>
      <c r="K1076" s="3">
        <f>[1]Sheet1!K1102</f>
        <v>0</v>
      </c>
      <c r="L1076" s="3">
        <f>[1]Sheet1!L1102</f>
        <v>0</v>
      </c>
      <c r="M1076" s="3">
        <f>[1]Sheet1!M1102</f>
        <v>0</v>
      </c>
      <c r="N1076" s="3">
        <f>[1]Sheet1!N1102</f>
        <v>0</v>
      </c>
      <c r="O1076" s="3">
        <f>[1]Sheet1!O1102</f>
        <v>0</v>
      </c>
      <c r="P1076" s="3">
        <f>[1]Sheet1!P1102</f>
        <v>0</v>
      </c>
      <c r="Q1076" s="3">
        <f>[1]Sheet1!Q1102</f>
        <v>0</v>
      </c>
      <c r="R1076" s="51">
        <f>[1]Sheet1!R1102</f>
        <v>0</v>
      </c>
    </row>
    <row r="1077" spans="1:18" hidden="1" x14ac:dyDescent="0.25">
      <c r="A1077" s="3">
        <f>[1]Sheet1!A1103</f>
        <v>0</v>
      </c>
      <c r="B1077" s="3">
        <f>[1]Sheet1!B1103</f>
        <v>0</v>
      </c>
      <c r="C1077" s="3" t="str">
        <f>[1]Sheet1!C1103</f>
        <v xml:space="preserve"> NABORTON DEHYD-D N BELL #1              </v>
      </c>
      <c r="D1077" s="3">
        <f>[1]Sheet1!D1103</f>
        <v>11657</v>
      </c>
      <c r="E1077" s="3">
        <f t="shared" si="16"/>
        <v>0</v>
      </c>
      <c r="F1077" s="3">
        <f>[1]Sheet1!F1103</f>
        <v>10</v>
      </c>
      <c r="G1077" s="3">
        <f>[1]Sheet1!G1103</f>
        <v>10</v>
      </c>
      <c r="H1077" s="3">
        <f>[1]Sheet1!H1103</f>
        <v>10</v>
      </c>
      <c r="I1077" s="3">
        <f>[1]Sheet1!I1103</f>
        <v>10</v>
      </c>
      <c r="J1077" s="3">
        <f>[1]Sheet1!J1103</f>
        <v>10</v>
      </c>
      <c r="K1077" s="3">
        <f>[1]Sheet1!K1103</f>
        <v>10</v>
      </c>
      <c r="L1077" s="3">
        <f>[1]Sheet1!L1103</f>
        <v>10</v>
      </c>
      <c r="M1077" s="3">
        <f>[1]Sheet1!M1103</f>
        <v>10</v>
      </c>
      <c r="N1077" s="3">
        <f>[1]Sheet1!N1103</f>
        <v>10</v>
      </c>
      <c r="O1077" s="3">
        <f>[1]Sheet1!O1103</f>
        <v>10</v>
      </c>
      <c r="P1077" s="3">
        <f>[1]Sheet1!P1103</f>
        <v>11</v>
      </c>
      <c r="Q1077" s="3">
        <f>[1]Sheet1!Q1103</f>
        <v>11</v>
      </c>
      <c r="R1077" s="51">
        <f>[1]Sheet1!R1103</f>
        <v>10</v>
      </c>
    </row>
    <row r="1078" spans="1:18" hidden="1" x14ac:dyDescent="0.25">
      <c r="A1078" s="3">
        <f>[1]Sheet1!A1104</f>
        <v>0</v>
      </c>
      <c r="B1078" s="3">
        <f>[1]Sheet1!B1104</f>
        <v>0</v>
      </c>
      <c r="C1078" s="3" t="str">
        <f>[1]Sheet1!C1104</f>
        <v xml:space="preserve"> C&amp;J- PATTISON #1 DEHYD                  </v>
      </c>
      <c r="D1078" s="3" t="str">
        <f>[1]Sheet1!D1104</f>
        <v>na</v>
      </c>
      <c r="E1078" s="3" t="e">
        <f t="shared" si="16"/>
        <v>#VALUE!</v>
      </c>
      <c r="F1078" s="3" t="str">
        <f>[1]Sheet1!F1104</f>
        <v>na</v>
      </c>
      <c r="G1078" s="3" t="str">
        <f>[1]Sheet1!G1104</f>
        <v>na</v>
      </c>
      <c r="H1078" s="3" t="str">
        <f>[1]Sheet1!H1104</f>
        <v>na</v>
      </c>
      <c r="I1078" s="3" t="str">
        <f>[1]Sheet1!I1104</f>
        <v>na</v>
      </c>
      <c r="J1078" s="3" t="str">
        <f>[1]Sheet1!J1104</f>
        <v>na</v>
      </c>
      <c r="K1078" s="3" t="str">
        <f>[1]Sheet1!K1104</f>
        <v>na</v>
      </c>
      <c r="L1078" s="3" t="str">
        <f>[1]Sheet1!L1104</f>
        <v>na</v>
      </c>
      <c r="M1078" s="3" t="str">
        <f>[1]Sheet1!M1104</f>
        <v>na</v>
      </c>
      <c r="N1078" s="3" t="str">
        <f>[1]Sheet1!N1104</f>
        <v>na</v>
      </c>
      <c r="O1078" s="3" t="str">
        <f>[1]Sheet1!O1104</f>
        <v>na</v>
      </c>
      <c r="P1078" s="3" t="str">
        <f>[1]Sheet1!P1104</f>
        <v>na</v>
      </c>
      <c r="Q1078" s="3">
        <f>[1]Sheet1!Q1104</f>
        <v>0</v>
      </c>
      <c r="R1078" s="51">
        <f>[1]Sheet1!R1104</f>
        <v>0</v>
      </c>
    </row>
    <row r="1079" spans="1:18" hidden="1" x14ac:dyDescent="0.25">
      <c r="A1079" s="3">
        <f>[1]Sheet1!A1105</f>
        <v>0</v>
      </c>
      <c r="B1079" s="3">
        <f>[1]Sheet1!B1105</f>
        <v>0</v>
      </c>
      <c r="C1079" s="3" t="str">
        <f>[1]Sheet1!C1105</f>
        <v xml:space="preserve"> FREDONIA - SPIDER DEHYD                 </v>
      </c>
      <c r="D1079" s="3">
        <f>[1]Sheet1!D1105</f>
        <v>11741</v>
      </c>
      <c r="E1079" s="3">
        <f t="shared" si="16"/>
        <v>0</v>
      </c>
      <c r="F1079" s="3">
        <f>[1]Sheet1!F1105</f>
        <v>0</v>
      </c>
      <c r="G1079" s="3">
        <f>[1]Sheet1!G1105</f>
        <v>0</v>
      </c>
      <c r="H1079" s="3">
        <f>[1]Sheet1!H1105</f>
        <v>0</v>
      </c>
      <c r="I1079" s="3">
        <f>[1]Sheet1!I1105</f>
        <v>0</v>
      </c>
      <c r="J1079" s="3" t="str">
        <f>[1]Sheet1!J1105</f>
        <v>na</v>
      </c>
      <c r="K1079" s="3" t="str">
        <f>[1]Sheet1!K1105</f>
        <v>na</v>
      </c>
      <c r="L1079" s="3">
        <f>[1]Sheet1!L1105</f>
        <v>0</v>
      </c>
      <c r="M1079" s="3">
        <f>[1]Sheet1!M1105</f>
        <v>0</v>
      </c>
      <c r="N1079" s="3">
        <f>[1]Sheet1!N1105</f>
        <v>0</v>
      </c>
      <c r="O1079" s="3">
        <f>[1]Sheet1!O1105</f>
        <v>0</v>
      </c>
      <c r="P1079" s="3">
        <f>[1]Sheet1!P1105</f>
        <v>0</v>
      </c>
      <c r="Q1079" s="3">
        <f>[1]Sheet1!Q1105</f>
        <v>0</v>
      </c>
      <c r="R1079" s="51">
        <f>[1]Sheet1!R1105</f>
        <v>0</v>
      </c>
    </row>
    <row r="1080" spans="1:18" hidden="1" x14ac:dyDescent="0.25">
      <c r="A1080" s="3">
        <f>[1]Sheet1!A1106</f>
        <v>0</v>
      </c>
      <c r="B1080" s="3">
        <f>[1]Sheet1!B1106</f>
        <v>0</v>
      </c>
      <c r="C1080" s="3" t="str">
        <f>[1]Sheet1!C1106</f>
        <v xml:space="preserve"> HOPKINS - MAGNESS #1 DEHYD              </v>
      </c>
      <c r="D1080" s="3">
        <f>[1]Sheet1!D1106</f>
        <v>3127</v>
      </c>
      <c r="E1080" s="3">
        <f t="shared" si="16"/>
        <v>0</v>
      </c>
      <c r="F1080" s="3">
        <f>[1]Sheet1!F1106</f>
        <v>0</v>
      </c>
      <c r="G1080" s="3">
        <f>[1]Sheet1!G1106</f>
        <v>0</v>
      </c>
      <c r="H1080" s="3">
        <f>[1]Sheet1!H1106</f>
        <v>0</v>
      </c>
      <c r="I1080" s="3">
        <f>[1]Sheet1!I1106</f>
        <v>0</v>
      </c>
      <c r="J1080" s="3">
        <f>[1]Sheet1!J1106</f>
        <v>0</v>
      </c>
      <c r="K1080" s="3">
        <f>[1]Sheet1!K1106</f>
        <v>0</v>
      </c>
      <c r="L1080" s="3">
        <f>[1]Sheet1!L1106</f>
        <v>0</v>
      </c>
      <c r="M1080" s="3">
        <f>[1]Sheet1!M1106</f>
        <v>0</v>
      </c>
      <c r="N1080" s="3">
        <f>[1]Sheet1!N1106</f>
        <v>0</v>
      </c>
      <c r="O1080" s="3">
        <f>[1]Sheet1!O1106</f>
        <v>0</v>
      </c>
      <c r="P1080" s="3">
        <f>[1]Sheet1!P1106</f>
        <v>0</v>
      </c>
      <c r="Q1080" s="3">
        <f>[1]Sheet1!Q1106</f>
        <v>0</v>
      </c>
      <c r="R1080" s="51">
        <f>[1]Sheet1!R1106</f>
        <v>0</v>
      </c>
    </row>
    <row r="1081" spans="1:18" hidden="1" x14ac:dyDescent="0.25">
      <c r="A1081" s="3">
        <f>[1]Sheet1!A1107</f>
        <v>0</v>
      </c>
      <c r="B1081" s="3">
        <f>[1]Sheet1!B1107</f>
        <v>0</v>
      </c>
      <c r="C1081" s="3" t="str">
        <f>[1]Sheet1!C1107</f>
        <v xml:space="preserve"> CHEVRON-ALTA MESA DEHYD                 </v>
      </c>
      <c r="D1081" s="3">
        <f>[1]Sheet1!D1107</f>
        <v>11139</v>
      </c>
      <c r="E1081" s="3">
        <f t="shared" si="16"/>
        <v>0</v>
      </c>
      <c r="F1081" s="3">
        <f>[1]Sheet1!F1107</f>
        <v>0</v>
      </c>
      <c r="G1081" s="3">
        <f>[1]Sheet1!G1107</f>
        <v>0</v>
      </c>
      <c r="H1081" s="3">
        <f>[1]Sheet1!H1107</f>
        <v>0</v>
      </c>
      <c r="I1081" s="3">
        <f>[1]Sheet1!I1107</f>
        <v>0</v>
      </c>
      <c r="J1081" s="3">
        <f>[1]Sheet1!J1107</f>
        <v>0</v>
      </c>
      <c r="K1081" s="3">
        <f>[1]Sheet1!K1107</f>
        <v>0</v>
      </c>
      <c r="L1081" s="3">
        <f>[1]Sheet1!L1107</f>
        <v>0</v>
      </c>
      <c r="M1081" s="3">
        <f>[1]Sheet1!M1107</f>
        <v>0</v>
      </c>
      <c r="N1081" s="3">
        <f>[1]Sheet1!N1107</f>
        <v>0</v>
      </c>
      <c r="O1081" s="3">
        <f>[1]Sheet1!O1107</f>
        <v>0</v>
      </c>
      <c r="P1081" s="3">
        <f>[1]Sheet1!P1107</f>
        <v>0</v>
      </c>
      <c r="Q1081" s="3">
        <f>[1]Sheet1!Q1107</f>
        <v>0</v>
      </c>
      <c r="R1081" s="51">
        <f>[1]Sheet1!R1107</f>
        <v>0</v>
      </c>
    </row>
    <row r="1082" spans="1:18" hidden="1" x14ac:dyDescent="0.25">
      <c r="A1082" s="3">
        <f>[1]Sheet1!A1108</f>
        <v>0</v>
      </c>
      <c r="B1082" s="3">
        <f>[1]Sheet1!B1108</f>
        <v>0</v>
      </c>
      <c r="C1082" s="3" t="str">
        <f>[1]Sheet1!C1108</f>
        <v xml:space="preserve"> CENTRAL-RACHAL DEHYD                    </v>
      </c>
      <c r="D1082" s="3">
        <f>[1]Sheet1!D1108</f>
        <v>25240</v>
      </c>
      <c r="E1082" s="3">
        <f t="shared" si="16"/>
        <v>0</v>
      </c>
      <c r="F1082" s="3">
        <f>[1]Sheet1!F1108</f>
        <v>0</v>
      </c>
      <c r="G1082" s="3">
        <f>[1]Sheet1!G1108</f>
        <v>0</v>
      </c>
      <c r="H1082" s="3">
        <f>[1]Sheet1!H1108</f>
        <v>0</v>
      </c>
      <c r="I1082" s="3">
        <f>[1]Sheet1!I1108</f>
        <v>0</v>
      </c>
      <c r="J1082" s="3">
        <f>[1]Sheet1!J1108</f>
        <v>0</v>
      </c>
      <c r="K1082" s="3">
        <f>[1]Sheet1!K1108</f>
        <v>0</v>
      </c>
      <c r="L1082" s="3">
        <f>[1]Sheet1!L1108</f>
        <v>0</v>
      </c>
      <c r="M1082" s="3">
        <f>[1]Sheet1!M1108</f>
        <v>0</v>
      </c>
      <c r="N1082" s="3">
        <f>[1]Sheet1!N1108</f>
        <v>0</v>
      </c>
      <c r="O1082" s="3">
        <f>[1]Sheet1!O1108</f>
        <v>0</v>
      </c>
      <c r="P1082" s="3">
        <f>[1]Sheet1!P1108</f>
        <v>0</v>
      </c>
      <c r="Q1082" s="3">
        <f>[1]Sheet1!Q1108</f>
        <v>0</v>
      </c>
      <c r="R1082" s="51">
        <f>[1]Sheet1!R1108</f>
        <v>0</v>
      </c>
    </row>
    <row r="1083" spans="1:18" hidden="1" x14ac:dyDescent="0.25">
      <c r="A1083" s="3">
        <f>[1]Sheet1!A1109</f>
        <v>0</v>
      </c>
      <c r="B1083" s="3">
        <f>[1]Sheet1!B1109</f>
        <v>0</v>
      </c>
      <c r="C1083" s="3" t="str">
        <f>[1]Sheet1!C1109</f>
        <v xml:space="preserve"> EXXON-PITA DEHYD                        </v>
      </c>
      <c r="D1083" s="3">
        <f>[1]Sheet1!D1109</f>
        <v>9853</v>
      </c>
      <c r="E1083" s="3">
        <f t="shared" si="16"/>
        <v>0</v>
      </c>
      <c r="F1083" s="3">
        <f>[1]Sheet1!F1109</f>
        <v>0</v>
      </c>
      <c r="G1083" s="3">
        <f>[1]Sheet1!G1109</f>
        <v>0</v>
      </c>
      <c r="H1083" s="3">
        <f>[1]Sheet1!H1109</f>
        <v>0</v>
      </c>
      <c r="I1083" s="3">
        <f>[1]Sheet1!I1109</f>
        <v>0</v>
      </c>
      <c r="J1083" s="3">
        <f>[1]Sheet1!J1109</f>
        <v>0</v>
      </c>
      <c r="K1083" s="3">
        <f>[1]Sheet1!K1109</f>
        <v>0</v>
      </c>
      <c r="L1083" s="3">
        <f>[1]Sheet1!L1109</f>
        <v>0</v>
      </c>
      <c r="M1083" s="3">
        <f>[1]Sheet1!M1109</f>
        <v>0</v>
      </c>
      <c r="N1083" s="3">
        <f>[1]Sheet1!N1109</f>
        <v>0</v>
      </c>
      <c r="O1083" s="3">
        <f>[1]Sheet1!O1109</f>
        <v>0</v>
      </c>
      <c r="P1083" s="3">
        <f>[1]Sheet1!P1109</f>
        <v>0</v>
      </c>
      <c r="Q1083" s="3">
        <f>[1]Sheet1!Q1109</f>
        <v>0</v>
      </c>
      <c r="R1083" s="51">
        <f>[1]Sheet1!R1109</f>
        <v>0</v>
      </c>
    </row>
    <row r="1084" spans="1:18" hidden="1" x14ac:dyDescent="0.25">
      <c r="A1084" s="3">
        <f>[1]Sheet1!A1110</f>
        <v>0</v>
      </c>
      <c r="B1084" s="3">
        <f>[1]Sheet1!B1110</f>
        <v>0</v>
      </c>
      <c r="C1084" s="3" t="str">
        <f>[1]Sheet1!C1110</f>
        <v xml:space="preserve"> SYNERGY-HEYSER DEHYD                    </v>
      </c>
      <c r="D1084" s="3">
        <f>[1]Sheet1!D1110</f>
        <v>44386</v>
      </c>
      <c r="E1084" s="3">
        <f t="shared" si="16"/>
        <v>0</v>
      </c>
      <c r="F1084" s="3">
        <f>[1]Sheet1!F1110</f>
        <v>0</v>
      </c>
      <c r="G1084" s="3">
        <f>[1]Sheet1!G1110</f>
        <v>0</v>
      </c>
      <c r="H1084" s="3">
        <f>[1]Sheet1!H1110</f>
        <v>0</v>
      </c>
      <c r="I1084" s="3">
        <f>[1]Sheet1!I1110</f>
        <v>0</v>
      </c>
      <c r="J1084" s="3">
        <f>[1]Sheet1!J1110</f>
        <v>0</v>
      </c>
      <c r="K1084" s="3">
        <f>[1]Sheet1!K1110</f>
        <v>0</v>
      </c>
      <c r="L1084" s="3">
        <f>[1]Sheet1!L1110</f>
        <v>0</v>
      </c>
      <c r="M1084" s="3">
        <f>[1]Sheet1!M1110</f>
        <v>0</v>
      </c>
      <c r="N1084" s="3">
        <f>[1]Sheet1!N1110</f>
        <v>0</v>
      </c>
      <c r="O1084" s="3">
        <f>[1]Sheet1!O1110</f>
        <v>0</v>
      </c>
      <c r="P1084" s="3">
        <f>[1]Sheet1!P1110</f>
        <v>5</v>
      </c>
      <c r="Q1084" s="3">
        <f>[1]Sheet1!Q1110</f>
        <v>25</v>
      </c>
      <c r="R1084" s="51">
        <f>[1]Sheet1!R1110</f>
        <v>25</v>
      </c>
    </row>
    <row r="1085" spans="1:18" hidden="1" x14ac:dyDescent="0.25">
      <c r="A1085" s="3">
        <f>[1]Sheet1!A1111</f>
        <v>0</v>
      </c>
      <c r="B1085" s="3">
        <f>[1]Sheet1!B1111</f>
        <v>0</v>
      </c>
      <c r="C1085" s="3" t="str">
        <f>[1]Sheet1!C1111</f>
        <v xml:space="preserve"> HEYSER DEHYD                            </v>
      </c>
      <c r="D1085" s="3">
        <f>[1]Sheet1!D1111</f>
        <v>2936</v>
      </c>
      <c r="E1085" s="3">
        <f t="shared" si="16"/>
        <v>0</v>
      </c>
      <c r="F1085" s="3">
        <f>[1]Sheet1!F1111</f>
        <v>520</v>
      </c>
      <c r="G1085" s="3">
        <f>[1]Sheet1!G1111</f>
        <v>520</v>
      </c>
      <c r="H1085" s="3">
        <f>[1]Sheet1!H1111</f>
        <v>520</v>
      </c>
      <c r="I1085" s="3">
        <f>[1]Sheet1!I1111</f>
        <v>520</v>
      </c>
      <c r="J1085" s="3">
        <f>[1]Sheet1!J1111</f>
        <v>520</v>
      </c>
      <c r="K1085" s="3">
        <f>[1]Sheet1!K1111</f>
        <v>520</v>
      </c>
      <c r="L1085" s="3">
        <f>[1]Sheet1!L1111</f>
        <v>520</v>
      </c>
      <c r="M1085" s="3">
        <f>[1]Sheet1!M1111</f>
        <v>520</v>
      </c>
      <c r="N1085" s="3">
        <f>[1]Sheet1!N1111</f>
        <v>520</v>
      </c>
      <c r="O1085" s="3">
        <f>[1]Sheet1!O1111</f>
        <v>520</v>
      </c>
      <c r="P1085" s="3">
        <f>[1]Sheet1!P1111</f>
        <v>520</v>
      </c>
      <c r="Q1085" s="3">
        <f>[1]Sheet1!Q1111</f>
        <v>522</v>
      </c>
      <c r="R1085" s="51">
        <f>[1]Sheet1!R1111</f>
        <v>570</v>
      </c>
    </row>
    <row r="1086" spans="1:18" hidden="1" x14ac:dyDescent="0.25">
      <c r="A1086" s="3">
        <f>[1]Sheet1!A1112</f>
        <v>0</v>
      </c>
      <c r="B1086" s="3">
        <f>[1]Sheet1!B1112</f>
        <v>0</v>
      </c>
      <c r="C1086" s="3" t="str">
        <f>[1]Sheet1!C1112</f>
        <v xml:space="preserve"> SUE ANN-HEYSER DEHYD                    </v>
      </c>
      <c r="D1086" s="3">
        <f>[1]Sheet1!D1112</f>
        <v>11055</v>
      </c>
      <c r="E1086" s="3">
        <f t="shared" si="16"/>
        <v>0</v>
      </c>
      <c r="F1086" s="3">
        <f>[1]Sheet1!F1112</f>
        <v>0</v>
      </c>
      <c r="G1086" s="3">
        <f>[1]Sheet1!G1112</f>
        <v>0</v>
      </c>
      <c r="H1086" s="3">
        <f>[1]Sheet1!H1112</f>
        <v>0</v>
      </c>
      <c r="I1086" s="3">
        <f>[1]Sheet1!I1112</f>
        <v>0</v>
      </c>
      <c r="J1086" s="3">
        <f>[1]Sheet1!J1112</f>
        <v>0</v>
      </c>
      <c r="K1086" s="3">
        <f>[1]Sheet1!K1112</f>
        <v>0</v>
      </c>
      <c r="L1086" s="3">
        <f>[1]Sheet1!L1112</f>
        <v>0</v>
      </c>
      <c r="M1086" s="3">
        <f>[1]Sheet1!M1112</f>
        <v>0</v>
      </c>
      <c r="N1086" s="3">
        <f>[1]Sheet1!N1112</f>
        <v>0</v>
      </c>
      <c r="O1086" s="3">
        <f>[1]Sheet1!O1112</f>
        <v>0</v>
      </c>
      <c r="P1086" s="3">
        <f>[1]Sheet1!P1112</f>
        <v>0</v>
      </c>
      <c r="Q1086" s="3">
        <f>[1]Sheet1!Q1112</f>
        <v>0</v>
      </c>
      <c r="R1086" s="51">
        <f>[1]Sheet1!R1112</f>
        <v>0</v>
      </c>
    </row>
    <row r="1087" spans="1:18" hidden="1" x14ac:dyDescent="0.25">
      <c r="A1087" s="3">
        <f>[1]Sheet1!A1113</f>
        <v>0</v>
      </c>
      <c r="B1087" s="3">
        <f>[1]Sheet1!B1113</f>
        <v>0</v>
      </c>
      <c r="C1087" s="3" t="str">
        <f>[1]Sheet1!C1113</f>
        <v xml:space="preserve"> TEXAS-NADA DEHYD                        </v>
      </c>
      <c r="D1087" s="3">
        <f>[1]Sheet1!D1113</f>
        <v>6081</v>
      </c>
      <c r="E1087" s="3">
        <f t="shared" si="16"/>
        <v>0</v>
      </c>
      <c r="F1087" s="3">
        <f>[1]Sheet1!F1113</f>
        <v>0</v>
      </c>
      <c r="G1087" s="3">
        <f>[1]Sheet1!G1113</f>
        <v>0</v>
      </c>
      <c r="H1087" s="3">
        <f>[1]Sheet1!H1113</f>
        <v>0</v>
      </c>
      <c r="I1087" s="3">
        <f>[1]Sheet1!I1113</f>
        <v>0</v>
      </c>
      <c r="J1087" s="3">
        <f>[1]Sheet1!J1113</f>
        <v>0</v>
      </c>
      <c r="K1087" s="3">
        <f>[1]Sheet1!K1113</f>
        <v>0</v>
      </c>
      <c r="L1087" s="3">
        <f>[1]Sheet1!L1113</f>
        <v>0</v>
      </c>
      <c r="M1087" s="3">
        <f>[1]Sheet1!M1113</f>
        <v>0</v>
      </c>
      <c r="N1087" s="3">
        <f>[1]Sheet1!N1113</f>
        <v>0</v>
      </c>
      <c r="O1087" s="3">
        <f>[1]Sheet1!O1113</f>
        <v>0</v>
      </c>
      <c r="P1087" s="3">
        <f>[1]Sheet1!P1113</f>
        <v>0</v>
      </c>
      <c r="Q1087" s="3">
        <f>[1]Sheet1!Q1113</f>
        <v>0</v>
      </c>
      <c r="R1087" s="51">
        <f>[1]Sheet1!R1113</f>
        <v>0</v>
      </c>
    </row>
    <row r="1088" spans="1:18" hidden="1" x14ac:dyDescent="0.25">
      <c r="A1088" s="3">
        <f>[1]Sheet1!A1114</f>
        <v>0</v>
      </c>
      <c r="B1088" s="3">
        <f>[1]Sheet1!B1114</f>
        <v>0</v>
      </c>
      <c r="C1088" s="3" t="str">
        <f>[1]Sheet1!C1114</f>
        <v xml:space="preserve"> MENGDEN-RANDON DEHYD                    </v>
      </c>
      <c r="D1088" s="3">
        <f>[1]Sheet1!D1114</f>
        <v>2886</v>
      </c>
      <c r="E1088" s="3">
        <f t="shared" si="16"/>
        <v>0</v>
      </c>
      <c r="F1088" s="3">
        <f>[1]Sheet1!F1114</f>
        <v>0</v>
      </c>
      <c r="G1088" s="3">
        <f>[1]Sheet1!G1114</f>
        <v>0</v>
      </c>
      <c r="H1088" s="3">
        <f>[1]Sheet1!H1114</f>
        <v>0</v>
      </c>
      <c r="I1088" s="3">
        <f>[1]Sheet1!I1114</f>
        <v>0</v>
      </c>
      <c r="J1088" s="3">
        <f>[1]Sheet1!J1114</f>
        <v>0</v>
      </c>
      <c r="K1088" s="3">
        <f>[1]Sheet1!K1114</f>
        <v>0</v>
      </c>
      <c r="L1088" s="3">
        <f>[1]Sheet1!L1114</f>
        <v>0</v>
      </c>
      <c r="M1088" s="3">
        <f>[1]Sheet1!M1114</f>
        <v>0</v>
      </c>
      <c r="N1088" s="3">
        <f>[1]Sheet1!N1114</f>
        <v>0</v>
      </c>
      <c r="O1088" s="3">
        <f>[1]Sheet1!O1114</f>
        <v>0</v>
      </c>
      <c r="P1088" s="3">
        <f>[1]Sheet1!P1114</f>
        <v>0</v>
      </c>
      <c r="Q1088" s="3">
        <f>[1]Sheet1!Q1114</f>
        <v>0</v>
      </c>
      <c r="R1088" s="51">
        <f>[1]Sheet1!R1114</f>
        <v>0</v>
      </c>
    </row>
    <row r="1089" spans="1:18" hidden="1" x14ac:dyDescent="0.25">
      <c r="A1089" s="3">
        <f>[1]Sheet1!A1115</f>
        <v>0</v>
      </c>
      <c r="B1089" s="3">
        <f>[1]Sheet1!B1115</f>
        <v>0</v>
      </c>
      <c r="C1089" s="3" t="str">
        <f>[1]Sheet1!C1115</f>
        <v xml:space="preserve"> EXPORT-SARCO CREEK DEHYD                </v>
      </c>
      <c r="D1089" s="3">
        <f>[1]Sheet1!D1115</f>
        <v>22812</v>
      </c>
      <c r="E1089" s="3">
        <f t="shared" si="16"/>
        <v>0</v>
      </c>
      <c r="F1089" s="3">
        <f>[1]Sheet1!F1115</f>
        <v>10300</v>
      </c>
      <c r="G1089" s="3">
        <f>[1]Sheet1!G1115</f>
        <v>10300</v>
      </c>
      <c r="H1089" s="3">
        <f>[1]Sheet1!H1115</f>
        <v>10300</v>
      </c>
      <c r="I1089" s="3">
        <f>[1]Sheet1!I1115</f>
        <v>10300</v>
      </c>
      <c r="J1089" s="3">
        <f>[1]Sheet1!J1115</f>
        <v>10300</v>
      </c>
      <c r="K1089" s="3">
        <f>[1]Sheet1!K1115</f>
        <v>10300</v>
      </c>
      <c r="L1089" s="3">
        <f>[1]Sheet1!L1115</f>
        <v>10300</v>
      </c>
      <c r="M1089" s="3">
        <f>[1]Sheet1!M1115</f>
        <v>10300</v>
      </c>
      <c r="N1089" s="3">
        <f>[1]Sheet1!N1115</f>
        <v>10300</v>
      </c>
      <c r="O1089" s="3">
        <f>[1]Sheet1!O1115</f>
        <v>10300</v>
      </c>
      <c r="P1089" s="3">
        <f>[1]Sheet1!P1115</f>
        <v>9564</v>
      </c>
      <c r="Q1089" s="3">
        <f>[1]Sheet1!Q1115</f>
        <v>0</v>
      </c>
      <c r="R1089" s="51">
        <f>[1]Sheet1!R1115</f>
        <v>1</v>
      </c>
    </row>
    <row r="1090" spans="1:18" hidden="1" x14ac:dyDescent="0.25">
      <c r="A1090" s="3">
        <f>[1]Sheet1!A1116</f>
        <v>0</v>
      </c>
      <c r="B1090" s="3">
        <f>[1]Sheet1!B1116</f>
        <v>0</v>
      </c>
      <c r="C1090" s="3" t="str">
        <f>[1]Sheet1!C1116</f>
        <v xml:space="preserve"> FINA-CYPRESS #2 DEHYD                   </v>
      </c>
      <c r="D1090" s="3">
        <f>[1]Sheet1!D1116</f>
        <v>10453</v>
      </c>
      <c r="E1090" s="3">
        <f t="shared" si="16"/>
        <v>0</v>
      </c>
      <c r="F1090" s="3">
        <f>[1]Sheet1!F1116</f>
        <v>0</v>
      </c>
      <c r="G1090" s="3">
        <f>[1]Sheet1!G1116</f>
        <v>0</v>
      </c>
      <c r="H1090" s="3">
        <f>[1]Sheet1!H1116</f>
        <v>0</v>
      </c>
      <c r="I1090" s="3">
        <f>[1]Sheet1!I1116</f>
        <v>0</v>
      </c>
      <c r="J1090" s="3">
        <f>[1]Sheet1!J1116</f>
        <v>0</v>
      </c>
      <c r="K1090" s="3">
        <f>[1]Sheet1!K1116</f>
        <v>0</v>
      </c>
      <c r="L1090" s="3">
        <f>[1]Sheet1!L1116</f>
        <v>0</v>
      </c>
      <c r="M1090" s="3">
        <f>[1]Sheet1!M1116</f>
        <v>0</v>
      </c>
      <c r="N1090" s="3">
        <f>[1]Sheet1!N1116</f>
        <v>0</v>
      </c>
      <c r="O1090" s="3">
        <f>[1]Sheet1!O1116</f>
        <v>0</v>
      </c>
      <c r="P1090" s="3">
        <f>[1]Sheet1!P1116</f>
        <v>0</v>
      </c>
      <c r="Q1090" s="3">
        <f>[1]Sheet1!Q1116</f>
        <v>0</v>
      </c>
      <c r="R1090" s="51">
        <f>[1]Sheet1!R1116</f>
        <v>0</v>
      </c>
    </row>
    <row r="1091" spans="1:18" hidden="1" x14ac:dyDescent="0.25">
      <c r="A1091" s="3">
        <f>[1]Sheet1!A1117</f>
        <v>0</v>
      </c>
      <c r="B1091" s="3">
        <f>[1]Sheet1!B1117</f>
        <v>0</v>
      </c>
      <c r="C1091" s="3" t="str">
        <f>[1]Sheet1!C1117</f>
        <v xml:space="preserve"> AMOCO-S E TOMBALL DEHYD                 </v>
      </c>
      <c r="D1091" s="3">
        <f>[1]Sheet1!D1117</f>
        <v>10356</v>
      </c>
      <c r="E1091" s="3">
        <f t="shared" si="16"/>
        <v>0</v>
      </c>
      <c r="F1091" s="3">
        <f>[1]Sheet1!F1117</f>
        <v>0</v>
      </c>
      <c r="G1091" s="3">
        <f>[1]Sheet1!G1117</f>
        <v>0</v>
      </c>
      <c r="H1091" s="3">
        <f>[1]Sheet1!H1117</f>
        <v>0</v>
      </c>
      <c r="I1091" s="3">
        <f>[1]Sheet1!I1117</f>
        <v>0</v>
      </c>
      <c r="J1091" s="3" t="str">
        <f>[1]Sheet1!J1117</f>
        <v>na</v>
      </c>
      <c r="K1091" s="3">
        <f>[1]Sheet1!K1117</f>
        <v>0</v>
      </c>
      <c r="L1091" s="3">
        <f>[1]Sheet1!L1117</f>
        <v>0</v>
      </c>
      <c r="M1091" s="3">
        <f>[1]Sheet1!M1117</f>
        <v>0</v>
      </c>
      <c r="N1091" s="3">
        <f>[1]Sheet1!N1117</f>
        <v>0</v>
      </c>
      <c r="O1091" s="3">
        <f>[1]Sheet1!O1117</f>
        <v>0</v>
      </c>
      <c r="P1091" s="3">
        <f>[1]Sheet1!P1117</f>
        <v>0</v>
      </c>
      <c r="Q1091" s="3">
        <f>[1]Sheet1!Q1117</f>
        <v>0</v>
      </c>
      <c r="R1091" s="51">
        <f>[1]Sheet1!R1117</f>
        <v>0</v>
      </c>
    </row>
    <row r="1092" spans="1:18" hidden="1" x14ac:dyDescent="0.25">
      <c r="A1092" s="3">
        <f>[1]Sheet1!A1118</f>
        <v>0</v>
      </c>
      <c r="B1092" s="3">
        <f>[1]Sheet1!B1118</f>
        <v>0</v>
      </c>
      <c r="C1092" s="3" t="str">
        <f>[1]Sheet1!C1118</f>
        <v xml:space="preserve"> HAMMAN-CYPRESS DEHYD                    </v>
      </c>
      <c r="D1092" s="3">
        <f>[1]Sheet1!D1118</f>
        <v>10523</v>
      </c>
      <c r="E1092" s="3">
        <f t="shared" si="16"/>
        <v>0</v>
      </c>
      <c r="F1092" s="3">
        <f>[1]Sheet1!F1118</f>
        <v>2000</v>
      </c>
      <c r="G1092" s="3">
        <f>[1]Sheet1!G1118</f>
        <v>2000</v>
      </c>
      <c r="H1092" s="3">
        <f>[1]Sheet1!H1118</f>
        <v>2000</v>
      </c>
      <c r="I1092" s="3">
        <f>[1]Sheet1!I1118</f>
        <v>2000</v>
      </c>
      <c r="J1092" s="3">
        <f>[1]Sheet1!J1118</f>
        <v>2000</v>
      </c>
      <c r="K1092" s="3">
        <f>[1]Sheet1!K1118</f>
        <v>2000</v>
      </c>
      <c r="L1092" s="3">
        <f>[1]Sheet1!L1118</f>
        <v>2000</v>
      </c>
      <c r="M1092" s="3">
        <f>[1]Sheet1!M1118</f>
        <v>2000</v>
      </c>
      <c r="N1092" s="3">
        <f>[1]Sheet1!N1118</f>
        <v>2000</v>
      </c>
      <c r="O1092" s="3">
        <f>[1]Sheet1!O1118</f>
        <v>2000</v>
      </c>
      <c r="P1092" s="3">
        <f>[1]Sheet1!P1118</f>
        <v>2000</v>
      </c>
      <c r="Q1092" s="3">
        <f>[1]Sheet1!Q1118</f>
        <v>2061</v>
      </c>
      <c r="R1092" s="51">
        <f>[1]Sheet1!R1118</f>
        <v>2188</v>
      </c>
    </row>
    <row r="1093" spans="1:18" hidden="1" x14ac:dyDescent="0.25">
      <c r="A1093" s="3">
        <f>[1]Sheet1!A1119</f>
        <v>0</v>
      </c>
      <c r="B1093" s="3">
        <f>[1]Sheet1!B1119</f>
        <v>0</v>
      </c>
      <c r="C1093" s="3" t="str">
        <f>[1]Sheet1!C1119</f>
        <v xml:space="preserve"> NEUHAUS-LOS INDIOS DEHYD                </v>
      </c>
      <c r="D1093" s="3">
        <f>[1]Sheet1!D1119</f>
        <v>6011</v>
      </c>
      <c r="E1093" s="3">
        <f t="shared" ref="E1093:E1156" si="17">G1093-F1093</f>
        <v>0</v>
      </c>
      <c r="F1093" s="3">
        <f>[1]Sheet1!F1119</f>
        <v>75</v>
      </c>
      <c r="G1093" s="3">
        <f>[1]Sheet1!G1119</f>
        <v>75</v>
      </c>
      <c r="H1093" s="3">
        <f>[1]Sheet1!H1119</f>
        <v>75</v>
      </c>
      <c r="I1093" s="3">
        <f>[1]Sheet1!I1119</f>
        <v>75</v>
      </c>
      <c r="J1093" s="3">
        <f>[1]Sheet1!J1119</f>
        <v>75</v>
      </c>
      <c r="K1093" s="3">
        <f>[1]Sheet1!K1119</f>
        <v>75</v>
      </c>
      <c r="L1093" s="3">
        <f>[1]Sheet1!L1119</f>
        <v>75</v>
      </c>
      <c r="M1093" s="3">
        <f>[1]Sheet1!M1119</f>
        <v>75</v>
      </c>
      <c r="N1093" s="3">
        <f>[1]Sheet1!N1119</f>
        <v>75</v>
      </c>
      <c r="O1093" s="3">
        <f>[1]Sheet1!O1119</f>
        <v>75</v>
      </c>
      <c r="P1093" s="3">
        <f>[1]Sheet1!P1119</f>
        <v>76</v>
      </c>
      <c r="Q1093" s="3">
        <f>[1]Sheet1!Q1119</f>
        <v>93</v>
      </c>
      <c r="R1093" s="51">
        <f>[1]Sheet1!R1119</f>
        <v>90</v>
      </c>
    </row>
    <row r="1094" spans="1:18" hidden="1" x14ac:dyDescent="0.25">
      <c r="A1094" s="3">
        <f>[1]Sheet1!A1120</f>
        <v>0</v>
      </c>
      <c r="B1094" s="3">
        <f>[1]Sheet1!B1120</f>
        <v>0</v>
      </c>
      <c r="C1094" s="3" t="str">
        <f>[1]Sheet1!C1120</f>
        <v xml:space="preserve"> DALEN - LA REFORMA DEHYD                </v>
      </c>
      <c r="D1094" s="3">
        <f>[1]Sheet1!D1120</f>
        <v>63868</v>
      </c>
      <c r="E1094" s="3">
        <f t="shared" si="17"/>
        <v>0</v>
      </c>
      <c r="F1094" s="3">
        <f>[1]Sheet1!F1120</f>
        <v>4068</v>
      </c>
      <c r="G1094" s="3">
        <f>[1]Sheet1!G1120</f>
        <v>4068</v>
      </c>
      <c r="H1094" s="3">
        <f>[1]Sheet1!H1120</f>
        <v>4068</v>
      </c>
      <c r="I1094" s="3">
        <f>[1]Sheet1!I1120</f>
        <v>4068</v>
      </c>
      <c r="J1094" s="3">
        <f>[1]Sheet1!J1120</f>
        <v>4068</v>
      </c>
      <c r="K1094" s="3">
        <f>[1]Sheet1!K1120</f>
        <v>4068</v>
      </c>
      <c r="L1094" s="3">
        <f>[1]Sheet1!L1120</f>
        <v>3561</v>
      </c>
      <c r="M1094" s="3">
        <f>[1]Sheet1!M1120</f>
        <v>3561</v>
      </c>
      <c r="N1094" s="3">
        <f>[1]Sheet1!N1120</f>
        <v>4461</v>
      </c>
      <c r="O1094" s="3">
        <f>[1]Sheet1!O1120</f>
        <v>4461</v>
      </c>
      <c r="P1094" s="3">
        <f>[1]Sheet1!P1120</f>
        <v>3920</v>
      </c>
      <c r="Q1094" s="3">
        <f>[1]Sheet1!Q1120</f>
        <v>3486</v>
      </c>
      <c r="R1094" s="51">
        <f>[1]Sheet1!R1120</f>
        <v>3060</v>
      </c>
    </row>
    <row r="1095" spans="1:18" hidden="1" x14ac:dyDescent="0.25">
      <c r="A1095" s="3">
        <f>[1]Sheet1!A1121</f>
        <v>0</v>
      </c>
      <c r="B1095" s="3">
        <f>[1]Sheet1!B1121</f>
        <v>0</v>
      </c>
      <c r="C1095" s="3" t="str">
        <f>[1]Sheet1!C1121</f>
        <v xml:space="preserve"> DEWBRE - N WESLACO DEHYD                </v>
      </c>
      <c r="D1095" s="3">
        <f>[1]Sheet1!D1121</f>
        <v>66849</v>
      </c>
      <c r="E1095" s="3">
        <f t="shared" si="17"/>
        <v>0</v>
      </c>
      <c r="F1095" s="3">
        <f>[1]Sheet1!F1121</f>
        <v>1200</v>
      </c>
      <c r="G1095" s="3">
        <f>[1]Sheet1!G1121</f>
        <v>1200</v>
      </c>
      <c r="H1095" s="3">
        <f>[1]Sheet1!H1121</f>
        <v>1200</v>
      </c>
      <c r="I1095" s="3">
        <f>[1]Sheet1!I1121</f>
        <v>1200</v>
      </c>
      <c r="J1095" s="3">
        <f>[1]Sheet1!J1121</f>
        <v>1200</v>
      </c>
      <c r="K1095" s="3">
        <f>[1]Sheet1!K1121</f>
        <v>1200</v>
      </c>
      <c r="L1095" s="3">
        <f>[1]Sheet1!L1121</f>
        <v>1200</v>
      </c>
      <c r="M1095" s="3">
        <f>[1]Sheet1!M1121</f>
        <v>1200</v>
      </c>
      <c r="N1095" s="3">
        <f>[1]Sheet1!N1121</f>
        <v>1200</v>
      </c>
      <c r="O1095" s="3">
        <f>[1]Sheet1!O1121</f>
        <v>1200</v>
      </c>
      <c r="P1095" s="3">
        <f>[1]Sheet1!P1121</f>
        <v>1221</v>
      </c>
      <c r="Q1095" s="3">
        <f>[1]Sheet1!Q1121</f>
        <v>1350</v>
      </c>
      <c r="R1095" s="51">
        <f>[1]Sheet1!R1121</f>
        <v>1523</v>
      </c>
    </row>
    <row r="1096" spans="1:18" hidden="1" x14ac:dyDescent="0.25">
      <c r="A1096" s="3">
        <f>[1]Sheet1!A1122</f>
        <v>0</v>
      </c>
      <c r="B1096" s="3">
        <f>[1]Sheet1!B1122</f>
        <v>0</v>
      </c>
      <c r="C1096" s="3" t="str">
        <f>[1]Sheet1!C1122</f>
        <v xml:space="preserve"> FAULCONER- MCALLEN DEHYD                </v>
      </c>
      <c r="D1096" s="3" t="str">
        <f>[1]Sheet1!D1122</f>
        <v>na</v>
      </c>
      <c r="E1096" s="3" t="e">
        <f t="shared" si="17"/>
        <v>#VALUE!</v>
      </c>
      <c r="F1096" s="3" t="str">
        <f>[1]Sheet1!F1122</f>
        <v>na</v>
      </c>
      <c r="G1096" s="3" t="str">
        <f>[1]Sheet1!G1122</f>
        <v>na</v>
      </c>
      <c r="H1096" s="3" t="str">
        <f>[1]Sheet1!H1122</f>
        <v>na</v>
      </c>
      <c r="I1096" s="3" t="str">
        <f>[1]Sheet1!I1122</f>
        <v>na</v>
      </c>
      <c r="J1096" s="3" t="str">
        <f>[1]Sheet1!J1122</f>
        <v>na</v>
      </c>
      <c r="K1096" s="3" t="str">
        <f>[1]Sheet1!K1122</f>
        <v>na</v>
      </c>
      <c r="L1096" s="3" t="str">
        <f>[1]Sheet1!L1122</f>
        <v>na</v>
      </c>
      <c r="M1096" s="3" t="str">
        <f>[1]Sheet1!M1122</f>
        <v>na</v>
      </c>
      <c r="N1096" s="3" t="str">
        <f>[1]Sheet1!N1122</f>
        <v>na</v>
      </c>
      <c r="O1096" s="3" t="str">
        <f>[1]Sheet1!O1122</f>
        <v>na</v>
      </c>
      <c r="P1096" s="3" t="str">
        <f>[1]Sheet1!P1122</f>
        <v>na</v>
      </c>
      <c r="Q1096" s="3">
        <f>[1]Sheet1!Q1122</f>
        <v>12</v>
      </c>
      <c r="R1096" s="51">
        <f>[1]Sheet1!R1122</f>
        <v>77</v>
      </c>
    </row>
    <row r="1097" spans="1:18" hidden="1" x14ac:dyDescent="0.25">
      <c r="A1097" s="3">
        <f>[1]Sheet1!A1123</f>
        <v>0</v>
      </c>
      <c r="B1097" s="3">
        <f>[1]Sheet1!B1123</f>
        <v>0</v>
      </c>
      <c r="C1097" s="3" t="str">
        <f>[1]Sheet1!C1123</f>
        <v xml:space="preserve"> LOMAK-WHITTED FIELD ECHANGE             </v>
      </c>
      <c r="D1097" s="3" t="str">
        <f>[1]Sheet1!D1123</f>
        <v>na</v>
      </c>
      <c r="E1097" s="3" t="e">
        <f t="shared" si="17"/>
        <v>#VALUE!</v>
      </c>
      <c r="F1097" s="3" t="str">
        <f>[1]Sheet1!F1123</f>
        <v>na</v>
      </c>
      <c r="G1097" s="3" t="str">
        <f>[1]Sheet1!G1123</f>
        <v>na</v>
      </c>
      <c r="H1097" s="3" t="str">
        <f>[1]Sheet1!H1123</f>
        <v>na</v>
      </c>
      <c r="I1097" s="3" t="str">
        <f>[1]Sheet1!I1123</f>
        <v>na</v>
      </c>
      <c r="J1097" s="3" t="str">
        <f>[1]Sheet1!J1123</f>
        <v>na</v>
      </c>
      <c r="K1097" s="3" t="str">
        <f>[1]Sheet1!K1123</f>
        <v>na</v>
      </c>
      <c r="L1097" s="3" t="str">
        <f>[1]Sheet1!L1123</f>
        <v>na</v>
      </c>
      <c r="M1097" s="3" t="str">
        <f>[1]Sheet1!M1123</f>
        <v>na</v>
      </c>
      <c r="N1097" s="3" t="str">
        <f>[1]Sheet1!N1123</f>
        <v>na</v>
      </c>
      <c r="O1097" s="3" t="str">
        <f>[1]Sheet1!O1123</f>
        <v>na</v>
      </c>
      <c r="P1097" s="3" t="str">
        <f>[1]Sheet1!P1123</f>
        <v>na</v>
      </c>
      <c r="Q1097" s="3">
        <f>[1]Sheet1!Q1123</f>
        <v>41</v>
      </c>
      <c r="R1097" s="51">
        <f>[1]Sheet1!R1123</f>
        <v>300</v>
      </c>
    </row>
    <row r="1098" spans="1:18" hidden="1" x14ac:dyDescent="0.25">
      <c r="A1098" s="3">
        <f>[1]Sheet1!A1124</f>
        <v>0</v>
      </c>
      <c r="B1098" s="3">
        <f>[1]Sheet1!B1124</f>
        <v>0</v>
      </c>
      <c r="C1098" s="3" t="str">
        <f>[1]Sheet1!C1124</f>
        <v xml:space="preserve"> CODY-SAN SALVADOR DEHYD.                </v>
      </c>
      <c r="D1098" s="3">
        <f>[1]Sheet1!D1124</f>
        <v>14547</v>
      </c>
      <c r="E1098" s="3">
        <f t="shared" si="17"/>
        <v>0</v>
      </c>
      <c r="F1098" s="3">
        <f>[1]Sheet1!F1124</f>
        <v>1500</v>
      </c>
      <c r="G1098" s="3">
        <f>[1]Sheet1!G1124</f>
        <v>1500</v>
      </c>
      <c r="H1098" s="3">
        <f>[1]Sheet1!H1124</f>
        <v>1500</v>
      </c>
      <c r="I1098" s="3">
        <f>[1]Sheet1!I1124</f>
        <v>1500</v>
      </c>
      <c r="J1098" s="3">
        <f>[1]Sheet1!J1124</f>
        <v>1500</v>
      </c>
      <c r="K1098" s="3">
        <f>[1]Sheet1!K1124</f>
        <v>1500</v>
      </c>
      <c r="L1098" s="3">
        <f>[1]Sheet1!L1124</f>
        <v>1500</v>
      </c>
      <c r="M1098" s="3">
        <f>[1]Sheet1!M1124</f>
        <v>1500</v>
      </c>
      <c r="N1098" s="3">
        <f>[1]Sheet1!N1124</f>
        <v>1500</v>
      </c>
      <c r="O1098" s="3">
        <f>[1]Sheet1!O1124</f>
        <v>1500</v>
      </c>
      <c r="P1098" s="3">
        <f>[1]Sheet1!P1124</f>
        <v>1443</v>
      </c>
      <c r="Q1098" s="3">
        <f>[1]Sheet1!Q1124</f>
        <v>1399</v>
      </c>
      <c r="R1098" s="51">
        <f>[1]Sheet1!R1124</f>
        <v>1704</v>
      </c>
    </row>
    <row r="1099" spans="1:18" hidden="1" x14ac:dyDescent="0.25">
      <c r="A1099" s="3">
        <f>[1]Sheet1!A1125</f>
        <v>0</v>
      </c>
      <c r="B1099" s="3">
        <f>[1]Sheet1!B1125</f>
        <v>0</v>
      </c>
      <c r="C1099" s="3" t="str">
        <f>[1]Sheet1!C1125</f>
        <v xml:space="preserve"> LA JARA DEHYDRATION                     </v>
      </c>
      <c r="D1099" s="3">
        <f>[1]Sheet1!D1125</f>
        <v>11734</v>
      </c>
      <c r="E1099" s="3">
        <f t="shared" si="17"/>
        <v>0</v>
      </c>
      <c r="F1099" s="3">
        <f>[1]Sheet1!F1125</f>
        <v>0</v>
      </c>
      <c r="G1099" s="3">
        <f>[1]Sheet1!G1125</f>
        <v>0</v>
      </c>
      <c r="H1099" s="3">
        <f>[1]Sheet1!H1125</f>
        <v>0</v>
      </c>
      <c r="I1099" s="3">
        <f>[1]Sheet1!I1125</f>
        <v>0</v>
      </c>
      <c r="J1099" s="3">
        <f>[1]Sheet1!J1125</f>
        <v>0</v>
      </c>
      <c r="K1099" s="3">
        <f>[1]Sheet1!K1125</f>
        <v>0</v>
      </c>
      <c r="L1099" s="3">
        <f>[1]Sheet1!L1125</f>
        <v>0</v>
      </c>
      <c r="M1099" s="3">
        <f>[1]Sheet1!M1125</f>
        <v>0</v>
      </c>
      <c r="N1099" s="3">
        <f>[1]Sheet1!N1125</f>
        <v>0</v>
      </c>
      <c r="O1099" s="3">
        <f>[1]Sheet1!O1125</f>
        <v>0</v>
      </c>
      <c r="P1099" s="3">
        <f>[1]Sheet1!P1125</f>
        <v>0</v>
      </c>
      <c r="Q1099" s="3">
        <f>[1]Sheet1!Q1125</f>
        <v>0</v>
      </c>
      <c r="R1099" s="51">
        <f>[1]Sheet1!R1125</f>
        <v>0</v>
      </c>
    </row>
    <row r="1100" spans="1:18" hidden="1" x14ac:dyDescent="0.25">
      <c r="A1100" s="3">
        <f>[1]Sheet1!A1126</f>
        <v>0</v>
      </c>
      <c r="B1100" s="3">
        <f>[1]Sheet1!B1126</f>
        <v>0</v>
      </c>
      <c r="C1100" s="3" t="str">
        <f>[1]Sheet1!C1126</f>
        <v xml:space="preserve"> MILO- HARGILL FIELD DEHYD.              </v>
      </c>
      <c r="D1100" s="3">
        <f>[1]Sheet1!D1126</f>
        <v>6820</v>
      </c>
      <c r="E1100" s="3">
        <f t="shared" si="17"/>
        <v>0</v>
      </c>
      <c r="F1100" s="3">
        <f>[1]Sheet1!F1126</f>
        <v>0</v>
      </c>
      <c r="G1100" s="3">
        <f>[1]Sheet1!G1126</f>
        <v>0</v>
      </c>
      <c r="H1100" s="3">
        <f>[1]Sheet1!H1126</f>
        <v>0</v>
      </c>
      <c r="I1100" s="3">
        <f>[1]Sheet1!I1126</f>
        <v>0</v>
      </c>
      <c r="J1100" s="3">
        <f>[1]Sheet1!J1126</f>
        <v>0</v>
      </c>
      <c r="K1100" s="3">
        <f>[1]Sheet1!K1126</f>
        <v>0</v>
      </c>
      <c r="L1100" s="3">
        <f>[1]Sheet1!L1126</f>
        <v>0</v>
      </c>
      <c r="M1100" s="3">
        <f>[1]Sheet1!M1126</f>
        <v>0</v>
      </c>
      <c r="N1100" s="3">
        <f>[1]Sheet1!N1126</f>
        <v>0</v>
      </c>
      <c r="O1100" s="3">
        <f>[1]Sheet1!O1126</f>
        <v>0</v>
      </c>
      <c r="P1100" s="3">
        <f>[1]Sheet1!P1126</f>
        <v>0</v>
      </c>
      <c r="Q1100" s="3">
        <f>[1]Sheet1!Q1126</f>
        <v>0</v>
      </c>
      <c r="R1100" s="51">
        <f>[1]Sheet1!R1126</f>
        <v>0</v>
      </c>
    </row>
    <row r="1101" spans="1:18" hidden="1" x14ac:dyDescent="0.25">
      <c r="A1101" s="3">
        <f>[1]Sheet1!A1127</f>
        <v>0</v>
      </c>
      <c r="B1101" s="3">
        <f>[1]Sheet1!B1127</f>
        <v>0</v>
      </c>
      <c r="C1101" s="3" t="str">
        <f>[1]Sheet1!C1127</f>
        <v xml:space="preserve"> FINA-TABASCO DEHYD                      </v>
      </c>
      <c r="D1101" s="3">
        <f>[1]Sheet1!D1127</f>
        <v>12315</v>
      </c>
      <c r="E1101" s="3">
        <f t="shared" si="17"/>
        <v>0</v>
      </c>
      <c r="F1101" s="3">
        <f>[1]Sheet1!F1127</f>
        <v>0</v>
      </c>
      <c r="G1101" s="3">
        <f>[1]Sheet1!G1127</f>
        <v>0</v>
      </c>
      <c r="H1101" s="3">
        <f>[1]Sheet1!H1127</f>
        <v>0</v>
      </c>
      <c r="I1101" s="3">
        <f>[1]Sheet1!I1127</f>
        <v>0</v>
      </c>
      <c r="J1101" s="3" t="str">
        <f>[1]Sheet1!J1127</f>
        <v>na</v>
      </c>
      <c r="K1101" s="3" t="str">
        <f>[1]Sheet1!K1127</f>
        <v>na</v>
      </c>
      <c r="L1101" s="3">
        <f>[1]Sheet1!L1127</f>
        <v>0</v>
      </c>
      <c r="M1101" s="3">
        <f>[1]Sheet1!M1127</f>
        <v>0</v>
      </c>
      <c r="N1101" s="3">
        <f>[1]Sheet1!N1127</f>
        <v>0</v>
      </c>
      <c r="O1101" s="3">
        <f>[1]Sheet1!O1127</f>
        <v>0</v>
      </c>
      <c r="P1101" s="3">
        <f>[1]Sheet1!P1127</f>
        <v>0</v>
      </c>
      <c r="Q1101" s="3">
        <f>[1]Sheet1!Q1127</f>
        <v>0</v>
      </c>
      <c r="R1101" s="51">
        <f>[1]Sheet1!R1127</f>
        <v>0</v>
      </c>
    </row>
    <row r="1102" spans="1:18" hidden="1" x14ac:dyDescent="0.25">
      <c r="A1102" s="3">
        <f>[1]Sheet1!A1128</f>
        <v>0</v>
      </c>
      <c r="B1102" s="3">
        <f>[1]Sheet1!B1128</f>
        <v>0</v>
      </c>
      <c r="C1102" s="3" t="str">
        <f>[1]Sheet1!C1128</f>
        <v xml:space="preserve"> ARCO- TABASCO DEHYD                     </v>
      </c>
      <c r="D1102" s="3">
        <f>[1]Sheet1!D1128</f>
        <v>24605</v>
      </c>
      <c r="E1102" s="3">
        <f t="shared" si="17"/>
        <v>0</v>
      </c>
      <c r="F1102" s="3">
        <f>[1]Sheet1!F1128</f>
        <v>0</v>
      </c>
      <c r="G1102" s="3">
        <f>[1]Sheet1!G1128</f>
        <v>0</v>
      </c>
      <c r="H1102" s="3">
        <f>[1]Sheet1!H1128</f>
        <v>0</v>
      </c>
      <c r="I1102" s="3">
        <f>[1]Sheet1!I1128</f>
        <v>0</v>
      </c>
      <c r="J1102" s="3" t="str">
        <f>[1]Sheet1!J1128</f>
        <v>na</v>
      </c>
      <c r="K1102" s="3" t="str">
        <f>[1]Sheet1!K1128</f>
        <v>na</v>
      </c>
      <c r="L1102" s="3">
        <f>[1]Sheet1!L1128</f>
        <v>0</v>
      </c>
      <c r="M1102" s="3">
        <f>[1]Sheet1!M1128</f>
        <v>0</v>
      </c>
      <c r="N1102" s="3">
        <f>[1]Sheet1!N1128</f>
        <v>0</v>
      </c>
      <c r="O1102" s="3">
        <f>[1]Sheet1!O1128</f>
        <v>0</v>
      </c>
      <c r="P1102" s="3">
        <f>[1]Sheet1!P1128</f>
        <v>0</v>
      </c>
      <c r="Q1102" s="3">
        <f>[1]Sheet1!Q1128</f>
        <v>0</v>
      </c>
      <c r="R1102" s="51">
        <f>[1]Sheet1!R1128</f>
        <v>0</v>
      </c>
    </row>
    <row r="1103" spans="1:18" hidden="1" x14ac:dyDescent="0.25">
      <c r="A1103" s="3">
        <f>[1]Sheet1!A1129</f>
        <v>0</v>
      </c>
      <c r="B1103" s="3">
        <f>[1]Sheet1!B1129</f>
        <v>0</v>
      </c>
      <c r="C1103" s="3" t="str">
        <f>[1]Sheet1!C1129</f>
        <v xml:space="preserve"> L. B. - TEXAN GARDEN DEHYD              </v>
      </c>
      <c r="D1103" s="3">
        <f>[1]Sheet1!D1129</f>
        <v>34243</v>
      </c>
      <c r="E1103" s="3">
        <f t="shared" si="17"/>
        <v>0</v>
      </c>
      <c r="F1103" s="3">
        <f>[1]Sheet1!F1129</f>
        <v>0</v>
      </c>
      <c r="G1103" s="3">
        <f>[1]Sheet1!G1129</f>
        <v>0</v>
      </c>
      <c r="H1103" s="3">
        <f>[1]Sheet1!H1129</f>
        <v>0</v>
      </c>
      <c r="I1103" s="3">
        <f>[1]Sheet1!I1129</f>
        <v>0</v>
      </c>
      <c r="J1103" s="3" t="str">
        <f>[1]Sheet1!J1129</f>
        <v>na</v>
      </c>
      <c r="K1103" s="3" t="str">
        <f>[1]Sheet1!K1129</f>
        <v>na</v>
      </c>
      <c r="L1103" s="3">
        <f>[1]Sheet1!L1129</f>
        <v>0</v>
      </c>
      <c r="M1103" s="3">
        <f>[1]Sheet1!M1129</f>
        <v>0</v>
      </c>
      <c r="N1103" s="3">
        <f>[1]Sheet1!N1129</f>
        <v>0</v>
      </c>
      <c r="O1103" s="3">
        <f>[1]Sheet1!O1129</f>
        <v>0</v>
      </c>
      <c r="P1103" s="3">
        <f>[1]Sheet1!P1129</f>
        <v>0</v>
      </c>
      <c r="Q1103" s="3">
        <f>[1]Sheet1!Q1129</f>
        <v>0</v>
      </c>
      <c r="R1103" s="51">
        <f>[1]Sheet1!R1129</f>
        <v>0</v>
      </c>
    </row>
    <row r="1104" spans="1:18" hidden="1" x14ac:dyDescent="0.25">
      <c r="A1104" s="3">
        <f>[1]Sheet1!A1130</f>
        <v>0</v>
      </c>
      <c r="B1104" s="3">
        <f>[1]Sheet1!B1130</f>
        <v>0</v>
      </c>
      <c r="C1104" s="3" t="str">
        <f>[1]Sheet1!C1130</f>
        <v xml:space="preserve"> SERVICE - JEFFRESS FIELD DEHYD          </v>
      </c>
      <c r="D1104" s="3">
        <f>[1]Sheet1!D1130</f>
        <v>108137</v>
      </c>
      <c r="E1104" s="3">
        <f t="shared" si="17"/>
        <v>0</v>
      </c>
      <c r="F1104" s="3">
        <f>[1]Sheet1!F1130</f>
        <v>0</v>
      </c>
      <c r="G1104" s="3">
        <f>[1]Sheet1!G1130</f>
        <v>0</v>
      </c>
      <c r="H1104" s="3">
        <f>[1]Sheet1!H1130</f>
        <v>0</v>
      </c>
      <c r="I1104" s="3">
        <f>[1]Sheet1!I1130</f>
        <v>0</v>
      </c>
      <c r="J1104" s="3">
        <f>[1]Sheet1!J1130</f>
        <v>0</v>
      </c>
      <c r="K1104" s="3">
        <f>[1]Sheet1!K1130</f>
        <v>0</v>
      </c>
      <c r="L1104" s="3">
        <f>[1]Sheet1!L1130</f>
        <v>0</v>
      </c>
      <c r="M1104" s="3">
        <f>[1]Sheet1!M1130</f>
        <v>0</v>
      </c>
      <c r="N1104" s="3">
        <f>[1]Sheet1!N1130</f>
        <v>0</v>
      </c>
      <c r="O1104" s="3">
        <f>[1]Sheet1!O1130</f>
        <v>0</v>
      </c>
      <c r="P1104" s="3">
        <f>[1]Sheet1!P1130</f>
        <v>0</v>
      </c>
      <c r="Q1104" s="3">
        <f>[1]Sheet1!Q1130</f>
        <v>0</v>
      </c>
      <c r="R1104" s="51">
        <f>[1]Sheet1!R1130</f>
        <v>0</v>
      </c>
    </row>
    <row r="1105" spans="1:18" hidden="1" x14ac:dyDescent="0.25">
      <c r="A1105" s="3">
        <f>[1]Sheet1!A1131</f>
        <v>0</v>
      </c>
      <c r="B1105" s="3">
        <f>[1]Sheet1!B1131</f>
        <v>0</v>
      </c>
      <c r="C1105" s="3" t="str">
        <f>[1]Sheet1!C1131</f>
        <v xml:space="preserve"> BRIGHT - MONTE CHRISTO DEHYD            </v>
      </c>
      <c r="D1105" s="3" t="str">
        <f>[1]Sheet1!D1131</f>
        <v>na</v>
      </c>
      <c r="E1105" s="3" t="e">
        <f t="shared" si="17"/>
        <v>#VALUE!</v>
      </c>
      <c r="F1105" s="3" t="str">
        <f>[1]Sheet1!F1131</f>
        <v>na</v>
      </c>
      <c r="G1105" s="3" t="str">
        <f>[1]Sheet1!G1131</f>
        <v>na</v>
      </c>
      <c r="H1105" s="3" t="str">
        <f>[1]Sheet1!H1131</f>
        <v>na</v>
      </c>
      <c r="I1105" s="3" t="str">
        <f>[1]Sheet1!I1131</f>
        <v>na</v>
      </c>
      <c r="J1105" s="3" t="str">
        <f>[1]Sheet1!J1131</f>
        <v>na</v>
      </c>
      <c r="K1105" s="3" t="str">
        <f>[1]Sheet1!K1131</f>
        <v>na</v>
      </c>
      <c r="L1105" s="3" t="str">
        <f>[1]Sheet1!L1131</f>
        <v>na</v>
      </c>
      <c r="M1105" s="3" t="str">
        <f>[1]Sheet1!M1131</f>
        <v>na</v>
      </c>
      <c r="N1105" s="3" t="str">
        <f>[1]Sheet1!N1131</f>
        <v>na</v>
      </c>
      <c r="O1105" s="3" t="str">
        <f>[1]Sheet1!O1131</f>
        <v>na</v>
      </c>
      <c r="P1105" s="3" t="str">
        <f>[1]Sheet1!P1131</f>
        <v>na</v>
      </c>
      <c r="Q1105" s="3">
        <f>[1]Sheet1!Q1131</f>
        <v>0</v>
      </c>
      <c r="R1105" s="51">
        <f>[1]Sheet1!R1131</f>
        <v>0</v>
      </c>
    </row>
    <row r="1106" spans="1:18" hidden="1" x14ac:dyDescent="0.25">
      <c r="A1106" s="3">
        <f>[1]Sheet1!A1132</f>
        <v>0</v>
      </c>
      <c r="B1106" s="3">
        <f>[1]Sheet1!B1132</f>
        <v>0</v>
      </c>
      <c r="C1106" s="3" t="str">
        <f>[1]Sheet1!C1132</f>
        <v xml:space="preserve"> DALEN - LOS INDIOS DEHYD                </v>
      </c>
      <c r="D1106" s="3">
        <f>[1]Sheet1!D1132</f>
        <v>101609</v>
      </c>
      <c r="E1106" s="3">
        <f t="shared" si="17"/>
        <v>0</v>
      </c>
      <c r="F1106" s="3">
        <f>[1]Sheet1!F1132</f>
        <v>6120</v>
      </c>
      <c r="G1106" s="3">
        <f>[1]Sheet1!G1132</f>
        <v>6120</v>
      </c>
      <c r="H1106" s="3">
        <f>[1]Sheet1!H1132</f>
        <v>6120</v>
      </c>
      <c r="I1106" s="3">
        <f>[1]Sheet1!I1132</f>
        <v>6120</v>
      </c>
      <c r="J1106" s="3">
        <f>[1]Sheet1!J1132</f>
        <v>6120</v>
      </c>
      <c r="K1106" s="3">
        <f>[1]Sheet1!K1132</f>
        <v>6120</v>
      </c>
      <c r="L1106" s="3">
        <f>[1]Sheet1!L1132</f>
        <v>5427</v>
      </c>
      <c r="M1106" s="3">
        <f>[1]Sheet1!M1132</f>
        <v>5427</v>
      </c>
      <c r="N1106" s="3">
        <f>[1]Sheet1!N1132</f>
        <v>6527</v>
      </c>
      <c r="O1106" s="3">
        <f>[1]Sheet1!O1132</f>
        <v>6527</v>
      </c>
      <c r="P1106" s="3">
        <f>[1]Sheet1!P1132</f>
        <v>5981</v>
      </c>
      <c r="Q1106" s="3">
        <f>[1]Sheet1!Q1132</f>
        <v>5887</v>
      </c>
      <c r="R1106" s="51">
        <f>[1]Sheet1!R1132</f>
        <v>6476</v>
      </c>
    </row>
    <row r="1107" spans="1:18" hidden="1" x14ac:dyDescent="0.25">
      <c r="A1107" s="3">
        <f>[1]Sheet1!A1133</f>
        <v>0</v>
      </c>
      <c r="B1107" s="3">
        <f>[1]Sheet1!B1133</f>
        <v>0</v>
      </c>
      <c r="C1107" s="3" t="str">
        <f>[1]Sheet1!C1133</f>
        <v xml:space="preserve"> LOS INDIOS DEHYDRATION                  </v>
      </c>
      <c r="D1107" s="3">
        <f>[1]Sheet1!D1133</f>
        <v>11584</v>
      </c>
      <c r="E1107" s="3">
        <f t="shared" si="17"/>
        <v>0</v>
      </c>
      <c r="F1107" s="3">
        <f>[1]Sheet1!F1133</f>
        <v>0</v>
      </c>
      <c r="G1107" s="3">
        <f>[1]Sheet1!G1133</f>
        <v>0</v>
      </c>
      <c r="H1107" s="3">
        <f>[1]Sheet1!H1133</f>
        <v>0</v>
      </c>
      <c r="I1107" s="3">
        <f>[1]Sheet1!I1133</f>
        <v>0</v>
      </c>
      <c r="J1107" s="3">
        <f>[1]Sheet1!J1133</f>
        <v>0</v>
      </c>
      <c r="K1107" s="3">
        <f>[1]Sheet1!K1133</f>
        <v>0</v>
      </c>
      <c r="L1107" s="3">
        <f>[1]Sheet1!L1133</f>
        <v>0</v>
      </c>
      <c r="M1107" s="3">
        <f>[1]Sheet1!M1133</f>
        <v>0</v>
      </c>
      <c r="N1107" s="3">
        <f>[1]Sheet1!N1133</f>
        <v>0</v>
      </c>
      <c r="O1107" s="3">
        <f>[1]Sheet1!O1133</f>
        <v>0</v>
      </c>
      <c r="P1107" s="3">
        <f>[1]Sheet1!P1133</f>
        <v>0</v>
      </c>
      <c r="Q1107" s="3">
        <f>[1]Sheet1!Q1133</f>
        <v>0</v>
      </c>
      <c r="R1107" s="51">
        <f>[1]Sheet1!R1133</f>
        <v>0</v>
      </c>
    </row>
    <row r="1108" spans="1:18" hidden="1" x14ac:dyDescent="0.25">
      <c r="A1108" s="3">
        <f>[1]Sheet1!A1134</f>
        <v>0</v>
      </c>
      <c r="B1108" s="3">
        <f>[1]Sheet1!B1134</f>
        <v>0</v>
      </c>
      <c r="C1108" s="3" t="str">
        <f>[1]Sheet1!C1134</f>
        <v xml:space="preserve"> ENGELKE-LA SALLE DEHYD                  </v>
      </c>
      <c r="D1108" s="3" t="str">
        <f>[1]Sheet1!D1134</f>
        <v>na</v>
      </c>
      <c r="E1108" s="3" t="e">
        <f t="shared" si="17"/>
        <v>#VALUE!</v>
      </c>
      <c r="F1108" s="3" t="str">
        <f>[1]Sheet1!F1134</f>
        <v>na</v>
      </c>
      <c r="G1108" s="3" t="str">
        <f>[1]Sheet1!G1134</f>
        <v>na</v>
      </c>
      <c r="H1108" s="3" t="str">
        <f>[1]Sheet1!H1134</f>
        <v>na</v>
      </c>
      <c r="I1108" s="3" t="str">
        <f>[1]Sheet1!I1134</f>
        <v>na</v>
      </c>
      <c r="J1108" s="3" t="str">
        <f>[1]Sheet1!J1134</f>
        <v>na</v>
      </c>
      <c r="K1108" s="3" t="str">
        <f>[1]Sheet1!K1134</f>
        <v>na</v>
      </c>
      <c r="L1108" s="3" t="str">
        <f>[1]Sheet1!L1134</f>
        <v>na</v>
      </c>
      <c r="M1108" s="3" t="str">
        <f>[1]Sheet1!M1134</f>
        <v>na</v>
      </c>
      <c r="N1108" s="3" t="str">
        <f>[1]Sheet1!N1134</f>
        <v>na</v>
      </c>
      <c r="O1108" s="3" t="str">
        <f>[1]Sheet1!O1134</f>
        <v>na</v>
      </c>
      <c r="P1108" s="3" t="str">
        <f>[1]Sheet1!P1134</f>
        <v>na</v>
      </c>
      <c r="Q1108" s="3">
        <f>[1]Sheet1!Q1134</f>
        <v>0</v>
      </c>
      <c r="R1108" s="51">
        <f>[1]Sheet1!R1134</f>
        <v>0</v>
      </c>
    </row>
    <row r="1109" spans="1:18" hidden="1" x14ac:dyDescent="0.25">
      <c r="A1109" s="3">
        <f>[1]Sheet1!A1135</f>
        <v>0</v>
      </c>
      <c r="B1109" s="3">
        <f>[1]Sheet1!B1135</f>
        <v>0</v>
      </c>
      <c r="C1109" s="3" t="str">
        <f>[1]Sheet1!C1135</f>
        <v xml:space="preserve"> VICTORIA - LASALLE WEST DEHYD           </v>
      </c>
      <c r="D1109" s="3" t="str">
        <f>[1]Sheet1!D1135</f>
        <v>na</v>
      </c>
      <c r="E1109" s="3" t="e">
        <f t="shared" si="17"/>
        <v>#VALUE!</v>
      </c>
      <c r="F1109" s="3" t="str">
        <f>[1]Sheet1!F1135</f>
        <v>na</v>
      </c>
      <c r="G1109" s="3" t="str">
        <f>[1]Sheet1!G1135</f>
        <v>na</v>
      </c>
      <c r="H1109" s="3" t="str">
        <f>[1]Sheet1!H1135</f>
        <v>na</v>
      </c>
      <c r="I1109" s="3" t="str">
        <f>[1]Sheet1!I1135</f>
        <v>na</v>
      </c>
      <c r="J1109" s="3" t="str">
        <f>[1]Sheet1!J1135</f>
        <v>na</v>
      </c>
      <c r="K1109" s="3" t="str">
        <f>[1]Sheet1!K1135</f>
        <v>na</v>
      </c>
      <c r="L1109" s="3" t="str">
        <f>[1]Sheet1!L1135</f>
        <v>na</v>
      </c>
      <c r="M1109" s="3" t="str">
        <f>[1]Sheet1!M1135</f>
        <v>na</v>
      </c>
      <c r="N1109" s="3" t="str">
        <f>[1]Sheet1!N1135</f>
        <v>na</v>
      </c>
      <c r="O1109" s="3" t="str">
        <f>[1]Sheet1!O1135</f>
        <v>na</v>
      </c>
      <c r="P1109" s="3" t="str">
        <f>[1]Sheet1!P1135</f>
        <v>na</v>
      </c>
      <c r="Q1109" s="3">
        <f>[1]Sheet1!Q1135</f>
        <v>0</v>
      </c>
      <c r="R1109" s="51">
        <f>[1]Sheet1!R1135</f>
        <v>0</v>
      </c>
    </row>
    <row r="1110" spans="1:18" hidden="1" x14ac:dyDescent="0.25">
      <c r="A1110" s="3">
        <f>[1]Sheet1!A1136</f>
        <v>0</v>
      </c>
      <c r="B1110" s="3">
        <f>[1]Sheet1!B1136</f>
        <v>0</v>
      </c>
      <c r="C1110" s="3" t="str">
        <f>[1]Sheet1!C1136</f>
        <v xml:space="preserve"> COX-N TEXANA DEHYD                      </v>
      </c>
      <c r="D1110" s="3">
        <f>[1]Sheet1!D1136</f>
        <v>10707</v>
      </c>
      <c r="E1110" s="3">
        <f t="shared" si="17"/>
        <v>0</v>
      </c>
      <c r="F1110" s="3">
        <f>[1]Sheet1!F1136</f>
        <v>0</v>
      </c>
      <c r="G1110" s="3">
        <f>[1]Sheet1!G1136</f>
        <v>0</v>
      </c>
      <c r="H1110" s="3">
        <f>[1]Sheet1!H1136</f>
        <v>0</v>
      </c>
      <c r="I1110" s="3">
        <f>[1]Sheet1!I1136</f>
        <v>0</v>
      </c>
      <c r="J1110" s="3">
        <f>[1]Sheet1!J1136</f>
        <v>0</v>
      </c>
      <c r="K1110" s="3">
        <f>[1]Sheet1!K1136</f>
        <v>0</v>
      </c>
      <c r="L1110" s="3">
        <f>[1]Sheet1!L1136</f>
        <v>0</v>
      </c>
      <c r="M1110" s="3">
        <f>[1]Sheet1!M1136</f>
        <v>0</v>
      </c>
      <c r="N1110" s="3">
        <f>[1]Sheet1!N1136</f>
        <v>0</v>
      </c>
      <c r="O1110" s="3">
        <f>[1]Sheet1!O1136</f>
        <v>0</v>
      </c>
      <c r="P1110" s="3">
        <f>[1]Sheet1!P1136</f>
        <v>0</v>
      </c>
      <c r="Q1110" s="3">
        <f>[1]Sheet1!Q1136</f>
        <v>0</v>
      </c>
      <c r="R1110" s="51">
        <f>[1]Sheet1!R1136</f>
        <v>0</v>
      </c>
    </row>
    <row r="1111" spans="1:18" hidden="1" x14ac:dyDescent="0.25">
      <c r="A1111" s="3">
        <f>[1]Sheet1!A1137</f>
        <v>0</v>
      </c>
      <c r="B1111" s="3">
        <f>[1]Sheet1!B1137</f>
        <v>0</v>
      </c>
      <c r="C1111" s="3" t="str">
        <f>[1]Sheet1!C1137</f>
        <v xml:space="preserve"> MOBIL-SEELIGSON PLT                     </v>
      </c>
      <c r="D1111" s="3">
        <f>[1]Sheet1!D1137</f>
        <v>168382</v>
      </c>
      <c r="E1111" s="3">
        <f t="shared" si="17"/>
        <v>0</v>
      </c>
      <c r="F1111" s="3">
        <f>[1]Sheet1!F1137</f>
        <v>0</v>
      </c>
      <c r="G1111" s="3">
        <f>[1]Sheet1!G1137</f>
        <v>0</v>
      </c>
      <c r="H1111" s="3">
        <f>[1]Sheet1!H1137</f>
        <v>0</v>
      </c>
      <c r="I1111" s="3">
        <f>[1]Sheet1!I1137</f>
        <v>0</v>
      </c>
      <c r="J1111" s="3">
        <f>[1]Sheet1!J1137</f>
        <v>0</v>
      </c>
      <c r="K1111" s="3">
        <f>[1]Sheet1!K1137</f>
        <v>0</v>
      </c>
      <c r="L1111" s="3">
        <f>[1]Sheet1!L1137</f>
        <v>0</v>
      </c>
      <c r="M1111" s="3">
        <f>[1]Sheet1!M1137</f>
        <v>0</v>
      </c>
      <c r="N1111" s="3">
        <f>[1]Sheet1!N1137</f>
        <v>0</v>
      </c>
      <c r="O1111" s="3">
        <f>[1]Sheet1!O1137</f>
        <v>0</v>
      </c>
      <c r="P1111" s="3">
        <f>[1]Sheet1!P1137</f>
        <v>0</v>
      </c>
      <c r="Q1111" s="3">
        <f>[1]Sheet1!Q1137</f>
        <v>0</v>
      </c>
      <c r="R1111" s="51">
        <f>[1]Sheet1!R1137</f>
        <v>0</v>
      </c>
    </row>
    <row r="1112" spans="1:18" hidden="1" x14ac:dyDescent="0.25">
      <c r="A1112" s="3">
        <f>[1]Sheet1!A1138</f>
        <v>0</v>
      </c>
      <c r="B1112" s="3">
        <f>[1]Sheet1!B1138</f>
        <v>0</v>
      </c>
      <c r="C1112" s="3" t="str">
        <f>[1]Sheet1!C1138</f>
        <v xml:space="preserve"> WAGNER-TURTLE DEHYD                     </v>
      </c>
      <c r="D1112" s="3">
        <f>[1]Sheet1!D1138</f>
        <v>9876</v>
      </c>
      <c r="E1112" s="3">
        <f t="shared" si="17"/>
        <v>0</v>
      </c>
      <c r="F1112" s="3">
        <f>[1]Sheet1!F1138</f>
        <v>0</v>
      </c>
      <c r="G1112" s="3">
        <f>[1]Sheet1!G1138</f>
        <v>0</v>
      </c>
      <c r="H1112" s="3">
        <f>[1]Sheet1!H1138</f>
        <v>0</v>
      </c>
      <c r="I1112" s="3">
        <f>[1]Sheet1!I1138</f>
        <v>0</v>
      </c>
      <c r="J1112" s="3" t="str">
        <f>[1]Sheet1!J1138</f>
        <v>na</v>
      </c>
      <c r="K1112" s="3" t="str">
        <f>[1]Sheet1!K1138</f>
        <v>na</v>
      </c>
      <c r="L1112" s="3">
        <f>[1]Sheet1!L1138</f>
        <v>0</v>
      </c>
      <c r="M1112" s="3">
        <f>[1]Sheet1!M1138</f>
        <v>0</v>
      </c>
      <c r="N1112" s="3">
        <f>[1]Sheet1!N1138</f>
        <v>0</v>
      </c>
      <c r="O1112" s="3">
        <f>[1]Sheet1!O1138</f>
        <v>0</v>
      </c>
      <c r="P1112" s="3">
        <f>[1]Sheet1!P1138</f>
        <v>0</v>
      </c>
      <c r="Q1112" s="3">
        <f>[1]Sheet1!Q1138</f>
        <v>0</v>
      </c>
      <c r="R1112" s="51">
        <f>[1]Sheet1!R1138</f>
        <v>0</v>
      </c>
    </row>
    <row r="1113" spans="1:18" hidden="1" x14ac:dyDescent="0.25">
      <c r="A1113" s="3">
        <f>[1]Sheet1!A1139</f>
        <v>0</v>
      </c>
      <c r="B1113" s="3">
        <f>[1]Sheet1!B1139</f>
        <v>0</v>
      </c>
      <c r="C1113" s="3" t="str">
        <f>[1]Sheet1!C1139</f>
        <v xml:space="preserve"> TEXANNA - BENDER PET DEHYD              </v>
      </c>
      <c r="D1113" s="3">
        <f>[1]Sheet1!D1139</f>
        <v>2691</v>
      </c>
      <c r="E1113" s="3">
        <f t="shared" si="17"/>
        <v>0</v>
      </c>
      <c r="F1113" s="3">
        <f>[1]Sheet1!F1139</f>
        <v>0</v>
      </c>
      <c r="G1113" s="3">
        <f>[1]Sheet1!G1139</f>
        <v>0</v>
      </c>
      <c r="H1113" s="3">
        <f>[1]Sheet1!H1139</f>
        <v>0</v>
      </c>
      <c r="I1113" s="3">
        <f>[1]Sheet1!I1139</f>
        <v>0</v>
      </c>
      <c r="J1113" s="3">
        <f>[1]Sheet1!J1139</f>
        <v>0</v>
      </c>
      <c r="K1113" s="3">
        <f>[1]Sheet1!K1139</f>
        <v>0</v>
      </c>
      <c r="L1113" s="3">
        <f>[1]Sheet1!L1139</f>
        <v>0</v>
      </c>
      <c r="M1113" s="3">
        <f>[1]Sheet1!M1139</f>
        <v>0</v>
      </c>
      <c r="N1113" s="3">
        <f>[1]Sheet1!N1139</f>
        <v>0</v>
      </c>
      <c r="O1113" s="3">
        <f>[1]Sheet1!O1139</f>
        <v>0</v>
      </c>
      <c r="P1113" s="3">
        <f>[1]Sheet1!P1139</f>
        <v>0</v>
      </c>
      <c r="Q1113" s="3">
        <f>[1]Sheet1!Q1139</f>
        <v>0</v>
      </c>
      <c r="R1113" s="51">
        <f>[1]Sheet1!R1139</f>
        <v>0</v>
      </c>
    </row>
    <row r="1114" spans="1:18" hidden="1" x14ac:dyDescent="0.25">
      <c r="A1114" s="3">
        <f>[1]Sheet1!A1140</f>
        <v>0</v>
      </c>
      <c r="B1114" s="3">
        <f>[1]Sheet1!B1140</f>
        <v>0</v>
      </c>
      <c r="C1114" s="3" t="str">
        <f>[1]Sheet1!C1140</f>
        <v xml:space="preserve"> UNION- WARDNER COASTAL PLT DEHYD        </v>
      </c>
      <c r="D1114" s="3">
        <f>[1]Sheet1!D1140</f>
        <v>284635</v>
      </c>
      <c r="E1114" s="3">
        <f t="shared" si="17"/>
        <v>0</v>
      </c>
      <c r="F1114" s="3">
        <f>[1]Sheet1!F1140</f>
        <v>0</v>
      </c>
      <c r="G1114" s="3">
        <f>[1]Sheet1!G1140</f>
        <v>0</v>
      </c>
      <c r="H1114" s="3">
        <f>[1]Sheet1!H1140</f>
        <v>0</v>
      </c>
      <c r="I1114" s="3">
        <f>[1]Sheet1!I1140</f>
        <v>0</v>
      </c>
      <c r="J1114" s="3" t="str">
        <f>[1]Sheet1!J1140</f>
        <v>na</v>
      </c>
      <c r="K1114" s="3" t="str">
        <f>[1]Sheet1!K1140</f>
        <v>na</v>
      </c>
      <c r="L1114" s="3">
        <f>[1]Sheet1!L1140</f>
        <v>0</v>
      </c>
      <c r="M1114" s="3">
        <f>[1]Sheet1!M1140</f>
        <v>0</v>
      </c>
      <c r="N1114" s="3">
        <f>[1]Sheet1!N1140</f>
        <v>0</v>
      </c>
      <c r="O1114" s="3">
        <f>[1]Sheet1!O1140</f>
        <v>0</v>
      </c>
      <c r="P1114" s="3">
        <f>[1]Sheet1!P1140</f>
        <v>0</v>
      </c>
      <c r="Q1114" s="3">
        <f>[1]Sheet1!Q1140</f>
        <v>0</v>
      </c>
      <c r="R1114" s="51">
        <f>[1]Sheet1!R1140</f>
        <v>0</v>
      </c>
    </row>
    <row r="1115" spans="1:18" hidden="1" x14ac:dyDescent="0.25">
      <c r="A1115" s="3">
        <f>[1]Sheet1!A1141</f>
        <v>0</v>
      </c>
      <c r="B1115" s="3">
        <f>[1]Sheet1!B1141</f>
        <v>0</v>
      </c>
      <c r="C1115" s="3" t="str">
        <f>[1]Sheet1!C1141</f>
        <v xml:space="preserve"> MARQUEE - MINNIE BOCK DEHYD.            </v>
      </c>
      <c r="D1115" s="3">
        <f>[1]Sheet1!D1141</f>
        <v>11099</v>
      </c>
      <c r="E1115" s="3">
        <f t="shared" si="17"/>
        <v>0</v>
      </c>
      <c r="F1115" s="3">
        <f>[1]Sheet1!F1141</f>
        <v>0</v>
      </c>
      <c r="G1115" s="3">
        <f>[1]Sheet1!G1141</f>
        <v>0</v>
      </c>
      <c r="H1115" s="3">
        <f>[1]Sheet1!H1141</f>
        <v>0</v>
      </c>
      <c r="I1115" s="3">
        <f>[1]Sheet1!I1141</f>
        <v>0</v>
      </c>
      <c r="J1115" s="3">
        <f>[1]Sheet1!J1141</f>
        <v>0</v>
      </c>
      <c r="K1115" s="3">
        <f>[1]Sheet1!K1141</f>
        <v>0</v>
      </c>
      <c r="L1115" s="3">
        <f>[1]Sheet1!L1141</f>
        <v>0</v>
      </c>
      <c r="M1115" s="3">
        <f>[1]Sheet1!M1141</f>
        <v>0</v>
      </c>
      <c r="N1115" s="3">
        <f>[1]Sheet1!N1141</f>
        <v>0</v>
      </c>
      <c r="O1115" s="3">
        <f>[1]Sheet1!O1141</f>
        <v>0</v>
      </c>
      <c r="P1115" s="3">
        <f>[1]Sheet1!P1141</f>
        <v>0</v>
      </c>
      <c r="Q1115" s="3">
        <f>[1]Sheet1!Q1141</f>
        <v>0</v>
      </c>
      <c r="R1115" s="51">
        <f>[1]Sheet1!R1141</f>
        <v>0</v>
      </c>
    </row>
    <row r="1116" spans="1:18" hidden="1" x14ac:dyDescent="0.25">
      <c r="A1116" s="3">
        <f>[1]Sheet1!A1142</f>
        <v>0</v>
      </c>
      <c r="B1116" s="3">
        <f>[1]Sheet1!B1142</f>
        <v>0</v>
      </c>
      <c r="C1116" s="3" t="str">
        <f>[1]Sheet1!C1142</f>
        <v xml:space="preserve"> ROYAL-AGUA DULCE DEHYD                  </v>
      </c>
      <c r="D1116" s="3">
        <f>[1]Sheet1!D1142</f>
        <v>19203</v>
      </c>
      <c r="E1116" s="3">
        <f t="shared" si="17"/>
        <v>0</v>
      </c>
      <c r="F1116" s="3">
        <f>[1]Sheet1!F1142</f>
        <v>200</v>
      </c>
      <c r="G1116" s="3">
        <f>[1]Sheet1!G1142</f>
        <v>200</v>
      </c>
      <c r="H1116" s="3">
        <f>[1]Sheet1!H1142</f>
        <v>200</v>
      </c>
      <c r="I1116" s="3">
        <f>[1]Sheet1!I1142</f>
        <v>200</v>
      </c>
      <c r="J1116" s="3">
        <f>[1]Sheet1!J1142</f>
        <v>200</v>
      </c>
      <c r="K1116" s="3">
        <f>[1]Sheet1!K1142</f>
        <v>200</v>
      </c>
      <c r="L1116" s="3">
        <f>[1]Sheet1!L1142</f>
        <v>200</v>
      </c>
      <c r="M1116" s="3">
        <f>[1]Sheet1!M1142</f>
        <v>200</v>
      </c>
      <c r="N1116" s="3">
        <f>[1]Sheet1!N1142</f>
        <v>200</v>
      </c>
      <c r="O1116" s="3">
        <f>[1]Sheet1!O1142</f>
        <v>200</v>
      </c>
      <c r="P1116" s="3">
        <f>[1]Sheet1!P1142</f>
        <v>205</v>
      </c>
      <c r="Q1116" s="3">
        <f>[1]Sheet1!Q1142</f>
        <v>257</v>
      </c>
      <c r="R1116" s="51">
        <f>[1]Sheet1!R1142</f>
        <v>230</v>
      </c>
    </row>
    <row r="1117" spans="1:18" hidden="1" x14ac:dyDescent="0.25">
      <c r="A1117" s="3">
        <f>[1]Sheet1!A1143</f>
        <v>0</v>
      </c>
      <c r="B1117" s="3">
        <f>[1]Sheet1!B1143</f>
        <v>0</v>
      </c>
      <c r="C1117" s="3" t="str">
        <f>[1]Sheet1!C1143</f>
        <v xml:space="preserve"> H &amp; D - E RIVERSIDE DEHYD               </v>
      </c>
      <c r="D1117" s="3">
        <f>[1]Sheet1!D1143</f>
        <v>10889</v>
      </c>
      <c r="E1117" s="3">
        <f t="shared" si="17"/>
        <v>0</v>
      </c>
      <c r="F1117" s="3">
        <f>[1]Sheet1!F1143</f>
        <v>270</v>
      </c>
      <c r="G1117" s="3">
        <f>[1]Sheet1!G1143</f>
        <v>270</v>
      </c>
      <c r="H1117" s="3">
        <f>[1]Sheet1!H1143</f>
        <v>270</v>
      </c>
      <c r="I1117" s="3">
        <f>[1]Sheet1!I1143</f>
        <v>270</v>
      </c>
      <c r="J1117" s="3">
        <f>[1]Sheet1!J1143</f>
        <v>270</v>
      </c>
      <c r="K1117" s="3">
        <f>[1]Sheet1!K1143</f>
        <v>270</v>
      </c>
      <c r="L1117" s="3">
        <f>[1]Sheet1!L1143</f>
        <v>270</v>
      </c>
      <c r="M1117" s="3">
        <f>[1]Sheet1!M1143</f>
        <v>270</v>
      </c>
      <c r="N1117" s="3">
        <f>[1]Sheet1!N1143</f>
        <v>270</v>
      </c>
      <c r="O1117" s="3">
        <f>[1]Sheet1!O1143</f>
        <v>270</v>
      </c>
      <c r="P1117" s="3">
        <f>[1]Sheet1!P1143</f>
        <v>274</v>
      </c>
      <c r="Q1117" s="3">
        <f>[1]Sheet1!Q1143</f>
        <v>253</v>
      </c>
      <c r="R1117" s="51">
        <f>[1]Sheet1!R1143</f>
        <v>243</v>
      </c>
    </row>
    <row r="1118" spans="1:18" hidden="1" x14ac:dyDescent="0.25">
      <c r="A1118" s="3">
        <f>[1]Sheet1!A1144</f>
        <v>0</v>
      </c>
      <c r="B1118" s="3">
        <f>[1]Sheet1!B1144</f>
        <v>0</v>
      </c>
      <c r="C1118" s="3" t="str">
        <f>[1]Sheet1!C1144</f>
        <v xml:space="preserve"> FINA-RIVERSIDE CALALLEN WELL            </v>
      </c>
      <c r="D1118" s="3">
        <f>[1]Sheet1!D1144</f>
        <v>10308</v>
      </c>
      <c r="E1118" s="3">
        <f t="shared" si="17"/>
        <v>0</v>
      </c>
      <c r="F1118" s="3">
        <f>[1]Sheet1!F1144</f>
        <v>0</v>
      </c>
      <c r="G1118" s="3">
        <f>[1]Sheet1!G1144</f>
        <v>0</v>
      </c>
      <c r="H1118" s="3">
        <f>[1]Sheet1!H1144</f>
        <v>0</v>
      </c>
      <c r="I1118" s="3">
        <f>[1]Sheet1!I1144</f>
        <v>0</v>
      </c>
      <c r="J1118" s="3">
        <f>[1]Sheet1!J1144</f>
        <v>0</v>
      </c>
      <c r="K1118" s="3">
        <f>[1]Sheet1!K1144</f>
        <v>0</v>
      </c>
      <c r="L1118" s="3">
        <f>[1]Sheet1!L1144</f>
        <v>0</v>
      </c>
      <c r="M1118" s="3">
        <f>[1]Sheet1!M1144</f>
        <v>0</v>
      </c>
      <c r="N1118" s="3">
        <f>[1]Sheet1!N1144</f>
        <v>0</v>
      </c>
      <c r="O1118" s="3">
        <f>[1]Sheet1!O1144</f>
        <v>0</v>
      </c>
      <c r="P1118" s="3">
        <f>[1]Sheet1!P1144</f>
        <v>0</v>
      </c>
      <c r="Q1118" s="3">
        <f>[1]Sheet1!Q1144</f>
        <v>0</v>
      </c>
      <c r="R1118" s="51">
        <f>[1]Sheet1!R1144</f>
        <v>0</v>
      </c>
    </row>
    <row r="1119" spans="1:18" hidden="1" x14ac:dyDescent="0.25">
      <c r="A1119" s="3">
        <f>[1]Sheet1!A1145</f>
        <v>0</v>
      </c>
      <c r="B1119" s="3">
        <f>[1]Sheet1!B1145</f>
        <v>0</v>
      </c>
      <c r="C1119" s="3" t="str">
        <f>[1]Sheet1!C1145</f>
        <v xml:space="preserve"> BIG 6 - CALALLEN WELL                   </v>
      </c>
      <c r="D1119" s="3">
        <f>[1]Sheet1!D1145</f>
        <v>6065</v>
      </c>
      <c r="E1119" s="3">
        <f t="shared" si="17"/>
        <v>0</v>
      </c>
      <c r="F1119" s="3">
        <f>[1]Sheet1!F1145</f>
        <v>0</v>
      </c>
      <c r="G1119" s="3">
        <f>[1]Sheet1!G1145</f>
        <v>0</v>
      </c>
      <c r="H1119" s="3">
        <f>[1]Sheet1!H1145</f>
        <v>0</v>
      </c>
      <c r="I1119" s="3">
        <f>[1]Sheet1!I1145</f>
        <v>0</v>
      </c>
      <c r="J1119" s="3">
        <f>[1]Sheet1!J1145</f>
        <v>0</v>
      </c>
      <c r="K1119" s="3">
        <f>[1]Sheet1!K1145</f>
        <v>0</v>
      </c>
      <c r="L1119" s="3">
        <f>[1]Sheet1!L1145</f>
        <v>0</v>
      </c>
      <c r="M1119" s="3">
        <f>[1]Sheet1!M1145</f>
        <v>0</v>
      </c>
      <c r="N1119" s="3">
        <f>[1]Sheet1!N1145</f>
        <v>0</v>
      </c>
      <c r="O1119" s="3">
        <f>[1]Sheet1!O1145</f>
        <v>0</v>
      </c>
      <c r="P1119" s="3">
        <f>[1]Sheet1!P1145</f>
        <v>0</v>
      </c>
      <c r="Q1119" s="3">
        <f>[1]Sheet1!Q1145</f>
        <v>0</v>
      </c>
      <c r="R1119" s="51">
        <f>[1]Sheet1!R1145</f>
        <v>0</v>
      </c>
    </row>
    <row r="1120" spans="1:18" hidden="1" x14ac:dyDescent="0.25">
      <c r="A1120" s="3">
        <f>[1]Sheet1!A1146</f>
        <v>0</v>
      </c>
      <c r="B1120" s="3">
        <f>[1]Sheet1!B1146</f>
        <v>0</v>
      </c>
      <c r="C1120" s="3" t="str">
        <f>[1]Sheet1!C1146</f>
        <v xml:space="preserve"> DOMINION - RIVERSIDE DEHYD              </v>
      </c>
      <c r="D1120" s="3">
        <f>[1]Sheet1!D1146</f>
        <v>10862</v>
      </c>
      <c r="E1120" s="3">
        <f t="shared" si="17"/>
        <v>0</v>
      </c>
      <c r="F1120" s="3">
        <f>[1]Sheet1!F1146</f>
        <v>100</v>
      </c>
      <c r="G1120" s="3">
        <f>[1]Sheet1!G1146</f>
        <v>100</v>
      </c>
      <c r="H1120" s="3">
        <f>[1]Sheet1!H1146</f>
        <v>100</v>
      </c>
      <c r="I1120" s="3">
        <f>[1]Sheet1!I1146</f>
        <v>100</v>
      </c>
      <c r="J1120" s="3">
        <f>[1]Sheet1!J1146</f>
        <v>100</v>
      </c>
      <c r="K1120" s="3">
        <f>[1]Sheet1!K1146</f>
        <v>100</v>
      </c>
      <c r="L1120" s="3">
        <f>[1]Sheet1!L1146</f>
        <v>100</v>
      </c>
      <c r="M1120" s="3">
        <f>[1]Sheet1!M1146</f>
        <v>100</v>
      </c>
      <c r="N1120" s="3">
        <f>[1]Sheet1!N1146</f>
        <v>100</v>
      </c>
      <c r="O1120" s="3">
        <f>[1]Sheet1!O1146</f>
        <v>100</v>
      </c>
      <c r="P1120" s="3">
        <f>[1]Sheet1!P1146</f>
        <v>100</v>
      </c>
      <c r="Q1120" s="3">
        <f>[1]Sheet1!Q1146</f>
        <v>100</v>
      </c>
      <c r="R1120" s="51">
        <f>[1]Sheet1!R1146</f>
        <v>100</v>
      </c>
    </row>
    <row r="1121" spans="1:18" hidden="1" x14ac:dyDescent="0.25">
      <c r="A1121" s="3">
        <f>[1]Sheet1!A1147</f>
        <v>0</v>
      </c>
      <c r="B1121" s="3">
        <f>[1]Sheet1!B1147</f>
        <v>0</v>
      </c>
      <c r="C1121" s="3" t="str">
        <f>[1]Sheet1!C1147</f>
        <v xml:space="preserve"> TEXAS - RIVERSIDE DEHYD                 </v>
      </c>
      <c r="D1121" s="3">
        <f>[1]Sheet1!D1147</f>
        <v>6319</v>
      </c>
      <c r="E1121" s="3">
        <f t="shared" si="17"/>
        <v>0</v>
      </c>
      <c r="F1121" s="3">
        <f>[1]Sheet1!F1147</f>
        <v>160</v>
      </c>
      <c r="G1121" s="3">
        <f>[1]Sheet1!G1147</f>
        <v>160</v>
      </c>
      <c r="H1121" s="3">
        <f>[1]Sheet1!H1147</f>
        <v>160</v>
      </c>
      <c r="I1121" s="3">
        <f>[1]Sheet1!I1147</f>
        <v>160</v>
      </c>
      <c r="J1121" s="3">
        <f>[1]Sheet1!J1147</f>
        <v>160</v>
      </c>
      <c r="K1121" s="3">
        <f>[1]Sheet1!K1147</f>
        <v>160</v>
      </c>
      <c r="L1121" s="3">
        <f>[1]Sheet1!L1147</f>
        <v>160</v>
      </c>
      <c r="M1121" s="3">
        <f>[1]Sheet1!M1147</f>
        <v>160</v>
      </c>
      <c r="N1121" s="3">
        <f>[1]Sheet1!N1147</f>
        <v>160</v>
      </c>
      <c r="O1121" s="3">
        <f>[1]Sheet1!O1147</f>
        <v>160</v>
      </c>
      <c r="P1121" s="3">
        <f>[1]Sheet1!P1147</f>
        <v>159</v>
      </c>
      <c r="Q1121" s="3">
        <f>[1]Sheet1!Q1147</f>
        <v>151</v>
      </c>
      <c r="R1121" s="51">
        <f>[1]Sheet1!R1147</f>
        <v>170</v>
      </c>
    </row>
    <row r="1122" spans="1:18" hidden="1" x14ac:dyDescent="0.25">
      <c r="A1122" s="3">
        <f>[1]Sheet1!A1148</f>
        <v>0</v>
      </c>
      <c r="B1122" s="3">
        <f>[1]Sheet1!B1148</f>
        <v>0</v>
      </c>
      <c r="C1122" s="3" t="str">
        <f>[1]Sheet1!C1148</f>
        <v xml:space="preserve"> UNION- E TEXAS PLT DEHYD                </v>
      </c>
      <c r="D1122" s="3">
        <f>[1]Sheet1!D1148</f>
        <v>189468</v>
      </c>
      <c r="E1122" s="3">
        <f t="shared" si="17"/>
        <v>0</v>
      </c>
      <c r="F1122" s="3">
        <f>[1]Sheet1!F1148</f>
        <v>0</v>
      </c>
      <c r="G1122" s="3">
        <f>[1]Sheet1!G1148</f>
        <v>0</v>
      </c>
      <c r="H1122" s="3">
        <f>[1]Sheet1!H1148</f>
        <v>0</v>
      </c>
      <c r="I1122" s="3">
        <f>[1]Sheet1!I1148</f>
        <v>0</v>
      </c>
      <c r="J1122" s="3">
        <f>[1]Sheet1!J1148</f>
        <v>0</v>
      </c>
      <c r="K1122" s="3">
        <f>[1]Sheet1!K1148</f>
        <v>0</v>
      </c>
      <c r="L1122" s="3">
        <f>[1]Sheet1!L1148</f>
        <v>0</v>
      </c>
      <c r="M1122" s="3">
        <f>[1]Sheet1!M1148</f>
        <v>0</v>
      </c>
      <c r="N1122" s="3">
        <f>[1]Sheet1!N1148</f>
        <v>0</v>
      </c>
      <c r="O1122" s="3">
        <f>[1]Sheet1!O1148</f>
        <v>0</v>
      </c>
      <c r="P1122" s="3">
        <f>[1]Sheet1!P1148</f>
        <v>0</v>
      </c>
      <c r="Q1122" s="3">
        <f>[1]Sheet1!Q1148</f>
        <v>1854</v>
      </c>
      <c r="R1122" s="51">
        <f>[1]Sheet1!R1148</f>
        <v>1907</v>
      </c>
    </row>
    <row r="1123" spans="1:18" hidden="1" x14ac:dyDescent="0.25">
      <c r="A1123" s="3">
        <f>[1]Sheet1!A1149</f>
        <v>0</v>
      </c>
      <c r="B1123" s="3">
        <f>[1]Sheet1!B1149</f>
        <v>0</v>
      </c>
      <c r="C1123" s="3" t="str">
        <f>[1]Sheet1!C1149</f>
        <v xml:space="preserve"> APACHE-BELLE BOWER DEHYD                </v>
      </c>
      <c r="D1123" s="3">
        <f>[1]Sheet1!D1149</f>
        <v>11819</v>
      </c>
      <c r="E1123" s="3">
        <f t="shared" si="17"/>
        <v>0</v>
      </c>
      <c r="F1123" s="3">
        <f>[1]Sheet1!F1149</f>
        <v>186</v>
      </c>
      <c r="G1123" s="3">
        <f>[1]Sheet1!G1149</f>
        <v>186</v>
      </c>
      <c r="H1123" s="3">
        <f>[1]Sheet1!H1149</f>
        <v>186</v>
      </c>
      <c r="I1123" s="3">
        <f>[1]Sheet1!I1149</f>
        <v>186</v>
      </c>
      <c r="J1123" s="3">
        <f>[1]Sheet1!J1149</f>
        <v>186</v>
      </c>
      <c r="K1123" s="3">
        <f>[1]Sheet1!K1149</f>
        <v>186</v>
      </c>
      <c r="L1123" s="3">
        <f>[1]Sheet1!L1149</f>
        <v>186</v>
      </c>
      <c r="M1123" s="3">
        <f>[1]Sheet1!M1149</f>
        <v>186</v>
      </c>
      <c r="N1123" s="3">
        <f>[1]Sheet1!N1149</f>
        <v>186</v>
      </c>
      <c r="O1123" s="3">
        <f>[1]Sheet1!O1149</f>
        <v>186</v>
      </c>
      <c r="P1123" s="3">
        <f>[1]Sheet1!P1149</f>
        <v>197</v>
      </c>
      <c r="Q1123" s="3">
        <f>[1]Sheet1!Q1149</f>
        <v>191</v>
      </c>
      <c r="R1123" s="51">
        <f>[1]Sheet1!R1149</f>
        <v>203</v>
      </c>
    </row>
    <row r="1124" spans="1:18" hidden="1" x14ac:dyDescent="0.25">
      <c r="A1124" s="3">
        <f>[1]Sheet1!A1150</f>
        <v>0</v>
      </c>
      <c r="B1124" s="3">
        <f>[1]Sheet1!B1150</f>
        <v>0</v>
      </c>
      <c r="C1124" s="3" t="str">
        <f>[1]Sheet1!C1150</f>
        <v xml:space="preserve"> H &amp; D - ROCHE DEHYD                     </v>
      </c>
      <c r="D1124" s="3">
        <f>[1]Sheet1!D1150</f>
        <v>12673</v>
      </c>
      <c r="E1124" s="3">
        <f t="shared" si="17"/>
        <v>0</v>
      </c>
      <c r="F1124" s="3">
        <f>[1]Sheet1!F1150</f>
        <v>1035</v>
      </c>
      <c r="G1124" s="3">
        <f>[1]Sheet1!G1150</f>
        <v>1035</v>
      </c>
      <c r="H1124" s="3">
        <f>[1]Sheet1!H1150</f>
        <v>1035</v>
      </c>
      <c r="I1124" s="3">
        <f>[1]Sheet1!I1150</f>
        <v>1035</v>
      </c>
      <c r="J1124" s="3">
        <f>[1]Sheet1!J1150</f>
        <v>1035</v>
      </c>
      <c r="K1124" s="3">
        <f>[1]Sheet1!K1150</f>
        <v>1035</v>
      </c>
      <c r="L1124" s="3">
        <f>[1]Sheet1!L1150</f>
        <v>1035</v>
      </c>
      <c r="M1124" s="3">
        <f>[1]Sheet1!M1150</f>
        <v>1035</v>
      </c>
      <c r="N1124" s="3">
        <f>[1]Sheet1!N1150</f>
        <v>1035</v>
      </c>
      <c r="O1124" s="3">
        <f>[1]Sheet1!O1150</f>
        <v>1035</v>
      </c>
      <c r="P1124" s="3">
        <f>[1]Sheet1!P1150</f>
        <v>1040</v>
      </c>
      <c r="Q1124" s="3">
        <f>[1]Sheet1!Q1150</f>
        <v>1127</v>
      </c>
      <c r="R1124" s="51">
        <f>[1]Sheet1!R1150</f>
        <v>1138</v>
      </c>
    </row>
    <row r="1125" spans="1:18" hidden="1" x14ac:dyDescent="0.25">
      <c r="A1125" s="3">
        <f>[1]Sheet1!A1151</f>
        <v>0</v>
      </c>
      <c r="B1125" s="3">
        <f>[1]Sheet1!B1151</f>
        <v>0</v>
      </c>
      <c r="C1125" s="3" t="str">
        <f>[1]Sheet1!C1151</f>
        <v xml:space="preserve"> TEE-DEVILS RUN DEHYD                    </v>
      </c>
      <c r="D1125" s="3">
        <f>[1]Sheet1!D1151</f>
        <v>6000</v>
      </c>
      <c r="E1125" s="3">
        <f t="shared" si="17"/>
        <v>0</v>
      </c>
      <c r="F1125" s="3">
        <f>[1]Sheet1!F1151</f>
        <v>0</v>
      </c>
      <c r="G1125" s="3">
        <f>[1]Sheet1!G1151</f>
        <v>0</v>
      </c>
      <c r="H1125" s="3">
        <f>[1]Sheet1!H1151</f>
        <v>0</v>
      </c>
      <c r="I1125" s="3">
        <f>[1]Sheet1!I1151</f>
        <v>0</v>
      </c>
      <c r="J1125" s="3">
        <f>[1]Sheet1!J1151</f>
        <v>0</v>
      </c>
      <c r="K1125" s="3">
        <f>[1]Sheet1!K1151</f>
        <v>0</v>
      </c>
      <c r="L1125" s="3">
        <f>[1]Sheet1!L1151</f>
        <v>0</v>
      </c>
      <c r="M1125" s="3">
        <f>[1]Sheet1!M1151</f>
        <v>0</v>
      </c>
      <c r="N1125" s="3">
        <f>[1]Sheet1!N1151</f>
        <v>0</v>
      </c>
      <c r="O1125" s="3">
        <f>[1]Sheet1!O1151</f>
        <v>0</v>
      </c>
      <c r="P1125" s="3">
        <f>[1]Sheet1!P1151</f>
        <v>0</v>
      </c>
      <c r="Q1125" s="3">
        <f>[1]Sheet1!Q1151</f>
        <v>0</v>
      </c>
      <c r="R1125" s="51">
        <f>[1]Sheet1!R1151</f>
        <v>0</v>
      </c>
    </row>
    <row r="1126" spans="1:18" hidden="1" x14ac:dyDescent="0.25">
      <c r="A1126" s="3">
        <f>[1]Sheet1!A1152</f>
        <v>0</v>
      </c>
      <c r="B1126" s="3">
        <f>[1]Sheet1!B1152</f>
        <v>0</v>
      </c>
      <c r="C1126" s="3" t="str">
        <f>[1]Sheet1!C1152</f>
        <v xml:space="preserve"> ARCO-REFUGIO 2 DEHYD                    </v>
      </c>
      <c r="D1126" s="3">
        <f>[1]Sheet1!D1152</f>
        <v>23203</v>
      </c>
      <c r="E1126" s="3">
        <f t="shared" si="17"/>
        <v>0</v>
      </c>
      <c r="F1126" s="3">
        <f>[1]Sheet1!F1152</f>
        <v>0</v>
      </c>
      <c r="G1126" s="3">
        <f>[1]Sheet1!G1152</f>
        <v>0</v>
      </c>
      <c r="H1126" s="3">
        <f>[1]Sheet1!H1152</f>
        <v>0</v>
      </c>
      <c r="I1126" s="3">
        <f>[1]Sheet1!I1152</f>
        <v>0</v>
      </c>
      <c r="J1126" s="3">
        <f>[1]Sheet1!J1152</f>
        <v>0</v>
      </c>
      <c r="K1126" s="3">
        <f>[1]Sheet1!K1152</f>
        <v>0</v>
      </c>
      <c r="L1126" s="3">
        <f>[1]Sheet1!L1152</f>
        <v>0</v>
      </c>
      <c r="M1126" s="3">
        <f>[1]Sheet1!M1152</f>
        <v>0</v>
      </c>
      <c r="N1126" s="3">
        <f>[1]Sheet1!N1152</f>
        <v>0</v>
      </c>
      <c r="O1126" s="3">
        <f>[1]Sheet1!O1152</f>
        <v>0</v>
      </c>
      <c r="P1126" s="3">
        <f>[1]Sheet1!P1152</f>
        <v>0</v>
      </c>
      <c r="Q1126" s="3">
        <f>[1]Sheet1!Q1152</f>
        <v>0</v>
      </c>
      <c r="R1126" s="51">
        <f>[1]Sheet1!R1152</f>
        <v>0</v>
      </c>
    </row>
    <row r="1127" spans="1:18" hidden="1" x14ac:dyDescent="0.25">
      <c r="A1127" s="3">
        <f>[1]Sheet1!A1153</f>
        <v>0</v>
      </c>
      <c r="B1127" s="3">
        <f>[1]Sheet1!B1153</f>
        <v>0</v>
      </c>
      <c r="C1127" s="3" t="str">
        <f>[1]Sheet1!C1153</f>
        <v xml:space="preserve"> SANTIAGO DEHYDRATION                    </v>
      </c>
      <c r="D1127" s="3">
        <f>[1]Sheet1!D1153</f>
        <v>2645</v>
      </c>
      <c r="E1127" s="3">
        <f t="shared" si="17"/>
        <v>0</v>
      </c>
      <c r="F1127" s="3">
        <f>[1]Sheet1!F1153</f>
        <v>0</v>
      </c>
      <c r="G1127" s="3">
        <f>[1]Sheet1!G1153</f>
        <v>0</v>
      </c>
      <c r="H1127" s="3">
        <f>[1]Sheet1!H1153</f>
        <v>0</v>
      </c>
      <c r="I1127" s="3">
        <f>[1]Sheet1!I1153</f>
        <v>0</v>
      </c>
      <c r="J1127" s="3">
        <f>[1]Sheet1!J1153</f>
        <v>0</v>
      </c>
      <c r="K1127" s="3">
        <f>[1]Sheet1!K1153</f>
        <v>0</v>
      </c>
      <c r="L1127" s="3">
        <f>[1]Sheet1!L1153</f>
        <v>0</v>
      </c>
      <c r="M1127" s="3">
        <f>[1]Sheet1!M1153</f>
        <v>0</v>
      </c>
      <c r="N1127" s="3">
        <f>[1]Sheet1!N1153</f>
        <v>0</v>
      </c>
      <c r="O1127" s="3">
        <f>[1]Sheet1!O1153</f>
        <v>0</v>
      </c>
      <c r="P1127" s="3">
        <f>[1]Sheet1!P1153</f>
        <v>0</v>
      </c>
      <c r="Q1127" s="3">
        <f>[1]Sheet1!Q1153</f>
        <v>0</v>
      </c>
      <c r="R1127" s="51">
        <f>[1]Sheet1!R1153</f>
        <v>0</v>
      </c>
    </row>
    <row r="1128" spans="1:18" hidden="1" x14ac:dyDescent="0.25">
      <c r="A1128" s="3">
        <f>[1]Sheet1!A1154</f>
        <v>0</v>
      </c>
      <c r="B1128" s="3">
        <f>[1]Sheet1!B1154</f>
        <v>0</v>
      </c>
      <c r="C1128" s="3" t="str">
        <f>[1]Sheet1!C1154</f>
        <v xml:space="preserve"> AMOCO-TOM O CONNER DEHYD                </v>
      </c>
      <c r="D1128" s="3">
        <f>[1]Sheet1!D1154</f>
        <v>5907</v>
      </c>
      <c r="E1128" s="3">
        <f t="shared" si="17"/>
        <v>0</v>
      </c>
      <c r="F1128" s="3">
        <f>[1]Sheet1!F1154</f>
        <v>0</v>
      </c>
      <c r="G1128" s="3">
        <f>[1]Sheet1!G1154</f>
        <v>0</v>
      </c>
      <c r="H1128" s="3">
        <f>[1]Sheet1!H1154</f>
        <v>0</v>
      </c>
      <c r="I1128" s="3">
        <f>[1]Sheet1!I1154</f>
        <v>0</v>
      </c>
      <c r="J1128" s="3" t="str">
        <f>[1]Sheet1!J1154</f>
        <v>na</v>
      </c>
      <c r="K1128" s="3" t="str">
        <f>[1]Sheet1!K1154</f>
        <v>na</v>
      </c>
      <c r="L1128" s="3">
        <f>[1]Sheet1!L1154</f>
        <v>0</v>
      </c>
      <c r="M1128" s="3">
        <f>[1]Sheet1!M1154</f>
        <v>0</v>
      </c>
      <c r="N1128" s="3">
        <f>[1]Sheet1!N1154</f>
        <v>0</v>
      </c>
      <c r="O1128" s="3">
        <f>[1]Sheet1!O1154</f>
        <v>0</v>
      </c>
      <c r="P1128" s="3">
        <f>[1]Sheet1!P1154</f>
        <v>0</v>
      </c>
      <c r="Q1128" s="3">
        <f>[1]Sheet1!Q1154</f>
        <v>0</v>
      </c>
      <c r="R1128" s="51">
        <f>[1]Sheet1!R1154</f>
        <v>0</v>
      </c>
    </row>
    <row r="1129" spans="1:18" hidden="1" x14ac:dyDescent="0.25">
      <c r="A1129" s="3">
        <f>[1]Sheet1!A1155</f>
        <v>0</v>
      </c>
      <c r="B1129" s="3">
        <f>[1]Sheet1!B1155</f>
        <v>0</v>
      </c>
      <c r="C1129" s="3" t="str">
        <f>[1]Sheet1!C1155</f>
        <v xml:space="preserve"> DEWBRE - OCONNER DEHYD                  </v>
      </c>
      <c r="D1129" s="3">
        <f>[1]Sheet1!D1155</f>
        <v>2694</v>
      </c>
      <c r="E1129" s="3">
        <f t="shared" si="17"/>
        <v>0</v>
      </c>
      <c r="F1129" s="3">
        <f>[1]Sheet1!F1155</f>
        <v>0</v>
      </c>
      <c r="G1129" s="3">
        <f>[1]Sheet1!G1155</f>
        <v>0</v>
      </c>
      <c r="H1129" s="3">
        <f>[1]Sheet1!H1155</f>
        <v>0</v>
      </c>
      <c r="I1129" s="3">
        <f>[1]Sheet1!I1155</f>
        <v>0</v>
      </c>
      <c r="J1129" s="3">
        <f>[1]Sheet1!J1155</f>
        <v>0</v>
      </c>
      <c r="K1129" s="3">
        <f>[1]Sheet1!K1155</f>
        <v>0</v>
      </c>
      <c r="L1129" s="3">
        <f>[1]Sheet1!L1155</f>
        <v>0</v>
      </c>
      <c r="M1129" s="3">
        <f>[1]Sheet1!M1155</f>
        <v>0</v>
      </c>
      <c r="N1129" s="3">
        <f>[1]Sheet1!N1155</f>
        <v>0</v>
      </c>
      <c r="O1129" s="3">
        <f>[1]Sheet1!O1155</f>
        <v>0</v>
      </c>
      <c r="P1129" s="3">
        <f>[1]Sheet1!P1155</f>
        <v>0</v>
      </c>
      <c r="Q1129" s="3">
        <f>[1]Sheet1!Q1155</f>
        <v>0</v>
      </c>
      <c r="R1129" s="51">
        <f>[1]Sheet1!R1155</f>
        <v>0</v>
      </c>
    </row>
    <row r="1130" spans="1:18" hidden="1" x14ac:dyDescent="0.25">
      <c r="A1130" s="3">
        <f>[1]Sheet1!A1156</f>
        <v>0</v>
      </c>
      <c r="B1130" s="3">
        <f>[1]Sheet1!B1156</f>
        <v>0</v>
      </c>
      <c r="C1130" s="3" t="str">
        <f>[1]Sheet1!C1156</f>
        <v xml:space="preserve"> MARWELL-PHIL POWERS DEHYD               </v>
      </c>
      <c r="D1130" s="3">
        <f>[1]Sheet1!D1156</f>
        <v>5823</v>
      </c>
      <c r="E1130" s="3">
        <f t="shared" si="17"/>
        <v>0</v>
      </c>
      <c r="F1130" s="3">
        <f>[1]Sheet1!F1156</f>
        <v>0</v>
      </c>
      <c r="G1130" s="3">
        <f>[1]Sheet1!G1156</f>
        <v>0</v>
      </c>
      <c r="H1130" s="3">
        <f>[1]Sheet1!H1156</f>
        <v>0</v>
      </c>
      <c r="I1130" s="3">
        <f>[1]Sheet1!I1156</f>
        <v>0</v>
      </c>
      <c r="J1130" s="3">
        <f>[1]Sheet1!J1156</f>
        <v>0</v>
      </c>
      <c r="K1130" s="3">
        <f>[1]Sheet1!K1156</f>
        <v>0</v>
      </c>
      <c r="L1130" s="3">
        <f>[1]Sheet1!L1156</f>
        <v>0</v>
      </c>
      <c r="M1130" s="3">
        <f>[1]Sheet1!M1156</f>
        <v>0</v>
      </c>
      <c r="N1130" s="3">
        <f>[1]Sheet1!N1156</f>
        <v>0</v>
      </c>
      <c r="O1130" s="3">
        <f>[1]Sheet1!O1156</f>
        <v>0</v>
      </c>
      <c r="P1130" s="3">
        <f>[1]Sheet1!P1156</f>
        <v>0</v>
      </c>
      <c r="Q1130" s="3">
        <f>[1]Sheet1!Q1156</f>
        <v>0</v>
      </c>
      <c r="R1130" s="51">
        <f>[1]Sheet1!R1156</f>
        <v>0</v>
      </c>
    </row>
    <row r="1131" spans="1:18" hidden="1" x14ac:dyDescent="0.25">
      <c r="A1131" s="3">
        <f>[1]Sheet1!A1157</f>
        <v>0</v>
      </c>
      <c r="B1131" s="3">
        <f>[1]Sheet1!B1157</f>
        <v>0</v>
      </c>
      <c r="C1131" s="3" t="str">
        <f>[1]Sheet1!C1157</f>
        <v xml:space="preserve"> BRISTOL-MUSTANG IS 1 DEHYD              </v>
      </c>
      <c r="D1131" s="3">
        <f>[1]Sheet1!D1157</f>
        <v>76206</v>
      </c>
      <c r="E1131" s="3">
        <f t="shared" si="17"/>
        <v>0</v>
      </c>
      <c r="F1131" s="3">
        <f>[1]Sheet1!F1157</f>
        <v>0</v>
      </c>
      <c r="G1131" s="3">
        <f>[1]Sheet1!G1157</f>
        <v>0</v>
      </c>
      <c r="H1131" s="3">
        <f>[1]Sheet1!H1157</f>
        <v>0</v>
      </c>
      <c r="I1131" s="3">
        <f>[1]Sheet1!I1157</f>
        <v>0</v>
      </c>
      <c r="J1131" s="3">
        <f>[1]Sheet1!J1157</f>
        <v>0</v>
      </c>
      <c r="K1131" s="3">
        <f>[1]Sheet1!K1157</f>
        <v>0</v>
      </c>
      <c r="L1131" s="3">
        <f>[1]Sheet1!L1157</f>
        <v>0</v>
      </c>
      <c r="M1131" s="3">
        <f>[1]Sheet1!M1157</f>
        <v>0</v>
      </c>
      <c r="N1131" s="3">
        <f>[1]Sheet1!N1157</f>
        <v>0</v>
      </c>
      <c r="O1131" s="3">
        <f>[1]Sheet1!O1157</f>
        <v>0</v>
      </c>
      <c r="P1131" s="3">
        <f>[1]Sheet1!P1157</f>
        <v>0</v>
      </c>
      <c r="Q1131" s="3">
        <f>[1]Sheet1!Q1157</f>
        <v>0</v>
      </c>
      <c r="R1131" s="51">
        <f>[1]Sheet1!R1157</f>
        <v>0</v>
      </c>
    </row>
    <row r="1132" spans="1:18" hidden="1" x14ac:dyDescent="0.25">
      <c r="A1132" s="3">
        <f>[1]Sheet1!A1158</f>
        <v>0</v>
      </c>
      <c r="B1132" s="3">
        <f>[1]Sheet1!B1158</f>
        <v>0</v>
      </c>
      <c r="C1132" s="3" t="str">
        <f>[1]Sheet1!C1158</f>
        <v xml:space="preserve"> MOBIL-RED FISH BAY DEHYD                </v>
      </c>
      <c r="D1132" s="3">
        <f>[1]Sheet1!D1158</f>
        <v>9349</v>
      </c>
      <c r="E1132" s="3">
        <f t="shared" si="17"/>
        <v>0</v>
      </c>
      <c r="F1132" s="3">
        <f>[1]Sheet1!F1158</f>
        <v>0</v>
      </c>
      <c r="G1132" s="3">
        <f>[1]Sheet1!G1158</f>
        <v>0</v>
      </c>
      <c r="H1132" s="3">
        <f>[1]Sheet1!H1158</f>
        <v>0</v>
      </c>
      <c r="I1132" s="3">
        <f>[1]Sheet1!I1158</f>
        <v>0</v>
      </c>
      <c r="J1132" s="3">
        <f>[1]Sheet1!J1158</f>
        <v>0</v>
      </c>
      <c r="K1132" s="3">
        <f>[1]Sheet1!K1158</f>
        <v>0</v>
      </c>
      <c r="L1132" s="3">
        <f>[1]Sheet1!L1158</f>
        <v>0</v>
      </c>
      <c r="M1132" s="3">
        <f>[1]Sheet1!M1158</f>
        <v>0</v>
      </c>
      <c r="N1132" s="3">
        <f>[1]Sheet1!N1158</f>
        <v>0</v>
      </c>
      <c r="O1132" s="3">
        <f>[1]Sheet1!O1158</f>
        <v>0</v>
      </c>
      <c r="P1132" s="3">
        <f>[1]Sheet1!P1158</f>
        <v>0</v>
      </c>
      <c r="Q1132" s="3">
        <f>[1]Sheet1!Q1158</f>
        <v>0</v>
      </c>
      <c r="R1132" s="51">
        <f>[1]Sheet1!R1158</f>
        <v>0</v>
      </c>
    </row>
    <row r="1133" spans="1:18" hidden="1" x14ac:dyDescent="0.25">
      <c r="A1133" s="3">
        <f>[1]Sheet1!A1159</f>
        <v>0</v>
      </c>
      <c r="B1133" s="3">
        <f>[1]Sheet1!B1159</f>
        <v>0</v>
      </c>
      <c r="C1133" s="3" t="str">
        <f>[1]Sheet1!C1159</f>
        <v xml:space="preserve"> ABRAXAS - PORTILLA DEHYD                </v>
      </c>
      <c r="D1133" s="3">
        <f>[1]Sheet1!D1159</f>
        <v>23631</v>
      </c>
      <c r="E1133" s="3">
        <f t="shared" si="17"/>
        <v>0</v>
      </c>
      <c r="F1133" s="3">
        <f>[1]Sheet1!F1159</f>
        <v>1750</v>
      </c>
      <c r="G1133" s="3">
        <f>[1]Sheet1!G1159</f>
        <v>1750</v>
      </c>
      <c r="H1133" s="3">
        <f>[1]Sheet1!H1159</f>
        <v>1750</v>
      </c>
      <c r="I1133" s="3">
        <f>[1]Sheet1!I1159</f>
        <v>1750</v>
      </c>
      <c r="J1133" s="3">
        <f>[1]Sheet1!J1159</f>
        <v>1750</v>
      </c>
      <c r="K1133" s="3">
        <f>[1]Sheet1!K1159</f>
        <v>1750</v>
      </c>
      <c r="L1133" s="3">
        <f>[1]Sheet1!L1159</f>
        <v>1750</v>
      </c>
      <c r="M1133" s="3">
        <f>[1]Sheet1!M1159</f>
        <v>1750</v>
      </c>
      <c r="N1133" s="3">
        <f>[1]Sheet1!N1159</f>
        <v>1750</v>
      </c>
      <c r="O1133" s="3">
        <f>[1]Sheet1!O1159</f>
        <v>1750</v>
      </c>
      <c r="P1133" s="3">
        <f>[1]Sheet1!P1159</f>
        <v>1760</v>
      </c>
      <c r="Q1133" s="3">
        <f>[1]Sheet1!Q1159</f>
        <v>1912</v>
      </c>
      <c r="R1133" s="51">
        <f>[1]Sheet1!R1159</f>
        <v>1907</v>
      </c>
    </row>
    <row r="1134" spans="1:18" hidden="1" x14ac:dyDescent="0.25">
      <c r="A1134" s="3">
        <f>[1]Sheet1!A1160</f>
        <v>0</v>
      </c>
      <c r="B1134" s="3">
        <f>[1]Sheet1!B1160</f>
        <v>0</v>
      </c>
      <c r="C1134" s="3" t="str">
        <f>[1]Sheet1!C1160</f>
        <v xml:space="preserve"> UNION - NORTH RINCON DEHYD              </v>
      </c>
      <c r="D1134" s="3">
        <f>[1]Sheet1!D1160</f>
        <v>7471</v>
      </c>
      <c r="E1134" s="3">
        <f t="shared" si="17"/>
        <v>0</v>
      </c>
      <c r="F1134" s="3">
        <f>[1]Sheet1!F1160</f>
        <v>6500</v>
      </c>
      <c r="G1134" s="3">
        <f>[1]Sheet1!G1160</f>
        <v>6500</v>
      </c>
      <c r="H1134" s="3">
        <f>[1]Sheet1!H1160</f>
        <v>6500</v>
      </c>
      <c r="I1134" s="3">
        <f>[1]Sheet1!I1160</f>
        <v>6500</v>
      </c>
      <c r="J1134" s="3">
        <f>[1]Sheet1!J1160</f>
        <v>6500</v>
      </c>
      <c r="K1134" s="3">
        <f>[1]Sheet1!K1160</f>
        <v>6500</v>
      </c>
      <c r="L1134" s="3">
        <f>[1]Sheet1!L1160</f>
        <v>6500</v>
      </c>
      <c r="M1134" s="3">
        <f>[1]Sheet1!M1160</f>
        <v>6500</v>
      </c>
      <c r="N1134" s="3">
        <f>[1]Sheet1!N1160</f>
        <v>6500</v>
      </c>
      <c r="O1134" s="3">
        <f>[1]Sheet1!O1160</f>
        <v>6500</v>
      </c>
      <c r="P1134" s="3">
        <f>[1]Sheet1!P1160</f>
        <v>6686</v>
      </c>
      <c r="Q1134" s="3">
        <f>[1]Sheet1!Q1160</f>
        <v>6361</v>
      </c>
      <c r="R1134" s="51">
        <f>[1]Sheet1!R1160</f>
        <v>6914</v>
      </c>
    </row>
    <row r="1135" spans="1:18" hidden="1" x14ac:dyDescent="0.25">
      <c r="A1135" s="3">
        <f>[1]Sheet1!A1161</f>
        <v>0</v>
      </c>
      <c r="B1135" s="3">
        <f>[1]Sheet1!B1161</f>
        <v>0</v>
      </c>
      <c r="C1135" s="3" t="str">
        <f>[1]Sheet1!C1161</f>
        <v xml:space="preserve"> TEXAS - RINCON DEHYD                    </v>
      </c>
      <c r="D1135" s="3">
        <f>[1]Sheet1!D1161</f>
        <v>9003</v>
      </c>
      <c r="E1135" s="3">
        <f t="shared" si="17"/>
        <v>0</v>
      </c>
      <c r="F1135" s="3">
        <f>[1]Sheet1!F1161</f>
        <v>1700</v>
      </c>
      <c r="G1135" s="3">
        <f>[1]Sheet1!G1161</f>
        <v>1700</v>
      </c>
      <c r="H1135" s="3">
        <f>[1]Sheet1!H1161</f>
        <v>1700</v>
      </c>
      <c r="I1135" s="3">
        <f>[1]Sheet1!I1161</f>
        <v>1700</v>
      </c>
      <c r="J1135" s="3">
        <f>[1]Sheet1!J1161</f>
        <v>1700</v>
      </c>
      <c r="K1135" s="3">
        <f>[1]Sheet1!K1161</f>
        <v>1700</v>
      </c>
      <c r="L1135" s="3">
        <f>[1]Sheet1!L1161</f>
        <v>1700</v>
      </c>
      <c r="M1135" s="3">
        <f>[1]Sheet1!M1161</f>
        <v>1700</v>
      </c>
      <c r="N1135" s="3">
        <f>[1]Sheet1!N1161</f>
        <v>1700</v>
      </c>
      <c r="O1135" s="3">
        <f>[1]Sheet1!O1161</f>
        <v>1700</v>
      </c>
      <c r="P1135" s="3">
        <f>[1]Sheet1!P1161</f>
        <v>1675</v>
      </c>
      <c r="Q1135" s="3">
        <f>[1]Sheet1!Q1161</f>
        <v>1794</v>
      </c>
      <c r="R1135" s="51">
        <f>[1]Sheet1!R1161</f>
        <v>1980</v>
      </c>
    </row>
    <row r="1136" spans="1:18" hidden="1" x14ac:dyDescent="0.25">
      <c r="A1136" s="3">
        <f>[1]Sheet1!A1162</f>
        <v>0</v>
      </c>
      <c r="B1136" s="3">
        <f>[1]Sheet1!B1162</f>
        <v>0</v>
      </c>
      <c r="C1136" s="3" t="str">
        <f>[1]Sheet1!C1162</f>
        <v xml:space="preserve"> TNT-EL EBANITO DEHYD                    </v>
      </c>
      <c r="D1136" s="3">
        <f>[1]Sheet1!D1162</f>
        <v>3349</v>
      </c>
      <c r="E1136" s="3">
        <f t="shared" si="17"/>
        <v>0</v>
      </c>
      <c r="F1136" s="3">
        <f>[1]Sheet1!F1162</f>
        <v>30</v>
      </c>
      <c r="G1136" s="3">
        <f>[1]Sheet1!G1162</f>
        <v>30</v>
      </c>
      <c r="H1136" s="3">
        <f>[1]Sheet1!H1162</f>
        <v>30</v>
      </c>
      <c r="I1136" s="3">
        <f>[1]Sheet1!I1162</f>
        <v>30</v>
      </c>
      <c r="J1136" s="3">
        <f>[1]Sheet1!J1162</f>
        <v>30</v>
      </c>
      <c r="K1136" s="3">
        <f>[1]Sheet1!K1162</f>
        <v>30</v>
      </c>
      <c r="L1136" s="3">
        <f>[1]Sheet1!L1162</f>
        <v>30</v>
      </c>
      <c r="M1136" s="3">
        <f>[1]Sheet1!M1162</f>
        <v>30</v>
      </c>
      <c r="N1136" s="3">
        <f>[1]Sheet1!N1162</f>
        <v>30</v>
      </c>
      <c r="O1136" s="3">
        <f>[1]Sheet1!O1162</f>
        <v>30</v>
      </c>
      <c r="P1136" s="3">
        <f>[1]Sheet1!P1162</f>
        <v>31</v>
      </c>
      <c r="Q1136" s="3">
        <f>[1]Sheet1!Q1162</f>
        <v>45</v>
      </c>
      <c r="R1136" s="51">
        <f>[1]Sheet1!R1162</f>
        <v>39</v>
      </c>
    </row>
    <row r="1137" spans="1:18" hidden="1" x14ac:dyDescent="0.25">
      <c r="A1137" s="3">
        <f>[1]Sheet1!A1163</f>
        <v>0</v>
      </c>
      <c r="B1137" s="3">
        <f>[1]Sheet1!B1163</f>
        <v>0</v>
      </c>
      <c r="C1137" s="3" t="str">
        <f>[1]Sheet1!C1163</f>
        <v xml:space="preserve"> FINA-EL EBANITO DEHYD                   </v>
      </c>
      <c r="D1137" s="3">
        <f>[1]Sheet1!D1163</f>
        <v>35031</v>
      </c>
      <c r="E1137" s="3">
        <f t="shared" si="17"/>
        <v>0</v>
      </c>
      <c r="F1137" s="3">
        <f>[1]Sheet1!F1163</f>
        <v>0</v>
      </c>
      <c r="G1137" s="3">
        <f>[1]Sheet1!G1163</f>
        <v>0</v>
      </c>
      <c r="H1137" s="3">
        <f>[1]Sheet1!H1163</f>
        <v>0</v>
      </c>
      <c r="I1137" s="3">
        <f>[1]Sheet1!I1163</f>
        <v>0</v>
      </c>
      <c r="J1137" s="3">
        <f>[1]Sheet1!J1163</f>
        <v>0</v>
      </c>
      <c r="K1137" s="3">
        <f>[1]Sheet1!K1163</f>
        <v>0</v>
      </c>
      <c r="L1137" s="3">
        <f>[1]Sheet1!L1163</f>
        <v>0</v>
      </c>
      <c r="M1137" s="3">
        <f>[1]Sheet1!M1163</f>
        <v>0</v>
      </c>
      <c r="N1137" s="3">
        <f>[1]Sheet1!N1163</f>
        <v>0</v>
      </c>
      <c r="O1137" s="3">
        <f>[1]Sheet1!O1163</f>
        <v>0</v>
      </c>
      <c r="P1137" s="3">
        <f>[1]Sheet1!P1163</f>
        <v>0</v>
      </c>
      <c r="Q1137" s="3">
        <f>[1]Sheet1!Q1163</f>
        <v>0</v>
      </c>
      <c r="R1137" s="51">
        <f>[1]Sheet1!R1163</f>
        <v>0</v>
      </c>
    </row>
    <row r="1138" spans="1:18" hidden="1" x14ac:dyDescent="0.25">
      <c r="A1138" s="3">
        <f>[1]Sheet1!A1164</f>
        <v>0</v>
      </c>
      <c r="B1138" s="3">
        <f>[1]Sheet1!B1164</f>
        <v>0</v>
      </c>
      <c r="C1138" s="3" t="str">
        <f>[1]Sheet1!C1164</f>
        <v xml:space="preserve"> HEADINGTON-MCFADDIN #2 DEHYD            </v>
      </c>
      <c r="D1138" s="3">
        <f>[1]Sheet1!D1164</f>
        <v>12075</v>
      </c>
      <c r="E1138" s="3">
        <f t="shared" si="17"/>
        <v>0</v>
      </c>
      <c r="F1138" s="3">
        <f>[1]Sheet1!F1164</f>
        <v>0</v>
      </c>
      <c r="G1138" s="3">
        <f>[1]Sheet1!G1164</f>
        <v>0</v>
      </c>
      <c r="H1138" s="3">
        <f>[1]Sheet1!H1164</f>
        <v>0</v>
      </c>
      <c r="I1138" s="3">
        <f>[1]Sheet1!I1164</f>
        <v>0</v>
      </c>
      <c r="J1138" s="3">
        <f>[1]Sheet1!J1164</f>
        <v>0</v>
      </c>
      <c r="K1138" s="3">
        <f>[1]Sheet1!K1164</f>
        <v>0</v>
      </c>
      <c r="L1138" s="3">
        <f>[1]Sheet1!L1164</f>
        <v>0</v>
      </c>
      <c r="M1138" s="3">
        <f>[1]Sheet1!M1164</f>
        <v>0</v>
      </c>
      <c r="N1138" s="3">
        <f>[1]Sheet1!N1164</f>
        <v>0</v>
      </c>
      <c r="O1138" s="3">
        <f>[1]Sheet1!O1164</f>
        <v>0</v>
      </c>
      <c r="P1138" s="3">
        <f>[1]Sheet1!P1164</f>
        <v>0</v>
      </c>
      <c r="Q1138" s="3">
        <f>[1]Sheet1!Q1164</f>
        <v>0</v>
      </c>
      <c r="R1138" s="51">
        <f>[1]Sheet1!R1164</f>
        <v>0</v>
      </c>
    </row>
    <row r="1139" spans="1:18" hidden="1" x14ac:dyDescent="0.25">
      <c r="A1139" s="3">
        <f>[1]Sheet1!A1165</f>
        <v>0</v>
      </c>
      <c r="B1139" s="3">
        <f>[1]Sheet1!B1165</f>
        <v>0</v>
      </c>
      <c r="C1139" s="3" t="str">
        <f>[1]Sheet1!C1165</f>
        <v xml:space="preserve"> UNION- MCFADDIN DEHYD                   </v>
      </c>
      <c r="D1139" s="3">
        <f>[1]Sheet1!D1165</f>
        <v>9885</v>
      </c>
      <c r="E1139" s="3">
        <f t="shared" si="17"/>
        <v>0</v>
      </c>
      <c r="F1139" s="3">
        <f>[1]Sheet1!F1165</f>
        <v>0</v>
      </c>
      <c r="G1139" s="3">
        <f>[1]Sheet1!G1165</f>
        <v>0</v>
      </c>
      <c r="H1139" s="3">
        <f>[1]Sheet1!H1165</f>
        <v>0</v>
      </c>
      <c r="I1139" s="3">
        <f>[1]Sheet1!I1165</f>
        <v>0</v>
      </c>
      <c r="J1139" s="3">
        <f>[1]Sheet1!J1165</f>
        <v>0</v>
      </c>
      <c r="K1139" s="3">
        <f>[1]Sheet1!K1165</f>
        <v>0</v>
      </c>
      <c r="L1139" s="3">
        <f>[1]Sheet1!L1165</f>
        <v>0</v>
      </c>
      <c r="M1139" s="3">
        <f>[1]Sheet1!M1165</f>
        <v>0</v>
      </c>
      <c r="N1139" s="3">
        <f>[1]Sheet1!N1165</f>
        <v>0</v>
      </c>
      <c r="O1139" s="3">
        <f>[1]Sheet1!O1165</f>
        <v>0</v>
      </c>
      <c r="P1139" s="3">
        <f>[1]Sheet1!P1165</f>
        <v>0</v>
      </c>
      <c r="Q1139" s="3">
        <f>[1]Sheet1!Q1165</f>
        <v>0</v>
      </c>
      <c r="R1139" s="51">
        <f>[1]Sheet1!R1165</f>
        <v>0</v>
      </c>
    </row>
    <row r="1140" spans="1:18" hidden="1" x14ac:dyDescent="0.25">
      <c r="A1140" s="3">
        <f>[1]Sheet1!A1166</f>
        <v>0</v>
      </c>
      <c r="B1140" s="3">
        <f>[1]Sheet1!B1166</f>
        <v>0</v>
      </c>
      <c r="C1140" s="3" t="str">
        <f>[1]Sheet1!C1166</f>
        <v xml:space="preserve"> POQUITO-COLOGNE WELL                    </v>
      </c>
      <c r="D1140" s="3">
        <f>[1]Sheet1!D1166</f>
        <v>29972</v>
      </c>
      <c r="E1140" s="3">
        <f t="shared" si="17"/>
        <v>0</v>
      </c>
      <c r="F1140" s="3">
        <f>[1]Sheet1!F1166</f>
        <v>0</v>
      </c>
      <c r="G1140" s="3">
        <f>[1]Sheet1!G1166</f>
        <v>0</v>
      </c>
      <c r="H1140" s="3">
        <f>[1]Sheet1!H1166</f>
        <v>0</v>
      </c>
      <c r="I1140" s="3">
        <f>[1]Sheet1!I1166</f>
        <v>0</v>
      </c>
      <c r="J1140" s="3">
        <f>[1]Sheet1!J1166</f>
        <v>0</v>
      </c>
      <c r="K1140" s="3">
        <f>[1]Sheet1!K1166</f>
        <v>0</v>
      </c>
      <c r="L1140" s="3">
        <f>[1]Sheet1!L1166</f>
        <v>0</v>
      </c>
      <c r="M1140" s="3">
        <f>[1]Sheet1!M1166</f>
        <v>0</v>
      </c>
      <c r="N1140" s="3">
        <f>[1]Sheet1!N1166</f>
        <v>0</v>
      </c>
      <c r="O1140" s="3">
        <f>[1]Sheet1!O1166</f>
        <v>0</v>
      </c>
      <c r="P1140" s="3">
        <f>[1]Sheet1!P1166</f>
        <v>0</v>
      </c>
      <c r="Q1140" s="3">
        <f>[1]Sheet1!Q1166</f>
        <v>0</v>
      </c>
      <c r="R1140" s="51">
        <f>[1]Sheet1!R1166</f>
        <v>0</v>
      </c>
    </row>
    <row r="1141" spans="1:18" hidden="1" x14ac:dyDescent="0.25">
      <c r="A1141" s="3">
        <f>[1]Sheet1!A1167</f>
        <v>0</v>
      </c>
      <c r="B1141" s="3">
        <f>[1]Sheet1!B1167</f>
        <v>0</v>
      </c>
      <c r="C1141" s="3" t="str">
        <f>[1]Sheet1!C1167</f>
        <v xml:space="preserve"> APACHE - E PLACEDO DEHYD                </v>
      </c>
      <c r="D1141" s="3">
        <f>[1]Sheet1!D1167</f>
        <v>11058</v>
      </c>
      <c r="E1141" s="3">
        <f t="shared" si="17"/>
        <v>0</v>
      </c>
      <c r="F1141" s="3">
        <f>[1]Sheet1!F1167</f>
        <v>1</v>
      </c>
      <c r="G1141" s="3">
        <f>[1]Sheet1!G1167</f>
        <v>1</v>
      </c>
      <c r="H1141" s="3">
        <f>[1]Sheet1!H1167</f>
        <v>1</v>
      </c>
      <c r="I1141" s="3">
        <f>[1]Sheet1!I1167</f>
        <v>1</v>
      </c>
      <c r="J1141" s="3">
        <f>[1]Sheet1!J1167</f>
        <v>1</v>
      </c>
      <c r="K1141" s="3">
        <f>[1]Sheet1!K1167</f>
        <v>1</v>
      </c>
      <c r="L1141" s="3">
        <f>[1]Sheet1!L1167</f>
        <v>1</v>
      </c>
      <c r="M1141" s="3">
        <f>[1]Sheet1!M1167</f>
        <v>1</v>
      </c>
      <c r="N1141" s="3">
        <f>[1]Sheet1!N1167</f>
        <v>1</v>
      </c>
      <c r="O1141" s="3">
        <f>[1]Sheet1!O1167</f>
        <v>1</v>
      </c>
      <c r="P1141" s="3">
        <f>[1]Sheet1!P1167</f>
        <v>1</v>
      </c>
      <c r="Q1141" s="3">
        <f>[1]Sheet1!Q1167</f>
        <v>1</v>
      </c>
      <c r="R1141" s="51">
        <f>[1]Sheet1!R1167</f>
        <v>1</v>
      </c>
    </row>
    <row r="1142" spans="1:18" hidden="1" x14ac:dyDescent="0.25">
      <c r="A1142" s="3">
        <f>[1]Sheet1!A1168</f>
        <v>0</v>
      </c>
      <c r="B1142" s="3">
        <f>[1]Sheet1!B1168</f>
        <v>0</v>
      </c>
      <c r="C1142" s="3" t="str">
        <f>[1]Sheet1!C1168</f>
        <v xml:space="preserve"> NATIONAL - CRAIN DEHYD                  </v>
      </c>
      <c r="D1142" s="3">
        <f>[1]Sheet1!D1168</f>
        <v>13465</v>
      </c>
      <c r="E1142" s="3">
        <f t="shared" si="17"/>
        <v>0</v>
      </c>
      <c r="F1142" s="3">
        <f>[1]Sheet1!F1168</f>
        <v>500</v>
      </c>
      <c r="G1142" s="3">
        <f>[1]Sheet1!G1168</f>
        <v>500</v>
      </c>
      <c r="H1142" s="3">
        <f>[1]Sheet1!H1168</f>
        <v>500</v>
      </c>
      <c r="I1142" s="3">
        <f>[1]Sheet1!I1168</f>
        <v>500</v>
      </c>
      <c r="J1142" s="3">
        <f>[1]Sheet1!J1168</f>
        <v>500</v>
      </c>
      <c r="K1142" s="3">
        <f>[1]Sheet1!K1168</f>
        <v>500</v>
      </c>
      <c r="L1142" s="3">
        <f>[1]Sheet1!L1168</f>
        <v>500</v>
      </c>
      <c r="M1142" s="3">
        <f>[1]Sheet1!M1168</f>
        <v>500</v>
      </c>
      <c r="N1142" s="3">
        <f>[1]Sheet1!N1168</f>
        <v>500</v>
      </c>
      <c r="O1142" s="3">
        <f>[1]Sheet1!O1168</f>
        <v>500</v>
      </c>
      <c r="P1142" s="3">
        <f>[1]Sheet1!P1168</f>
        <v>523</v>
      </c>
      <c r="Q1142" s="3">
        <f>[1]Sheet1!Q1168</f>
        <v>456</v>
      </c>
      <c r="R1142" s="51">
        <f>[1]Sheet1!R1168</f>
        <v>313</v>
      </c>
    </row>
    <row r="1143" spans="1:18" hidden="1" x14ac:dyDescent="0.25">
      <c r="A1143" s="3">
        <f>[1]Sheet1!A1169</f>
        <v>0</v>
      </c>
      <c r="B1143" s="3">
        <f>[1]Sheet1!B1169</f>
        <v>0</v>
      </c>
      <c r="C1143" s="3" t="str">
        <f>[1]Sheet1!C1169</f>
        <v xml:space="preserve"> MCFARLANE-INEZ DEHYD                    </v>
      </c>
      <c r="D1143" s="3">
        <f>[1]Sheet1!D1169</f>
        <v>6360</v>
      </c>
      <c r="E1143" s="3">
        <f t="shared" si="17"/>
        <v>0</v>
      </c>
      <c r="F1143" s="3">
        <f>[1]Sheet1!F1169</f>
        <v>0</v>
      </c>
      <c r="G1143" s="3">
        <f>[1]Sheet1!G1169</f>
        <v>0</v>
      </c>
      <c r="H1143" s="3">
        <f>[1]Sheet1!H1169</f>
        <v>0</v>
      </c>
      <c r="I1143" s="3">
        <f>[1]Sheet1!I1169</f>
        <v>0</v>
      </c>
      <c r="J1143" s="3">
        <f>[1]Sheet1!J1169</f>
        <v>0</v>
      </c>
      <c r="K1143" s="3">
        <f>[1]Sheet1!K1169</f>
        <v>0</v>
      </c>
      <c r="L1143" s="3">
        <f>[1]Sheet1!L1169</f>
        <v>0</v>
      </c>
      <c r="M1143" s="3">
        <f>[1]Sheet1!M1169</f>
        <v>0</v>
      </c>
      <c r="N1143" s="3">
        <f>[1]Sheet1!N1169</f>
        <v>0</v>
      </c>
      <c r="O1143" s="3">
        <f>[1]Sheet1!O1169</f>
        <v>0</v>
      </c>
      <c r="P1143" s="3">
        <f>[1]Sheet1!P1169</f>
        <v>0</v>
      </c>
      <c r="Q1143" s="3">
        <f>[1]Sheet1!Q1169</f>
        <v>0</v>
      </c>
      <c r="R1143" s="51">
        <f>[1]Sheet1!R1169</f>
        <v>0</v>
      </c>
    </row>
    <row r="1144" spans="1:18" hidden="1" x14ac:dyDescent="0.25">
      <c r="A1144" s="3">
        <f>[1]Sheet1!A1170</f>
        <v>0</v>
      </c>
      <c r="B1144" s="3">
        <f>[1]Sheet1!B1170</f>
        <v>0</v>
      </c>
      <c r="C1144" s="3" t="str">
        <f>[1]Sheet1!C1170</f>
        <v xml:space="preserve"> H AND M-NORTHINGTON DEHYD               </v>
      </c>
      <c r="D1144" s="3">
        <f>[1]Sheet1!D1170</f>
        <v>2610</v>
      </c>
      <c r="E1144" s="3">
        <f t="shared" si="17"/>
        <v>0</v>
      </c>
      <c r="F1144" s="3">
        <f>[1]Sheet1!F1170</f>
        <v>120</v>
      </c>
      <c r="G1144" s="3">
        <f>[1]Sheet1!G1170</f>
        <v>120</v>
      </c>
      <c r="H1144" s="3">
        <f>[1]Sheet1!H1170</f>
        <v>120</v>
      </c>
      <c r="I1144" s="3">
        <f>[1]Sheet1!I1170</f>
        <v>120</v>
      </c>
      <c r="J1144" s="3">
        <f>[1]Sheet1!J1170</f>
        <v>120</v>
      </c>
      <c r="K1144" s="3">
        <f>[1]Sheet1!K1170</f>
        <v>120</v>
      </c>
      <c r="L1144" s="3">
        <f>[1]Sheet1!L1170</f>
        <v>120</v>
      </c>
      <c r="M1144" s="3">
        <f>[1]Sheet1!M1170</f>
        <v>120</v>
      </c>
      <c r="N1144" s="3">
        <f>[1]Sheet1!N1170</f>
        <v>120</v>
      </c>
      <c r="O1144" s="3">
        <f>[1]Sheet1!O1170</f>
        <v>120</v>
      </c>
      <c r="P1144" s="3">
        <f>[1]Sheet1!P1170</f>
        <v>121</v>
      </c>
      <c r="Q1144" s="3">
        <f>[1]Sheet1!Q1170</f>
        <v>132</v>
      </c>
      <c r="R1144" s="51">
        <f>[1]Sheet1!R1170</f>
        <v>146</v>
      </c>
    </row>
    <row r="1145" spans="1:18" hidden="1" x14ac:dyDescent="0.25">
      <c r="A1145" s="3">
        <f>[1]Sheet1!A1171</f>
        <v>0</v>
      </c>
      <c r="B1145" s="3">
        <f>[1]Sheet1!B1171</f>
        <v>0</v>
      </c>
      <c r="C1145" s="3" t="str">
        <f>[1]Sheet1!C1171</f>
        <v xml:space="preserve"> FFA - CORDELE DEHYD                     </v>
      </c>
      <c r="D1145" s="3">
        <f>[1]Sheet1!D1171</f>
        <v>10506</v>
      </c>
      <c r="E1145" s="3">
        <f t="shared" si="17"/>
        <v>0</v>
      </c>
      <c r="F1145" s="3">
        <f>[1]Sheet1!F1171</f>
        <v>95</v>
      </c>
      <c r="G1145" s="3">
        <f>[1]Sheet1!G1171</f>
        <v>95</v>
      </c>
      <c r="H1145" s="3">
        <f>[1]Sheet1!H1171</f>
        <v>95</v>
      </c>
      <c r="I1145" s="3">
        <f>[1]Sheet1!I1171</f>
        <v>95</v>
      </c>
      <c r="J1145" s="3">
        <f>[1]Sheet1!J1171</f>
        <v>95</v>
      </c>
      <c r="K1145" s="3">
        <f>[1]Sheet1!K1171</f>
        <v>95</v>
      </c>
      <c r="L1145" s="3">
        <f>[1]Sheet1!L1171</f>
        <v>95</v>
      </c>
      <c r="M1145" s="3">
        <f>[1]Sheet1!M1171</f>
        <v>95</v>
      </c>
      <c r="N1145" s="3">
        <f>[1]Sheet1!N1171</f>
        <v>95</v>
      </c>
      <c r="O1145" s="3">
        <f>[1]Sheet1!O1171</f>
        <v>95</v>
      </c>
      <c r="P1145" s="3">
        <f>[1]Sheet1!P1171</f>
        <v>95</v>
      </c>
      <c r="Q1145" s="3">
        <f>[1]Sheet1!Q1171</f>
        <v>95</v>
      </c>
      <c r="R1145" s="51">
        <f>[1]Sheet1!R1171</f>
        <v>89</v>
      </c>
    </row>
    <row r="1146" spans="1:18" hidden="1" x14ac:dyDescent="0.25">
      <c r="A1146" s="3">
        <f>[1]Sheet1!A1172</f>
        <v>0</v>
      </c>
      <c r="B1146" s="3">
        <f>[1]Sheet1!B1172</f>
        <v>0</v>
      </c>
      <c r="C1146" s="3" t="str">
        <f>[1]Sheet1!C1172</f>
        <v xml:space="preserve"> HAWTHORNE-N LOUISE DEHYD                </v>
      </c>
      <c r="D1146" s="3">
        <f>[1]Sheet1!D1172</f>
        <v>6053</v>
      </c>
      <c r="E1146" s="3">
        <f t="shared" si="17"/>
        <v>0</v>
      </c>
      <c r="F1146" s="3">
        <f>[1]Sheet1!F1172</f>
        <v>0</v>
      </c>
      <c r="G1146" s="3">
        <f>[1]Sheet1!G1172</f>
        <v>0</v>
      </c>
      <c r="H1146" s="3">
        <f>[1]Sheet1!H1172</f>
        <v>0</v>
      </c>
      <c r="I1146" s="3">
        <f>[1]Sheet1!I1172</f>
        <v>0</v>
      </c>
      <c r="J1146" s="3">
        <f>[1]Sheet1!J1172</f>
        <v>0</v>
      </c>
      <c r="K1146" s="3">
        <f>[1]Sheet1!K1172</f>
        <v>0</v>
      </c>
      <c r="L1146" s="3">
        <f>[1]Sheet1!L1172</f>
        <v>0</v>
      </c>
      <c r="M1146" s="3">
        <f>[1]Sheet1!M1172</f>
        <v>0</v>
      </c>
      <c r="N1146" s="3">
        <f>[1]Sheet1!N1172</f>
        <v>0</v>
      </c>
      <c r="O1146" s="3">
        <f>[1]Sheet1!O1172</f>
        <v>0</v>
      </c>
      <c r="P1146" s="3">
        <f>[1]Sheet1!P1172</f>
        <v>0</v>
      </c>
      <c r="Q1146" s="3">
        <f>[1]Sheet1!Q1172</f>
        <v>0</v>
      </c>
      <c r="R1146" s="51">
        <f>[1]Sheet1!R1172</f>
        <v>0</v>
      </c>
    </row>
    <row r="1147" spans="1:18" hidden="1" x14ac:dyDescent="0.25">
      <c r="A1147" s="3">
        <f>[1]Sheet1!A1173</f>
        <v>0</v>
      </c>
      <c r="B1147" s="3">
        <f>[1]Sheet1!B1173</f>
        <v>0</v>
      </c>
      <c r="C1147" s="3" t="str">
        <f>[1]Sheet1!C1173</f>
        <v xml:space="preserve"> ACOMA-N LOUISE DEHYD                    </v>
      </c>
      <c r="D1147" s="3">
        <f>[1]Sheet1!D1173</f>
        <v>6058</v>
      </c>
      <c r="E1147" s="3">
        <f t="shared" si="17"/>
        <v>0</v>
      </c>
      <c r="F1147" s="3">
        <f>[1]Sheet1!F1173</f>
        <v>0</v>
      </c>
      <c r="G1147" s="3">
        <f>[1]Sheet1!G1173</f>
        <v>0</v>
      </c>
      <c r="H1147" s="3">
        <f>[1]Sheet1!H1173</f>
        <v>0</v>
      </c>
      <c r="I1147" s="3">
        <f>[1]Sheet1!I1173</f>
        <v>0</v>
      </c>
      <c r="J1147" s="3">
        <f>[1]Sheet1!J1173</f>
        <v>0</v>
      </c>
      <c r="K1147" s="3">
        <f>[1]Sheet1!K1173</f>
        <v>0</v>
      </c>
      <c r="L1147" s="3">
        <f>[1]Sheet1!L1173</f>
        <v>0</v>
      </c>
      <c r="M1147" s="3">
        <f>[1]Sheet1!M1173</f>
        <v>0</v>
      </c>
      <c r="N1147" s="3">
        <f>[1]Sheet1!N1173</f>
        <v>0</v>
      </c>
      <c r="O1147" s="3">
        <f>[1]Sheet1!O1173</f>
        <v>0</v>
      </c>
      <c r="P1147" s="3">
        <f>[1]Sheet1!P1173</f>
        <v>0</v>
      </c>
      <c r="Q1147" s="3">
        <f>[1]Sheet1!Q1173</f>
        <v>0</v>
      </c>
      <c r="R1147" s="51">
        <f>[1]Sheet1!R1173</f>
        <v>0</v>
      </c>
    </row>
    <row r="1148" spans="1:18" hidden="1" x14ac:dyDescent="0.25">
      <c r="A1148" s="3">
        <f>[1]Sheet1!A1174</f>
        <v>0</v>
      </c>
      <c r="B1148" s="3">
        <f>[1]Sheet1!B1174</f>
        <v>0</v>
      </c>
      <c r="C1148" s="3" t="str">
        <f>[1]Sheet1!C1174</f>
        <v xml:space="preserve"> BISHOP-NEW TAITON DEHYD                 </v>
      </c>
      <c r="D1148" s="3">
        <f>[1]Sheet1!D1174</f>
        <v>2740</v>
      </c>
      <c r="E1148" s="3">
        <f t="shared" si="17"/>
        <v>0</v>
      </c>
      <c r="F1148" s="3">
        <f>[1]Sheet1!F1174</f>
        <v>0</v>
      </c>
      <c r="G1148" s="3">
        <f>[1]Sheet1!G1174</f>
        <v>0</v>
      </c>
      <c r="H1148" s="3">
        <f>[1]Sheet1!H1174</f>
        <v>0</v>
      </c>
      <c r="I1148" s="3">
        <f>[1]Sheet1!I1174</f>
        <v>0</v>
      </c>
      <c r="J1148" s="3">
        <f>[1]Sheet1!J1174</f>
        <v>0</v>
      </c>
      <c r="K1148" s="3">
        <f>[1]Sheet1!K1174</f>
        <v>0</v>
      </c>
      <c r="L1148" s="3">
        <f>[1]Sheet1!L1174</f>
        <v>0</v>
      </c>
      <c r="M1148" s="3">
        <f>[1]Sheet1!M1174</f>
        <v>0</v>
      </c>
      <c r="N1148" s="3">
        <f>[1]Sheet1!N1174</f>
        <v>0</v>
      </c>
      <c r="O1148" s="3">
        <f>[1]Sheet1!O1174</f>
        <v>0</v>
      </c>
      <c r="P1148" s="3">
        <f>[1]Sheet1!P1174</f>
        <v>0</v>
      </c>
      <c r="Q1148" s="3">
        <f>[1]Sheet1!Q1174</f>
        <v>0</v>
      </c>
      <c r="R1148" s="51">
        <f>[1]Sheet1!R1174</f>
        <v>0</v>
      </c>
    </row>
    <row r="1149" spans="1:18" hidden="1" x14ac:dyDescent="0.25">
      <c r="A1149" s="3">
        <f>[1]Sheet1!A1175</f>
        <v>0</v>
      </c>
      <c r="B1149" s="3">
        <f>[1]Sheet1!B1175</f>
        <v>0</v>
      </c>
      <c r="C1149" s="3" t="str">
        <f>[1]Sheet1!C1175</f>
        <v xml:space="preserve"> H &amp; M - EGYPT N W DEHYD                 </v>
      </c>
      <c r="D1149" s="3">
        <f>[1]Sheet1!D1175</f>
        <v>2633</v>
      </c>
      <c r="E1149" s="3">
        <f t="shared" si="17"/>
        <v>0</v>
      </c>
      <c r="F1149" s="3">
        <f>[1]Sheet1!F1175</f>
        <v>500</v>
      </c>
      <c r="G1149" s="3">
        <f>[1]Sheet1!G1175</f>
        <v>500</v>
      </c>
      <c r="H1149" s="3">
        <f>[1]Sheet1!H1175</f>
        <v>500</v>
      </c>
      <c r="I1149" s="3">
        <f>[1]Sheet1!I1175</f>
        <v>500</v>
      </c>
      <c r="J1149" s="3">
        <f>[1]Sheet1!J1175</f>
        <v>500</v>
      </c>
      <c r="K1149" s="3">
        <f>[1]Sheet1!K1175</f>
        <v>500</v>
      </c>
      <c r="L1149" s="3">
        <f>[1]Sheet1!L1175</f>
        <v>500</v>
      </c>
      <c r="M1149" s="3">
        <f>[1]Sheet1!M1175</f>
        <v>500</v>
      </c>
      <c r="N1149" s="3">
        <f>[1]Sheet1!N1175</f>
        <v>500</v>
      </c>
      <c r="O1149" s="3">
        <f>[1]Sheet1!O1175</f>
        <v>500</v>
      </c>
      <c r="P1149" s="3">
        <f>[1]Sheet1!P1175</f>
        <v>500</v>
      </c>
      <c r="Q1149" s="3">
        <f>[1]Sheet1!Q1175</f>
        <v>556</v>
      </c>
      <c r="R1149" s="51">
        <f>[1]Sheet1!R1175</f>
        <v>650</v>
      </c>
    </row>
    <row r="1150" spans="1:18" hidden="1" x14ac:dyDescent="0.25">
      <c r="A1150" s="3">
        <f>[1]Sheet1!A1176</f>
        <v>0</v>
      </c>
      <c r="B1150" s="3">
        <f>[1]Sheet1!B1176</f>
        <v>0</v>
      </c>
      <c r="C1150" s="3" t="str">
        <f>[1]Sheet1!C1176</f>
        <v xml:space="preserve"> PETRO-RAYMONDVILLE YTURRIA 5 DEHYD      </v>
      </c>
      <c r="D1150" s="3">
        <f>[1]Sheet1!D1176</f>
        <v>6828</v>
      </c>
      <c r="E1150" s="3">
        <f t="shared" si="17"/>
        <v>0</v>
      </c>
      <c r="F1150" s="3">
        <f>[1]Sheet1!F1176</f>
        <v>500</v>
      </c>
      <c r="G1150" s="3">
        <f>[1]Sheet1!G1176</f>
        <v>500</v>
      </c>
      <c r="H1150" s="3">
        <f>[1]Sheet1!H1176</f>
        <v>500</v>
      </c>
      <c r="I1150" s="3">
        <f>[1]Sheet1!I1176</f>
        <v>500</v>
      </c>
      <c r="J1150" s="3">
        <f>[1]Sheet1!J1176</f>
        <v>500</v>
      </c>
      <c r="K1150" s="3">
        <f>[1]Sheet1!K1176</f>
        <v>500</v>
      </c>
      <c r="L1150" s="3">
        <f>[1]Sheet1!L1176</f>
        <v>500</v>
      </c>
      <c r="M1150" s="3">
        <f>[1]Sheet1!M1176</f>
        <v>500</v>
      </c>
      <c r="N1150" s="3">
        <f>[1]Sheet1!N1176</f>
        <v>500</v>
      </c>
      <c r="O1150" s="3">
        <f>[1]Sheet1!O1176</f>
        <v>500</v>
      </c>
      <c r="P1150" s="3">
        <f>[1]Sheet1!P1176</f>
        <v>539</v>
      </c>
      <c r="Q1150" s="3">
        <f>[1]Sheet1!Q1176</f>
        <v>1045</v>
      </c>
      <c r="R1150" s="51">
        <f>[1]Sheet1!R1176</f>
        <v>1163</v>
      </c>
    </row>
    <row r="1151" spans="1:18" hidden="1" x14ac:dyDescent="0.25">
      <c r="A1151" s="3">
        <f>[1]Sheet1!A1177</f>
        <v>0</v>
      </c>
      <c r="B1151" s="3">
        <f>[1]Sheet1!B1177</f>
        <v>0</v>
      </c>
      <c r="C1151" s="3" t="str">
        <f>[1]Sheet1!C1177</f>
        <v xml:space="preserve"> MITCHELL-LA SAL VIEJA DEHYD             </v>
      </c>
      <c r="D1151" s="3">
        <f>[1]Sheet1!D1177</f>
        <v>11742</v>
      </c>
      <c r="E1151" s="3">
        <f t="shared" si="17"/>
        <v>0</v>
      </c>
      <c r="F1151" s="3">
        <f>[1]Sheet1!F1177</f>
        <v>250</v>
      </c>
      <c r="G1151" s="3">
        <f>[1]Sheet1!G1177</f>
        <v>250</v>
      </c>
      <c r="H1151" s="3">
        <f>[1]Sheet1!H1177</f>
        <v>250</v>
      </c>
      <c r="I1151" s="3">
        <f>[1]Sheet1!I1177</f>
        <v>250</v>
      </c>
      <c r="J1151" s="3">
        <f>[1]Sheet1!J1177</f>
        <v>250</v>
      </c>
      <c r="K1151" s="3">
        <f>[1]Sheet1!K1177</f>
        <v>250</v>
      </c>
      <c r="L1151" s="3">
        <f>[1]Sheet1!L1177</f>
        <v>250</v>
      </c>
      <c r="M1151" s="3">
        <f>[1]Sheet1!M1177</f>
        <v>250</v>
      </c>
      <c r="N1151" s="3">
        <f>[1]Sheet1!N1177</f>
        <v>250</v>
      </c>
      <c r="O1151" s="3">
        <f>[1]Sheet1!O1177</f>
        <v>250</v>
      </c>
      <c r="P1151" s="3">
        <f>[1]Sheet1!P1177</f>
        <v>257</v>
      </c>
      <c r="Q1151" s="3">
        <f>[1]Sheet1!Q1177</f>
        <v>353</v>
      </c>
      <c r="R1151" s="51">
        <f>[1]Sheet1!R1177</f>
        <v>450</v>
      </c>
    </row>
    <row r="1152" spans="1:18" hidden="1" x14ac:dyDescent="0.25">
      <c r="A1152" s="3">
        <f>[1]Sheet1!A1178</f>
        <v>0</v>
      </c>
      <c r="B1152" s="3">
        <f>[1]Sheet1!B1178</f>
        <v>0</v>
      </c>
      <c r="C1152" s="3" t="str">
        <f>[1]Sheet1!C1178</f>
        <v xml:space="preserve"> M&amp;W-LA SAL VIEJA DEHYD                  </v>
      </c>
      <c r="D1152" s="3">
        <f>[1]Sheet1!D1178</f>
        <v>11746</v>
      </c>
      <c r="E1152" s="3">
        <f t="shared" si="17"/>
        <v>-200</v>
      </c>
      <c r="F1152" s="3">
        <f>[1]Sheet1!F1178</f>
        <v>1843</v>
      </c>
      <c r="G1152" s="3">
        <f>[1]Sheet1!G1178</f>
        <v>1643</v>
      </c>
      <c r="H1152" s="3">
        <f>[1]Sheet1!H1178</f>
        <v>1643</v>
      </c>
      <c r="I1152" s="3">
        <f>[1]Sheet1!I1178</f>
        <v>1643</v>
      </c>
      <c r="J1152" s="3">
        <f>[1]Sheet1!J1178</f>
        <v>1644</v>
      </c>
      <c r="K1152" s="3">
        <f>[1]Sheet1!K1178</f>
        <v>1609</v>
      </c>
      <c r="L1152" s="3">
        <f>[1]Sheet1!L1178</f>
        <v>1382</v>
      </c>
      <c r="M1152" s="3">
        <f>[1]Sheet1!M1178</f>
        <v>1646</v>
      </c>
      <c r="N1152" s="3">
        <f>[1]Sheet1!N1178</f>
        <v>1644</v>
      </c>
      <c r="O1152" s="3">
        <f>[1]Sheet1!O1178</f>
        <v>1644</v>
      </c>
      <c r="P1152" s="3">
        <f>[1]Sheet1!P1178</f>
        <v>1683</v>
      </c>
      <c r="Q1152" s="3">
        <f>[1]Sheet1!Q1178</f>
        <v>1564</v>
      </c>
      <c r="R1152" s="51">
        <f>[1]Sheet1!R1178</f>
        <v>1597</v>
      </c>
    </row>
    <row r="1153" spans="1:18" hidden="1" x14ac:dyDescent="0.25">
      <c r="A1153" s="3">
        <f>[1]Sheet1!A1179</f>
        <v>0</v>
      </c>
      <c r="B1153" s="3">
        <f>[1]Sheet1!B1179</f>
        <v>0</v>
      </c>
      <c r="C1153" s="3" t="str">
        <f>[1]Sheet1!C1179</f>
        <v xml:space="preserve"> SAGA - LA SARA DEHYD                    </v>
      </c>
      <c r="D1153" s="3">
        <f>[1]Sheet1!D1179</f>
        <v>11740</v>
      </c>
      <c r="E1153" s="3">
        <f t="shared" si="17"/>
        <v>0</v>
      </c>
      <c r="F1153" s="3">
        <f>[1]Sheet1!F1179</f>
        <v>300</v>
      </c>
      <c r="G1153" s="3">
        <f>[1]Sheet1!G1179</f>
        <v>300</v>
      </c>
      <c r="H1153" s="3">
        <f>[1]Sheet1!H1179</f>
        <v>300</v>
      </c>
      <c r="I1153" s="3">
        <f>[1]Sheet1!I1179</f>
        <v>300</v>
      </c>
      <c r="J1153" s="3">
        <f>[1]Sheet1!J1179</f>
        <v>300</v>
      </c>
      <c r="K1153" s="3">
        <f>[1]Sheet1!K1179</f>
        <v>300</v>
      </c>
      <c r="L1153" s="3">
        <f>[1]Sheet1!L1179</f>
        <v>300</v>
      </c>
      <c r="M1153" s="3">
        <f>[1]Sheet1!M1179</f>
        <v>300</v>
      </c>
      <c r="N1153" s="3">
        <f>[1]Sheet1!N1179</f>
        <v>300</v>
      </c>
      <c r="O1153" s="3">
        <f>[1]Sheet1!O1179</f>
        <v>300</v>
      </c>
      <c r="P1153" s="3">
        <f>[1]Sheet1!P1179</f>
        <v>301</v>
      </c>
      <c r="Q1153" s="3">
        <f>[1]Sheet1!Q1179</f>
        <v>301</v>
      </c>
      <c r="R1153" s="51">
        <f>[1]Sheet1!R1179</f>
        <v>325</v>
      </c>
    </row>
    <row r="1154" spans="1:18" hidden="1" x14ac:dyDescent="0.25">
      <c r="A1154" s="3">
        <f>[1]Sheet1!A1180</f>
        <v>0</v>
      </c>
      <c r="B1154" s="3">
        <f>[1]Sheet1!B1180</f>
        <v>0</v>
      </c>
      <c r="C1154" s="3" t="str">
        <f>[1]Sheet1!C1180</f>
        <v xml:space="preserve"> INEXCO-MUSTANG ISLE BLK 794-L           </v>
      </c>
      <c r="D1154" s="3">
        <f>[1]Sheet1!D1180</f>
        <v>21161</v>
      </c>
      <c r="E1154" s="3">
        <f t="shared" si="17"/>
        <v>0</v>
      </c>
      <c r="F1154" s="3">
        <f>[1]Sheet1!F1180</f>
        <v>0</v>
      </c>
      <c r="G1154" s="3">
        <f>[1]Sheet1!G1180</f>
        <v>0</v>
      </c>
      <c r="H1154" s="3">
        <f>[1]Sheet1!H1180</f>
        <v>0</v>
      </c>
      <c r="I1154" s="3">
        <f>[1]Sheet1!I1180</f>
        <v>0</v>
      </c>
      <c r="J1154" s="3">
        <f>[1]Sheet1!J1180</f>
        <v>0</v>
      </c>
      <c r="K1154" s="3">
        <f>[1]Sheet1!K1180</f>
        <v>0</v>
      </c>
      <c r="L1154" s="3">
        <f>[1]Sheet1!L1180</f>
        <v>0</v>
      </c>
      <c r="M1154" s="3">
        <f>[1]Sheet1!M1180</f>
        <v>0</v>
      </c>
      <c r="N1154" s="3">
        <f>[1]Sheet1!N1180</f>
        <v>0</v>
      </c>
      <c r="O1154" s="3">
        <f>[1]Sheet1!O1180</f>
        <v>0</v>
      </c>
      <c r="P1154" s="3">
        <f>[1]Sheet1!P1180</f>
        <v>0</v>
      </c>
      <c r="Q1154" s="3">
        <f>[1]Sheet1!Q1180</f>
        <v>0</v>
      </c>
      <c r="R1154" s="51">
        <f>[1]Sheet1!R1180</f>
        <v>0</v>
      </c>
    </row>
    <row r="1155" spans="1:18" hidden="1" x14ac:dyDescent="0.25">
      <c r="A1155" s="3">
        <f>[1]Sheet1!A1181</f>
        <v>0</v>
      </c>
      <c r="B1155" s="3">
        <f>[1]Sheet1!B1181</f>
        <v>0</v>
      </c>
      <c r="C1155" s="3" t="str">
        <f>[1]Sheet1!C1181</f>
        <v xml:space="preserve"> FITE-CHEMARD LAKE DEHYD                 </v>
      </c>
      <c r="D1155" s="3">
        <f>[1]Sheet1!D1181</f>
        <v>11549</v>
      </c>
      <c r="E1155" s="3">
        <f t="shared" si="17"/>
        <v>0</v>
      </c>
      <c r="F1155" s="3">
        <f>[1]Sheet1!F1181</f>
        <v>740</v>
      </c>
      <c r="G1155" s="3">
        <f>[1]Sheet1!G1181</f>
        <v>740</v>
      </c>
      <c r="H1155" s="3">
        <f>[1]Sheet1!H1181</f>
        <v>740</v>
      </c>
      <c r="I1155" s="3">
        <f>[1]Sheet1!I1181</f>
        <v>740</v>
      </c>
      <c r="J1155" s="3">
        <f>[1]Sheet1!J1181</f>
        <v>740</v>
      </c>
      <c r="K1155" s="3">
        <f>[1]Sheet1!K1181</f>
        <v>740</v>
      </c>
      <c r="L1155" s="3">
        <f>[1]Sheet1!L1181</f>
        <v>740</v>
      </c>
      <c r="M1155" s="3">
        <f>[1]Sheet1!M1181</f>
        <v>740</v>
      </c>
      <c r="N1155" s="3">
        <f>[1]Sheet1!N1181</f>
        <v>740</v>
      </c>
      <c r="O1155" s="3">
        <f>[1]Sheet1!O1181</f>
        <v>740</v>
      </c>
      <c r="P1155" s="3">
        <f>[1]Sheet1!P1181</f>
        <v>742</v>
      </c>
      <c r="Q1155" s="3">
        <f>[1]Sheet1!Q1181</f>
        <v>816</v>
      </c>
      <c r="R1155" s="51">
        <f>[1]Sheet1!R1181</f>
        <v>803</v>
      </c>
    </row>
    <row r="1156" spans="1:18" hidden="1" x14ac:dyDescent="0.25">
      <c r="A1156" s="3">
        <f>[1]Sheet1!A1182</f>
        <v>0</v>
      </c>
      <c r="B1156" s="3">
        <f>[1]Sheet1!B1182</f>
        <v>0</v>
      </c>
      <c r="C1156" s="3" t="str">
        <f>[1]Sheet1!C1182</f>
        <v xml:space="preserve"> ARCO-DONNA DEHYD                        </v>
      </c>
      <c r="D1156" s="3">
        <f>[1]Sheet1!D1182</f>
        <v>34649</v>
      </c>
      <c r="E1156" s="3">
        <f t="shared" si="17"/>
        <v>0</v>
      </c>
      <c r="F1156" s="3">
        <f>[1]Sheet1!F1182</f>
        <v>2206</v>
      </c>
      <c r="G1156" s="3">
        <f>[1]Sheet1!G1182</f>
        <v>2206</v>
      </c>
      <c r="H1156" s="3">
        <f>[1]Sheet1!H1182</f>
        <v>2206</v>
      </c>
      <c r="I1156" s="3">
        <f>[1]Sheet1!I1182</f>
        <v>2206</v>
      </c>
      <c r="J1156" s="3">
        <f>[1]Sheet1!J1182</f>
        <v>2206</v>
      </c>
      <c r="K1156" s="3">
        <f>[1]Sheet1!K1182</f>
        <v>2206</v>
      </c>
      <c r="L1156" s="3">
        <f>[1]Sheet1!L1182</f>
        <v>2006</v>
      </c>
      <c r="M1156" s="3">
        <f>[1]Sheet1!M1182</f>
        <v>2006</v>
      </c>
      <c r="N1156" s="3">
        <f>[1]Sheet1!N1182</f>
        <v>2006</v>
      </c>
      <c r="O1156" s="3">
        <f>[1]Sheet1!O1182</f>
        <v>2006</v>
      </c>
      <c r="P1156" s="3">
        <f>[1]Sheet1!P1182</f>
        <v>2078</v>
      </c>
      <c r="Q1156" s="3">
        <f>[1]Sheet1!Q1182</f>
        <v>2041</v>
      </c>
      <c r="R1156" s="51">
        <f>[1]Sheet1!R1182</f>
        <v>1958</v>
      </c>
    </row>
    <row r="1157" spans="1:18" hidden="1" x14ac:dyDescent="0.25">
      <c r="A1157" s="3">
        <f>[1]Sheet1!A1183</f>
        <v>0</v>
      </c>
      <c r="B1157" s="3">
        <f>[1]Sheet1!B1183</f>
        <v>0</v>
      </c>
      <c r="C1157" s="3" t="str">
        <f>[1]Sheet1!C1183</f>
        <v xml:space="preserve"> AMERICAN-RIVERSIDE O'NEIL WELL          </v>
      </c>
      <c r="D1157" s="3">
        <f>[1]Sheet1!D1183</f>
        <v>6014</v>
      </c>
      <c r="E1157" s="3">
        <f t="shared" ref="E1157:E1220" si="18">G1157-F1157</f>
        <v>0</v>
      </c>
      <c r="F1157" s="3">
        <f>[1]Sheet1!F1183</f>
        <v>0</v>
      </c>
      <c r="G1157" s="3">
        <f>[1]Sheet1!G1183</f>
        <v>0</v>
      </c>
      <c r="H1157" s="3">
        <f>[1]Sheet1!H1183</f>
        <v>0</v>
      </c>
      <c r="I1157" s="3">
        <f>[1]Sheet1!I1183</f>
        <v>0</v>
      </c>
      <c r="J1157" s="3">
        <f>[1]Sheet1!J1183</f>
        <v>0</v>
      </c>
      <c r="K1157" s="3">
        <f>[1]Sheet1!K1183</f>
        <v>0</v>
      </c>
      <c r="L1157" s="3">
        <f>[1]Sheet1!L1183</f>
        <v>0</v>
      </c>
      <c r="M1157" s="3">
        <f>[1]Sheet1!M1183</f>
        <v>0</v>
      </c>
      <c r="N1157" s="3">
        <f>[1]Sheet1!N1183</f>
        <v>0</v>
      </c>
      <c r="O1157" s="3">
        <f>[1]Sheet1!O1183</f>
        <v>0</v>
      </c>
      <c r="P1157" s="3">
        <f>[1]Sheet1!P1183</f>
        <v>0</v>
      </c>
      <c r="Q1157" s="3">
        <f>[1]Sheet1!Q1183</f>
        <v>0</v>
      </c>
      <c r="R1157" s="51">
        <f>[1]Sheet1!R1183</f>
        <v>0</v>
      </c>
    </row>
    <row r="1158" spans="1:18" hidden="1" x14ac:dyDescent="0.25">
      <c r="A1158" s="3">
        <f>[1]Sheet1!A1184</f>
        <v>0</v>
      </c>
      <c r="B1158" s="3">
        <f>[1]Sheet1!B1184</f>
        <v>0</v>
      </c>
      <c r="C1158" s="3" t="str">
        <f>[1]Sheet1!C1184</f>
        <v xml:space="preserve"> DAVIS-ROBSTOWN PLT DEHYD                </v>
      </c>
      <c r="D1158" s="3">
        <f>[1]Sheet1!D1184</f>
        <v>50474</v>
      </c>
      <c r="E1158" s="3">
        <f t="shared" si="18"/>
        <v>0</v>
      </c>
      <c r="F1158" s="3">
        <f>[1]Sheet1!F1184</f>
        <v>0</v>
      </c>
      <c r="G1158" s="3">
        <f>[1]Sheet1!G1184</f>
        <v>0</v>
      </c>
      <c r="H1158" s="3">
        <f>[1]Sheet1!H1184</f>
        <v>0</v>
      </c>
      <c r="I1158" s="3">
        <f>[1]Sheet1!I1184</f>
        <v>0</v>
      </c>
      <c r="J1158" s="3">
        <f>[1]Sheet1!J1184</f>
        <v>0</v>
      </c>
      <c r="K1158" s="3">
        <f>[1]Sheet1!K1184</f>
        <v>0</v>
      </c>
      <c r="L1158" s="3">
        <f>[1]Sheet1!L1184</f>
        <v>0</v>
      </c>
      <c r="M1158" s="3">
        <f>[1]Sheet1!M1184</f>
        <v>0</v>
      </c>
      <c r="N1158" s="3">
        <f>[1]Sheet1!N1184</f>
        <v>0</v>
      </c>
      <c r="O1158" s="3">
        <f>[1]Sheet1!O1184</f>
        <v>0</v>
      </c>
      <c r="P1158" s="3">
        <f>[1]Sheet1!P1184</f>
        <v>0</v>
      </c>
      <c r="Q1158" s="3">
        <f>[1]Sheet1!Q1184</f>
        <v>0</v>
      </c>
      <c r="R1158" s="51">
        <f>[1]Sheet1!R1184</f>
        <v>0</v>
      </c>
    </row>
    <row r="1159" spans="1:18" hidden="1" x14ac:dyDescent="0.25">
      <c r="A1159" s="3">
        <f>[1]Sheet1!A1185</f>
        <v>0</v>
      </c>
      <c r="B1159" s="3">
        <f>[1]Sheet1!B1185</f>
        <v>0</v>
      </c>
      <c r="C1159" s="3" t="str">
        <f>[1]Sheet1!C1185</f>
        <v xml:space="preserve"> TEXACO-SANTELLANA DEHYD                 </v>
      </c>
      <c r="D1159" s="3">
        <f>[1]Sheet1!D1185</f>
        <v>54116</v>
      </c>
      <c r="E1159" s="3">
        <f t="shared" si="18"/>
        <v>0</v>
      </c>
      <c r="F1159" s="3">
        <f>[1]Sheet1!F1185</f>
        <v>0</v>
      </c>
      <c r="G1159" s="3">
        <f>[1]Sheet1!G1185</f>
        <v>0</v>
      </c>
      <c r="H1159" s="3">
        <f>[1]Sheet1!H1185</f>
        <v>0</v>
      </c>
      <c r="I1159" s="3">
        <f>[1]Sheet1!I1185</f>
        <v>0</v>
      </c>
      <c r="J1159" s="3">
        <f>[1]Sheet1!J1185</f>
        <v>0</v>
      </c>
      <c r="K1159" s="3">
        <f>[1]Sheet1!K1185</f>
        <v>0</v>
      </c>
      <c r="L1159" s="3">
        <f>[1]Sheet1!L1185</f>
        <v>0</v>
      </c>
      <c r="M1159" s="3">
        <f>[1]Sheet1!M1185</f>
        <v>0</v>
      </c>
      <c r="N1159" s="3">
        <f>[1]Sheet1!N1185</f>
        <v>0</v>
      </c>
      <c r="O1159" s="3">
        <f>[1]Sheet1!O1185</f>
        <v>0</v>
      </c>
      <c r="P1159" s="3">
        <f>[1]Sheet1!P1185</f>
        <v>0</v>
      </c>
      <c r="Q1159" s="3">
        <f>[1]Sheet1!Q1185</f>
        <v>0</v>
      </c>
      <c r="R1159" s="51">
        <f>[1]Sheet1!R1185</f>
        <v>0</v>
      </c>
    </row>
    <row r="1160" spans="1:18" hidden="1" x14ac:dyDescent="0.25">
      <c r="A1160" s="3">
        <f>[1]Sheet1!A1186</f>
        <v>0</v>
      </c>
      <c r="B1160" s="3">
        <f>[1]Sheet1!B1186</f>
        <v>0</v>
      </c>
      <c r="C1160" s="3" t="str">
        <f>[1]Sheet1!C1186</f>
        <v xml:space="preserve"> H AND M - TWIN BASIN DEHYD 2            </v>
      </c>
      <c r="D1160" s="3" t="str">
        <f>[1]Sheet1!D1186</f>
        <v>na</v>
      </c>
      <c r="E1160" s="3" t="e">
        <f t="shared" si="18"/>
        <v>#VALUE!</v>
      </c>
      <c r="F1160" s="3" t="str">
        <f>[1]Sheet1!F1186</f>
        <v>na</v>
      </c>
      <c r="G1160" s="3" t="str">
        <f>[1]Sheet1!G1186</f>
        <v>na</v>
      </c>
      <c r="H1160" s="3" t="str">
        <f>[1]Sheet1!H1186</f>
        <v>na</v>
      </c>
      <c r="I1160" s="3" t="str">
        <f>[1]Sheet1!I1186</f>
        <v>na</v>
      </c>
      <c r="J1160" s="3" t="str">
        <f>[1]Sheet1!J1186</f>
        <v>na</v>
      </c>
      <c r="K1160" s="3" t="str">
        <f>[1]Sheet1!K1186</f>
        <v>na</v>
      </c>
      <c r="L1160" s="3" t="str">
        <f>[1]Sheet1!L1186</f>
        <v>na</v>
      </c>
      <c r="M1160" s="3" t="str">
        <f>[1]Sheet1!M1186</f>
        <v>na</v>
      </c>
      <c r="N1160" s="3" t="str">
        <f>[1]Sheet1!N1186</f>
        <v>na</v>
      </c>
      <c r="O1160" s="3" t="str">
        <f>[1]Sheet1!O1186</f>
        <v>na</v>
      </c>
      <c r="P1160" s="3" t="str">
        <f>[1]Sheet1!P1186</f>
        <v>na</v>
      </c>
      <c r="Q1160" s="3">
        <f>[1]Sheet1!Q1186</f>
        <v>0</v>
      </c>
      <c r="R1160" s="51">
        <f>[1]Sheet1!R1186</f>
        <v>0</v>
      </c>
    </row>
    <row r="1161" spans="1:18" hidden="1" x14ac:dyDescent="0.25">
      <c r="A1161" s="3">
        <f>[1]Sheet1!A1187</f>
        <v>0</v>
      </c>
      <c r="B1161" s="3">
        <f>[1]Sheet1!B1187</f>
        <v>0</v>
      </c>
      <c r="C1161" s="3" t="str">
        <f>[1]Sheet1!C1187</f>
        <v xml:space="preserve"> SHUFFLIN - SAN MIGUEL CREEK FIELD       </v>
      </c>
      <c r="D1161" s="3">
        <f>[1]Sheet1!D1187</f>
        <v>11506</v>
      </c>
      <c r="E1161" s="3">
        <f t="shared" si="18"/>
        <v>0</v>
      </c>
      <c r="F1161" s="3">
        <f>[1]Sheet1!F1187</f>
        <v>250</v>
      </c>
      <c r="G1161" s="3">
        <f>[1]Sheet1!G1187</f>
        <v>250</v>
      </c>
      <c r="H1161" s="3">
        <f>[1]Sheet1!H1187</f>
        <v>250</v>
      </c>
      <c r="I1161" s="3">
        <f>[1]Sheet1!I1187</f>
        <v>250</v>
      </c>
      <c r="J1161" s="3">
        <f>[1]Sheet1!J1187</f>
        <v>250</v>
      </c>
      <c r="K1161" s="3">
        <f>[1]Sheet1!K1187</f>
        <v>250</v>
      </c>
      <c r="L1161" s="3">
        <f>[1]Sheet1!L1187</f>
        <v>250</v>
      </c>
      <c r="M1161" s="3">
        <f>[1]Sheet1!M1187</f>
        <v>250</v>
      </c>
      <c r="N1161" s="3">
        <f>[1]Sheet1!N1187</f>
        <v>250</v>
      </c>
      <c r="O1161" s="3">
        <f>[1]Sheet1!O1187</f>
        <v>250</v>
      </c>
      <c r="P1161" s="3">
        <f>[1]Sheet1!P1187</f>
        <v>250</v>
      </c>
      <c r="Q1161" s="3">
        <f>[1]Sheet1!Q1187</f>
        <v>250</v>
      </c>
      <c r="R1161" s="51">
        <f>[1]Sheet1!R1187</f>
        <v>279</v>
      </c>
    </row>
    <row r="1162" spans="1:18" hidden="1" x14ac:dyDescent="0.25">
      <c r="A1162" s="3">
        <f>[1]Sheet1!A1188</f>
        <v>0</v>
      </c>
      <c r="B1162" s="3">
        <f>[1]Sheet1!B1188</f>
        <v>0</v>
      </c>
      <c r="C1162" s="3" t="str">
        <f>[1]Sheet1!C1188</f>
        <v xml:space="preserve"> BORDER-AVILA DEHYD                      </v>
      </c>
      <c r="D1162" s="3">
        <f>[1]Sheet1!D1188</f>
        <v>188766</v>
      </c>
      <c r="E1162" s="3">
        <f t="shared" si="18"/>
        <v>0</v>
      </c>
      <c r="F1162" s="3">
        <f>[1]Sheet1!F1188</f>
        <v>0</v>
      </c>
      <c r="G1162" s="3">
        <f>[1]Sheet1!G1188</f>
        <v>0</v>
      </c>
      <c r="H1162" s="3">
        <f>[1]Sheet1!H1188</f>
        <v>0</v>
      </c>
      <c r="I1162" s="3">
        <f>[1]Sheet1!I1188</f>
        <v>0</v>
      </c>
      <c r="J1162" s="3">
        <f>[1]Sheet1!J1188</f>
        <v>0</v>
      </c>
      <c r="K1162" s="3">
        <f>[1]Sheet1!K1188</f>
        <v>0</v>
      </c>
      <c r="L1162" s="3">
        <f>[1]Sheet1!L1188</f>
        <v>0</v>
      </c>
      <c r="M1162" s="3">
        <f>[1]Sheet1!M1188</f>
        <v>0</v>
      </c>
      <c r="N1162" s="3">
        <f>[1]Sheet1!N1188</f>
        <v>0</v>
      </c>
      <c r="O1162" s="3">
        <f>[1]Sheet1!O1188</f>
        <v>0</v>
      </c>
      <c r="P1162" s="3">
        <f>[1]Sheet1!P1188</f>
        <v>0</v>
      </c>
      <c r="Q1162" s="3">
        <f>[1]Sheet1!Q1188</f>
        <v>0</v>
      </c>
      <c r="R1162" s="51">
        <f>[1]Sheet1!R1188</f>
        <v>0</v>
      </c>
    </row>
    <row r="1163" spans="1:18" hidden="1" x14ac:dyDescent="0.25">
      <c r="A1163" s="3">
        <f>[1]Sheet1!A1189</f>
        <v>0</v>
      </c>
      <c r="B1163" s="3">
        <f>[1]Sheet1!B1189</f>
        <v>0</v>
      </c>
      <c r="C1163" s="3" t="str">
        <f>[1]Sheet1!C1189</f>
        <v xml:space="preserve"> ESPERANZA LOS TORRITOS DEHYD            </v>
      </c>
      <c r="D1163" s="3">
        <f>[1]Sheet1!D1189</f>
        <v>7254</v>
      </c>
      <c r="E1163" s="3">
        <f t="shared" si="18"/>
        <v>0</v>
      </c>
      <c r="F1163" s="3">
        <f>[1]Sheet1!F1189</f>
        <v>10</v>
      </c>
      <c r="G1163" s="3">
        <f>[1]Sheet1!G1189</f>
        <v>10</v>
      </c>
      <c r="H1163" s="3">
        <f>[1]Sheet1!H1189</f>
        <v>10</v>
      </c>
      <c r="I1163" s="3">
        <f>[1]Sheet1!I1189</f>
        <v>10</v>
      </c>
      <c r="J1163" s="3">
        <f>[1]Sheet1!J1189</f>
        <v>10</v>
      </c>
      <c r="K1163" s="3">
        <f>[1]Sheet1!K1189</f>
        <v>10</v>
      </c>
      <c r="L1163" s="3">
        <f>[1]Sheet1!L1189</f>
        <v>10</v>
      </c>
      <c r="M1163" s="3">
        <f>[1]Sheet1!M1189</f>
        <v>10</v>
      </c>
      <c r="N1163" s="3">
        <f>[1]Sheet1!N1189</f>
        <v>10</v>
      </c>
      <c r="O1163" s="3">
        <f>[1]Sheet1!O1189</f>
        <v>10</v>
      </c>
      <c r="P1163" s="3">
        <f>[1]Sheet1!P1189</f>
        <v>10</v>
      </c>
      <c r="Q1163" s="3">
        <f>[1]Sheet1!Q1189</f>
        <v>10</v>
      </c>
      <c r="R1163" s="51">
        <f>[1]Sheet1!R1189</f>
        <v>10</v>
      </c>
    </row>
    <row r="1164" spans="1:18" hidden="1" x14ac:dyDescent="0.25">
      <c r="A1164" s="3">
        <f>[1]Sheet1!A1190</f>
        <v>0</v>
      </c>
      <c r="B1164" s="3">
        <f>[1]Sheet1!B1190</f>
        <v>0</v>
      </c>
      <c r="C1164" s="3" t="str">
        <f>[1]Sheet1!C1190</f>
        <v xml:space="preserve"> B AND P-S GABRYSCH DEHYD                </v>
      </c>
      <c r="D1164" s="3">
        <f>[1]Sheet1!D1190</f>
        <v>6226</v>
      </c>
      <c r="E1164" s="3">
        <f t="shared" si="18"/>
        <v>0</v>
      </c>
      <c r="F1164" s="3">
        <f>[1]Sheet1!F1190</f>
        <v>0</v>
      </c>
      <c r="G1164" s="3">
        <f>[1]Sheet1!G1190</f>
        <v>0</v>
      </c>
      <c r="H1164" s="3">
        <f>[1]Sheet1!H1190</f>
        <v>0</v>
      </c>
      <c r="I1164" s="3">
        <f>[1]Sheet1!I1190</f>
        <v>0</v>
      </c>
      <c r="J1164" s="3" t="str">
        <f>[1]Sheet1!J1190</f>
        <v>na</v>
      </c>
      <c r="K1164" s="3">
        <f>[1]Sheet1!K1190</f>
        <v>0</v>
      </c>
      <c r="L1164" s="3">
        <f>[1]Sheet1!L1190</f>
        <v>0</v>
      </c>
      <c r="M1164" s="3">
        <f>[1]Sheet1!M1190</f>
        <v>0</v>
      </c>
      <c r="N1164" s="3">
        <f>[1]Sheet1!N1190</f>
        <v>0</v>
      </c>
      <c r="O1164" s="3">
        <f>[1]Sheet1!O1190</f>
        <v>0</v>
      </c>
      <c r="P1164" s="3">
        <f>[1]Sheet1!P1190</f>
        <v>0</v>
      </c>
      <c r="Q1164" s="3">
        <f>[1]Sheet1!Q1190</f>
        <v>0</v>
      </c>
      <c r="R1164" s="51">
        <f>[1]Sheet1!R1190</f>
        <v>0</v>
      </c>
    </row>
    <row r="1165" spans="1:18" hidden="1" x14ac:dyDescent="0.25">
      <c r="A1165" s="3">
        <f>[1]Sheet1!A1191</f>
        <v>0</v>
      </c>
      <c r="B1165" s="3">
        <f>[1]Sheet1!B1191</f>
        <v>0</v>
      </c>
      <c r="C1165" s="3" t="str">
        <f>[1]Sheet1!C1191</f>
        <v xml:space="preserve"> SUMMIT-HIGH STAR FRCO DEHYD #2          </v>
      </c>
      <c r="D1165" s="3">
        <f>[1]Sheet1!D1191</f>
        <v>2817</v>
      </c>
      <c r="E1165" s="3">
        <f t="shared" si="18"/>
        <v>0</v>
      </c>
      <c r="F1165" s="3">
        <f>[1]Sheet1!F1191</f>
        <v>0</v>
      </c>
      <c r="G1165" s="3">
        <f>[1]Sheet1!G1191</f>
        <v>0</v>
      </c>
      <c r="H1165" s="3">
        <f>[1]Sheet1!H1191</f>
        <v>0</v>
      </c>
      <c r="I1165" s="3">
        <f>[1]Sheet1!I1191</f>
        <v>0</v>
      </c>
      <c r="J1165" s="3">
        <f>[1]Sheet1!J1191</f>
        <v>0</v>
      </c>
      <c r="K1165" s="3">
        <f>[1]Sheet1!K1191</f>
        <v>0</v>
      </c>
      <c r="L1165" s="3">
        <f>[1]Sheet1!L1191</f>
        <v>0</v>
      </c>
      <c r="M1165" s="3">
        <f>[1]Sheet1!M1191</f>
        <v>0</v>
      </c>
      <c r="N1165" s="3">
        <f>[1]Sheet1!N1191</f>
        <v>0</v>
      </c>
      <c r="O1165" s="3">
        <f>[1]Sheet1!O1191</f>
        <v>0</v>
      </c>
      <c r="P1165" s="3">
        <f>[1]Sheet1!P1191</f>
        <v>0</v>
      </c>
      <c r="Q1165" s="3">
        <f>[1]Sheet1!Q1191</f>
        <v>0</v>
      </c>
      <c r="R1165" s="51">
        <f>[1]Sheet1!R1191</f>
        <v>0</v>
      </c>
    </row>
    <row r="1166" spans="1:18" hidden="1" x14ac:dyDescent="0.25">
      <c r="A1166" s="3">
        <f>[1]Sheet1!A1192</f>
        <v>0</v>
      </c>
      <c r="B1166" s="3">
        <f>[1]Sheet1!B1192</f>
        <v>0</v>
      </c>
      <c r="C1166" s="3" t="str">
        <f>[1]Sheet1!C1192</f>
        <v xml:space="preserve"> BRUSCATO-SECLUSION DEHYD                </v>
      </c>
      <c r="D1166" s="3">
        <f>[1]Sheet1!D1192</f>
        <v>10528</v>
      </c>
      <c r="E1166" s="3">
        <f t="shared" si="18"/>
        <v>0</v>
      </c>
      <c r="F1166" s="3">
        <f>[1]Sheet1!F1192</f>
        <v>210</v>
      </c>
      <c r="G1166" s="3">
        <f>[1]Sheet1!G1192</f>
        <v>210</v>
      </c>
      <c r="H1166" s="3">
        <f>[1]Sheet1!H1192</f>
        <v>210</v>
      </c>
      <c r="I1166" s="3">
        <f>[1]Sheet1!I1192</f>
        <v>210</v>
      </c>
      <c r="J1166" s="3">
        <f>[1]Sheet1!J1192</f>
        <v>210</v>
      </c>
      <c r="K1166" s="3">
        <f>[1]Sheet1!K1192</f>
        <v>210</v>
      </c>
      <c r="L1166" s="3">
        <f>[1]Sheet1!L1192</f>
        <v>210</v>
      </c>
      <c r="M1166" s="3">
        <f>[1]Sheet1!M1192</f>
        <v>210</v>
      </c>
      <c r="N1166" s="3">
        <f>[1]Sheet1!N1192</f>
        <v>210</v>
      </c>
      <c r="O1166" s="3">
        <f>[1]Sheet1!O1192</f>
        <v>210</v>
      </c>
      <c r="P1166" s="3">
        <f>[1]Sheet1!P1192</f>
        <v>210</v>
      </c>
      <c r="Q1166" s="3">
        <f>[1]Sheet1!Q1192</f>
        <v>210</v>
      </c>
      <c r="R1166" s="51">
        <f>[1]Sheet1!R1192</f>
        <v>210</v>
      </c>
    </row>
    <row r="1167" spans="1:18" hidden="1" x14ac:dyDescent="0.25">
      <c r="A1167" s="3">
        <f>[1]Sheet1!A1193</f>
        <v>0</v>
      </c>
      <c r="B1167" s="3">
        <f>[1]Sheet1!B1193</f>
        <v>0</v>
      </c>
      <c r="C1167" s="3" t="str">
        <f>[1]Sheet1!C1193</f>
        <v xml:space="preserve"> CAMMERON-MORALE ROSE LEASE #1           </v>
      </c>
      <c r="D1167" s="3">
        <f>[1]Sheet1!D1193</f>
        <v>2776</v>
      </c>
      <c r="E1167" s="3">
        <f t="shared" si="18"/>
        <v>0</v>
      </c>
      <c r="F1167" s="3">
        <f>[1]Sheet1!F1193</f>
        <v>0</v>
      </c>
      <c r="G1167" s="3">
        <f>[1]Sheet1!G1193</f>
        <v>0</v>
      </c>
      <c r="H1167" s="3">
        <f>[1]Sheet1!H1193</f>
        <v>0</v>
      </c>
      <c r="I1167" s="3">
        <f>[1]Sheet1!I1193</f>
        <v>0</v>
      </c>
      <c r="J1167" s="3">
        <f>[1]Sheet1!J1193</f>
        <v>0</v>
      </c>
      <c r="K1167" s="3">
        <f>[1]Sheet1!K1193</f>
        <v>0</v>
      </c>
      <c r="L1167" s="3">
        <f>[1]Sheet1!L1193</f>
        <v>0</v>
      </c>
      <c r="M1167" s="3">
        <f>[1]Sheet1!M1193</f>
        <v>0</v>
      </c>
      <c r="N1167" s="3">
        <f>[1]Sheet1!N1193</f>
        <v>0</v>
      </c>
      <c r="O1167" s="3">
        <f>[1]Sheet1!O1193</f>
        <v>0</v>
      </c>
      <c r="P1167" s="3">
        <f>[1]Sheet1!P1193</f>
        <v>0</v>
      </c>
      <c r="Q1167" s="3">
        <f>[1]Sheet1!Q1193</f>
        <v>0</v>
      </c>
      <c r="R1167" s="51">
        <f>[1]Sheet1!R1193</f>
        <v>0</v>
      </c>
    </row>
    <row r="1168" spans="1:18" hidden="1" x14ac:dyDescent="0.25">
      <c r="A1168" s="3">
        <f>[1]Sheet1!A1194</f>
        <v>0</v>
      </c>
      <c r="B1168" s="3">
        <f>[1]Sheet1!B1194</f>
        <v>0</v>
      </c>
      <c r="C1168" s="3" t="str">
        <f>[1]Sheet1!C1194</f>
        <v xml:space="preserve"> DALLAS - EAST CORDELE HARRISON #1       </v>
      </c>
      <c r="D1168" s="3">
        <f>[1]Sheet1!D1194</f>
        <v>10485</v>
      </c>
      <c r="E1168" s="3">
        <f t="shared" si="18"/>
        <v>0</v>
      </c>
      <c r="F1168" s="3">
        <f>[1]Sheet1!F1194</f>
        <v>170</v>
      </c>
      <c r="G1168" s="3">
        <f>[1]Sheet1!G1194</f>
        <v>170</v>
      </c>
      <c r="H1168" s="3">
        <f>[1]Sheet1!H1194</f>
        <v>170</v>
      </c>
      <c r="I1168" s="3">
        <f>[1]Sheet1!I1194</f>
        <v>170</v>
      </c>
      <c r="J1168" s="3">
        <f>[1]Sheet1!J1194</f>
        <v>170</v>
      </c>
      <c r="K1168" s="3">
        <f>[1]Sheet1!K1194</f>
        <v>170</v>
      </c>
      <c r="L1168" s="3">
        <f>[1]Sheet1!L1194</f>
        <v>170</v>
      </c>
      <c r="M1168" s="3">
        <f>[1]Sheet1!M1194</f>
        <v>170</v>
      </c>
      <c r="N1168" s="3">
        <f>[1]Sheet1!N1194</f>
        <v>170</v>
      </c>
      <c r="O1168" s="3">
        <f>[1]Sheet1!O1194</f>
        <v>170</v>
      </c>
      <c r="P1168" s="3">
        <f>[1]Sheet1!P1194</f>
        <v>167</v>
      </c>
      <c r="Q1168" s="3">
        <f>[1]Sheet1!Q1194</f>
        <v>125</v>
      </c>
      <c r="R1168" s="51">
        <f>[1]Sheet1!R1194</f>
        <v>163</v>
      </c>
    </row>
    <row r="1169" spans="1:18" hidden="1" x14ac:dyDescent="0.25">
      <c r="A1169" s="3">
        <f>[1]Sheet1!A1195</f>
        <v>0</v>
      </c>
      <c r="B1169" s="3">
        <f>[1]Sheet1!B1195</f>
        <v>0</v>
      </c>
      <c r="C1169" s="3" t="str">
        <f>[1]Sheet1!C1195</f>
        <v xml:space="preserve"> CONQUEST-ESPERANZA-SAMUEL LUSK DEHYD    </v>
      </c>
      <c r="D1169" s="3">
        <f>[1]Sheet1!D1195</f>
        <v>11227</v>
      </c>
      <c r="E1169" s="3">
        <f t="shared" si="18"/>
        <v>0</v>
      </c>
      <c r="F1169" s="3">
        <f>[1]Sheet1!F1195</f>
        <v>0</v>
      </c>
      <c r="G1169" s="3">
        <f>[1]Sheet1!G1195</f>
        <v>0</v>
      </c>
      <c r="H1169" s="3">
        <f>[1]Sheet1!H1195</f>
        <v>0</v>
      </c>
      <c r="I1169" s="3">
        <f>[1]Sheet1!I1195</f>
        <v>0</v>
      </c>
      <c r="J1169" s="3">
        <f>[1]Sheet1!J1195</f>
        <v>0</v>
      </c>
      <c r="K1169" s="3">
        <f>[1]Sheet1!K1195</f>
        <v>0</v>
      </c>
      <c r="L1169" s="3">
        <f>[1]Sheet1!L1195</f>
        <v>0</v>
      </c>
      <c r="M1169" s="3">
        <f>[1]Sheet1!M1195</f>
        <v>0</v>
      </c>
      <c r="N1169" s="3">
        <f>[1]Sheet1!N1195</f>
        <v>0</v>
      </c>
      <c r="O1169" s="3">
        <f>[1]Sheet1!O1195</f>
        <v>0</v>
      </c>
      <c r="P1169" s="3">
        <f>[1]Sheet1!P1195</f>
        <v>0</v>
      </c>
      <c r="Q1169" s="3">
        <f>[1]Sheet1!Q1195</f>
        <v>0</v>
      </c>
      <c r="R1169" s="51">
        <f>[1]Sheet1!R1195</f>
        <v>0</v>
      </c>
    </row>
    <row r="1170" spans="1:18" hidden="1" x14ac:dyDescent="0.25">
      <c r="A1170" s="3">
        <f>[1]Sheet1!A1196</f>
        <v>0</v>
      </c>
      <c r="B1170" s="3">
        <f>[1]Sheet1!B1196</f>
        <v>0</v>
      </c>
      <c r="C1170" s="3" t="str">
        <f>[1]Sheet1!C1196</f>
        <v xml:space="preserve"> HOUSTON - BUNDICK LAKE DEHYD            </v>
      </c>
      <c r="D1170" s="3">
        <f>[1]Sheet1!D1196</f>
        <v>5855</v>
      </c>
      <c r="E1170" s="3">
        <f t="shared" si="18"/>
        <v>0</v>
      </c>
      <c r="F1170" s="3">
        <f>[1]Sheet1!F1196</f>
        <v>0</v>
      </c>
      <c r="G1170" s="3">
        <f>[1]Sheet1!G1196</f>
        <v>0</v>
      </c>
      <c r="H1170" s="3">
        <f>[1]Sheet1!H1196</f>
        <v>0</v>
      </c>
      <c r="I1170" s="3">
        <f>[1]Sheet1!I1196</f>
        <v>0</v>
      </c>
      <c r="J1170" s="3">
        <f>[1]Sheet1!J1196</f>
        <v>0</v>
      </c>
      <c r="K1170" s="3">
        <f>[1]Sheet1!K1196</f>
        <v>0</v>
      </c>
      <c r="L1170" s="3">
        <f>[1]Sheet1!L1196</f>
        <v>0</v>
      </c>
      <c r="M1170" s="3">
        <f>[1]Sheet1!M1196</f>
        <v>0</v>
      </c>
      <c r="N1170" s="3">
        <f>[1]Sheet1!N1196</f>
        <v>0</v>
      </c>
      <c r="O1170" s="3">
        <f>[1]Sheet1!O1196</f>
        <v>0</v>
      </c>
      <c r="P1170" s="3">
        <f>[1]Sheet1!P1196</f>
        <v>0</v>
      </c>
      <c r="Q1170" s="3">
        <f>[1]Sheet1!Q1196</f>
        <v>0</v>
      </c>
      <c r="R1170" s="51">
        <f>[1]Sheet1!R1196</f>
        <v>0</v>
      </c>
    </row>
    <row r="1171" spans="1:18" hidden="1" x14ac:dyDescent="0.25">
      <c r="A1171" s="3">
        <f>[1]Sheet1!A1197</f>
        <v>0</v>
      </c>
      <c r="B1171" s="3">
        <f>[1]Sheet1!B1197</f>
        <v>0</v>
      </c>
      <c r="C1171" s="3" t="str">
        <f>[1]Sheet1!C1197</f>
        <v xml:space="preserve"> COKINOS-COLD SPRINGS DEHYD              </v>
      </c>
      <c r="D1171" s="3">
        <f>[1]Sheet1!D1197</f>
        <v>11047</v>
      </c>
      <c r="E1171" s="3">
        <f t="shared" si="18"/>
        <v>0</v>
      </c>
      <c r="F1171" s="3">
        <f>[1]Sheet1!F1197</f>
        <v>1500</v>
      </c>
      <c r="G1171" s="3">
        <f>[1]Sheet1!G1197</f>
        <v>1500</v>
      </c>
      <c r="H1171" s="3">
        <f>[1]Sheet1!H1197</f>
        <v>1500</v>
      </c>
      <c r="I1171" s="3">
        <f>[1]Sheet1!I1197</f>
        <v>1500</v>
      </c>
      <c r="J1171" s="3">
        <f>[1]Sheet1!J1197</f>
        <v>1500</v>
      </c>
      <c r="K1171" s="3">
        <f>[1]Sheet1!K1197</f>
        <v>1500</v>
      </c>
      <c r="L1171" s="3">
        <f>[1]Sheet1!L1197</f>
        <v>1500</v>
      </c>
      <c r="M1171" s="3">
        <f>[1]Sheet1!M1197</f>
        <v>1500</v>
      </c>
      <c r="N1171" s="3">
        <f>[1]Sheet1!N1197</f>
        <v>1500</v>
      </c>
      <c r="O1171" s="3">
        <f>[1]Sheet1!O1197</f>
        <v>1500</v>
      </c>
      <c r="P1171" s="3">
        <f>[1]Sheet1!P1197</f>
        <v>1500</v>
      </c>
      <c r="Q1171" s="3">
        <f>[1]Sheet1!Q1197</f>
        <v>1500</v>
      </c>
      <c r="R1171" s="51">
        <f>[1]Sheet1!R1197</f>
        <v>1500</v>
      </c>
    </row>
    <row r="1172" spans="1:18" hidden="1" x14ac:dyDescent="0.25">
      <c r="A1172" s="3">
        <f>[1]Sheet1!A1198</f>
        <v>0</v>
      </c>
      <c r="B1172" s="3">
        <f>[1]Sheet1!B1198</f>
        <v>0</v>
      </c>
      <c r="C1172" s="3" t="str">
        <f>[1]Sheet1!C1198</f>
        <v xml:space="preserve"> HAWTHORNE- DUKE #1A                     </v>
      </c>
      <c r="D1172" s="3">
        <f>[1]Sheet1!D1198</f>
        <v>10635</v>
      </c>
      <c r="E1172" s="3">
        <f t="shared" si="18"/>
        <v>0</v>
      </c>
      <c r="F1172" s="3">
        <f>[1]Sheet1!F1198</f>
        <v>0</v>
      </c>
      <c r="G1172" s="3">
        <f>[1]Sheet1!G1198</f>
        <v>0</v>
      </c>
      <c r="H1172" s="3">
        <f>[1]Sheet1!H1198</f>
        <v>0</v>
      </c>
      <c r="I1172" s="3">
        <f>[1]Sheet1!I1198</f>
        <v>0</v>
      </c>
      <c r="J1172" s="3">
        <f>[1]Sheet1!J1198</f>
        <v>0</v>
      </c>
      <c r="K1172" s="3">
        <f>[1]Sheet1!K1198</f>
        <v>0</v>
      </c>
      <c r="L1172" s="3">
        <f>[1]Sheet1!L1198</f>
        <v>0</v>
      </c>
      <c r="M1172" s="3">
        <f>[1]Sheet1!M1198</f>
        <v>0</v>
      </c>
      <c r="N1172" s="3">
        <f>[1]Sheet1!N1198</f>
        <v>0</v>
      </c>
      <c r="O1172" s="3">
        <f>[1]Sheet1!O1198</f>
        <v>0</v>
      </c>
      <c r="P1172" s="3">
        <f>[1]Sheet1!P1198</f>
        <v>0</v>
      </c>
      <c r="Q1172" s="3">
        <f>[1]Sheet1!Q1198</f>
        <v>0</v>
      </c>
      <c r="R1172" s="51">
        <f>[1]Sheet1!R1198</f>
        <v>0</v>
      </c>
    </row>
    <row r="1173" spans="1:18" hidden="1" x14ac:dyDescent="0.25">
      <c r="A1173" s="3">
        <f>[1]Sheet1!A1199</f>
        <v>0</v>
      </c>
      <c r="B1173" s="3">
        <f>[1]Sheet1!B1199</f>
        <v>0</v>
      </c>
      <c r="C1173" s="3" t="str">
        <f>[1]Sheet1!C1199</f>
        <v xml:space="preserve"> WHITING - NEW ACE DEHYD.                </v>
      </c>
      <c r="D1173" s="3">
        <f>[1]Sheet1!D1199</f>
        <v>10635</v>
      </c>
      <c r="E1173" s="3">
        <f t="shared" si="18"/>
        <v>0</v>
      </c>
      <c r="F1173" s="3">
        <f>[1]Sheet1!F1199</f>
        <v>5200</v>
      </c>
      <c r="G1173" s="3">
        <f>[1]Sheet1!G1199</f>
        <v>5200</v>
      </c>
      <c r="H1173" s="3">
        <f>[1]Sheet1!H1199</f>
        <v>5200</v>
      </c>
      <c r="I1173" s="3">
        <f>[1]Sheet1!I1199</f>
        <v>5200</v>
      </c>
      <c r="J1173" s="3">
        <f>[1]Sheet1!J1199</f>
        <v>5200</v>
      </c>
      <c r="K1173" s="3">
        <f>[1]Sheet1!K1199</f>
        <v>5200</v>
      </c>
      <c r="L1173" s="3">
        <f>[1]Sheet1!L1199</f>
        <v>5200</v>
      </c>
      <c r="M1173" s="3">
        <f>[1]Sheet1!M1199</f>
        <v>5200</v>
      </c>
      <c r="N1173" s="3">
        <f>[1]Sheet1!N1199</f>
        <v>5200</v>
      </c>
      <c r="O1173" s="3">
        <f>[1]Sheet1!O1199</f>
        <v>5200</v>
      </c>
      <c r="P1173" s="3">
        <f>[1]Sheet1!P1199</f>
        <v>5400</v>
      </c>
      <c r="Q1173" s="3">
        <f>[1]Sheet1!Q1199</f>
        <v>5340</v>
      </c>
      <c r="R1173" s="51">
        <f>[1]Sheet1!R1199</f>
        <v>6130</v>
      </c>
    </row>
    <row r="1174" spans="1:18" hidden="1" x14ac:dyDescent="0.25">
      <c r="A1174" s="3">
        <f>[1]Sheet1!A1200</f>
        <v>0</v>
      </c>
      <c r="B1174" s="3">
        <f>[1]Sheet1!B1200</f>
        <v>0</v>
      </c>
      <c r="C1174" s="3" t="str">
        <f>[1]Sheet1!C1200</f>
        <v xml:space="preserve"> CORPUS - NORTH ODEM TRANSPORT           </v>
      </c>
      <c r="D1174" s="3">
        <f>[1]Sheet1!D1200</f>
        <v>2790</v>
      </c>
      <c r="E1174" s="3">
        <f t="shared" si="18"/>
        <v>0</v>
      </c>
      <c r="F1174" s="3">
        <f>[1]Sheet1!F1200</f>
        <v>0</v>
      </c>
      <c r="G1174" s="3">
        <f>[1]Sheet1!G1200</f>
        <v>0</v>
      </c>
      <c r="H1174" s="3">
        <f>[1]Sheet1!H1200</f>
        <v>0</v>
      </c>
      <c r="I1174" s="3">
        <f>[1]Sheet1!I1200</f>
        <v>0</v>
      </c>
      <c r="J1174" s="3">
        <f>[1]Sheet1!J1200</f>
        <v>0</v>
      </c>
      <c r="K1174" s="3">
        <f>[1]Sheet1!K1200</f>
        <v>0</v>
      </c>
      <c r="L1174" s="3">
        <f>[1]Sheet1!L1200</f>
        <v>0</v>
      </c>
      <c r="M1174" s="3">
        <f>[1]Sheet1!M1200</f>
        <v>0</v>
      </c>
      <c r="N1174" s="3">
        <f>[1]Sheet1!N1200</f>
        <v>0</v>
      </c>
      <c r="O1174" s="3">
        <f>[1]Sheet1!O1200</f>
        <v>0</v>
      </c>
      <c r="P1174" s="3">
        <f>[1]Sheet1!P1200</f>
        <v>0</v>
      </c>
      <c r="Q1174" s="3">
        <f>[1]Sheet1!Q1200</f>
        <v>0</v>
      </c>
      <c r="R1174" s="51">
        <f>[1]Sheet1!R1200</f>
        <v>0</v>
      </c>
    </row>
    <row r="1175" spans="1:18" hidden="1" x14ac:dyDescent="0.25">
      <c r="A1175" s="3">
        <f>[1]Sheet1!A1201</f>
        <v>0</v>
      </c>
      <c r="B1175" s="3">
        <f>[1]Sheet1!B1201</f>
        <v>0</v>
      </c>
      <c r="C1175" s="3" t="str">
        <f>[1]Sheet1!C1201</f>
        <v xml:space="preserve"> SMITH - PLYMOUTH DEHYD                  </v>
      </c>
      <c r="D1175" s="3">
        <f>[1]Sheet1!D1201</f>
        <v>6065</v>
      </c>
      <c r="E1175" s="3">
        <f t="shared" si="18"/>
        <v>0</v>
      </c>
      <c r="F1175" s="3">
        <f>[1]Sheet1!F1201</f>
        <v>50</v>
      </c>
      <c r="G1175" s="3">
        <f>[1]Sheet1!G1201</f>
        <v>50</v>
      </c>
      <c r="H1175" s="3">
        <f>[1]Sheet1!H1201</f>
        <v>50</v>
      </c>
      <c r="I1175" s="3">
        <f>[1]Sheet1!I1201</f>
        <v>50</v>
      </c>
      <c r="J1175" s="3">
        <f>[1]Sheet1!J1201</f>
        <v>50</v>
      </c>
      <c r="K1175" s="3">
        <f>[1]Sheet1!K1201</f>
        <v>50</v>
      </c>
      <c r="L1175" s="3">
        <f>[1]Sheet1!L1201</f>
        <v>200</v>
      </c>
      <c r="M1175" s="3">
        <f>[1]Sheet1!M1201</f>
        <v>200</v>
      </c>
      <c r="N1175" s="3">
        <f>[1]Sheet1!N1201</f>
        <v>200</v>
      </c>
      <c r="O1175" s="3">
        <f>[1]Sheet1!O1201</f>
        <v>200</v>
      </c>
      <c r="P1175" s="3">
        <f>[1]Sheet1!P1201</f>
        <v>111</v>
      </c>
      <c r="Q1175" s="3">
        <f>[1]Sheet1!Q1201</f>
        <v>6</v>
      </c>
      <c r="R1175" s="51">
        <f>[1]Sheet1!R1201</f>
        <v>200</v>
      </c>
    </row>
    <row r="1176" spans="1:18" hidden="1" x14ac:dyDescent="0.25">
      <c r="A1176" s="3">
        <f>[1]Sheet1!A1202</f>
        <v>0</v>
      </c>
      <c r="B1176" s="3">
        <f>[1]Sheet1!B1202</f>
        <v>0</v>
      </c>
      <c r="C1176" s="3" t="str">
        <f>[1]Sheet1!C1202</f>
        <v xml:space="preserve"> INTERCITY-PLYMOUTH DEHYD                </v>
      </c>
      <c r="D1176" s="3">
        <f>[1]Sheet1!D1202</f>
        <v>23631</v>
      </c>
      <c r="E1176" s="3">
        <f t="shared" si="18"/>
        <v>0</v>
      </c>
      <c r="F1176" s="3">
        <f>[1]Sheet1!F1202</f>
        <v>0</v>
      </c>
      <c r="G1176" s="3">
        <f>[1]Sheet1!G1202</f>
        <v>0</v>
      </c>
      <c r="H1176" s="3">
        <f>[1]Sheet1!H1202</f>
        <v>0</v>
      </c>
      <c r="I1176" s="3">
        <f>[1]Sheet1!I1202</f>
        <v>0</v>
      </c>
      <c r="J1176" s="3">
        <f>[1]Sheet1!J1202</f>
        <v>0</v>
      </c>
      <c r="K1176" s="3">
        <f>[1]Sheet1!K1202</f>
        <v>0</v>
      </c>
      <c r="L1176" s="3">
        <f>[1]Sheet1!L1202</f>
        <v>0</v>
      </c>
      <c r="M1176" s="3">
        <f>[1]Sheet1!M1202</f>
        <v>0</v>
      </c>
      <c r="N1176" s="3">
        <f>[1]Sheet1!N1202</f>
        <v>0</v>
      </c>
      <c r="O1176" s="3">
        <f>[1]Sheet1!O1202</f>
        <v>0</v>
      </c>
      <c r="P1176" s="3">
        <f>[1]Sheet1!P1202</f>
        <v>0</v>
      </c>
      <c r="Q1176" s="3">
        <f>[1]Sheet1!Q1202</f>
        <v>0</v>
      </c>
      <c r="R1176" s="51">
        <f>[1]Sheet1!R1202</f>
        <v>0</v>
      </c>
    </row>
    <row r="1177" spans="1:18" hidden="1" x14ac:dyDescent="0.25">
      <c r="A1177" s="3">
        <f>[1]Sheet1!A1203</f>
        <v>0</v>
      </c>
      <c r="B1177" s="3">
        <f>[1]Sheet1!B1203</f>
        <v>0</v>
      </c>
      <c r="C1177" s="3" t="str">
        <f>[1]Sheet1!C1203</f>
        <v xml:space="preserve"> TEJAS-PLYMOUTH AND SPARTAN DEHYD        </v>
      </c>
      <c r="D1177" s="3">
        <f>[1]Sheet1!D1203</f>
        <v>6065</v>
      </c>
      <c r="E1177" s="3">
        <f t="shared" si="18"/>
        <v>0</v>
      </c>
      <c r="F1177" s="3">
        <f>[1]Sheet1!F1203</f>
        <v>0</v>
      </c>
      <c r="G1177" s="3">
        <f>[1]Sheet1!G1203</f>
        <v>0</v>
      </c>
      <c r="H1177" s="3">
        <f>[1]Sheet1!H1203</f>
        <v>0</v>
      </c>
      <c r="I1177" s="3">
        <f>[1]Sheet1!I1203</f>
        <v>0</v>
      </c>
      <c r="J1177" s="3">
        <f>[1]Sheet1!J1203</f>
        <v>0</v>
      </c>
      <c r="K1177" s="3">
        <f>[1]Sheet1!K1203</f>
        <v>0</v>
      </c>
      <c r="L1177" s="3">
        <f>[1]Sheet1!L1203</f>
        <v>0</v>
      </c>
      <c r="M1177" s="3">
        <f>[1]Sheet1!M1203</f>
        <v>0</v>
      </c>
      <c r="N1177" s="3">
        <f>[1]Sheet1!N1203</f>
        <v>0</v>
      </c>
      <c r="O1177" s="3">
        <f>[1]Sheet1!O1203</f>
        <v>0</v>
      </c>
      <c r="P1177" s="3">
        <f>[1]Sheet1!P1203</f>
        <v>0</v>
      </c>
      <c r="Q1177" s="3">
        <f>[1]Sheet1!Q1203</f>
        <v>0</v>
      </c>
      <c r="R1177" s="51">
        <f>[1]Sheet1!R1203</f>
        <v>0</v>
      </c>
    </row>
    <row r="1178" spans="1:18" hidden="1" x14ac:dyDescent="0.25">
      <c r="A1178" s="3">
        <f>[1]Sheet1!A1204</f>
        <v>0</v>
      </c>
      <c r="B1178" s="3">
        <f>[1]Sheet1!B1204</f>
        <v>0</v>
      </c>
      <c r="C1178" s="3" t="str">
        <f>[1]Sheet1!C1204</f>
        <v xml:space="preserve"> SULLIVAN CITY DEHYDRATION               </v>
      </c>
      <c r="D1178" s="3">
        <f>[1]Sheet1!D1204</f>
        <v>60617</v>
      </c>
      <c r="E1178" s="3">
        <f t="shared" si="18"/>
        <v>0</v>
      </c>
      <c r="F1178" s="3">
        <f>[1]Sheet1!F1204</f>
        <v>0</v>
      </c>
      <c r="G1178" s="3">
        <f>[1]Sheet1!G1204</f>
        <v>0</v>
      </c>
      <c r="H1178" s="3">
        <f>[1]Sheet1!H1204</f>
        <v>0</v>
      </c>
      <c r="I1178" s="3">
        <f>[1]Sheet1!I1204</f>
        <v>0</v>
      </c>
      <c r="J1178" s="3" t="str">
        <f>[1]Sheet1!J1204</f>
        <v>na</v>
      </c>
      <c r="K1178" s="3" t="str">
        <f>[1]Sheet1!K1204</f>
        <v>na</v>
      </c>
      <c r="L1178" s="3">
        <f>[1]Sheet1!L1204</f>
        <v>0</v>
      </c>
      <c r="M1178" s="3">
        <f>[1]Sheet1!M1204</f>
        <v>0</v>
      </c>
      <c r="N1178" s="3">
        <f>[1]Sheet1!N1204</f>
        <v>0</v>
      </c>
      <c r="O1178" s="3">
        <f>[1]Sheet1!O1204</f>
        <v>0</v>
      </c>
      <c r="P1178" s="3">
        <f>[1]Sheet1!P1204</f>
        <v>0</v>
      </c>
      <c r="Q1178" s="3">
        <f>[1]Sheet1!Q1204</f>
        <v>0</v>
      </c>
      <c r="R1178" s="51">
        <f>[1]Sheet1!R1204</f>
        <v>0</v>
      </c>
    </row>
    <row r="1179" spans="1:18" hidden="1" x14ac:dyDescent="0.25">
      <c r="A1179" s="3">
        <f>[1]Sheet1!A1205</f>
        <v>0</v>
      </c>
      <c r="B1179" s="3">
        <f>[1]Sheet1!B1205</f>
        <v>0</v>
      </c>
      <c r="C1179" s="3" t="str">
        <f>[1]Sheet1!C1205</f>
        <v xml:space="preserve"> PHYLKO - BATTLE FIELD DEHYD             </v>
      </c>
      <c r="D1179" s="3">
        <f>[1]Sheet1!D1205</f>
        <v>9876</v>
      </c>
      <c r="E1179" s="3">
        <f t="shared" si="18"/>
        <v>0</v>
      </c>
      <c r="F1179" s="3">
        <f>[1]Sheet1!F1205</f>
        <v>160</v>
      </c>
      <c r="G1179" s="3">
        <f>[1]Sheet1!G1205</f>
        <v>160</v>
      </c>
      <c r="H1179" s="3">
        <f>[1]Sheet1!H1205</f>
        <v>160</v>
      </c>
      <c r="I1179" s="3">
        <f>[1]Sheet1!I1205</f>
        <v>160</v>
      </c>
      <c r="J1179" s="3">
        <f>[1]Sheet1!J1205</f>
        <v>160</v>
      </c>
      <c r="K1179" s="3">
        <f>[1]Sheet1!K1205</f>
        <v>160</v>
      </c>
      <c r="L1179" s="3">
        <f>[1]Sheet1!L1205</f>
        <v>160</v>
      </c>
      <c r="M1179" s="3">
        <f>[1]Sheet1!M1205</f>
        <v>160</v>
      </c>
      <c r="N1179" s="3">
        <f>[1]Sheet1!N1205</f>
        <v>160</v>
      </c>
      <c r="O1179" s="3">
        <f>[1]Sheet1!O1205</f>
        <v>160</v>
      </c>
      <c r="P1179" s="3">
        <f>[1]Sheet1!P1205</f>
        <v>160</v>
      </c>
      <c r="Q1179" s="3">
        <f>[1]Sheet1!Q1205</f>
        <v>159</v>
      </c>
      <c r="R1179" s="51">
        <f>[1]Sheet1!R1205</f>
        <v>115</v>
      </c>
    </row>
    <row r="1180" spans="1:18" hidden="1" x14ac:dyDescent="0.25">
      <c r="A1180" s="3">
        <f>[1]Sheet1!A1206</f>
        <v>0</v>
      </c>
      <c r="B1180" s="3">
        <f>[1]Sheet1!B1206</f>
        <v>0</v>
      </c>
      <c r="C1180" s="3" t="str">
        <f>[1]Sheet1!C1206</f>
        <v xml:space="preserve"> VARNADORE-COLOGNE FIELD DEHYD           </v>
      </c>
      <c r="D1180" s="3">
        <f>[1]Sheet1!D1206</f>
        <v>2610</v>
      </c>
      <c r="E1180" s="3">
        <f t="shared" si="18"/>
        <v>0</v>
      </c>
      <c r="F1180" s="3">
        <f>[1]Sheet1!F1206</f>
        <v>0</v>
      </c>
      <c r="G1180" s="3">
        <f>[1]Sheet1!G1206</f>
        <v>0</v>
      </c>
      <c r="H1180" s="3">
        <f>[1]Sheet1!H1206</f>
        <v>0</v>
      </c>
      <c r="I1180" s="3">
        <f>[1]Sheet1!I1206</f>
        <v>0</v>
      </c>
      <c r="J1180" s="3">
        <f>[1]Sheet1!J1206</f>
        <v>0</v>
      </c>
      <c r="K1180" s="3">
        <f>[1]Sheet1!K1206</f>
        <v>0</v>
      </c>
      <c r="L1180" s="3">
        <f>[1]Sheet1!L1206</f>
        <v>0</v>
      </c>
      <c r="M1180" s="3">
        <f>[1]Sheet1!M1206</f>
        <v>0</v>
      </c>
      <c r="N1180" s="3">
        <f>[1]Sheet1!N1206</f>
        <v>0</v>
      </c>
      <c r="O1180" s="3">
        <f>[1]Sheet1!O1206</f>
        <v>0</v>
      </c>
      <c r="P1180" s="3">
        <f>[1]Sheet1!P1206</f>
        <v>0</v>
      </c>
      <c r="Q1180" s="3">
        <f>[1]Sheet1!Q1206</f>
        <v>0</v>
      </c>
      <c r="R1180" s="51">
        <f>[1]Sheet1!R1206</f>
        <v>0</v>
      </c>
    </row>
    <row r="1181" spans="1:18" hidden="1" x14ac:dyDescent="0.25">
      <c r="A1181" s="3">
        <f>[1]Sheet1!A1207</f>
        <v>0</v>
      </c>
      <c r="B1181" s="3">
        <f>[1]Sheet1!B1207</f>
        <v>0</v>
      </c>
      <c r="C1181" s="3" t="str">
        <f>[1]Sheet1!C1207</f>
        <v xml:space="preserve"> KLOTZMAN-TENNGASCO-FIDELITY DEHYD T&amp;E   </v>
      </c>
      <c r="D1181" s="3">
        <f>[1]Sheet1!D1207</f>
        <v>5746</v>
      </c>
      <c r="E1181" s="3">
        <f t="shared" si="18"/>
        <v>0</v>
      </c>
      <c r="F1181" s="3">
        <f>[1]Sheet1!F1207</f>
        <v>775</v>
      </c>
      <c r="G1181" s="3">
        <f>[1]Sheet1!G1207</f>
        <v>775</v>
      </c>
      <c r="H1181" s="3">
        <f>[1]Sheet1!H1207</f>
        <v>775</v>
      </c>
      <c r="I1181" s="3">
        <f>[1]Sheet1!I1207</f>
        <v>775</v>
      </c>
      <c r="J1181" s="3">
        <f>[1]Sheet1!J1207</f>
        <v>775</v>
      </c>
      <c r="K1181" s="3">
        <f>[1]Sheet1!K1207</f>
        <v>775</v>
      </c>
      <c r="L1181" s="3">
        <f>[1]Sheet1!L1207</f>
        <v>775</v>
      </c>
      <c r="M1181" s="3">
        <f>[1]Sheet1!M1207</f>
        <v>775</v>
      </c>
      <c r="N1181" s="3">
        <f>[1]Sheet1!N1207</f>
        <v>775</v>
      </c>
      <c r="O1181" s="3">
        <f>[1]Sheet1!O1207</f>
        <v>775</v>
      </c>
      <c r="P1181" s="3">
        <f>[1]Sheet1!P1207</f>
        <v>775</v>
      </c>
      <c r="Q1181" s="3">
        <f>[1]Sheet1!Q1207</f>
        <v>779</v>
      </c>
      <c r="R1181" s="51">
        <f>[1]Sheet1!R1207</f>
        <v>900</v>
      </c>
    </row>
    <row r="1182" spans="1:18" hidden="1" x14ac:dyDescent="0.25">
      <c r="A1182" s="3">
        <f>[1]Sheet1!A1208</f>
        <v>0</v>
      </c>
      <c r="B1182" s="3">
        <f>[1]Sheet1!B1208</f>
        <v>0</v>
      </c>
      <c r="C1182" s="3" t="str">
        <f>[1]Sheet1!C1208</f>
        <v xml:space="preserve"> KLOTZMAN-COLOGNE WELL                   </v>
      </c>
      <c r="D1182" s="3">
        <f>[1]Sheet1!D1208</f>
        <v>2607</v>
      </c>
      <c r="E1182" s="3">
        <f t="shared" si="18"/>
        <v>0</v>
      </c>
      <c r="F1182" s="3">
        <f>[1]Sheet1!F1208</f>
        <v>50</v>
      </c>
      <c r="G1182" s="3">
        <f>[1]Sheet1!G1208</f>
        <v>50</v>
      </c>
      <c r="H1182" s="3">
        <f>[1]Sheet1!H1208</f>
        <v>50</v>
      </c>
      <c r="I1182" s="3">
        <f>[1]Sheet1!I1208</f>
        <v>50</v>
      </c>
      <c r="J1182" s="3">
        <f>[1]Sheet1!J1208</f>
        <v>50</v>
      </c>
      <c r="K1182" s="3">
        <f>[1]Sheet1!K1208</f>
        <v>50</v>
      </c>
      <c r="L1182" s="3">
        <f>[1]Sheet1!L1208</f>
        <v>50</v>
      </c>
      <c r="M1182" s="3">
        <f>[1]Sheet1!M1208</f>
        <v>50</v>
      </c>
      <c r="N1182" s="3">
        <f>[1]Sheet1!N1208</f>
        <v>50</v>
      </c>
      <c r="O1182" s="3">
        <f>[1]Sheet1!O1208</f>
        <v>50</v>
      </c>
      <c r="P1182" s="3">
        <f>[1]Sheet1!P1208</f>
        <v>47</v>
      </c>
      <c r="Q1182" s="3">
        <f>[1]Sheet1!Q1208</f>
        <v>387</v>
      </c>
      <c r="R1182" s="51">
        <f>[1]Sheet1!R1208</f>
        <v>259</v>
      </c>
    </row>
    <row r="1183" spans="1:18" hidden="1" x14ac:dyDescent="0.25">
      <c r="A1183" s="3">
        <f>[1]Sheet1!A1209</f>
        <v>0</v>
      </c>
      <c r="B1183" s="3">
        <f>[1]Sheet1!B1209</f>
        <v>0</v>
      </c>
      <c r="C1183" s="3" t="str">
        <f>[1]Sheet1!C1209</f>
        <v xml:space="preserve"> MG NATURAL - WEST ELOISE DEHYD          </v>
      </c>
      <c r="D1183" s="3">
        <f>[1]Sheet1!D1209</f>
        <v>11049</v>
      </c>
      <c r="E1183" s="3">
        <f t="shared" si="18"/>
        <v>0</v>
      </c>
      <c r="F1183" s="3">
        <f>[1]Sheet1!F1209</f>
        <v>21</v>
      </c>
      <c r="G1183" s="3">
        <f>[1]Sheet1!G1209</f>
        <v>21</v>
      </c>
      <c r="H1183" s="3">
        <f>[1]Sheet1!H1209</f>
        <v>21</v>
      </c>
      <c r="I1183" s="3">
        <f>[1]Sheet1!I1209</f>
        <v>21</v>
      </c>
      <c r="J1183" s="3" t="str">
        <f>[1]Sheet1!J1209</f>
        <v>na</v>
      </c>
      <c r="K1183" s="3" t="str">
        <f>[1]Sheet1!K1209</f>
        <v>na</v>
      </c>
      <c r="L1183" s="3">
        <f>[1]Sheet1!L1209</f>
        <v>21</v>
      </c>
      <c r="M1183" s="3">
        <f>[1]Sheet1!M1209</f>
        <v>21</v>
      </c>
      <c r="N1183" s="3">
        <f>[1]Sheet1!N1209</f>
        <v>21</v>
      </c>
      <c r="O1183" s="3">
        <f>[1]Sheet1!O1209</f>
        <v>21</v>
      </c>
      <c r="P1183" s="3">
        <f>[1]Sheet1!P1209</f>
        <v>119</v>
      </c>
      <c r="Q1183" s="3">
        <f>[1]Sheet1!Q1209</f>
        <v>430</v>
      </c>
      <c r="R1183" s="51">
        <f>[1]Sheet1!R1209</f>
        <v>101</v>
      </c>
    </row>
    <row r="1184" spans="1:18" hidden="1" x14ac:dyDescent="0.25">
      <c r="A1184" s="3">
        <f>[1]Sheet1!A1210</f>
        <v>0</v>
      </c>
      <c r="B1184" s="3">
        <f>[1]Sheet1!B1210</f>
        <v>0</v>
      </c>
      <c r="C1184" s="3" t="str">
        <f>[1]Sheet1!C1210</f>
        <v xml:space="preserve"> MITCHELL-N KEERAN WELL                  </v>
      </c>
      <c r="D1184" s="3">
        <f>[1]Sheet1!D1210</f>
        <v>10967</v>
      </c>
      <c r="E1184" s="3">
        <f t="shared" si="18"/>
        <v>0</v>
      </c>
      <c r="F1184" s="3">
        <f>[1]Sheet1!F1210</f>
        <v>0</v>
      </c>
      <c r="G1184" s="3">
        <f>[1]Sheet1!G1210</f>
        <v>0</v>
      </c>
      <c r="H1184" s="3">
        <f>[1]Sheet1!H1210</f>
        <v>0</v>
      </c>
      <c r="I1184" s="3">
        <f>[1]Sheet1!I1210</f>
        <v>0</v>
      </c>
      <c r="J1184" s="3">
        <f>[1]Sheet1!J1210</f>
        <v>0</v>
      </c>
      <c r="K1184" s="3">
        <f>[1]Sheet1!K1210</f>
        <v>0</v>
      </c>
      <c r="L1184" s="3">
        <f>[1]Sheet1!L1210</f>
        <v>0</v>
      </c>
      <c r="M1184" s="3">
        <f>[1]Sheet1!M1210</f>
        <v>0</v>
      </c>
      <c r="N1184" s="3">
        <f>[1]Sheet1!N1210</f>
        <v>0</v>
      </c>
      <c r="O1184" s="3">
        <f>[1]Sheet1!O1210</f>
        <v>0</v>
      </c>
      <c r="P1184" s="3">
        <f>[1]Sheet1!P1210</f>
        <v>0</v>
      </c>
      <c r="Q1184" s="3">
        <f>[1]Sheet1!Q1210</f>
        <v>0</v>
      </c>
      <c r="R1184" s="51">
        <f>[1]Sheet1!R1210</f>
        <v>0</v>
      </c>
    </row>
    <row r="1185" spans="1:18" hidden="1" x14ac:dyDescent="0.25">
      <c r="A1185" s="3">
        <f>[1]Sheet1!A1211</f>
        <v>0</v>
      </c>
      <c r="B1185" s="3">
        <f>[1]Sheet1!B1211</f>
        <v>0</v>
      </c>
      <c r="C1185" s="3" t="str">
        <f>[1]Sheet1!C1211</f>
        <v xml:space="preserve"> SOUTHERN-SAWGRASS FIELD DEHYD           </v>
      </c>
      <c r="D1185" s="3">
        <f>[1]Sheet1!D1211</f>
        <v>2911</v>
      </c>
      <c r="E1185" s="3">
        <f t="shared" si="18"/>
        <v>0</v>
      </c>
      <c r="F1185" s="3">
        <f>[1]Sheet1!F1211</f>
        <v>0</v>
      </c>
      <c r="G1185" s="3">
        <f>[1]Sheet1!G1211</f>
        <v>0</v>
      </c>
      <c r="H1185" s="3">
        <f>[1]Sheet1!H1211</f>
        <v>0</v>
      </c>
      <c r="I1185" s="3">
        <f>[1]Sheet1!I1211</f>
        <v>0</v>
      </c>
      <c r="J1185" s="3">
        <f>[1]Sheet1!J1211</f>
        <v>0</v>
      </c>
      <c r="K1185" s="3">
        <f>[1]Sheet1!K1211</f>
        <v>0</v>
      </c>
      <c r="L1185" s="3">
        <f>[1]Sheet1!L1211</f>
        <v>0</v>
      </c>
      <c r="M1185" s="3">
        <f>[1]Sheet1!M1211</f>
        <v>0</v>
      </c>
      <c r="N1185" s="3">
        <f>[1]Sheet1!N1211</f>
        <v>0</v>
      </c>
      <c r="O1185" s="3">
        <f>[1]Sheet1!O1211</f>
        <v>0</v>
      </c>
      <c r="P1185" s="3">
        <f>[1]Sheet1!P1211</f>
        <v>0</v>
      </c>
      <c r="Q1185" s="3">
        <f>[1]Sheet1!Q1211</f>
        <v>0</v>
      </c>
      <c r="R1185" s="51">
        <f>[1]Sheet1!R1211</f>
        <v>0</v>
      </c>
    </row>
    <row r="1186" spans="1:18" hidden="1" x14ac:dyDescent="0.25">
      <c r="A1186" s="3">
        <f>[1]Sheet1!A1212</f>
        <v>0</v>
      </c>
      <c r="B1186" s="3">
        <f>[1]Sheet1!B1212</f>
        <v>0</v>
      </c>
      <c r="C1186" s="3" t="str">
        <f>[1]Sheet1!C1212</f>
        <v xml:space="preserve"> H AND M - TWIN BASIN DEHYD              </v>
      </c>
      <c r="D1186" s="3">
        <f>[1]Sheet1!D1212</f>
        <v>10292</v>
      </c>
      <c r="E1186" s="3">
        <f t="shared" si="18"/>
        <v>0</v>
      </c>
      <c r="F1186" s="3">
        <f>[1]Sheet1!F1212</f>
        <v>0</v>
      </c>
      <c r="G1186" s="3">
        <f>[1]Sheet1!G1212</f>
        <v>0</v>
      </c>
      <c r="H1186" s="3">
        <f>[1]Sheet1!H1212</f>
        <v>0</v>
      </c>
      <c r="I1186" s="3">
        <f>[1]Sheet1!I1212</f>
        <v>0</v>
      </c>
      <c r="J1186" s="3" t="str">
        <f>[1]Sheet1!J1212</f>
        <v>na</v>
      </c>
      <c r="K1186" s="3" t="str">
        <f>[1]Sheet1!K1212</f>
        <v>na</v>
      </c>
      <c r="L1186" s="3">
        <f>[1]Sheet1!L1212</f>
        <v>0</v>
      </c>
      <c r="M1186" s="3">
        <f>[1]Sheet1!M1212</f>
        <v>0</v>
      </c>
      <c r="N1186" s="3">
        <f>[1]Sheet1!N1212</f>
        <v>0</v>
      </c>
      <c r="O1186" s="3">
        <f>[1]Sheet1!O1212</f>
        <v>0</v>
      </c>
      <c r="P1186" s="3">
        <f>[1]Sheet1!P1212</f>
        <v>0</v>
      </c>
      <c r="Q1186" s="3">
        <f>[1]Sheet1!Q1212</f>
        <v>0</v>
      </c>
      <c r="R1186" s="51">
        <f>[1]Sheet1!R1212</f>
        <v>0</v>
      </c>
    </row>
    <row r="1187" spans="1:18" hidden="1" x14ac:dyDescent="0.25">
      <c r="A1187" s="3">
        <f>[1]Sheet1!A1213</f>
        <v>0</v>
      </c>
      <c r="B1187" s="3">
        <f>[1]Sheet1!B1213</f>
        <v>0</v>
      </c>
      <c r="C1187" s="3" t="str">
        <f>[1]Sheet1!C1213</f>
        <v xml:space="preserve"> CARR - DUFFY WELL                       </v>
      </c>
      <c r="D1187" s="3">
        <f>[1]Sheet1!D1213</f>
        <v>2719</v>
      </c>
      <c r="E1187" s="3">
        <f t="shared" si="18"/>
        <v>0</v>
      </c>
      <c r="F1187" s="3">
        <f>[1]Sheet1!F1213</f>
        <v>50</v>
      </c>
      <c r="G1187" s="3">
        <f>[1]Sheet1!G1213</f>
        <v>50</v>
      </c>
      <c r="H1187" s="3">
        <f>[1]Sheet1!H1213</f>
        <v>50</v>
      </c>
      <c r="I1187" s="3">
        <f>[1]Sheet1!I1213</f>
        <v>50</v>
      </c>
      <c r="J1187" s="3">
        <f>[1]Sheet1!J1213</f>
        <v>50</v>
      </c>
      <c r="K1187" s="3">
        <f>[1]Sheet1!K1213</f>
        <v>50</v>
      </c>
      <c r="L1187" s="3">
        <f>[1]Sheet1!L1213</f>
        <v>50</v>
      </c>
      <c r="M1187" s="3">
        <f>[1]Sheet1!M1213</f>
        <v>50</v>
      </c>
      <c r="N1187" s="3">
        <f>[1]Sheet1!N1213</f>
        <v>50</v>
      </c>
      <c r="O1187" s="3">
        <f>[1]Sheet1!O1213</f>
        <v>50</v>
      </c>
      <c r="P1187" s="3">
        <f>[1]Sheet1!P1213</f>
        <v>50</v>
      </c>
      <c r="Q1187" s="3">
        <f>[1]Sheet1!Q1213</f>
        <v>50</v>
      </c>
      <c r="R1187" s="51">
        <f>[1]Sheet1!R1213</f>
        <v>50</v>
      </c>
    </row>
    <row r="1188" spans="1:18" hidden="1" x14ac:dyDescent="0.25">
      <c r="A1188" s="3">
        <f>[1]Sheet1!A1214</f>
        <v>0</v>
      </c>
      <c r="B1188" s="3">
        <f>[1]Sheet1!B1214</f>
        <v>0</v>
      </c>
      <c r="C1188" s="3" t="str">
        <f>[1]Sheet1!C1214</f>
        <v xml:space="preserve"> WASHINGTON - BEAURLINE DEHYD            </v>
      </c>
      <c r="D1188" s="3">
        <f>[1]Sheet1!D1214</f>
        <v>31955</v>
      </c>
      <c r="E1188" s="3">
        <f t="shared" si="18"/>
        <v>0</v>
      </c>
      <c r="F1188" s="3">
        <f>[1]Sheet1!F1214</f>
        <v>0</v>
      </c>
      <c r="G1188" s="3">
        <f>[1]Sheet1!G1214</f>
        <v>0</v>
      </c>
      <c r="H1188" s="3">
        <f>[1]Sheet1!H1214</f>
        <v>0</v>
      </c>
      <c r="I1188" s="3">
        <f>[1]Sheet1!I1214</f>
        <v>0</v>
      </c>
      <c r="J1188" s="3">
        <f>[1]Sheet1!J1214</f>
        <v>0</v>
      </c>
      <c r="K1188" s="3">
        <f>[1]Sheet1!K1214</f>
        <v>0</v>
      </c>
      <c r="L1188" s="3">
        <f>[1]Sheet1!L1214</f>
        <v>0</v>
      </c>
      <c r="M1188" s="3">
        <f>[1]Sheet1!M1214</f>
        <v>0</v>
      </c>
      <c r="N1188" s="3">
        <f>[1]Sheet1!N1214</f>
        <v>0</v>
      </c>
      <c r="O1188" s="3">
        <f>[1]Sheet1!O1214</f>
        <v>0</v>
      </c>
      <c r="P1188" s="3">
        <f>[1]Sheet1!P1214</f>
        <v>0</v>
      </c>
      <c r="Q1188" s="3">
        <f>[1]Sheet1!Q1214</f>
        <v>0</v>
      </c>
      <c r="R1188" s="51">
        <f>[1]Sheet1!R1214</f>
        <v>0</v>
      </c>
    </row>
    <row r="1189" spans="1:18" hidden="1" x14ac:dyDescent="0.25">
      <c r="A1189" s="3">
        <f>[1]Sheet1!A1215</f>
        <v>0</v>
      </c>
      <c r="B1189" s="3">
        <f>[1]Sheet1!B1215</f>
        <v>0</v>
      </c>
      <c r="C1189" s="3" t="str">
        <f>[1]Sheet1!C1215</f>
        <v xml:space="preserve"> HANSON- GARWOOD- CASON #1&amp;2 DEHYD       </v>
      </c>
      <c r="D1189" s="3">
        <f>[1]Sheet1!D1215</f>
        <v>2684</v>
      </c>
      <c r="E1189" s="3">
        <f t="shared" si="18"/>
        <v>0</v>
      </c>
      <c r="F1189" s="3">
        <f>[1]Sheet1!F1215</f>
        <v>0</v>
      </c>
      <c r="G1189" s="3">
        <f>[1]Sheet1!G1215</f>
        <v>0</v>
      </c>
      <c r="H1189" s="3">
        <f>[1]Sheet1!H1215</f>
        <v>0</v>
      </c>
      <c r="I1189" s="3">
        <f>[1]Sheet1!I1215</f>
        <v>0</v>
      </c>
      <c r="J1189" s="3">
        <f>[1]Sheet1!J1215</f>
        <v>0</v>
      </c>
      <c r="K1189" s="3">
        <f>[1]Sheet1!K1215</f>
        <v>0</v>
      </c>
      <c r="L1189" s="3">
        <f>[1]Sheet1!L1215</f>
        <v>0</v>
      </c>
      <c r="M1189" s="3">
        <f>[1]Sheet1!M1215</f>
        <v>0</v>
      </c>
      <c r="N1189" s="3">
        <f>[1]Sheet1!N1215</f>
        <v>0</v>
      </c>
      <c r="O1189" s="3">
        <f>[1]Sheet1!O1215</f>
        <v>0</v>
      </c>
      <c r="P1189" s="3">
        <f>[1]Sheet1!P1215</f>
        <v>0</v>
      </c>
      <c r="Q1189" s="3">
        <f>[1]Sheet1!Q1215</f>
        <v>0</v>
      </c>
      <c r="R1189" s="51">
        <f>[1]Sheet1!R1215</f>
        <v>0</v>
      </c>
    </row>
    <row r="1190" spans="1:18" hidden="1" x14ac:dyDescent="0.25">
      <c r="A1190" s="3">
        <f>[1]Sheet1!A1216</f>
        <v>0</v>
      </c>
      <c r="B1190" s="3">
        <f>[1]Sheet1!B1216</f>
        <v>0</v>
      </c>
      <c r="C1190" s="3" t="str">
        <f>[1]Sheet1!C1216</f>
        <v xml:space="preserve"> SHORLINE-BONUS DEHYD                    </v>
      </c>
      <c r="D1190" s="3">
        <f>[1]Sheet1!D1216</f>
        <v>2648</v>
      </c>
      <c r="E1190" s="3">
        <f t="shared" si="18"/>
        <v>0</v>
      </c>
      <c r="F1190" s="3">
        <f>[1]Sheet1!F1216</f>
        <v>0</v>
      </c>
      <c r="G1190" s="3">
        <f>[1]Sheet1!G1216</f>
        <v>0</v>
      </c>
      <c r="H1190" s="3">
        <f>[1]Sheet1!H1216</f>
        <v>0</v>
      </c>
      <c r="I1190" s="3">
        <f>[1]Sheet1!I1216</f>
        <v>0</v>
      </c>
      <c r="J1190" s="3">
        <f>[1]Sheet1!J1216</f>
        <v>0</v>
      </c>
      <c r="K1190" s="3">
        <f>[1]Sheet1!K1216</f>
        <v>0</v>
      </c>
      <c r="L1190" s="3">
        <f>[1]Sheet1!L1216</f>
        <v>0</v>
      </c>
      <c r="M1190" s="3">
        <f>[1]Sheet1!M1216</f>
        <v>0</v>
      </c>
      <c r="N1190" s="3">
        <f>[1]Sheet1!N1216</f>
        <v>0</v>
      </c>
      <c r="O1190" s="3">
        <f>[1]Sheet1!O1216</f>
        <v>0</v>
      </c>
      <c r="P1190" s="3">
        <f>[1]Sheet1!P1216</f>
        <v>0</v>
      </c>
      <c r="Q1190" s="3">
        <f>[1]Sheet1!Q1216</f>
        <v>0</v>
      </c>
      <c r="R1190" s="51">
        <f>[1]Sheet1!R1216</f>
        <v>0</v>
      </c>
    </row>
    <row r="1191" spans="1:18" hidden="1" x14ac:dyDescent="0.25">
      <c r="A1191" s="3">
        <f>[1]Sheet1!A1217</f>
        <v>0</v>
      </c>
      <c r="B1191" s="3">
        <f>[1]Sheet1!B1217</f>
        <v>0</v>
      </c>
      <c r="C1191" s="3" t="str">
        <f>[1]Sheet1!C1217</f>
        <v xml:space="preserve"> MITCHELL-NADA DEHYD                     </v>
      </c>
      <c r="D1191" s="3">
        <f>[1]Sheet1!D1217</f>
        <v>6075</v>
      </c>
      <c r="E1191" s="3">
        <f t="shared" si="18"/>
        <v>0</v>
      </c>
      <c r="F1191" s="3">
        <f>[1]Sheet1!F1217</f>
        <v>0</v>
      </c>
      <c r="G1191" s="3">
        <f>[1]Sheet1!G1217</f>
        <v>0</v>
      </c>
      <c r="H1191" s="3">
        <f>[1]Sheet1!H1217</f>
        <v>0</v>
      </c>
      <c r="I1191" s="3">
        <f>[1]Sheet1!I1217</f>
        <v>0</v>
      </c>
      <c r="J1191" s="3">
        <f>[1]Sheet1!J1217</f>
        <v>0</v>
      </c>
      <c r="K1191" s="3">
        <f>[1]Sheet1!K1217</f>
        <v>0</v>
      </c>
      <c r="L1191" s="3">
        <f>[1]Sheet1!L1217</f>
        <v>0</v>
      </c>
      <c r="M1191" s="3">
        <f>[1]Sheet1!M1217</f>
        <v>0</v>
      </c>
      <c r="N1191" s="3">
        <f>[1]Sheet1!N1217</f>
        <v>0</v>
      </c>
      <c r="O1191" s="3">
        <f>[1]Sheet1!O1217</f>
        <v>0</v>
      </c>
      <c r="P1191" s="3">
        <f>[1]Sheet1!P1217</f>
        <v>0</v>
      </c>
      <c r="Q1191" s="3">
        <f>[1]Sheet1!Q1217</f>
        <v>0</v>
      </c>
      <c r="R1191" s="51">
        <f>[1]Sheet1!R1217</f>
        <v>0</v>
      </c>
    </row>
    <row r="1192" spans="1:18" hidden="1" x14ac:dyDescent="0.25">
      <c r="A1192" s="3">
        <f>[1]Sheet1!A1218</f>
        <v>0</v>
      </c>
      <c r="B1192" s="3">
        <f>[1]Sheet1!B1218</f>
        <v>0</v>
      </c>
      <c r="C1192" s="3" t="str">
        <f>[1]Sheet1!C1218</f>
        <v xml:space="preserve"> HAMILTON EASTER DEHYDRATION             </v>
      </c>
      <c r="D1192" s="3">
        <f>[1]Sheet1!D1218</f>
        <v>10170</v>
      </c>
      <c r="E1192" s="3">
        <f t="shared" si="18"/>
        <v>0</v>
      </c>
      <c r="F1192" s="3">
        <f>[1]Sheet1!F1218</f>
        <v>0</v>
      </c>
      <c r="G1192" s="3">
        <f>[1]Sheet1!G1218</f>
        <v>0</v>
      </c>
      <c r="H1192" s="3">
        <f>[1]Sheet1!H1218</f>
        <v>0</v>
      </c>
      <c r="I1192" s="3">
        <f>[1]Sheet1!I1218</f>
        <v>0</v>
      </c>
      <c r="J1192" s="3">
        <f>[1]Sheet1!J1218</f>
        <v>0</v>
      </c>
      <c r="K1192" s="3">
        <f>[1]Sheet1!K1218</f>
        <v>0</v>
      </c>
      <c r="L1192" s="3">
        <f>[1]Sheet1!L1218</f>
        <v>0</v>
      </c>
      <c r="M1192" s="3">
        <f>[1]Sheet1!M1218</f>
        <v>0</v>
      </c>
      <c r="N1192" s="3">
        <f>[1]Sheet1!N1218</f>
        <v>0</v>
      </c>
      <c r="O1192" s="3">
        <f>[1]Sheet1!O1218</f>
        <v>0</v>
      </c>
      <c r="P1192" s="3">
        <f>[1]Sheet1!P1218</f>
        <v>0</v>
      </c>
      <c r="Q1192" s="3">
        <f>[1]Sheet1!Q1218</f>
        <v>0</v>
      </c>
      <c r="R1192" s="51">
        <f>[1]Sheet1!R1218</f>
        <v>0</v>
      </c>
    </row>
    <row r="1193" spans="1:18" hidden="1" x14ac:dyDescent="0.25">
      <c r="A1193" s="3">
        <f>[1]Sheet1!A1219</f>
        <v>0</v>
      </c>
      <c r="B1193" s="3">
        <f>[1]Sheet1!B1219</f>
        <v>0</v>
      </c>
      <c r="C1193" s="3" t="str">
        <f>[1]Sheet1!C1219</f>
        <v xml:space="preserve"> MUSTANG ISLAND BLOCK 774                </v>
      </c>
      <c r="D1193" s="3">
        <f>[1]Sheet1!D1219</f>
        <v>21139</v>
      </c>
      <c r="E1193" s="3">
        <f t="shared" si="18"/>
        <v>0</v>
      </c>
      <c r="F1193" s="3">
        <f>[1]Sheet1!F1219</f>
        <v>0</v>
      </c>
      <c r="G1193" s="3">
        <f>[1]Sheet1!G1219</f>
        <v>0</v>
      </c>
      <c r="H1193" s="3">
        <f>[1]Sheet1!H1219</f>
        <v>0</v>
      </c>
      <c r="I1193" s="3">
        <f>[1]Sheet1!I1219</f>
        <v>0</v>
      </c>
      <c r="J1193" s="3">
        <f>[1]Sheet1!J1219</f>
        <v>0</v>
      </c>
      <c r="K1193" s="3">
        <f>[1]Sheet1!K1219</f>
        <v>0</v>
      </c>
      <c r="L1193" s="3">
        <f>[1]Sheet1!L1219</f>
        <v>0</v>
      </c>
      <c r="M1193" s="3">
        <f>[1]Sheet1!M1219</f>
        <v>0</v>
      </c>
      <c r="N1193" s="3">
        <f>[1]Sheet1!N1219</f>
        <v>0</v>
      </c>
      <c r="O1193" s="3">
        <f>[1]Sheet1!O1219</f>
        <v>0</v>
      </c>
      <c r="P1193" s="3">
        <f>[1]Sheet1!P1219</f>
        <v>0</v>
      </c>
      <c r="Q1193" s="3">
        <f>[1]Sheet1!Q1219</f>
        <v>0</v>
      </c>
      <c r="R1193" s="51">
        <f>[1]Sheet1!R1219</f>
        <v>0</v>
      </c>
    </row>
    <row r="1194" spans="1:18" hidden="1" x14ac:dyDescent="0.25">
      <c r="A1194" s="3">
        <f>[1]Sheet1!A1220</f>
        <v>0</v>
      </c>
      <c r="B1194" s="3">
        <f>[1]Sheet1!B1220</f>
        <v>0</v>
      </c>
      <c r="C1194" s="3" t="str">
        <f>[1]Sheet1!C1220</f>
        <v xml:space="preserve"> MUSTANG ISLE BLOCK 797L                 </v>
      </c>
      <c r="D1194" s="3">
        <f>[1]Sheet1!D1220</f>
        <v>23441</v>
      </c>
      <c r="E1194" s="3">
        <f t="shared" si="18"/>
        <v>0</v>
      </c>
      <c r="F1194" s="3">
        <f>[1]Sheet1!F1220</f>
        <v>0</v>
      </c>
      <c r="G1194" s="3">
        <f>[1]Sheet1!G1220</f>
        <v>0</v>
      </c>
      <c r="H1194" s="3">
        <f>[1]Sheet1!H1220</f>
        <v>0</v>
      </c>
      <c r="I1194" s="3">
        <f>[1]Sheet1!I1220</f>
        <v>0</v>
      </c>
      <c r="J1194" s="3">
        <f>[1]Sheet1!J1220</f>
        <v>0</v>
      </c>
      <c r="K1194" s="3">
        <f>[1]Sheet1!K1220</f>
        <v>0</v>
      </c>
      <c r="L1194" s="3">
        <f>[1]Sheet1!L1220</f>
        <v>0</v>
      </c>
      <c r="M1194" s="3">
        <f>[1]Sheet1!M1220</f>
        <v>0</v>
      </c>
      <c r="N1194" s="3">
        <f>[1]Sheet1!N1220</f>
        <v>0</v>
      </c>
      <c r="O1194" s="3">
        <f>[1]Sheet1!O1220</f>
        <v>0</v>
      </c>
      <c r="P1194" s="3">
        <f>[1]Sheet1!P1220</f>
        <v>0</v>
      </c>
      <c r="Q1194" s="3">
        <f>[1]Sheet1!Q1220</f>
        <v>0</v>
      </c>
      <c r="R1194" s="51">
        <f>[1]Sheet1!R1220</f>
        <v>0</v>
      </c>
    </row>
    <row r="1195" spans="1:18" hidden="1" x14ac:dyDescent="0.25">
      <c r="A1195" s="3">
        <f>[1]Sheet1!A1221</f>
        <v>0</v>
      </c>
      <c r="B1195" s="3">
        <f>[1]Sheet1!B1221</f>
        <v>0</v>
      </c>
      <c r="C1195" s="3" t="str">
        <f>[1]Sheet1!C1221</f>
        <v xml:space="preserve"> SHELL - SHERIDAN PLANT DEHYD            </v>
      </c>
      <c r="D1195" s="3">
        <f>[1]Sheet1!D1221</f>
        <v>61460</v>
      </c>
      <c r="E1195" s="3">
        <f t="shared" si="18"/>
        <v>0</v>
      </c>
      <c r="F1195" s="3">
        <f>[1]Sheet1!F1221</f>
        <v>0</v>
      </c>
      <c r="G1195" s="3">
        <f>[1]Sheet1!G1221</f>
        <v>0</v>
      </c>
      <c r="H1195" s="3">
        <f>[1]Sheet1!H1221</f>
        <v>0</v>
      </c>
      <c r="I1195" s="3">
        <f>[1]Sheet1!I1221</f>
        <v>0</v>
      </c>
      <c r="J1195" s="3">
        <f>[1]Sheet1!J1221</f>
        <v>0</v>
      </c>
      <c r="K1195" s="3">
        <f>[1]Sheet1!K1221</f>
        <v>0</v>
      </c>
      <c r="L1195" s="3">
        <f>[1]Sheet1!L1221</f>
        <v>0</v>
      </c>
      <c r="M1195" s="3">
        <f>[1]Sheet1!M1221</f>
        <v>0</v>
      </c>
      <c r="N1195" s="3">
        <f>[1]Sheet1!N1221</f>
        <v>0</v>
      </c>
      <c r="O1195" s="3">
        <f>[1]Sheet1!O1221</f>
        <v>0</v>
      </c>
      <c r="P1195" s="3">
        <f>[1]Sheet1!P1221</f>
        <v>429</v>
      </c>
      <c r="Q1195" s="3">
        <f>[1]Sheet1!Q1221</f>
        <v>1226</v>
      </c>
      <c r="R1195" s="51">
        <f>[1]Sheet1!R1221</f>
        <v>409</v>
      </c>
    </row>
    <row r="1196" spans="1:18" hidden="1" x14ac:dyDescent="0.25">
      <c r="A1196" s="3">
        <f>[1]Sheet1!A1222</f>
        <v>0</v>
      </c>
      <c r="B1196" s="3">
        <f>[1]Sheet1!B1222</f>
        <v>0</v>
      </c>
      <c r="C1196" s="3" t="str">
        <f>[1]Sheet1!C1222</f>
        <v xml:space="preserve"> SONAT - WEST BERNARD DEHYD              </v>
      </c>
      <c r="D1196" s="3">
        <f>[1]Sheet1!D1222</f>
        <v>7041</v>
      </c>
      <c r="E1196" s="3">
        <f t="shared" si="18"/>
        <v>0</v>
      </c>
      <c r="F1196" s="3">
        <f>[1]Sheet1!F1222</f>
        <v>0</v>
      </c>
      <c r="G1196" s="3">
        <f>[1]Sheet1!G1222</f>
        <v>0</v>
      </c>
      <c r="H1196" s="3">
        <f>[1]Sheet1!H1222</f>
        <v>0</v>
      </c>
      <c r="I1196" s="3">
        <f>[1]Sheet1!I1222</f>
        <v>0</v>
      </c>
      <c r="J1196" s="3" t="str">
        <f>[1]Sheet1!J1222</f>
        <v>na</v>
      </c>
      <c r="K1196" s="3" t="str">
        <f>[1]Sheet1!K1222</f>
        <v>na</v>
      </c>
      <c r="L1196" s="3">
        <f>[1]Sheet1!L1222</f>
        <v>0</v>
      </c>
      <c r="M1196" s="3">
        <f>[1]Sheet1!M1222</f>
        <v>0</v>
      </c>
      <c r="N1196" s="3">
        <f>[1]Sheet1!N1222</f>
        <v>0</v>
      </c>
      <c r="O1196" s="3">
        <f>[1]Sheet1!O1222</f>
        <v>0</v>
      </c>
      <c r="P1196" s="3">
        <f>[1]Sheet1!P1222</f>
        <v>0</v>
      </c>
      <c r="Q1196" s="3">
        <f>[1]Sheet1!Q1222</f>
        <v>0</v>
      </c>
      <c r="R1196" s="51">
        <f>[1]Sheet1!R1222</f>
        <v>0</v>
      </c>
    </row>
    <row r="1197" spans="1:18" hidden="1" x14ac:dyDescent="0.25">
      <c r="A1197" s="3">
        <f>[1]Sheet1!A1223</f>
        <v>0</v>
      </c>
      <c r="B1197" s="3">
        <f>[1]Sheet1!B1223</f>
        <v>0</v>
      </c>
      <c r="C1197" s="3" t="str">
        <f>[1]Sheet1!C1223</f>
        <v xml:space="preserve"> FINA-SHELL-MCALLEN SAN RAMON DEHYD      </v>
      </c>
      <c r="D1197" s="3">
        <f>[1]Sheet1!D1223</f>
        <v>34485</v>
      </c>
      <c r="E1197" s="3">
        <f t="shared" si="18"/>
        <v>0</v>
      </c>
      <c r="F1197" s="3">
        <f>[1]Sheet1!F1223</f>
        <v>0</v>
      </c>
      <c r="G1197" s="3">
        <f>[1]Sheet1!G1223</f>
        <v>0</v>
      </c>
      <c r="H1197" s="3">
        <f>[1]Sheet1!H1223</f>
        <v>0</v>
      </c>
      <c r="I1197" s="3">
        <f>[1]Sheet1!I1223</f>
        <v>0</v>
      </c>
      <c r="J1197" s="3">
        <f>[1]Sheet1!J1223</f>
        <v>0</v>
      </c>
      <c r="K1197" s="3">
        <f>[1]Sheet1!K1223</f>
        <v>0</v>
      </c>
      <c r="L1197" s="3">
        <f>[1]Sheet1!L1223</f>
        <v>0</v>
      </c>
      <c r="M1197" s="3">
        <f>[1]Sheet1!M1223</f>
        <v>0</v>
      </c>
      <c r="N1197" s="3">
        <f>[1]Sheet1!N1223</f>
        <v>0</v>
      </c>
      <c r="O1197" s="3">
        <f>[1]Sheet1!O1223</f>
        <v>0</v>
      </c>
      <c r="P1197" s="3">
        <f>[1]Sheet1!P1223</f>
        <v>0</v>
      </c>
      <c r="Q1197" s="3">
        <f>[1]Sheet1!Q1223</f>
        <v>0</v>
      </c>
      <c r="R1197" s="51">
        <f>[1]Sheet1!R1223</f>
        <v>0</v>
      </c>
    </row>
    <row r="1198" spans="1:18" hidden="1" x14ac:dyDescent="0.25">
      <c r="A1198" s="3">
        <f>[1]Sheet1!A1224</f>
        <v>0</v>
      </c>
      <c r="B1198" s="3">
        <f>[1]Sheet1!B1224</f>
        <v>0</v>
      </c>
      <c r="C1198" s="3" t="str">
        <f>[1]Sheet1!C1224</f>
        <v xml:space="preserve"> ENERGY-HPL-DECKER PRAIRIE               </v>
      </c>
      <c r="D1198" s="3">
        <f>[1]Sheet1!D1224</f>
        <v>2751</v>
      </c>
      <c r="E1198" s="3">
        <f t="shared" si="18"/>
        <v>0</v>
      </c>
      <c r="F1198" s="3">
        <f>[1]Sheet1!F1224</f>
        <v>0</v>
      </c>
      <c r="G1198" s="3">
        <f>[1]Sheet1!G1224</f>
        <v>0</v>
      </c>
      <c r="H1198" s="3">
        <f>[1]Sheet1!H1224</f>
        <v>0</v>
      </c>
      <c r="I1198" s="3">
        <f>[1]Sheet1!I1224</f>
        <v>0</v>
      </c>
      <c r="J1198" s="3">
        <f>[1]Sheet1!J1224</f>
        <v>0</v>
      </c>
      <c r="K1198" s="3">
        <f>[1]Sheet1!K1224</f>
        <v>0</v>
      </c>
      <c r="L1198" s="3">
        <f>[1]Sheet1!L1224</f>
        <v>0</v>
      </c>
      <c r="M1198" s="3">
        <f>[1]Sheet1!M1224</f>
        <v>0</v>
      </c>
      <c r="N1198" s="3">
        <f>[1]Sheet1!N1224</f>
        <v>0</v>
      </c>
      <c r="O1198" s="3">
        <f>[1]Sheet1!O1224</f>
        <v>0</v>
      </c>
      <c r="P1198" s="3">
        <f>[1]Sheet1!P1224</f>
        <v>0</v>
      </c>
      <c r="Q1198" s="3">
        <f>[1]Sheet1!Q1224</f>
        <v>0</v>
      </c>
      <c r="R1198" s="51">
        <f>[1]Sheet1!R1224</f>
        <v>0</v>
      </c>
    </row>
    <row r="1199" spans="1:18" hidden="1" x14ac:dyDescent="0.25">
      <c r="A1199" s="3">
        <f>[1]Sheet1!A1225</f>
        <v>0</v>
      </c>
      <c r="B1199" s="3">
        <f>[1]Sheet1!B1225</f>
        <v>0</v>
      </c>
      <c r="C1199" s="3" t="str">
        <f>[1]Sheet1!C1225</f>
        <v xml:space="preserve"> SCHOENFIELD DEHYDRATION #1              </v>
      </c>
      <c r="D1199" s="3">
        <f>[1]Sheet1!D1225</f>
        <v>7405</v>
      </c>
      <c r="E1199" s="3">
        <f t="shared" si="18"/>
        <v>0</v>
      </c>
      <c r="F1199" s="3">
        <f>[1]Sheet1!F1225</f>
        <v>1100</v>
      </c>
      <c r="G1199" s="3">
        <f>[1]Sheet1!G1225</f>
        <v>1100</v>
      </c>
      <c r="H1199" s="3">
        <f>[1]Sheet1!H1225</f>
        <v>1100</v>
      </c>
      <c r="I1199" s="3">
        <f>[1]Sheet1!I1225</f>
        <v>1100</v>
      </c>
      <c r="J1199" s="3">
        <f>[1]Sheet1!J1225</f>
        <v>1100</v>
      </c>
      <c r="K1199" s="3">
        <f>[1]Sheet1!K1225</f>
        <v>1100</v>
      </c>
      <c r="L1199" s="3">
        <f>[1]Sheet1!L1225</f>
        <v>1100</v>
      </c>
      <c r="M1199" s="3">
        <f>[1]Sheet1!M1225</f>
        <v>1100</v>
      </c>
      <c r="N1199" s="3">
        <f>[1]Sheet1!N1225</f>
        <v>1100</v>
      </c>
      <c r="O1199" s="3">
        <f>[1]Sheet1!O1225</f>
        <v>1100</v>
      </c>
      <c r="P1199" s="3">
        <f>[1]Sheet1!P1225</f>
        <v>1100</v>
      </c>
      <c r="Q1199" s="3">
        <f>[1]Sheet1!Q1225</f>
        <v>1097</v>
      </c>
      <c r="R1199" s="51">
        <f>[1]Sheet1!R1225</f>
        <v>964</v>
      </c>
    </row>
    <row r="1200" spans="1:18" hidden="1" x14ac:dyDescent="0.25">
      <c r="A1200" s="3">
        <f>[1]Sheet1!A1226</f>
        <v>0</v>
      </c>
      <c r="B1200" s="3">
        <f>[1]Sheet1!B1226</f>
        <v>0</v>
      </c>
      <c r="C1200" s="3" t="str">
        <f>[1]Sheet1!C1226</f>
        <v xml:space="preserve"> MITCHELL-PINEHURST DEHYD                </v>
      </c>
      <c r="D1200" s="3">
        <f>[1]Sheet1!D1226</f>
        <v>10394</v>
      </c>
      <c r="E1200" s="3">
        <f t="shared" si="18"/>
        <v>0</v>
      </c>
      <c r="F1200" s="3">
        <f>[1]Sheet1!F1226</f>
        <v>0</v>
      </c>
      <c r="G1200" s="3">
        <f>[1]Sheet1!G1226</f>
        <v>0</v>
      </c>
      <c r="H1200" s="3">
        <f>[1]Sheet1!H1226</f>
        <v>0</v>
      </c>
      <c r="I1200" s="3">
        <f>[1]Sheet1!I1226</f>
        <v>0</v>
      </c>
      <c r="J1200" s="3">
        <f>[1]Sheet1!J1226</f>
        <v>0</v>
      </c>
      <c r="K1200" s="3">
        <f>[1]Sheet1!K1226</f>
        <v>0</v>
      </c>
      <c r="L1200" s="3">
        <f>[1]Sheet1!L1226</f>
        <v>0</v>
      </c>
      <c r="M1200" s="3">
        <f>[1]Sheet1!M1226</f>
        <v>0</v>
      </c>
      <c r="N1200" s="3">
        <f>[1]Sheet1!N1226</f>
        <v>0</v>
      </c>
      <c r="O1200" s="3">
        <f>[1]Sheet1!O1226</f>
        <v>0</v>
      </c>
      <c r="P1200" s="3">
        <f>[1]Sheet1!P1226</f>
        <v>0</v>
      </c>
      <c r="Q1200" s="3">
        <f>[1]Sheet1!Q1226</f>
        <v>0</v>
      </c>
      <c r="R1200" s="51">
        <f>[1]Sheet1!R1226</f>
        <v>0</v>
      </c>
    </row>
    <row r="1201" spans="1:18" hidden="1" x14ac:dyDescent="0.25">
      <c r="A1201" s="3">
        <f>[1]Sheet1!A1227</f>
        <v>0</v>
      </c>
      <c r="B1201" s="3">
        <f>[1]Sheet1!B1227</f>
        <v>0</v>
      </c>
      <c r="C1201" s="3" t="str">
        <f>[1]Sheet1!C1227</f>
        <v xml:space="preserve"> AIKINS-DECKER PRAIRIE DEHYD             </v>
      </c>
      <c r="D1201" s="3">
        <f>[1]Sheet1!D1227</f>
        <v>10393</v>
      </c>
      <c r="E1201" s="3">
        <f t="shared" si="18"/>
        <v>0</v>
      </c>
      <c r="F1201" s="3">
        <f>[1]Sheet1!F1227</f>
        <v>0</v>
      </c>
      <c r="G1201" s="3">
        <f>[1]Sheet1!G1227</f>
        <v>0</v>
      </c>
      <c r="H1201" s="3">
        <f>[1]Sheet1!H1227</f>
        <v>0</v>
      </c>
      <c r="I1201" s="3">
        <f>[1]Sheet1!I1227</f>
        <v>0</v>
      </c>
      <c r="J1201" s="3">
        <f>[1]Sheet1!J1227</f>
        <v>0</v>
      </c>
      <c r="K1201" s="3">
        <f>[1]Sheet1!K1227</f>
        <v>0</v>
      </c>
      <c r="L1201" s="3">
        <f>[1]Sheet1!L1227</f>
        <v>0</v>
      </c>
      <c r="M1201" s="3">
        <f>[1]Sheet1!M1227</f>
        <v>0</v>
      </c>
      <c r="N1201" s="3">
        <f>[1]Sheet1!N1227</f>
        <v>0</v>
      </c>
      <c r="O1201" s="3">
        <f>[1]Sheet1!O1227</f>
        <v>0</v>
      </c>
      <c r="P1201" s="3">
        <f>[1]Sheet1!P1227</f>
        <v>0</v>
      </c>
      <c r="Q1201" s="3">
        <f>[1]Sheet1!Q1227</f>
        <v>0</v>
      </c>
      <c r="R1201" s="51">
        <f>[1]Sheet1!R1227</f>
        <v>0</v>
      </c>
    </row>
    <row r="1202" spans="1:18" hidden="1" x14ac:dyDescent="0.25">
      <c r="A1202" s="3">
        <f>[1]Sheet1!A1228</f>
        <v>0</v>
      </c>
      <c r="B1202" s="3">
        <f>[1]Sheet1!B1228</f>
        <v>0</v>
      </c>
      <c r="C1202" s="3" t="str">
        <f>[1]Sheet1!C1228</f>
        <v xml:space="preserve"> SUN-DECKERS PRAIRIE DEHYD               </v>
      </c>
      <c r="D1202" s="3">
        <f>[1]Sheet1!D1228</f>
        <v>10430</v>
      </c>
      <c r="E1202" s="3">
        <f t="shared" si="18"/>
        <v>0</v>
      </c>
      <c r="F1202" s="3">
        <f>[1]Sheet1!F1228</f>
        <v>0</v>
      </c>
      <c r="G1202" s="3">
        <f>[1]Sheet1!G1228</f>
        <v>0</v>
      </c>
      <c r="H1202" s="3">
        <f>[1]Sheet1!H1228</f>
        <v>0</v>
      </c>
      <c r="I1202" s="3">
        <f>[1]Sheet1!I1228</f>
        <v>0</v>
      </c>
      <c r="J1202" s="3">
        <f>[1]Sheet1!J1228</f>
        <v>0</v>
      </c>
      <c r="K1202" s="3">
        <f>[1]Sheet1!K1228</f>
        <v>0</v>
      </c>
      <c r="L1202" s="3">
        <f>[1]Sheet1!L1228</f>
        <v>0</v>
      </c>
      <c r="M1202" s="3">
        <f>[1]Sheet1!M1228</f>
        <v>0</v>
      </c>
      <c r="N1202" s="3">
        <f>[1]Sheet1!N1228</f>
        <v>0</v>
      </c>
      <c r="O1202" s="3">
        <f>[1]Sheet1!O1228</f>
        <v>0</v>
      </c>
      <c r="P1202" s="3">
        <f>[1]Sheet1!P1228</f>
        <v>0</v>
      </c>
      <c r="Q1202" s="3">
        <f>[1]Sheet1!Q1228</f>
        <v>0</v>
      </c>
      <c r="R1202" s="51">
        <f>[1]Sheet1!R1228</f>
        <v>0</v>
      </c>
    </row>
    <row r="1203" spans="1:18" hidden="1" x14ac:dyDescent="0.25">
      <c r="A1203" s="3">
        <f>[1]Sheet1!A1229</f>
        <v>0</v>
      </c>
      <c r="B1203" s="3">
        <f>[1]Sheet1!B1229</f>
        <v>0</v>
      </c>
      <c r="C1203" s="3" t="str">
        <f>[1]Sheet1!C1229</f>
        <v xml:space="preserve"> MITCHELL - PINEHURST DEHYD              </v>
      </c>
      <c r="D1203" s="3">
        <f>[1]Sheet1!D1229</f>
        <v>6044</v>
      </c>
      <c r="E1203" s="3">
        <f t="shared" si="18"/>
        <v>0</v>
      </c>
      <c r="F1203" s="3">
        <f>[1]Sheet1!F1229</f>
        <v>0</v>
      </c>
      <c r="G1203" s="3">
        <f>[1]Sheet1!G1229</f>
        <v>0</v>
      </c>
      <c r="H1203" s="3">
        <f>[1]Sheet1!H1229</f>
        <v>0</v>
      </c>
      <c r="I1203" s="3">
        <f>[1]Sheet1!I1229</f>
        <v>0</v>
      </c>
      <c r="J1203" s="3">
        <f>[1]Sheet1!J1229</f>
        <v>0</v>
      </c>
      <c r="K1203" s="3">
        <f>[1]Sheet1!K1229</f>
        <v>0</v>
      </c>
      <c r="L1203" s="3">
        <f>[1]Sheet1!L1229</f>
        <v>0</v>
      </c>
      <c r="M1203" s="3">
        <f>[1]Sheet1!M1229</f>
        <v>0</v>
      </c>
      <c r="N1203" s="3">
        <f>[1]Sheet1!N1229</f>
        <v>0</v>
      </c>
      <c r="O1203" s="3">
        <f>[1]Sheet1!O1229</f>
        <v>0</v>
      </c>
      <c r="P1203" s="3">
        <f>[1]Sheet1!P1229</f>
        <v>0</v>
      </c>
      <c r="Q1203" s="3">
        <f>[1]Sheet1!Q1229</f>
        <v>0</v>
      </c>
      <c r="R1203" s="51">
        <f>[1]Sheet1!R1229</f>
        <v>0</v>
      </c>
    </row>
    <row r="1204" spans="1:18" hidden="1" x14ac:dyDescent="0.25">
      <c r="A1204" s="3">
        <f>[1]Sheet1!A1230</f>
        <v>0</v>
      </c>
      <c r="B1204" s="3">
        <f>[1]Sheet1!B1230</f>
        <v>0</v>
      </c>
      <c r="C1204" s="3" t="str">
        <f>[1]Sheet1!C1230</f>
        <v xml:space="preserve"> DELTA - TEX STAR- WINSLOW #1 DEHYD      </v>
      </c>
      <c r="D1204" s="3">
        <f>[1]Sheet1!D1230</f>
        <v>6036</v>
      </c>
      <c r="E1204" s="3">
        <f t="shared" si="18"/>
        <v>0</v>
      </c>
      <c r="F1204" s="3">
        <f>[1]Sheet1!F1230</f>
        <v>0</v>
      </c>
      <c r="G1204" s="3">
        <f>[1]Sheet1!G1230</f>
        <v>0</v>
      </c>
      <c r="H1204" s="3">
        <f>[1]Sheet1!H1230</f>
        <v>0</v>
      </c>
      <c r="I1204" s="3">
        <f>[1]Sheet1!I1230</f>
        <v>0</v>
      </c>
      <c r="J1204" s="3" t="str">
        <f>[1]Sheet1!J1230</f>
        <v>na</v>
      </c>
      <c r="K1204" s="3" t="str">
        <f>[1]Sheet1!K1230</f>
        <v>na</v>
      </c>
      <c r="L1204" s="3">
        <f>[1]Sheet1!L1230</f>
        <v>0</v>
      </c>
      <c r="M1204" s="3">
        <f>[1]Sheet1!M1230</f>
        <v>0</v>
      </c>
      <c r="N1204" s="3">
        <f>[1]Sheet1!N1230</f>
        <v>0</v>
      </c>
      <c r="O1204" s="3">
        <f>[1]Sheet1!O1230</f>
        <v>0</v>
      </c>
      <c r="P1204" s="3">
        <f>[1]Sheet1!P1230</f>
        <v>0</v>
      </c>
      <c r="Q1204" s="3">
        <f>[1]Sheet1!Q1230</f>
        <v>0</v>
      </c>
      <c r="R1204" s="51">
        <f>[1]Sheet1!R1230</f>
        <v>0</v>
      </c>
    </row>
    <row r="1205" spans="1:18" hidden="1" x14ac:dyDescent="0.25">
      <c r="A1205" s="3">
        <f>[1]Sheet1!A1231</f>
        <v>0</v>
      </c>
      <c r="B1205" s="3">
        <f>[1]Sheet1!B1231</f>
        <v>0</v>
      </c>
      <c r="C1205" s="3" t="str">
        <f>[1]Sheet1!C1231</f>
        <v xml:space="preserve"> FREDCO - NORTH LOUISE DEHYD             </v>
      </c>
      <c r="D1205" s="3">
        <f>[1]Sheet1!D1231</f>
        <v>7450</v>
      </c>
      <c r="E1205" s="3">
        <f t="shared" si="18"/>
        <v>0</v>
      </c>
      <c r="F1205" s="3">
        <f>[1]Sheet1!F1231</f>
        <v>190</v>
      </c>
      <c r="G1205" s="3">
        <f>[1]Sheet1!G1231</f>
        <v>190</v>
      </c>
      <c r="H1205" s="3">
        <f>[1]Sheet1!H1231</f>
        <v>190</v>
      </c>
      <c r="I1205" s="3">
        <f>[1]Sheet1!I1231</f>
        <v>190</v>
      </c>
      <c r="J1205" s="3">
        <f>[1]Sheet1!J1231</f>
        <v>190</v>
      </c>
      <c r="K1205" s="3">
        <f>[1]Sheet1!K1231</f>
        <v>190</v>
      </c>
      <c r="L1205" s="3">
        <f>[1]Sheet1!L1231</f>
        <v>190</v>
      </c>
      <c r="M1205" s="3">
        <f>[1]Sheet1!M1231</f>
        <v>190</v>
      </c>
      <c r="N1205" s="3">
        <f>[1]Sheet1!N1231</f>
        <v>190</v>
      </c>
      <c r="O1205" s="3">
        <f>[1]Sheet1!O1231</f>
        <v>190</v>
      </c>
      <c r="P1205" s="3">
        <f>[1]Sheet1!P1231</f>
        <v>190</v>
      </c>
      <c r="Q1205" s="3">
        <f>[1]Sheet1!Q1231</f>
        <v>195</v>
      </c>
      <c r="R1205" s="51">
        <f>[1]Sheet1!R1231</f>
        <v>195</v>
      </c>
    </row>
    <row r="1206" spans="1:18" hidden="1" x14ac:dyDescent="0.25">
      <c r="A1206" s="3">
        <f>[1]Sheet1!A1232</f>
        <v>0</v>
      </c>
      <c r="B1206" s="3">
        <f>[1]Sheet1!B1232</f>
        <v>0</v>
      </c>
      <c r="C1206" s="3" t="str">
        <f>[1]Sheet1!C1232</f>
        <v xml:space="preserve"> HAMILL-NW SINTON DEHYD                  </v>
      </c>
      <c r="D1206" s="3">
        <f>[1]Sheet1!D1232</f>
        <v>10583</v>
      </c>
      <c r="E1206" s="3">
        <f t="shared" si="18"/>
        <v>0</v>
      </c>
      <c r="F1206" s="3">
        <f>[1]Sheet1!F1232</f>
        <v>0</v>
      </c>
      <c r="G1206" s="3">
        <f>[1]Sheet1!G1232</f>
        <v>0</v>
      </c>
      <c r="H1206" s="3">
        <f>[1]Sheet1!H1232</f>
        <v>0</v>
      </c>
      <c r="I1206" s="3">
        <f>[1]Sheet1!I1232</f>
        <v>0</v>
      </c>
      <c r="J1206" s="3">
        <f>[1]Sheet1!J1232</f>
        <v>0</v>
      </c>
      <c r="K1206" s="3">
        <f>[1]Sheet1!K1232</f>
        <v>0</v>
      </c>
      <c r="L1206" s="3">
        <f>[1]Sheet1!L1232</f>
        <v>0</v>
      </c>
      <c r="M1206" s="3">
        <f>[1]Sheet1!M1232</f>
        <v>0</v>
      </c>
      <c r="N1206" s="3">
        <f>[1]Sheet1!N1232</f>
        <v>0</v>
      </c>
      <c r="O1206" s="3">
        <f>[1]Sheet1!O1232</f>
        <v>0</v>
      </c>
      <c r="P1206" s="3">
        <f>[1]Sheet1!P1232</f>
        <v>0</v>
      </c>
      <c r="Q1206" s="3">
        <f>[1]Sheet1!Q1232</f>
        <v>0</v>
      </c>
      <c r="R1206" s="51">
        <f>[1]Sheet1!R1232</f>
        <v>0</v>
      </c>
    </row>
    <row r="1207" spans="1:18" hidden="1" x14ac:dyDescent="0.25">
      <c r="A1207" s="3">
        <f>[1]Sheet1!A1233</f>
        <v>0</v>
      </c>
      <c r="B1207" s="3">
        <f>[1]Sheet1!B1233</f>
        <v>0</v>
      </c>
      <c r="C1207" s="3" t="str">
        <f>[1]Sheet1!C1233</f>
        <v xml:space="preserve"> MERCY GU #1                             </v>
      </c>
      <c r="D1207" s="3">
        <f>[1]Sheet1!D1233</f>
        <v>2941</v>
      </c>
      <c r="E1207" s="3">
        <f t="shared" si="18"/>
        <v>125</v>
      </c>
      <c r="F1207" s="3">
        <f>[1]Sheet1!F1233</f>
        <v>75</v>
      </c>
      <c r="G1207" s="3">
        <f>[1]Sheet1!G1233</f>
        <v>200</v>
      </c>
      <c r="H1207" s="3">
        <f>[1]Sheet1!H1233</f>
        <v>200</v>
      </c>
      <c r="I1207" s="3">
        <f>[1]Sheet1!I1233</f>
        <v>200</v>
      </c>
      <c r="J1207" s="3">
        <f>[1]Sheet1!J1233</f>
        <v>1</v>
      </c>
      <c r="K1207" s="3">
        <f>[1]Sheet1!K1233</f>
        <v>1</v>
      </c>
      <c r="L1207" s="3">
        <f>[1]Sheet1!L1233</f>
        <v>0</v>
      </c>
      <c r="M1207" s="3">
        <f>[1]Sheet1!M1233</f>
        <v>200</v>
      </c>
      <c r="N1207" s="3">
        <f>[1]Sheet1!N1233</f>
        <v>200</v>
      </c>
      <c r="O1207" s="3">
        <f>[1]Sheet1!O1233</f>
        <v>200</v>
      </c>
      <c r="P1207" s="3">
        <f>[1]Sheet1!P1233</f>
        <v>156</v>
      </c>
      <c r="Q1207" s="3">
        <f>[1]Sheet1!Q1233</f>
        <v>204</v>
      </c>
      <c r="R1207" s="51">
        <f>[1]Sheet1!R1233</f>
        <v>235</v>
      </c>
    </row>
    <row r="1208" spans="1:18" hidden="1" x14ac:dyDescent="0.25">
      <c r="A1208" s="3">
        <f>[1]Sheet1!A1234</f>
        <v>0</v>
      </c>
      <c r="B1208" s="3">
        <f>[1]Sheet1!B1234</f>
        <v>0</v>
      </c>
      <c r="C1208" s="3" t="str">
        <f>[1]Sheet1!C1234</f>
        <v xml:space="preserve"> CONOCO-RINCON PLANT DEHYD               </v>
      </c>
      <c r="D1208" s="3">
        <f>[1]Sheet1!D1234</f>
        <v>28889</v>
      </c>
      <c r="E1208" s="3">
        <f t="shared" si="18"/>
        <v>0</v>
      </c>
      <c r="F1208" s="3">
        <f>[1]Sheet1!F1234</f>
        <v>0</v>
      </c>
      <c r="G1208" s="3">
        <f>[1]Sheet1!G1234</f>
        <v>0</v>
      </c>
      <c r="H1208" s="3">
        <f>[1]Sheet1!H1234</f>
        <v>0</v>
      </c>
      <c r="I1208" s="3">
        <f>[1]Sheet1!I1234</f>
        <v>0</v>
      </c>
      <c r="J1208" s="3">
        <f>[1]Sheet1!J1234</f>
        <v>0</v>
      </c>
      <c r="K1208" s="3">
        <f>[1]Sheet1!K1234</f>
        <v>0</v>
      </c>
      <c r="L1208" s="3">
        <f>[1]Sheet1!L1234</f>
        <v>0</v>
      </c>
      <c r="M1208" s="3">
        <f>[1]Sheet1!M1234</f>
        <v>0</v>
      </c>
      <c r="N1208" s="3">
        <f>[1]Sheet1!N1234</f>
        <v>0</v>
      </c>
      <c r="O1208" s="3">
        <f>[1]Sheet1!O1234</f>
        <v>0</v>
      </c>
      <c r="P1208" s="3">
        <f>[1]Sheet1!P1234</f>
        <v>0</v>
      </c>
      <c r="Q1208" s="3">
        <f>[1]Sheet1!Q1234</f>
        <v>0</v>
      </c>
      <c r="R1208" s="51">
        <f>[1]Sheet1!R1234</f>
        <v>0</v>
      </c>
    </row>
    <row r="1209" spans="1:18" hidden="1" x14ac:dyDescent="0.25">
      <c r="A1209" s="3">
        <f>[1]Sheet1!A1235</f>
        <v>0</v>
      </c>
      <c r="B1209" s="3">
        <f>[1]Sheet1!B1235</f>
        <v>0</v>
      </c>
      <c r="C1209" s="3" t="str">
        <f>[1]Sheet1!C1235</f>
        <v xml:space="preserve"> BENGAIL-ROSS DEHYD                      </v>
      </c>
      <c r="D1209" s="3">
        <f>[1]Sheet1!D1235</f>
        <v>7421</v>
      </c>
      <c r="E1209" s="3">
        <f t="shared" si="18"/>
        <v>0</v>
      </c>
      <c r="F1209" s="3">
        <f>[1]Sheet1!F1235</f>
        <v>0</v>
      </c>
      <c r="G1209" s="3">
        <f>[1]Sheet1!G1235</f>
        <v>0</v>
      </c>
      <c r="H1209" s="3">
        <f>[1]Sheet1!H1235</f>
        <v>0</v>
      </c>
      <c r="I1209" s="3">
        <f>[1]Sheet1!I1235</f>
        <v>0</v>
      </c>
      <c r="J1209" s="3">
        <f>[1]Sheet1!J1235</f>
        <v>0</v>
      </c>
      <c r="K1209" s="3">
        <f>[1]Sheet1!K1235</f>
        <v>0</v>
      </c>
      <c r="L1209" s="3">
        <f>[1]Sheet1!L1235</f>
        <v>0</v>
      </c>
      <c r="M1209" s="3">
        <f>[1]Sheet1!M1235</f>
        <v>0</v>
      </c>
      <c r="N1209" s="3">
        <f>[1]Sheet1!N1235</f>
        <v>0</v>
      </c>
      <c r="O1209" s="3">
        <f>[1]Sheet1!O1235</f>
        <v>0</v>
      </c>
      <c r="P1209" s="3">
        <f>[1]Sheet1!P1235</f>
        <v>0</v>
      </c>
      <c r="Q1209" s="3">
        <f>[1]Sheet1!Q1235</f>
        <v>0</v>
      </c>
      <c r="R1209" s="51">
        <f>[1]Sheet1!R1235</f>
        <v>0</v>
      </c>
    </row>
    <row r="1210" spans="1:18" hidden="1" x14ac:dyDescent="0.25">
      <c r="A1210" s="3">
        <f>[1]Sheet1!A1236</f>
        <v>0</v>
      </c>
      <c r="B1210" s="3">
        <f>[1]Sheet1!B1236</f>
        <v>0</v>
      </c>
      <c r="C1210" s="3" t="str">
        <f>[1]Sheet1!C1236</f>
        <v xml:space="preserve"> EXXON-HEYSER PLT DEHYD                  </v>
      </c>
      <c r="D1210" s="3">
        <f>[1]Sheet1!D1236</f>
        <v>97425</v>
      </c>
      <c r="E1210" s="3">
        <f t="shared" si="18"/>
        <v>0</v>
      </c>
      <c r="F1210" s="3">
        <f>[1]Sheet1!F1236</f>
        <v>825</v>
      </c>
      <c r="G1210" s="3">
        <f>[1]Sheet1!G1236</f>
        <v>825</v>
      </c>
      <c r="H1210" s="3">
        <f>[1]Sheet1!H1236</f>
        <v>825</v>
      </c>
      <c r="I1210" s="3">
        <f>[1]Sheet1!I1236</f>
        <v>825</v>
      </c>
      <c r="J1210" s="3">
        <f>[1]Sheet1!J1236</f>
        <v>825</v>
      </c>
      <c r="K1210" s="3">
        <f>[1]Sheet1!K1236</f>
        <v>825</v>
      </c>
      <c r="L1210" s="3">
        <f>[1]Sheet1!L1236</f>
        <v>825</v>
      </c>
      <c r="M1210" s="3">
        <f>[1]Sheet1!M1236</f>
        <v>825</v>
      </c>
      <c r="N1210" s="3">
        <f>[1]Sheet1!N1236</f>
        <v>825</v>
      </c>
      <c r="O1210" s="3">
        <f>[1]Sheet1!O1236</f>
        <v>825</v>
      </c>
      <c r="P1210" s="3">
        <f>[1]Sheet1!P1236</f>
        <v>827</v>
      </c>
      <c r="Q1210" s="3">
        <f>[1]Sheet1!Q1236</f>
        <v>842</v>
      </c>
      <c r="R1210" s="51">
        <f>[1]Sheet1!R1236</f>
        <v>952</v>
      </c>
    </row>
    <row r="1211" spans="1:18" hidden="1" x14ac:dyDescent="0.25">
      <c r="A1211" s="3">
        <f>[1]Sheet1!A1237</f>
        <v>0</v>
      </c>
      <c r="B1211" s="3">
        <f>[1]Sheet1!B1237</f>
        <v>0</v>
      </c>
      <c r="C1211" s="3" t="str">
        <f>[1]Sheet1!C1237</f>
        <v xml:space="preserve"> VALERO-SUN PLANT DEHYD                  </v>
      </c>
      <c r="D1211" s="3">
        <f>[1]Sheet1!D1237</f>
        <v>101668</v>
      </c>
      <c r="E1211" s="3">
        <f t="shared" si="18"/>
        <v>-2500</v>
      </c>
      <c r="F1211" s="3">
        <f>[1]Sheet1!F1237</f>
        <v>108740</v>
      </c>
      <c r="G1211" s="3">
        <f>[1]Sheet1!G1237</f>
        <v>106240</v>
      </c>
      <c r="H1211" s="3">
        <f>[1]Sheet1!H1237</f>
        <v>106240</v>
      </c>
      <c r="I1211" s="3">
        <f>[1]Sheet1!I1237</f>
        <v>106240</v>
      </c>
      <c r="J1211" s="3" t="str">
        <f>[1]Sheet1!J1237</f>
        <v>na</v>
      </c>
      <c r="K1211" s="3" t="str">
        <f>[1]Sheet1!K1237</f>
        <v>na</v>
      </c>
      <c r="L1211" s="3">
        <f>[1]Sheet1!L1237</f>
        <v>104490</v>
      </c>
      <c r="M1211" s="3">
        <f>[1]Sheet1!M1237</f>
        <v>90220</v>
      </c>
      <c r="N1211" s="3">
        <f>[1]Sheet1!N1237</f>
        <v>102220</v>
      </c>
      <c r="O1211" s="3">
        <f>[1]Sheet1!O1237</f>
        <v>102220</v>
      </c>
      <c r="P1211" s="3">
        <f>[1]Sheet1!P1237</f>
        <v>106327</v>
      </c>
      <c r="Q1211" s="3">
        <f>[1]Sheet1!Q1237</f>
        <v>106350</v>
      </c>
      <c r="R1211" s="51">
        <f>[1]Sheet1!R1237</f>
        <v>107798</v>
      </c>
    </row>
    <row r="1212" spans="1:18" hidden="1" x14ac:dyDescent="0.25">
      <c r="A1212" s="3">
        <f>[1]Sheet1!A1238</f>
        <v>0</v>
      </c>
      <c r="B1212" s="3">
        <f>[1]Sheet1!B1238</f>
        <v>0</v>
      </c>
      <c r="C1212" s="3" t="str">
        <f>[1]Sheet1!C1238</f>
        <v xml:space="preserve"> TEXACO-PORTILLA DEHYD                   </v>
      </c>
      <c r="D1212" s="3">
        <f>[1]Sheet1!D1238</f>
        <v>2760</v>
      </c>
      <c r="E1212" s="3">
        <f t="shared" si="18"/>
        <v>0</v>
      </c>
      <c r="F1212" s="3">
        <f>[1]Sheet1!F1238</f>
        <v>0</v>
      </c>
      <c r="G1212" s="3">
        <f>[1]Sheet1!G1238</f>
        <v>0</v>
      </c>
      <c r="H1212" s="3">
        <f>[1]Sheet1!H1238</f>
        <v>0</v>
      </c>
      <c r="I1212" s="3">
        <f>[1]Sheet1!I1238</f>
        <v>0</v>
      </c>
      <c r="J1212" s="3">
        <f>[1]Sheet1!J1238</f>
        <v>0</v>
      </c>
      <c r="K1212" s="3">
        <f>[1]Sheet1!K1238</f>
        <v>0</v>
      </c>
      <c r="L1212" s="3">
        <f>[1]Sheet1!L1238</f>
        <v>0</v>
      </c>
      <c r="M1212" s="3">
        <f>[1]Sheet1!M1238</f>
        <v>0</v>
      </c>
      <c r="N1212" s="3">
        <f>[1]Sheet1!N1238</f>
        <v>0</v>
      </c>
      <c r="O1212" s="3">
        <f>[1]Sheet1!O1238</f>
        <v>0</v>
      </c>
      <c r="P1212" s="3">
        <f>[1]Sheet1!P1238</f>
        <v>0</v>
      </c>
      <c r="Q1212" s="3">
        <f>[1]Sheet1!Q1238</f>
        <v>0</v>
      </c>
      <c r="R1212" s="51">
        <f>[1]Sheet1!R1238</f>
        <v>0</v>
      </c>
    </row>
    <row r="1213" spans="1:18" hidden="1" x14ac:dyDescent="0.25">
      <c r="A1213" s="3">
        <f>[1]Sheet1!A1239</f>
        <v>0</v>
      </c>
      <c r="B1213" s="3">
        <f>[1]Sheet1!B1239</f>
        <v>0</v>
      </c>
      <c r="C1213" s="3" t="str">
        <f>[1]Sheet1!C1239</f>
        <v xml:space="preserve"> RGBI                                    </v>
      </c>
      <c r="D1213" s="3" t="str">
        <f>[1]Sheet1!D1239</f>
        <v>na</v>
      </c>
      <c r="E1213" s="3" t="e">
        <f t="shared" si="18"/>
        <v>#VALUE!</v>
      </c>
      <c r="F1213" s="3" t="str">
        <f>[1]Sheet1!F1239</f>
        <v>na</v>
      </c>
      <c r="G1213" s="3" t="str">
        <f>[1]Sheet1!G1239</f>
        <v>na</v>
      </c>
      <c r="H1213" s="3" t="str">
        <f>[1]Sheet1!H1239</f>
        <v>na</v>
      </c>
      <c r="I1213" s="3" t="str">
        <f>[1]Sheet1!I1239</f>
        <v>na</v>
      </c>
      <c r="J1213" s="3" t="str">
        <f>[1]Sheet1!J1239</f>
        <v>na</v>
      </c>
      <c r="K1213" s="3" t="str">
        <f>[1]Sheet1!K1239</f>
        <v>na</v>
      </c>
      <c r="L1213" s="3" t="str">
        <f>[1]Sheet1!L1239</f>
        <v>na</v>
      </c>
      <c r="M1213" s="3" t="str">
        <f>[1]Sheet1!M1239</f>
        <v>na</v>
      </c>
      <c r="N1213" s="3" t="str">
        <f>[1]Sheet1!N1239</f>
        <v>na</v>
      </c>
      <c r="O1213" s="3" t="str">
        <f>[1]Sheet1!O1239</f>
        <v>na</v>
      </c>
      <c r="P1213" s="3" t="str">
        <f>[1]Sheet1!P1239</f>
        <v>na</v>
      </c>
      <c r="Q1213" s="3">
        <f>[1]Sheet1!Q1239</f>
        <v>5</v>
      </c>
      <c r="R1213" s="51">
        <f>[1]Sheet1!R1239</f>
        <v>105</v>
      </c>
    </row>
    <row r="1214" spans="1:18" hidden="1" x14ac:dyDescent="0.25">
      <c r="A1214" s="3">
        <f>[1]Sheet1!A1240</f>
        <v>0</v>
      </c>
      <c r="B1214" s="3">
        <f>[1]Sheet1!B1240</f>
        <v>0</v>
      </c>
      <c r="C1214" s="3" t="str">
        <f>[1]Sheet1!C1240</f>
        <v xml:space="preserve"> SMITH - GRAND CANE                      </v>
      </c>
      <c r="D1214" s="3">
        <f>[1]Sheet1!D1240</f>
        <v>3116</v>
      </c>
      <c r="E1214" s="3">
        <f t="shared" si="18"/>
        <v>0</v>
      </c>
      <c r="F1214" s="3">
        <f>[1]Sheet1!F1240</f>
        <v>75</v>
      </c>
      <c r="G1214" s="3">
        <f>[1]Sheet1!G1240</f>
        <v>75</v>
      </c>
      <c r="H1214" s="3">
        <f>[1]Sheet1!H1240</f>
        <v>75</v>
      </c>
      <c r="I1214" s="3">
        <f>[1]Sheet1!I1240</f>
        <v>75</v>
      </c>
      <c r="J1214" s="3">
        <f>[1]Sheet1!J1240</f>
        <v>75</v>
      </c>
      <c r="K1214" s="3">
        <f>[1]Sheet1!K1240</f>
        <v>75</v>
      </c>
      <c r="L1214" s="3">
        <f>[1]Sheet1!L1240</f>
        <v>75</v>
      </c>
      <c r="M1214" s="3">
        <f>[1]Sheet1!M1240</f>
        <v>75</v>
      </c>
      <c r="N1214" s="3">
        <f>[1]Sheet1!N1240</f>
        <v>75</v>
      </c>
      <c r="O1214" s="3">
        <f>[1]Sheet1!O1240</f>
        <v>75</v>
      </c>
      <c r="P1214" s="3">
        <f>[1]Sheet1!P1240</f>
        <v>73</v>
      </c>
      <c r="Q1214" s="3">
        <f>[1]Sheet1!Q1240</f>
        <v>50</v>
      </c>
      <c r="R1214" s="51">
        <f>[1]Sheet1!R1240</f>
        <v>50</v>
      </c>
    </row>
    <row r="1215" spans="1:18" hidden="1" x14ac:dyDescent="0.25">
      <c r="A1215" s="3">
        <f>[1]Sheet1!A1241</f>
        <v>0</v>
      </c>
      <c r="B1215" s="3">
        <f>[1]Sheet1!B1241</f>
        <v>0</v>
      </c>
      <c r="C1215" s="3" t="str">
        <f>[1]Sheet1!C1241</f>
        <v xml:space="preserve"> HALLWOOD - BETHANY LONGSTREET FIELD     </v>
      </c>
      <c r="D1215" s="3">
        <f>[1]Sheet1!D1241</f>
        <v>32674</v>
      </c>
      <c r="E1215" s="3">
        <f t="shared" si="18"/>
        <v>0</v>
      </c>
      <c r="F1215" s="3">
        <f>[1]Sheet1!F1241</f>
        <v>12616</v>
      </c>
      <c r="G1215" s="3">
        <f>[1]Sheet1!G1241</f>
        <v>12616</v>
      </c>
      <c r="H1215" s="3">
        <f>[1]Sheet1!H1241</f>
        <v>12616</v>
      </c>
      <c r="I1215" s="3">
        <f>[1]Sheet1!I1241</f>
        <v>12616</v>
      </c>
      <c r="J1215" s="3">
        <f>[1]Sheet1!J1241</f>
        <v>12616</v>
      </c>
      <c r="K1215" s="3">
        <f>[1]Sheet1!K1241</f>
        <v>12616</v>
      </c>
      <c r="L1215" s="3">
        <f>[1]Sheet1!L1241</f>
        <v>12616</v>
      </c>
      <c r="M1215" s="3">
        <f>[1]Sheet1!M1241</f>
        <v>12616</v>
      </c>
      <c r="N1215" s="3">
        <f>[1]Sheet1!N1241</f>
        <v>12616</v>
      </c>
      <c r="O1215" s="3">
        <f>[1]Sheet1!O1241</f>
        <v>12616</v>
      </c>
      <c r="P1215" s="3">
        <f>[1]Sheet1!P1241</f>
        <v>12512</v>
      </c>
      <c r="Q1215" s="3">
        <f>[1]Sheet1!Q1241</f>
        <v>13090</v>
      </c>
      <c r="R1215" s="51">
        <f>[1]Sheet1!R1241</f>
        <v>12792</v>
      </c>
    </row>
    <row r="1216" spans="1:18" hidden="1" x14ac:dyDescent="0.25">
      <c r="A1216" s="3">
        <f>[1]Sheet1!A1242</f>
        <v>0</v>
      </c>
      <c r="B1216" s="3">
        <f>[1]Sheet1!B1242</f>
        <v>0</v>
      </c>
      <c r="C1216" s="3" t="str">
        <f>[1]Sheet1!C1242</f>
        <v xml:space="preserve"> QUEST - GROGAN FIELD                    </v>
      </c>
      <c r="D1216" s="3">
        <f>[1]Sheet1!D1242</f>
        <v>3059</v>
      </c>
      <c r="E1216" s="3">
        <f t="shared" si="18"/>
        <v>0</v>
      </c>
      <c r="F1216" s="3">
        <f>[1]Sheet1!F1242</f>
        <v>100</v>
      </c>
      <c r="G1216" s="3">
        <f>[1]Sheet1!G1242</f>
        <v>100</v>
      </c>
      <c r="H1216" s="3">
        <f>[1]Sheet1!H1242</f>
        <v>100</v>
      </c>
      <c r="I1216" s="3">
        <f>[1]Sheet1!I1242</f>
        <v>100</v>
      </c>
      <c r="J1216" s="3">
        <f>[1]Sheet1!J1242</f>
        <v>100</v>
      </c>
      <c r="K1216" s="3">
        <f>[1]Sheet1!K1242</f>
        <v>100</v>
      </c>
      <c r="L1216" s="3">
        <f>[1]Sheet1!L1242</f>
        <v>100</v>
      </c>
      <c r="M1216" s="3">
        <f>[1]Sheet1!M1242</f>
        <v>100</v>
      </c>
      <c r="N1216" s="3">
        <f>[1]Sheet1!N1242</f>
        <v>100</v>
      </c>
      <c r="O1216" s="3">
        <f>[1]Sheet1!O1242</f>
        <v>100</v>
      </c>
      <c r="P1216" s="3">
        <f>[1]Sheet1!P1242</f>
        <v>100</v>
      </c>
      <c r="Q1216" s="3">
        <f>[1]Sheet1!Q1242</f>
        <v>97</v>
      </c>
      <c r="R1216" s="51">
        <f>[1]Sheet1!R1242</f>
        <v>100</v>
      </c>
    </row>
    <row r="1217" spans="1:18" hidden="1" x14ac:dyDescent="0.25">
      <c r="A1217" s="3">
        <f>[1]Sheet1!A1243</f>
        <v>0</v>
      </c>
      <c r="B1217" s="3">
        <f>[1]Sheet1!B1243</f>
        <v>0</v>
      </c>
      <c r="C1217" s="3" t="str">
        <f>[1]Sheet1!C1243</f>
        <v xml:space="preserve"> COASTAL - SCOTT &amp; HOPPER DEHYD          </v>
      </c>
      <c r="D1217" s="3">
        <f>[1]Sheet1!D1243</f>
        <v>6478</v>
      </c>
      <c r="E1217" s="3">
        <f t="shared" si="18"/>
        <v>150</v>
      </c>
      <c r="F1217" s="3">
        <f>[1]Sheet1!F1243</f>
        <v>500</v>
      </c>
      <c r="G1217" s="3">
        <f>[1]Sheet1!G1243</f>
        <v>650</v>
      </c>
      <c r="H1217" s="3">
        <f>[1]Sheet1!H1243</f>
        <v>650</v>
      </c>
      <c r="I1217" s="3">
        <f>[1]Sheet1!I1243</f>
        <v>650</v>
      </c>
      <c r="J1217" s="3">
        <f>[1]Sheet1!J1243</f>
        <v>650</v>
      </c>
      <c r="K1217" s="3">
        <f>[1]Sheet1!K1243</f>
        <v>650</v>
      </c>
      <c r="L1217" s="3">
        <f>[1]Sheet1!L1243</f>
        <v>650</v>
      </c>
      <c r="M1217" s="3">
        <f>[1]Sheet1!M1243</f>
        <v>650</v>
      </c>
      <c r="N1217" s="3">
        <f>[1]Sheet1!N1243</f>
        <v>650</v>
      </c>
      <c r="O1217" s="3">
        <f>[1]Sheet1!O1243</f>
        <v>650</v>
      </c>
      <c r="P1217" s="3">
        <f>[1]Sheet1!P1243</f>
        <v>661</v>
      </c>
      <c r="Q1217" s="3">
        <f>[1]Sheet1!Q1243</f>
        <v>191</v>
      </c>
      <c r="R1217" s="51">
        <f>[1]Sheet1!R1243</f>
        <v>100</v>
      </c>
    </row>
    <row r="1218" spans="1:18" hidden="1" x14ac:dyDescent="0.25">
      <c r="A1218" s="3">
        <f>[1]Sheet1!A1244</f>
        <v>0</v>
      </c>
      <c r="B1218" s="3">
        <f>[1]Sheet1!B1244</f>
        <v>0</v>
      </c>
      <c r="C1218" s="3" t="str">
        <f>[1]Sheet1!C1244</f>
        <v xml:space="preserve"> GOLDEN - GARWOOD TRANSPORT              </v>
      </c>
      <c r="D1218" s="3">
        <f>[1]Sheet1!D1244</f>
        <v>29041</v>
      </c>
      <c r="E1218" s="3">
        <f t="shared" si="18"/>
        <v>0</v>
      </c>
      <c r="F1218" s="3">
        <f>[1]Sheet1!F1244</f>
        <v>0</v>
      </c>
      <c r="G1218" s="3">
        <f>[1]Sheet1!G1244</f>
        <v>0</v>
      </c>
      <c r="H1218" s="3">
        <f>[1]Sheet1!H1244</f>
        <v>0</v>
      </c>
      <c r="I1218" s="3">
        <f>[1]Sheet1!I1244</f>
        <v>0</v>
      </c>
      <c r="J1218" s="3">
        <f>[1]Sheet1!J1244</f>
        <v>0</v>
      </c>
      <c r="K1218" s="3">
        <f>[1]Sheet1!K1244</f>
        <v>0</v>
      </c>
      <c r="L1218" s="3">
        <f>[1]Sheet1!L1244</f>
        <v>0</v>
      </c>
      <c r="M1218" s="3">
        <f>[1]Sheet1!M1244</f>
        <v>0</v>
      </c>
      <c r="N1218" s="3">
        <f>[1]Sheet1!N1244</f>
        <v>0</v>
      </c>
      <c r="O1218" s="3">
        <f>[1]Sheet1!O1244</f>
        <v>0</v>
      </c>
      <c r="P1218" s="3">
        <f>[1]Sheet1!P1244</f>
        <v>0</v>
      </c>
      <c r="Q1218" s="3">
        <f>[1]Sheet1!Q1244</f>
        <v>0</v>
      </c>
      <c r="R1218" s="51">
        <f>[1]Sheet1!R1244</f>
        <v>0</v>
      </c>
    </row>
    <row r="1219" spans="1:18" hidden="1" x14ac:dyDescent="0.25">
      <c r="A1219" s="3">
        <f>[1]Sheet1!A1245</f>
        <v>0</v>
      </c>
      <c r="B1219" s="3">
        <f>[1]Sheet1!B1245</f>
        <v>0</v>
      </c>
      <c r="C1219" s="3" t="str">
        <f>[1]Sheet1!C1245</f>
        <v xml:space="preserve"> VICTORIA GAS - ENGLEHARDT               </v>
      </c>
      <c r="D1219" s="3">
        <f>[1]Sheet1!D1245</f>
        <v>5918</v>
      </c>
      <c r="E1219" s="3">
        <f t="shared" si="18"/>
        <v>0</v>
      </c>
      <c r="F1219" s="3">
        <f>[1]Sheet1!F1245</f>
        <v>3650</v>
      </c>
      <c r="G1219" s="3">
        <f>[1]Sheet1!G1245</f>
        <v>3650</v>
      </c>
      <c r="H1219" s="3">
        <f>[1]Sheet1!H1245</f>
        <v>3650</v>
      </c>
      <c r="I1219" s="3">
        <f>[1]Sheet1!I1245</f>
        <v>3650</v>
      </c>
      <c r="J1219" s="3">
        <f>[1]Sheet1!J1245</f>
        <v>3650</v>
      </c>
      <c r="K1219" s="3">
        <f>[1]Sheet1!K1245</f>
        <v>3650</v>
      </c>
      <c r="L1219" s="3">
        <f>[1]Sheet1!L1245</f>
        <v>3650</v>
      </c>
      <c r="M1219" s="3">
        <f>[1]Sheet1!M1245</f>
        <v>3650</v>
      </c>
      <c r="N1219" s="3">
        <f>[1]Sheet1!N1245</f>
        <v>3650</v>
      </c>
      <c r="O1219" s="3">
        <f>[1]Sheet1!O1245</f>
        <v>3650</v>
      </c>
      <c r="P1219" s="3">
        <f>[1]Sheet1!P1245</f>
        <v>3661</v>
      </c>
      <c r="Q1219" s="3">
        <f>[1]Sheet1!Q1245</f>
        <v>3806</v>
      </c>
      <c r="R1219" s="51">
        <f>[1]Sheet1!R1245</f>
        <v>4000</v>
      </c>
    </row>
    <row r="1220" spans="1:18" hidden="1" x14ac:dyDescent="0.25">
      <c r="A1220" s="3">
        <f>[1]Sheet1!A1246</f>
        <v>0</v>
      </c>
      <c r="B1220" s="3">
        <f>[1]Sheet1!B1246</f>
        <v>0</v>
      </c>
      <c r="C1220" s="3" t="str">
        <f>[1]Sheet1!C1246</f>
        <v xml:space="preserve"> TORTUGAL-TOMBALL DEHYD                  </v>
      </c>
      <c r="D1220" s="3">
        <f>[1]Sheet1!D1246</f>
        <v>10171</v>
      </c>
      <c r="E1220" s="3">
        <f t="shared" si="18"/>
        <v>0</v>
      </c>
      <c r="F1220" s="3">
        <f>[1]Sheet1!F1246</f>
        <v>25</v>
      </c>
      <c r="G1220" s="3">
        <f>[1]Sheet1!G1246</f>
        <v>25</v>
      </c>
      <c r="H1220" s="3">
        <f>[1]Sheet1!H1246</f>
        <v>25</v>
      </c>
      <c r="I1220" s="3">
        <f>[1]Sheet1!I1246</f>
        <v>25</v>
      </c>
      <c r="J1220" s="3" t="str">
        <f>[1]Sheet1!J1246</f>
        <v>na</v>
      </c>
      <c r="K1220" s="3" t="str">
        <f>[1]Sheet1!K1246</f>
        <v>na</v>
      </c>
      <c r="L1220" s="3">
        <f>[1]Sheet1!L1246</f>
        <v>25</v>
      </c>
      <c r="M1220" s="3">
        <f>[1]Sheet1!M1246</f>
        <v>25</v>
      </c>
      <c r="N1220" s="3">
        <f>[1]Sheet1!N1246</f>
        <v>25</v>
      </c>
      <c r="O1220" s="3">
        <f>[1]Sheet1!O1246</f>
        <v>25</v>
      </c>
      <c r="P1220" s="3">
        <f>[1]Sheet1!P1246</f>
        <v>25</v>
      </c>
      <c r="Q1220" s="3">
        <f>[1]Sheet1!Q1246</f>
        <v>26</v>
      </c>
      <c r="R1220" s="51">
        <f>[1]Sheet1!R1246</f>
        <v>55</v>
      </c>
    </row>
    <row r="1221" spans="1:18" hidden="1" x14ac:dyDescent="0.25">
      <c r="A1221" s="3">
        <f>[1]Sheet1!A1247</f>
        <v>0</v>
      </c>
      <c r="B1221" s="3">
        <f>[1]Sheet1!B1247</f>
        <v>0</v>
      </c>
      <c r="C1221" s="3" t="str">
        <f>[1]Sheet1!C1247</f>
        <v xml:space="preserve"> LUCK-N ROTHERWOOD DEHYD                 </v>
      </c>
      <c r="D1221" s="3">
        <f>[1]Sheet1!D1247</f>
        <v>10231</v>
      </c>
      <c r="E1221" s="3">
        <f t="shared" ref="E1221:E1284" si="19">G1221-F1221</f>
        <v>0</v>
      </c>
      <c r="F1221" s="3">
        <f>[1]Sheet1!F1247</f>
        <v>0</v>
      </c>
      <c r="G1221" s="3">
        <f>[1]Sheet1!G1247</f>
        <v>0</v>
      </c>
      <c r="H1221" s="3">
        <f>[1]Sheet1!H1247</f>
        <v>0</v>
      </c>
      <c r="I1221" s="3">
        <f>[1]Sheet1!I1247</f>
        <v>0</v>
      </c>
      <c r="J1221" s="3">
        <f>[1]Sheet1!J1247</f>
        <v>0</v>
      </c>
      <c r="K1221" s="3">
        <f>[1]Sheet1!K1247</f>
        <v>0</v>
      </c>
      <c r="L1221" s="3">
        <f>[1]Sheet1!L1247</f>
        <v>0</v>
      </c>
      <c r="M1221" s="3">
        <f>[1]Sheet1!M1247</f>
        <v>0</v>
      </c>
      <c r="N1221" s="3">
        <f>[1]Sheet1!N1247</f>
        <v>0</v>
      </c>
      <c r="O1221" s="3">
        <f>[1]Sheet1!O1247</f>
        <v>0</v>
      </c>
      <c r="P1221" s="3">
        <f>[1]Sheet1!P1247</f>
        <v>0</v>
      </c>
      <c r="Q1221" s="3">
        <f>[1]Sheet1!Q1247</f>
        <v>0</v>
      </c>
      <c r="R1221" s="51">
        <f>[1]Sheet1!R1247</f>
        <v>0</v>
      </c>
    </row>
    <row r="1222" spans="1:18" hidden="1" x14ac:dyDescent="0.25">
      <c r="A1222" s="3">
        <f>[1]Sheet1!A1248</f>
        <v>0</v>
      </c>
      <c r="B1222" s="3">
        <f>[1]Sheet1!B1248</f>
        <v>0</v>
      </c>
      <c r="C1222" s="3" t="str">
        <f>[1]Sheet1!C1248</f>
        <v xml:space="preserve"> TEXAS - TOMBALL RECEIPT                 </v>
      </c>
      <c r="D1222" s="3">
        <f>[1]Sheet1!D1248</f>
        <v>6029</v>
      </c>
      <c r="E1222" s="3">
        <f t="shared" si="19"/>
        <v>0</v>
      </c>
      <c r="F1222" s="3">
        <f>[1]Sheet1!F1248</f>
        <v>0</v>
      </c>
      <c r="G1222" s="3">
        <f>[1]Sheet1!G1248</f>
        <v>0</v>
      </c>
      <c r="H1222" s="3">
        <f>[1]Sheet1!H1248</f>
        <v>0</v>
      </c>
      <c r="I1222" s="3">
        <f>[1]Sheet1!I1248</f>
        <v>0</v>
      </c>
      <c r="J1222" s="3" t="str">
        <f>[1]Sheet1!J1248</f>
        <v>na</v>
      </c>
      <c r="K1222" s="3" t="str">
        <f>[1]Sheet1!K1248</f>
        <v>na</v>
      </c>
      <c r="L1222" s="3">
        <f>[1]Sheet1!L1248</f>
        <v>0</v>
      </c>
      <c r="M1222" s="3">
        <f>[1]Sheet1!M1248</f>
        <v>0</v>
      </c>
      <c r="N1222" s="3">
        <f>[1]Sheet1!N1248</f>
        <v>0</v>
      </c>
      <c r="O1222" s="3">
        <f>[1]Sheet1!O1248</f>
        <v>0</v>
      </c>
      <c r="P1222" s="3">
        <f>[1]Sheet1!P1248</f>
        <v>0</v>
      </c>
      <c r="Q1222" s="3">
        <f>[1]Sheet1!Q1248</f>
        <v>0</v>
      </c>
      <c r="R1222" s="51">
        <f>[1]Sheet1!R1248</f>
        <v>0</v>
      </c>
    </row>
    <row r="1223" spans="1:18" hidden="1" x14ac:dyDescent="0.25">
      <c r="A1223" s="3">
        <f>[1]Sheet1!A1249</f>
        <v>0</v>
      </c>
      <c r="B1223" s="3">
        <f>[1]Sheet1!B1249</f>
        <v>0</v>
      </c>
      <c r="C1223" s="3" t="str">
        <f>[1]Sheet1!C1249</f>
        <v xml:space="preserve"> SYNERGY - NORTH MONTE CHRISTO DEHYD     </v>
      </c>
      <c r="D1223" s="3">
        <f>[1]Sheet1!D1249</f>
        <v>6841</v>
      </c>
      <c r="E1223" s="3">
        <f t="shared" si="19"/>
        <v>0</v>
      </c>
      <c r="F1223" s="3">
        <f>[1]Sheet1!F1249</f>
        <v>0</v>
      </c>
      <c r="G1223" s="3">
        <f>[1]Sheet1!G1249</f>
        <v>0</v>
      </c>
      <c r="H1223" s="3">
        <f>[1]Sheet1!H1249</f>
        <v>0</v>
      </c>
      <c r="I1223" s="3">
        <f>[1]Sheet1!I1249</f>
        <v>0</v>
      </c>
      <c r="J1223" s="3">
        <f>[1]Sheet1!J1249</f>
        <v>0</v>
      </c>
      <c r="K1223" s="3">
        <f>[1]Sheet1!K1249</f>
        <v>0</v>
      </c>
      <c r="L1223" s="3">
        <f>[1]Sheet1!L1249</f>
        <v>0</v>
      </c>
      <c r="M1223" s="3">
        <f>[1]Sheet1!M1249</f>
        <v>0</v>
      </c>
      <c r="N1223" s="3">
        <f>[1]Sheet1!N1249</f>
        <v>0</v>
      </c>
      <c r="O1223" s="3">
        <f>[1]Sheet1!O1249</f>
        <v>0</v>
      </c>
      <c r="P1223" s="3">
        <f>[1]Sheet1!P1249</f>
        <v>0</v>
      </c>
      <c r="Q1223" s="3">
        <f>[1]Sheet1!Q1249</f>
        <v>0</v>
      </c>
      <c r="R1223" s="51">
        <f>[1]Sheet1!R1249</f>
        <v>0</v>
      </c>
    </row>
    <row r="1224" spans="1:18" hidden="1" x14ac:dyDescent="0.25">
      <c r="A1224" s="3">
        <f>[1]Sheet1!A1250</f>
        <v>0</v>
      </c>
      <c r="B1224" s="3">
        <f>[1]Sheet1!B1250</f>
        <v>0</v>
      </c>
      <c r="C1224" s="3" t="str">
        <f>[1]Sheet1!C1250</f>
        <v xml:space="preserve"> TEXACO - SANTELLANA DEHYD #3            </v>
      </c>
      <c r="D1224" s="3">
        <f>[1]Sheet1!D1250</f>
        <v>46898</v>
      </c>
      <c r="E1224" s="3">
        <f t="shared" si="19"/>
        <v>0</v>
      </c>
      <c r="F1224" s="3">
        <f>[1]Sheet1!F1250</f>
        <v>0</v>
      </c>
      <c r="G1224" s="3">
        <f>[1]Sheet1!G1250</f>
        <v>0</v>
      </c>
      <c r="H1224" s="3">
        <f>[1]Sheet1!H1250</f>
        <v>0</v>
      </c>
      <c r="I1224" s="3">
        <f>[1]Sheet1!I1250</f>
        <v>0</v>
      </c>
      <c r="J1224" s="3">
        <f>[1]Sheet1!J1250</f>
        <v>0</v>
      </c>
      <c r="K1224" s="3">
        <f>[1]Sheet1!K1250</f>
        <v>0</v>
      </c>
      <c r="L1224" s="3">
        <f>[1]Sheet1!L1250</f>
        <v>0</v>
      </c>
      <c r="M1224" s="3">
        <f>[1]Sheet1!M1250</f>
        <v>0</v>
      </c>
      <c r="N1224" s="3">
        <f>[1]Sheet1!N1250</f>
        <v>0</v>
      </c>
      <c r="O1224" s="3">
        <f>[1]Sheet1!O1250</f>
        <v>0</v>
      </c>
      <c r="P1224" s="3">
        <f>[1]Sheet1!P1250</f>
        <v>0</v>
      </c>
      <c r="Q1224" s="3">
        <f>[1]Sheet1!Q1250</f>
        <v>0</v>
      </c>
      <c r="R1224" s="51">
        <f>[1]Sheet1!R1250</f>
        <v>0</v>
      </c>
    </row>
    <row r="1225" spans="1:18" hidden="1" x14ac:dyDescent="0.25">
      <c r="A1225" s="3">
        <f>[1]Sheet1!A1251</f>
        <v>0</v>
      </c>
      <c r="B1225" s="3">
        <f>[1]Sheet1!B1251</f>
        <v>0</v>
      </c>
      <c r="C1225" s="3" t="str">
        <f>[1]Sheet1!C1251</f>
        <v xml:space="preserve"> ENERGY - H. THOMAS - DENTON #1          </v>
      </c>
      <c r="D1225" s="3">
        <f>[1]Sheet1!D1251</f>
        <v>2434</v>
      </c>
      <c r="E1225" s="3">
        <f t="shared" si="19"/>
        <v>0</v>
      </c>
      <c r="F1225" s="3">
        <f>[1]Sheet1!F1251</f>
        <v>112</v>
      </c>
      <c r="G1225" s="3">
        <f>[1]Sheet1!G1251</f>
        <v>112</v>
      </c>
      <c r="H1225" s="3">
        <f>[1]Sheet1!H1251</f>
        <v>112</v>
      </c>
      <c r="I1225" s="3">
        <f>[1]Sheet1!I1251</f>
        <v>112</v>
      </c>
      <c r="J1225" s="3">
        <f>[1]Sheet1!J1251</f>
        <v>191</v>
      </c>
      <c r="K1225" s="3">
        <f>[1]Sheet1!K1251</f>
        <v>112</v>
      </c>
      <c r="L1225" s="3">
        <f>[1]Sheet1!L1251</f>
        <v>112</v>
      </c>
      <c r="M1225" s="3">
        <f>[1]Sheet1!M1251</f>
        <v>112</v>
      </c>
      <c r="N1225" s="3">
        <f>[1]Sheet1!N1251</f>
        <v>112</v>
      </c>
      <c r="O1225" s="3">
        <f>[1]Sheet1!O1251</f>
        <v>112</v>
      </c>
      <c r="P1225" s="3">
        <f>[1]Sheet1!P1251</f>
        <v>118</v>
      </c>
      <c r="Q1225" s="3">
        <f>[1]Sheet1!Q1251</f>
        <v>112</v>
      </c>
      <c r="R1225" s="51">
        <f>[1]Sheet1!R1251</f>
        <v>112</v>
      </c>
    </row>
    <row r="1226" spans="1:18" hidden="1" x14ac:dyDescent="0.25">
      <c r="A1226" s="3">
        <f>[1]Sheet1!A1252</f>
        <v>0</v>
      </c>
      <c r="B1226" s="3">
        <f>[1]Sheet1!B1252</f>
        <v>0</v>
      </c>
      <c r="C1226" s="3" t="str">
        <f>[1]Sheet1!C1252</f>
        <v xml:space="preserve"> PG&amp;E RESOURCES - HASDORFF #1            </v>
      </c>
      <c r="D1226" s="3">
        <f>[1]Sheet1!D1252</f>
        <v>2834</v>
      </c>
      <c r="E1226" s="3">
        <f t="shared" si="19"/>
        <v>0</v>
      </c>
      <c r="F1226" s="3">
        <f>[1]Sheet1!F1252</f>
        <v>110</v>
      </c>
      <c r="G1226" s="3">
        <f>[1]Sheet1!G1252</f>
        <v>110</v>
      </c>
      <c r="H1226" s="3">
        <f>[1]Sheet1!H1252</f>
        <v>110</v>
      </c>
      <c r="I1226" s="3">
        <f>[1]Sheet1!I1252</f>
        <v>110</v>
      </c>
      <c r="J1226" s="3">
        <f>[1]Sheet1!J1252</f>
        <v>110</v>
      </c>
      <c r="K1226" s="3">
        <f>[1]Sheet1!K1252</f>
        <v>110</v>
      </c>
      <c r="L1226" s="3">
        <f>[1]Sheet1!L1252</f>
        <v>110</v>
      </c>
      <c r="M1226" s="3">
        <f>[1]Sheet1!M1252</f>
        <v>110</v>
      </c>
      <c r="N1226" s="3">
        <f>[1]Sheet1!N1252</f>
        <v>110</v>
      </c>
      <c r="O1226" s="3">
        <f>[1]Sheet1!O1252</f>
        <v>110</v>
      </c>
      <c r="P1226" s="3">
        <f>[1]Sheet1!P1252</f>
        <v>111</v>
      </c>
      <c r="Q1226" s="3">
        <f>[1]Sheet1!Q1252</f>
        <v>121</v>
      </c>
      <c r="R1226" s="51">
        <f>[1]Sheet1!R1252</f>
        <v>140</v>
      </c>
    </row>
    <row r="1227" spans="1:18" hidden="1" x14ac:dyDescent="0.25">
      <c r="A1227" s="3">
        <f>[1]Sheet1!A1253</f>
        <v>0</v>
      </c>
      <c r="B1227" s="3">
        <f>[1]Sheet1!B1253</f>
        <v>0</v>
      </c>
      <c r="C1227" s="3" t="str">
        <f>[1]Sheet1!C1253</f>
        <v xml:space="preserve"> KILLAM - WEARDEN DEHYD.                 </v>
      </c>
      <c r="D1227" s="3">
        <f>[1]Sheet1!D1253</f>
        <v>10485</v>
      </c>
      <c r="E1227" s="3">
        <f t="shared" si="19"/>
        <v>0</v>
      </c>
      <c r="F1227" s="3">
        <f>[1]Sheet1!F1253</f>
        <v>280</v>
      </c>
      <c r="G1227" s="3">
        <f>[1]Sheet1!G1253</f>
        <v>280</v>
      </c>
      <c r="H1227" s="3">
        <f>[1]Sheet1!H1253</f>
        <v>280</v>
      </c>
      <c r="I1227" s="3">
        <f>[1]Sheet1!I1253</f>
        <v>280</v>
      </c>
      <c r="J1227" s="3" t="str">
        <f>[1]Sheet1!J1253</f>
        <v>na</v>
      </c>
      <c r="K1227" s="3" t="str">
        <f>[1]Sheet1!K1253</f>
        <v>na</v>
      </c>
      <c r="L1227" s="3">
        <f>[1]Sheet1!L1253</f>
        <v>280</v>
      </c>
      <c r="M1227" s="3">
        <f>[1]Sheet1!M1253</f>
        <v>280</v>
      </c>
      <c r="N1227" s="3">
        <f>[1]Sheet1!N1253</f>
        <v>280</v>
      </c>
      <c r="O1227" s="3">
        <f>[1]Sheet1!O1253</f>
        <v>280</v>
      </c>
      <c r="P1227" s="3">
        <f>[1]Sheet1!P1253</f>
        <v>282</v>
      </c>
      <c r="Q1227" s="3">
        <f>[1]Sheet1!Q1253</f>
        <v>303</v>
      </c>
      <c r="R1227" s="51">
        <f>[1]Sheet1!R1253</f>
        <v>291</v>
      </c>
    </row>
    <row r="1228" spans="1:18" hidden="1" x14ac:dyDescent="0.25">
      <c r="A1228" s="3">
        <f>[1]Sheet1!A1254</f>
        <v>0</v>
      </c>
      <c r="B1228" s="3">
        <f>[1]Sheet1!B1254</f>
        <v>0</v>
      </c>
      <c r="C1228" s="3" t="str">
        <f>[1]Sheet1!C1254</f>
        <v xml:space="preserve"> VICTORIA -KENLON FIELD-MELTON UNIT #1   </v>
      </c>
      <c r="D1228" s="3">
        <f>[1]Sheet1!D1254</f>
        <v>24311</v>
      </c>
      <c r="E1228" s="3">
        <f t="shared" si="19"/>
        <v>0</v>
      </c>
      <c r="F1228" s="3">
        <f>[1]Sheet1!F1254</f>
        <v>14483</v>
      </c>
      <c r="G1228" s="3">
        <f>[1]Sheet1!G1254</f>
        <v>14483</v>
      </c>
      <c r="H1228" s="3">
        <f>[1]Sheet1!H1254</f>
        <v>14483</v>
      </c>
      <c r="I1228" s="3">
        <f>[1]Sheet1!I1254</f>
        <v>14483</v>
      </c>
      <c r="J1228" s="3">
        <f>[1]Sheet1!J1254</f>
        <v>14483</v>
      </c>
      <c r="K1228" s="3">
        <f>[1]Sheet1!K1254</f>
        <v>14483</v>
      </c>
      <c r="L1228" s="3">
        <f>[1]Sheet1!L1254</f>
        <v>14483</v>
      </c>
      <c r="M1228" s="3">
        <f>[1]Sheet1!M1254</f>
        <v>14483</v>
      </c>
      <c r="N1228" s="3">
        <f>[1]Sheet1!N1254</f>
        <v>14483</v>
      </c>
      <c r="O1228" s="3">
        <f>[1]Sheet1!O1254</f>
        <v>14483</v>
      </c>
      <c r="P1228" s="3">
        <f>[1]Sheet1!P1254</f>
        <v>14457</v>
      </c>
      <c r="Q1228" s="3">
        <f>[1]Sheet1!Q1254</f>
        <v>15037</v>
      </c>
      <c r="R1228" s="51">
        <f>[1]Sheet1!R1254</f>
        <v>15984</v>
      </c>
    </row>
    <row r="1229" spans="1:18" hidden="1" x14ac:dyDescent="0.25">
      <c r="A1229" s="3">
        <f>[1]Sheet1!A1255</f>
        <v>0</v>
      </c>
      <c r="B1229" s="3">
        <f>[1]Sheet1!B1255</f>
        <v>0</v>
      </c>
      <c r="C1229" s="3" t="str">
        <f>[1]Sheet1!C1255</f>
        <v xml:space="preserve"> DANIELS - BANR DEHYD                    </v>
      </c>
      <c r="D1229" s="3">
        <f>[1]Sheet1!D1255</f>
        <v>2704</v>
      </c>
      <c r="E1229" s="3">
        <f t="shared" si="19"/>
        <v>0</v>
      </c>
      <c r="F1229" s="3">
        <f>[1]Sheet1!F1255</f>
        <v>0</v>
      </c>
      <c r="G1229" s="3">
        <f>[1]Sheet1!G1255</f>
        <v>0</v>
      </c>
      <c r="H1229" s="3">
        <f>[1]Sheet1!H1255</f>
        <v>0</v>
      </c>
      <c r="I1229" s="3">
        <f>[1]Sheet1!I1255</f>
        <v>0</v>
      </c>
      <c r="J1229" s="3">
        <f>[1]Sheet1!J1255</f>
        <v>0</v>
      </c>
      <c r="K1229" s="3">
        <f>[1]Sheet1!K1255</f>
        <v>0</v>
      </c>
      <c r="L1229" s="3">
        <f>[1]Sheet1!L1255</f>
        <v>0</v>
      </c>
      <c r="M1229" s="3">
        <f>[1]Sheet1!M1255</f>
        <v>0</v>
      </c>
      <c r="N1229" s="3">
        <f>[1]Sheet1!N1255</f>
        <v>0</v>
      </c>
      <c r="O1229" s="3">
        <f>[1]Sheet1!O1255</f>
        <v>0</v>
      </c>
      <c r="P1229" s="3">
        <f>[1]Sheet1!P1255</f>
        <v>0</v>
      </c>
      <c r="Q1229" s="3">
        <f>[1]Sheet1!Q1255</f>
        <v>0</v>
      </c>
      <c r="R1229" s="51">
        <f>[1]Sheet1!R1255</f>
        <v>0</v>
      </c>
    </row>
    <row r="1230" spans="1:18" hidden="1" x14ac:dyDescent="0.25">
      <c r="A1230" s="3">
        <f>[1]Sheet1!A1256</f>
        <v>0</v>
      </c>
      <c r="B1230" s="3">
        <f>[1]Sheet1!B1256</f>
        <v>0</v>
      </c>
      <c r="C1230" s="3" t="str">
        <f>[1]Sheet1!C1256</f>
        <v xml:space="preserve"> FINA-AQUA DULCE WELL                    </v>
      </c>
      <c r="D1230" s="3">
        <f>[1]Sheet1!D1256</f>
        <v>2976</v>
      </c>
      <c r="E1230" s="3">
        <f t="shared" si="19"/>
        <v>0</v>
      </c>
      <c r="F1230" s="3">
        <f>[1]Sheet1!F1256</f>
        <v>0</v>
      </c>
      <c r="G1230" s="3">
        <f>[1]Sheet1!G1256</f>
        <v>0</v>
      </c>
      <c r="H1230" s="3">
        <f>[1]Sheet1!H1256</f>
        <v>0</v>
      </c>
      <c r="I1230" s="3">
        <f>[1]Sheet1!I1256</f>
        <v>0</v>
      </c>
      <c r="J1230" s="3">
        <f>[1]Sheet1!J1256</f>
        <v>0</v>
      </c>
      <c r="K1230" s="3">
        <f>[1]Sheet1!K1256</f>
        <v>0</v>
      </c>
      <c r="L1230" s="3">
        <f>[1]Sheet1!L1256</f>
        <v>0</v>
      </c>
      <c r="M1230" s="3">
        <f>[1]Sheet1!M1256</f>
        <v>0</v>
      </c>
      <c r="N1230" s="3">
        <f>[1]Sheet1!N1256</f>
        <v>0</v>
      </c>
      <c r="O1230" s="3">
        <f>[1]Sheet1!O1256</f>
        <v>0</v>
      </c>
      <c r="P1230" s="3">
        <f>[1]Sheet1!P1256</f>
        <v>0</v>
      </c>
      <c r="Q1230" s="3">
        <f>[1]Sheet1!Q1256</f>
        <v>0</v>
      </c>
      <c r="R1230" s="51">
        <f>[1]Sheet1!R1256</f>
        <v>0</v>
      </c>
    </row>
    <row r="1231" spans="1:18" hidden="1" x14ac:dyDescent="0.25">
      <c r="A1231" s="3">
        <f>[1]Sheet1!A1257</f>
        <v>0</v>
      </c>
      <c r="B1231" s="3">
        <f>[1]Sheet1!B1257</f>
        <v>0</v>
      </c>
      <c r="C1231" s="3" t="str">
        <f>[1]Sheet1!C1257</f>
        <v xml:space="preserve"> SCANA - SAN PATRICIO DEHYD.             </v>
      </c>
      <c r="D1231" s="3">
        <f>[1]Sheet1!D1257</f>
        <v>2765</v>
      </c>
      <c r="E1231" s="3">
        <f t="shared" si="19"/>
        <v>0</v>
      </c>
      <c r="F1231" s="3">
        <f>[1]Sheet1!F1257</f>
        <v>0</v>
      </c>
      <c r="G1231" s="3">
        <f>[1]Sheet1!G1257</f>
        <v>0</v>
      </c>
      <c r="H1231" s="3">
        <f>[1]Sheet1!H1257</f>
        <v>0</v>
      </c>
      <c r="I1231" s="3">
        <f>[1]Sheet1!I1257</f>
        <v>0</v>
      </c>
      <c r="J1231" s="3">
        <f>[1]Sheet1!J1257</f>
        <v>0</v>
      </c>
      <c r="K1231" s="3">
        <f>[1]Sheet1!K1257</f>
        <v>0</v>
      </c>
      <c r="L1231" s="3">
        <f>[1]Sheet1!L1257</f>
        <v>0</v>
      </c>
      <c r="M1231" s="3">
        <f>[1]Sheet1!M1257</f>
        <v>0</v>
      </c>
      <c r="N1231" s="3">
        <f>[1]Sheet1!N1257</f>
        <v>0</v>
      </c>
      <c r="O1231" s="3">
        <f>[1]Sheet1!O1257</f>
        <v>0</v>
      </c>
      <c r="P1231" s="3">
        <f>[1]Sheet1!P1257</f>
        <v>0</v>
      </c>
      <c r="Q1231" s="3">
        <f>[1]Sheet1!Q1257</f>
        <v>0</v>
      </c>
      <c r="R1231" s="51">
        <f>[1]Sheet1!R1257</f>
        <v>0</v>
      </c>
    </row>
    <row r="1232" spans="1:18" hidden="1" x14ac:dyDescent="0.25">
      <c r="A1232" s="3">
        <f>[1]Sheet1!A1258</f>
        <v>0</v>
      </c>
      <c r="B1232" s="3">
        <f>[1]Sheet1!B1258</f>
        <v>0</v>
      </c>
      <c r="C1232" s="3" t="str">
        <f>[1]Sheet1!C1258</f>
        <v xml:space="preserve"> ROYAL-#1 CENTRAL COAL &amp; COKE DEHYD      </v>
      </c>
      <c r="D1232" s="3">
        <f>[1]Sheet1!D1258</f>
        <v>13761</v>
      </c>
      <c r="E1232" s="3">
        <f t="shared" si="19"/>
        <v>0</v>
      </c>
      <c r="F1232" s="3">
        <f>[1]Sheet1!F1258</f>
        <v>3150</v>
      </c>
      <c r="G1232" s="3">
        <f>[1]Sheet1!G1258</f>
        <v>3150</v>
      </c>
      <c r="H1232" s="3">
        <f>[1]Sheet1!H1258</f>
        <v>3150</v>
      </c>
      <c r="I1232" s="3">
        <f>[1]Sheet1!I1258</f>
        <v>3150</v>
      </c>
      <c r="J1232" s="3">
        <f>[1]Sheet1!J1258</f>
        <v>3150</v>
      </c>
      <c r="K1232" s="3">
        <f>[1]Sheet1!K1258</f>
        <v>3810</v>
      </c>
      <c r="L1232" s="3">
        <f>[1]Sheet1!L1258</f>
        <v>3810</v>
      </c>
      <c r="M1232" s="3">
        <f>[1]Sheet1!M1258</f>
        <v>3810</v>
      </c>
      <c r="N1232" s="3">
        <f>[1]Sheet1!N1258</f>
        <v>3810</v>
      </c>
      <c r="O1232" s="3">
        <f>[1]Sheet1!O1258</f>
        <v>3810</v>
      </c>
      <c r="P1232" s="3">
        <f>[1]Sheet1!P1258</f>
        <v>3585</v>
      </c>
      <c r="Q1232" s="3">
        <f>[1]Sheet1!Q1258</f>
        <v>3708</v>
      </c>
      <c r="R1232" s="51">
        <f>[1]Sheet1!R1258</f>
        <v>3978</v>
      </c>
    </row>
    <row r="1233" spans="1:18" hidden="1" x14ac:dyDescent="0.25">
      <c r="A1233" s="3">
        <f>[1]Sheet1!A1259</f>
        <v>0</v>
      </c>
      <c r="B1233" s="3">
        <f>[1]Sheet1!B1259</f>
        <v>0</v>
      </c>
      <c r="C1233" s="3" t="str">
        <f>[1]Sheet1!C1259</f>
        <v xml:space="preserve"> BLANCO CREEK 6400 DEHYDRATION           </v>
      </c>
      <c r="D1233" s="3">
        <f>[1]Sheet1!D1259</f>
        <v>2683</v>
      </c>
      <c r="E1233" s="3">
        <f t="shared" si="19"/>
        <v>0</v>
      </c>
      <c r="F1233" s="3">
        <f>[1]Sheet1!F1259</f>
        <v>0</v>
      </c>
      <c r="G1233" s="3">
        <f>[1]Sheet1!G1259</f>
        <v>0</v>
      </c>
      <c r="H1233" s="3">
        <f>[1]Sheet1!H1259</f>
        <v>0</v>
      </c>
      <c r="I1233" s="3">
        <f>[1]Sheet1!I1259</f>
        <v>0</v>
      </c>
      <c r="J1233" s="3">
        <f>[1]Sheet1!J1259</f>
        <v>0</v>
      </c>
      <c r="K1233" s="3">
        <f>[1]Sheet1!K1259</f>
        <v>0</v>
      </c>
      <c r="L1233" s="3">
        <f>[1]Sheet1!L1259</f>
        <v>0</v>
      </c>
      <c r="M1233" s="3">
        <f>[1]Sheet1!M1259</f>
        <v>0</v>
      </c>
      <c r="N1233" s="3">
        <f>[1]Sheet1!N1259</f>
        <v>0</v>
      </c>
      <c r="O1233" s="3">
        <f>[1]Sheet1!O1259</f>
        <v>0</v>
      </c>
      <c r="P1233" s="3">
        <f>[1]Sheet1!P1259</f>
        <v>0</v>
      </c>
      <c r="Q1233" s="3">
        <f>[1]Sheet1!Q1259</f>
        <v>0</v>
      </c>
      <c r="R1233" s="51">
        <f>[1]Sheet1!R1259</f>
        <v>0</v>
      </c>
    </row>
    <row r="1234" spans="1:18" hidden="1" x14ac:dyDescent="0.25">
      <c r="A1234" s="3">
        <f>[1]Sheet1!A1260</f>
        <v>0</v>
      </c>
      <c r="B1234" s="3">
        <f>[1]Sheet1!B1260</f>
        <v>0</v>
      </c>
      <c r="C1234" s="3" t="str">
        <f>[1]Sheet1!C1260</f>
        <v xml:space="preserve"> GULF - TRI-CSHAY #1 DEHYD               </v>
      </c>
      <c r="D1234" s="3">
        <f>[1]Sheet1!D1260</f>
        <v>5820</v>
      </c>
      <c r="E1234" s="3">
        <f t="shared" si="19"/>
        <v>0</v>
      </c>
      <c r="F1234" s="3">
        <f>[1]Sheet1!F1260</f>
        <v>1600</v>
      </c>
      <c r="G1234" s="3">
        <f>[1]Sheet1!G1260</f>
        <v>1600</v>
      </c>
      <c r="H1234" s="3">
        <f>[1]Sheet1!H1260</f>
        <v>1600</v>
      </c>
      <c r="I1234" s="3">
        <f>[1]Sheet1!I1260</f>
        <v>1600</v>
      </c>
      <c r="J1234" s="3">
        <f>[1]Sheet1!J1260</f>
        <v>1600</v>
      </c>
      <c r="K1234" s="3">
        <f>[1]Sheet1!K1260</f>
        <v>1600</v>
      </c>
      <c r="L1234" s="3">
        <f>[1]Sheet1!L1260</f>
        <v>1600</v>
      </c>
      <c r="M1234" s="3">
        <f>[1]Sheet1!M1260</f>
        <v>1600</v>
      </c>
      <c r="N1234" s="3">
        <f>[1]Sheet1!N1260</f>
        <v>1600</v>
      </c>
      <c r="O1234" s="3">
        <f>[1]Sheet1!O1260</f>
        <v>1600</v>
      </c>
      <c r="P1234" s="3">
        <f>[1]Sheet1!P1260</f>
        <v>1600</v>
      </c>
      <c r="Q1234" s="3">
        <f>[1]Sheet1!Q1260</f>
        <v>1604</v>
      </c>
      <c r="R1234" s="51">
        <f>[1]Sheet1!R1260</f>
        <v>1650</v>
      </c>
    </row>
    <row r="1235" spans="1:18" hidden="1" x14ac:dyDescent="0.25">
      <c r="A1235" s="3">
        <f>[1]Sheet1!A1261</f>
        <v>0</v>
      </c>
      <c r="B1235" s="3">
        <f>[1]Sheet1!B1261</f>
        <v>0</v>
      </c>
      <c r="C1235" s="3" t="str">
        <f>[1]Sheet1!C1261</f>
        <v xml:space="preserve"> LAROCO - LAROSA FIELD DEHYD             </v>
      </c>
      <c r="D1235" s="3">
        <f>[1]Sheet1!D1261</f>
        <v>10354</v>
      </c>
      <c r="E1235" s="3">
        <f t="shared" si="19"/>
        <v>0</v>
      </c>
      <c r="F1235" s="3">
        <f>[1]Sheet1!F1261</f>
        <v>1300</v>
      </c>
      <c r="G1235" s="3">
        <f>[1]Sheet1!G1261</f>
        <v>1300</v>
      </c>
      <c r="H1235" s="3">
        <f>[1]Sheet1!H1261</f>
        <v>1300</v>
      </c>
      <c r="I1235" s="3">
        <f>[1]Sheet1!I1261</f>
        <v>1300</v>
      </c>
      <c r="J1235" s="3">
        <f>[1]Sheet1!J1261</f>
        <v>1300</v>
      </c>
      <c r="K1235" s="3">
        <f>[1]Sheet1!K1261</f>
        <v>1300</v>
      </c>
      <c r="L1235" s="3">
        <f>[1]Sheet1!L1261</f>
        <v>1300</v>
      </c>
      <c r="M1235" s="3">
        <f>[1]Sheet1!M1261</f>
        <v>1300</v>
      </c>
      <c r="N1235" s="3">
        <f>[1]Sheet1!N1261</f>
        <v>1300</v>
      </c>
      <c r="O1235" s="3">
        <f>[1]Sheet1!O1261</f>
        <v>1300</v>
      </c>
      <c r="P1235" s="3">
        <f>[1]Sheet1!P1261</f>
        <v>1207</v>
      </c>
      <c r="Q1235" s="3">
        <f>[1]Sheet1!Q1261</f>
        <v>0</v>
      </c>
      <c r="R1235" s="51">
        <f>[1]Sheet1!R1261</f>
        <v>0</v>
      </c>
    </row>
    <row r="1236" spans="1:18" hidden="1" x14ac:dyDescent="0.25">
      <c r="A1236" s="3">
        <f>[1]Sheet1!A1262</f>
        <v>0</v>
      </c>
      <c r="B1236" s="3">
        <f>[1]Sheet1!B1262</f>
        <v>0</v>
      </c>
      <c r="C1236" s="3" t="str">
        <f>[1]Sheet1!C1262</f>
        <v xml:space="preserve"> MCCARTER-CAMPBELL DEHYD                 </v>
      </c>
      <c r="D1236" s="3">
        <f>[1]Sheet1!D1262</f>
        <v>2646</v>
      </c>
      <c r="E1236" s="3">
        <f t="shared" si="19"/>
        <v>0</v>
      </c>
      <c r="F1236" s="3">
        <f>[1]Sheet1!F1262</f>
        <v>100</v>
      </c>
      <c r="G1236" s="3">
        <f>[1]Sheet1!G1262</f>
        <v>100</v>
      </c>
      <c r="H1236" s="3">
        <f>[1]Sheet1!H1262</f>
        <v>100</v>
      </c>
      <c r="I1236" s="3">
        <f>[1]Sheet1!I1262</f>
        <v>100</v>
      </c>
      <c r="J1236" s="3">
        <f>[1]Sheet1!J1262</f>
        <v>100</v>
      </c>
      <c r="K1236" s="3">
        <f>[1]Sheet1!K1262</f>
        <v>100</v>
      </c>
      <c r="L1236" s="3">
        <f>[1]Sheet1!L1262</f>
        <v>100</v>
      </c>
      <c r="M1236" s="3">
        <f>[1]Sheet1!M1262</f>
        <v>100</v>
      </c>
      <c r="N1236" s="3">
        <f>[1]Sheet1!N1262</f>
        <v>100</v>
      </c>
      <c r="O1236" s="3">
        <f>[1]Sheet1!O1262</f>
        <v>100</v>
      </c>
      <c r="P1236" s="3">
        <f>[1]Sheet1!P1262</f>
        <v>100</v>
      </c>
      <c r="Q1236" s="3">
        <f>[1]Sheet1!Q1262</f>
        <v>97</v>
      </c>
      <c r="R1236" s="51">
        <f>[1]Sheet1!R1262</f>
        <v>26</v>
      </c>
    </row>
    <row r="1237" spans="1:18" hidden="1" x14ac:dyDescent="0.25">
      <c r="A1237" s="3">
        <f>[1]Sheet1!A1263</f>
        <v>0</v>
      </c>
      <c r="B1237" s="3">
        <f>[1]Sheet1!B1263</f>
        <v>0</v>
      </c>
      <c r="C1237" s="3" t="str">
        <f>[1]Sheet1!C1263</f>
        <v xml:space="preserve"> HARVEY-REFUGIO DEHYD                    </v>
      </c>
      <c r="D1237" s="3">
        <f>[1]Sheet1!D1263</f>
        <v>5955</v>
      </c>
      <c r="E1237" s="3">
        <f t="shared" si="19"/>
        <v>0</v>
      </c>
      <c r="F1237" s="3">
        <f>[1]Sheet1!F1263</f>
        <v>0</v>
      </c>
      <c r="G1237" s="3">
        <f>[1]Sheet1!G1263</f>
        <v>0</v>
      </c>
      <c r="H1237" s="3">
        <f>[1]Sheet1!H1263</f>
        <v>0</v>
      </c>
      <c r="I1237" s="3">
        <f>[1]Sheet1!I1263</f>
        <v>0</v>
      </c>
      <c r="J1237" s="3">
        <f>[1]Sheet1!J1263</f>
        <v>0</v>
      </c>
      <c r="K1237" s="3">
        <f>[1]Sheet1!K1263</f>
        <v>0</v>
      </c>
      <c r="L1237" s="3">
        <f>[1]Sheet1!L1263</f>
        <v>0</v>
      </c>
      <c r="M1237" s="3">
        <f>[1]Sheet1!M1263</f>
        <v>0</v>
      </c>
      <c r="N1237" s="3">
        <f>[1]Sheet1!N1263</f>
        <v>0</v>
      </c>
      <c r="O1237" s="3">
        <f>[1]Sheet1!O1263</f>
        <v>0</v>
      </c>
      <c r="P1237" s="3">
        <f>[1]Sheet1!P1263</f>
        <v>0</v>
      </c>
      <c r="Q1237" s="3">
        <f>[1]Sheet1!Q1263</f>
        <v>0</v>
      </c>
      <c r="R1237" s="51">
        <f>[1]Sheet1!R1263</f>
        <v>0</v>
      </c>
    </row>
    <row r="1238" spans="1:18" hidden="1" x14ac:dyDescent="0.25">
      <c r="A1238" s="3">
        <f>[1]Sheet1!A1264</f>
        <v>0</v>
      </c>
      <c r="B1238" s="3">
        <f>[1]Sheet1!B1264</f>
        <v>0</v>
      </c>
      <c r="C1238" s="3" t="str">
        <f>[1]Sheet1!C1264</f>
        <v xml:space="preserve"> MERRIMAC - FAL - CAR HYNES #1 DEHYD     </v>
      </c>
      <c r="D1238" s="3">
        <f>[1]Sheet1!D1264</f>
        <v>5915</v>
      </c>
      <c r="E1238" s="3">
        <f t="shared" si="19"/>
        <v>0</v>
      </c>
      <c r="F1238" s="3">
        <f>[1]Sheet1!F1264</f>
        <v>0</v>
      </c>
      <c r="G1238" s="3">
        <f>[1]Sheet1!G1264</f>
        <v>0</v>
      </c>
      <c r="H1238" s="3">
        <f>[1]Sheet1!H1264</f>
        <v>0</v>
      </c>
      <c r="I1238" s="3">
        <f>[1]Sheet1!I1264</f>
        <v>0</v>
      </c>
      <c r="J1238" s="3">
        <f>[1]Sheet1!J1264</f>
        <v>0</v>
      </c>
      <c r="K1238" s="3">
        <f>[1]Sheet1!K1264</f>
        <v>0</v>
      </c>
      <c r="L1238" s="3">
        <f>[1]Sheet1!L1264</f>
        <v>0</v>
      </c>
      <c r="M1238" s="3">
        <f>[1]Sheet1!M1264</f>
        <v>0</v>
      </c>
      <c r="N1238" s="3">
        <f>[1]Sheet1!N1264</f>
        <v>0</v>
      </c>
      <c r="O1238" s="3">
        <f>[1]Sheet1!O1264</f>
        <v>0</v>
      </c>
      <c r="P1238" s="3">
        <f>[1]Sheet1!P1264</f>
        <v>0</v>
      </c>
      <c r="Q1238" s="3">
        <f>[1]Sheet1!Q1264</f>
        <v>0</v>
      </c>
      <c r="R1238" s="51">
        <f>[1]Sheet1!R1264</f>
        <v>0</v>
      </c>
    </row>
    <row r="1239" spans="1:18" hidden="1" x14ac:dyDescent="0.25">
      <c r="A1239" s="3">
        <f>[1]Sheet1!A1265</f>
        <v>0</v>
      </c>
      <c r="B1239" s="3">
        <f>[1]Sheet1!B1265</f>
        <v>0</v>
      </c>
      <c r="C1239" s="3" t="str">
        <f>[1]Sheet1!C1265</f>
        <v xml:space="preserve"> NORTH - REDFISH BAY TRANSPORT           </v>
      </c>
      <c r="D1239" s="3">
        <f>[1]Sheet1!D1265</f>
        <v>6014</v>
      </c>
      <c r="E1239" s="3">
        <f t="shared" si="19"/>
        <v>0</v>
      </c>
      <c r="F1239" s="3">
        <f>[1]Sheet1!F1265</f>
        <v>0</v>
      </c>
      <c r="G1239" s="3">
        <f>[1]Sheet1!G1265</f>
        <v>0</v>
      </c>
      <c r="H1239" s="3">
        <f>[1]Sheet1!H1265</f>
        <v>0</v>
      </c>
      <c r="I1239" s="3">
        <f>[1]Sheet1!I1265</f>
        <v>0</v>
      </c>
      <c r="J1239" s="3">
        <f>[1]Sheet1!J1265</f>
        <v>0</v>
      </c>
      <c r="K1239" s="3">
        <f>[1]Sheet1!K1265</f>
        <v>0</v>
      </c>
      <c r="L1239" s="3">
        <f>[1]Sheet1!L1265</f>
        <v>0</v>
      </c>
      <c r="M1239" s="3">
        <f>[1]Sheet1!M1265</f>
        <v>0</v>
      </c>
      <c r="N1239" s="3">
        <f>[1]Sheet1!N1265</f>
        <v>0</v>
      </c>
      <c r="O1239" s="3">
        <f>[1]Sheet1!O1265</f>
        <v>0</v>
      </c>
      <c r="P1239" s="3">
        <f>[1]Sheet1!P1265</f>
        <v>0</v>
      </c>
      <c r="Q1239" s="3">
        <f>[1]Sheet1!Q1265</f>
        <v>0</v>
      </c>
      <c r="R1239" s="51">
        <f>[1]Sheet1!R1265</f>
        <v>0</v>
      </c>
    </row>
    <row r="1240" spans="1:18" hidden="1" x14ac:dyDescent="0.25">
      <c r="A1240" s="3">
        <f>[1]Sheet1!A1266</f>
        <v>0</v>
      </c>
      <c r="B1240" s="3">
        <f>[1]Sheet1!B1266</f>
        <v>0</v>
      </c>
      <c r="C1240" s="3" t="str">
        <f>[1]Sheet1!C1266</f>
        <v xml:space="preserve"> FINA- CONOCO - FROST FIELD DEHYD        </v>
      </c>
      <c r="D1240" s="3">
        <f>[1]Sheet1!D1266</f>
        <v>28709</v>
      </c>
      <c r="E1240" s="3">
        <f t="shared" si="19"/>
        <v>0</v>
      </c>
      <c r="F1240" s="3">
        <f>[1]Sheet1!F1266</f>
        <v>4200</v>
      </c>
      <c r="G1240" s="3">
        <f>[1]Sheet1!G1266</f>
        <v>4200</v>
      </c>
      <c r="H1240" s="3">
        <f>[1]Sheet1!H1266</f>
        <v>4200</v>
      </c>
      <c r="I1240" s="3">
        <f>[1]Sheet1!I1266</f>
        <v>4200</v>
      </c>
      <c r="J1240" s="3">
        <f>[1]Sheet1!J1266</f>
        <v>4200</v>
      </c>
      <c r="K1240" s="3">
        <f>[1]Sheet1!K1266</f>
        <v>4200</v>
      </c>
      <c r="L1240" s="3">
        <f>[1]Sheet1!L1266</f>
        <v>4200</v>
      </c>
      <c r="M1240" s="3">
        <f>[1]Sheet1!M1266</f>
        <v>4200</v>
      </c>
      <c r="N1240" s="3">
        <f>[1]Sheet1!N1266</f>
        <v>4200</v>
      </c>
      <c r="O1240" s="3">
        <f>[1]Sheet1!O1266</f>
        <v>4200</v>
      </c>
      <c r="P1240" s="3">
        <f>[1]Sheet1!P1266</f>
        <v>4241</v>
      </c>
      <c r="Q1240" s="3">
        <f>[1]Sheet1!Q1266</f>
        <v>4422</v>
      </c>
      <c r="R1240" s="51">
        <f>[1]Sheet1!R1266</f>
        <v>4836</v>
      </c>
    </row>
    <row r="1241" spans="1:18" hidden="1" x14ac:dyDescent="0.25">
      <c r="A1241" s="3">
        <f>[1]Sheet1!A1267</f>
        <v>0</v>
      </c>
      <c r="B1241" s="3">
        <f>[1]Sheet1!B1267</f>
        <v>0</v>
      </c>
      <c r="C1241" s="3" t="str">
        <f>[1]Sheet1!C1267</f>
        <v xml:space="preserve"> MUELLER- GREINER/SLICK A WELL RINCON    </v>
      </c>
      <c r="D1241" s="3">
        <f>[1]Sheet1!D1267</f>
        <v>7430</v>
      </c>
      <c r="E1241" s="3">
        <f t="shared" si="19"/>
        <v>0</v>
      </c>
      <c r="F1241" s="3">
        <f>[1]Sheet1!F1267</f>
        <v>220</v>
      </c>
      <c r="G1241" s="3">
        <f>[1]Sheet1!G1267</f>
        <v>220</v>
      </c>
      <c r="H1241" s="3">
        <f>[1]Sheet1!H1267</f>
        <v>220</v>
      </c>
      <c r="I1241" s="3">
        <f>[1]Sheet1!I1267</f>
        <v>220</v>
      </c>
      <c r="J1241" s="3">
        <f>[1]Sheet1!J1267</f>
        <v>220</v>
      </c>
      <c r="K1241" s="3">
        <f>[1]Sheet1!K1267</f>
        <v>220</v>
      </c>
      <c r="L1241" s="3">
        <f>[1]Sheet1!L1267</f>
        <v>220</v>
      </c>
      <c r="M1241" s="3">
        <f>[1]Sheet1!M1267</f>
        <v>220</v>
      </c>
      <c r="N1241" s="3">
        <f>[1]Sheet1!N1267</f>
        <v>220</v>
      </c>
      <c r="O1241" s="3">
        <f>[1]Sheet1!O1267</f>
        <v>220</v>
      </c>
      <c r="P1241" s="3">
        <f>[1]Sheet1!P1267</f>
        <v>220</v>
      </c>
      <c r="Q1241" s="3">
        <f>[1]Sheet1!Q1267</f>
        <v>221</v>
      </c>
      <c r="R1241" s="51">
        <f>[1]Sheet1!R1267</f>
        <v>227</v>
      </c>
    </row>
    <row r="1242" spans="1:18" hidden="1" x14ac:dyDescent="0.25">
      <c r="A1242" s="3">
        <f>[1]Sheet1!A1268</f>
        <v>0</v>
      </c>
      <c r="B1242" s="3">
        <f>[1]Sheet1!B1268</f>
        <v>0</v>
      </c>
      <c r="C1242" s="3" t="str">
        <f>[1]Sheet1!C1268</f>
        <v xml:space="preserve"> MUELLER- SLICK 1 &amp; 2 WELLS RINCON       </v>
      </c>
      <c r="D1242" s="3">
        <f>[1]Sheet1!D1268</f>
        <v>7389</v>
      </c>
      <c r="E1242" s="3">
        <f t="shared" si="19"/>
        <v>0</v>
      </c>
      <c r="F1242" s="3">
        <f>[1]Sheet1!F1268</f>
        <v>0</v>
      </c>
      <c r="G1242" s="3">
        <f>[1]Sheet1!G1268</f>
        <v>0</v>
      </c>
      <c r="H1242" s="3">
        <f>[1]Sheet1!H1268</f>
        <v>0</v>
      </c>
      <c r="I1242" s="3">
        <f>[1]Sheet1!I1268</f>
        <v>0</v>
      </c>
      <c r="J1242" s="3" t="str">
        <f>[1]Sheet1!J1268</f>
        <v>na</v>
      </c>
      <c r="K1242" s="3">
        <f>[1]Sheet1!K1268</f>
        <v>0</v>
      </c>
      <c r="L1242" s="3">
        <f>[1]Sheet1!L1268</f>
        <v>0</v>
      </c>
      <c r="M1242" s="3">
        <f>[1]Sheet1!M1268</f>
        <v>0</v>
      </c>
      <c r="N1242" s="3">
        <f>[1]Sheet1!N1268</f>
        <v>0</v>
      </c>
      <c r="O1242" s="3">
        <f>[1]Sheet1!O1268</f>
        <v>0</v>
      </c>
      <c r="P1242" s="3">
        <f>[1]Sheet1!P1268</f>
        <v>0</v>
      </c>
      <c r="Q1242" s="3">
        <f>[1]Sheet1!Q1268</f>
        <v>0</v>
      </c>
      <c r="R1242" s="51">
        <f>[1]Sheet1!R1268</f>
        <v>0</v>
      </c>
    </row>
    <row r="1243" spans="1:18" hidden="1" x14ac:dyDescent="0.25">
      <c r="A1243" s="3">
        <f>[1]Sheet1!A1269</f>
        <v>0</v>
      </c>
      <c r="B1243" s="3">
        <f>[1]Sheet1!B1269</f>
        <v>0</v>
      </c>
      <c r="C1243" s="3" t="str">
        <f>[1]Sheet1!C1269</f>
        <v xml:space="preserve"> GULF - RINCON FIELD DEHYD. JFB HEARD #2 </v>
      </c>
      <c r="D1243" s="3">
        <f>[1]Sheet1!D1269</f>
        <v>7491</v>
      </c>
      <c r="E1243" s="3">
        <f t="shared" si="19"/>
        <v>31</v>
      </c>
      <c r="F1243" s="3">
        <f>[1]Sheet1!F1269</f>
        <v>90</v>
      </c>
      <c r="G1243" s="3">
        <f>[1]Sheet1!G1269</f>
        <v>121</v>
      </c>
      <c r="H1243" s="3">
        <f>[1]Sheet1!H1269</f>
        <v>121</v>
      </c>
      <c r="I1243" s="3">
        <f>[1]Sheet1!I1269</f>
        <v>121</v>
      </c>
      <c r="J1243" s="3">
        <f>[1]Sheet1!J1269</f>
        <v>121</v>
      </c>
      <c r="K1243" s="3">
        <f>[1]Sheet1!K1269</f>
        <v>121</v>
      </c>
      <c r="L1243" s="3">
        <f>[1]Sheet1!L1269</f>
        <v>100</v>
      </c>
      <c r="M1243" s="3">
        <f>[1]Sheet1!M1269</f>
        <v>100</v>
      </c>
      <c r="N1243" s="3">
        <f>[1]Sheet1!N1269</f>
        <v>95</v>
      </c>
      <c r="O1243" s="3">
        <f>[1]Sheet1!O1269</f>
        <v>95</v>
      </c>
      <c r="P1243" s="3">
        <f>[1]Sheet1!P1269</f>
        <v>122</v>
      </c>
      <c r="Q1243" s="3">
        <f>[1]Sheet1!Q1269</f>
        <v>92</v>
      </c>
      <c r="R1243" s="51">
        <f>[1]Sheet1!R1269</f>
        <v>77</v>
      </c>
    </row>
    <row r="1244" spans="1:18" hidden="1" x14ac:dyDescent="0.25">
      <c r="A1244" s="3">
        <f>[1]Sheet1!A1270</f>
        <v>0</v>
      </c>
      <c r="B1244" s="3">
        <f>[1]Sheet1!B1270</f>
        <v>0</v>
      </c>
      <c r="C1244" s="3" t="str">
        <f>[1]Sheet1!C1270</f>
        <v xml:space="preserve"> GULF-THC-TGC-SCROGGINS #1 TRANSP        </v>
      </c>
      <c r="D1244" s="3">
        <f>[1]Sheet1!D1270</f>
        <v>6410</v>
      </c>
      <c r="E1244" s="3">
        <f t="shared" si="19"/>
        <v>0</v>
      </c>
      <c r="F1244" s="3">
        <f>[1]Sheet1!F1270</f>
        <v>225</v>
      </c>
      <c r="G1244" s="3">
        <f>[1]Sheet1!G1270</f>
        <v>225</v>
      </c>
      <c r="H1244" s="3">
        <f>[1]Sheet1!H1270</f>
        <v>225</v>
      </c>
      <c r="I1244" s="3">
        <f>[1]Sheet1!I1270</f>
        <v>225</v>
      </c>
      <c r="J1244" s="3" t="str">
        <f>[1]Sheet1!J1270</f>
        <v>na</v>
      </c>
      <c r="K1244" s="3" t="str">
        <f>[1]Sheet1!K1270</f>
        <v>na</v>
      </c>
      <c r="L1244" s="3">
        <f>[1]Sheet1!L1270</f>
        <v>225</v>
      </c>
      <c r="M1244" s="3">
        <f>[1]Sheet1!M1270</f>
        <v>225</v>
      </c>
      <c r="N1244" s="3">
        <f>[1]Sheet1!N1270</f>
        <v>225</v>
      </c>
      <c r="O1244" s="3">
        <f>[1]Sheet1!O1270</f>
        <v>225</v>
      </c>
      <c r="P1244" s="3">
        <f>[1]Sheet1!P1270</f>
        <v>219</v>
      </c>
      <c r="Q1244" s="3">
        <f>[1]Sheet1!Q1270</f>
        <v>212</v>
      </c>
      <c r="R1244" s="51">
        <f>[1]Sheet1!R1270</f>
        <v>250</v>
      </c>
    </row>
    <row r="1245" spans="1:18" hidden="1" x14ac:dyDescent="0.25">
      <c r="A1245" s="3">
        <f>[1]Sheet1!A1271</f>
        <v>0</v>
      </c>
      <c r="B1245" s="3">
        <f>[1]Sheet1!B1271</f>
        <v>0</v>
      </c>
      <c r="C1245" s="3" t="str">
        <f>[1]Sheet1!C1271</f>
        <v xml:space="preserve"> DELHI - INEZ INTERCONNECT DEHYD.        </v>
      </c>
      <c r="D1245" s="3">
        <f>[1]Sheet1!D1271</f>
        <v>30336</v>
      </c>
      <c r="E1245" s="3">
        <f t="shared" si="19"/>
        <v>0</v>
      </c>
      <c r="F1245" s="3">
        <f>[1]Sheet1!F1271</f>
        <v>1400</v>
      </c>
      <c r="G1245" s="3">
        <f>[1]Sheet1!G1271</f>
        <v>1400</v>
      </c>
      <c r="H1245" s="3">
        <f>[1]Sheet1!H1271</f>
        <v>1400</v>
      </c>
      <c r="I1245" s="3">
        <f>[1]Sheet1!I1271</f>
        <v>1400</v>
      </c>
      <c r="J1245" s="3">
        <f>[1]Sheet1!J1271</f>
        <v>2000</v>
      </c>
      <c r="K1245" s="3">
        <f>[1]Sheet1!K1271</f>
        <v>2000</v>
      </c>
      <c r="L1245" s="3">
        <f>[1]Sheet1!L1271</f>
        <v>2000</v>
      </c>
      <c r="M1245" s="3">
        <f>[1]Sheet1!M1271</f>
        <v>2000</v>
      </c>
      <c r="N1245" s="3">
        <f>[1]Sheet1!N1271</f>
        <v>2000</v>
      </c>
      <c r="O1245" s="3">
        <f>[1]Sheet1!O1271</f>
        <v>2000</v>
      </c>
      <c r="P1245" s="3">
        <f>[1]Sheet1!P1271</f>
        <v>1800</v>
      </c>
      <c r="Q1245" s="3">
        <f>[1]Sheet1!Q1271</f>
        <v>1377</v>
      </c>
      <c r="R1245" s="51">
        <f>[1]Sheet1!R1271</f>
        <v>1250</v>
      </c>
    </row>
    <row r="1246" spans="1:18" hidden="1" x14ac:dyDescent="0.25">
      <c r="A1246" s="3">
        <f>[1]Sheet1!A1272</f>
        <v>0</v>
      </c>
      <c r="B1246" s="3">
        <f>[1]Sheet1!B1272</f>
        <v>0</v>
      </c>
      <c r="C1246" s="3" t="str">
        <f>[1]Sheet1!C1272</f>
        <v xml:space="preserve"> TSCHOEPE -COLOGNE FIELD REEVES RANCH #1R</v>
      </c>
      <c r="D1246" s="3">
        <f>[1]Sheet1!D1272</f>
        <v>2607</v>
      </c>
      <c r="E1246" s="3">
        <f t="shared" si="19"/>
        <v>0</v>
      </c>
      <c r="F1246" s="3">
        <f>[1]Sheet1!F1272</f>
        <v>0</v>
      </c>
      <c r="G1246" s="3">
        <f>[1]Sheet1!G1272</f>
        <v>0</v>
      </c>
      <c r="H1246" s="3">
        <f>[1]Sheet1!H1272</f>
        <v>0</v>
      </c>
      <c r="I1246" s="3">
        <f>[1]Sheet1!I1272</f>
        <v>0</v>
      </c>
      <c r="J1246" s="3">
        <f>[1]Sheet1!J1272</f>
        <v>0</v>
      </c>
      <c r="K1246" s="3">
        <f>[1]Sheet1!K1272</f>
        <v>0</v>
      </c>
      <c r="L1246" s="3">
        <f>[1]Sheet1!L1272</f>
        <v>0</v>
      </c>
      <c r="M1246" s="3">
        <f>[1]Sheet1!M1272</f>
        <v>0</v>
      </c>
      <c r="N1246" s="3">
        <f>[1]Sheet1!N1272</f>
        <v>0</v>
      </c>
      <c r="O1246" s="3">
        <f>[1]Sheet1!O1272</f>
        <v>0</v>
      </c>
      <c r="P1246" s="3">
        <f>[1]Sheet1!P1272</f>
        <v>0</v>
      </c>
      <c r="Q1246" s="3">
        <f>[1]Sheet1!Q1272</f>
        <v>0</v>
      </c>
      <c r="R1246" s="51">
        <f>[1]Sheet1!R1272</f>
        <v>0</v>
      </c>
    </row>
    <row r="1247" spans="1:18" hidden="1" x14ac:dyDescent="0.25">
      <c r="A1247" s="3">
        <f>[1]Sheet1!A1273</f>
        <v>0</v>
      </c>
      <c r="B1247" s="3">
        <f>[1]Sheet1!B1273</f>
        <v>0</v>
      </c>
      <c r="C1247" s="3" t="str">
        <f>[1]Sheet1!C1273</f>
        <v xml:space="preserve"> BRAMAN - EDWARDS RANCH DEHYD            </v>
      </c>
      <c r="D1247" s="3">
        <f>[1]Sheet1!D1273</f>
        <v>5704</v>
      </c>
      <c r="E1247" s="3">
        <f t="shared" si="19"/>
        <v>0</v>
      </c>
      <c r="F1247" s="3">
        <f>[1]Sheet1!F1273</f>
        <v>500</v>
      </c>
      <c r="G1247" s="3">
        <f>[1]Sheet1!G1273</f>
        <v>500</v>
      </c>
      <c r="H1247" s="3">
        <f>[1]Sheet1!H1273</f>
        <v>500</v>
      </c>
      <c r="I1247" s="3">
        <f>[1]Sheet1!I1273</f>
        <v>500</v>
      </c>
      <c r="J1247" s="3">
        <f>[1]Sheet1!J1273</f>
        <v>500</v>
      </c>
      <c r="K1247" s="3">
        <f>[1]Sheet1!K1273</f>
        <v>500</v>
      </c>
      <c r="L1247" s="3">
        <f>[1]Sheet1!L1273</f>
        <v>500</v>
      </c>
      <c r="M1247" s="3">
        <f>[1]Sheet1!M1273</f>
        <v>500</v>
      </c>
      <c r="N1247" s="3">
        <f>[1]Sheet1!N1273</f>
        <v>500</v>
      </c>
      <c r="O1247" s="3">
        <f>[1]Sheet1!O1273</f>
        <v>500</v>
      </c>
      <c r="P1247" s="3">
        <f>[1]Sheet1!P1273</f>
        <v>500</v>
      </c>
      <c r="Q1247" s="3">
        <f>[1]Sheet1!Q1273</f>
        <v>510</v>
      </c>
      <c r="R1247" s="51">
        <f>[1]Sheet1!R1273</f>
        <v>518</v>
      </c>
    </row>
    <row r="1248" spans="1:18" hidden="1" x14ac:dyDescent="0.25">
      <c r="A1248" s="3">
        <f>[1]Sheet1!A1274</f>
        <v>0</v>
      </c>
      <c r="B1248" s="3">
        <f>[1]Sheet1!B1274</f>
        <v>0</v>
      </c>
      <c r="C1248" s="3" t="str">
        <f>[1]Sheet1!C1274</f>
        <v xml:space="preserve"> COX -OWL-STOCKTON DEHYD                 </v>
      </c>
      <c r="D1248" s="3">
        <f>[1]Sheet1!D1274</f>
        <v>2768</v>
      </c>
      <c r="E1248" s="3">
        <f t="shared" si="19"/>
        <v>0</v>
      </c>
      <c r="F1248" s="3">
        <f>[1]Sheet1!F1274</f>
        <v>0</v>
      </c>
      <c r="G1248" s="3">
        <f>[1]Sheet1!G1274</f>
        <v>0</v>
      </c>
      <c r="H1248" s="3">
        <f>[1]Sheet1!H1274</f>
        <v>0</v>
      </c>
      <c r="I1248" s="3">
        <f>[1]Sheet1!I1274</f>
        <v>0</v>
      </c>
      <c r="J1248" s="3" t="str">
        <f>[1]Sheet1!J1274</f>
        <v>na</v>
      </c>
      <c r="K1248" s="3" t="str">
        <f>[1]Sheet1!K1274</f>
        <v>na</v>
      </c>
      <c r="L1248" s="3">
        <f>[1]Sheet1!L1274</f>
        <v>0</v>
      </c>
      <c r="M1248" s="3">
        <f>[1]Sheet1!M1274</f>
        <v>0</v>
      </c>
      <c r="N1248" s="3">
        <f>[1]Sheet1!N1274</f>
        <v>0</v>
      </c>
      <c r="O1248" s="3">
        <f>[1]Sheet1!O1274</f>
        <v>0</v>
      </c>
      <c r="P1248" s="3">
        <f>[1]Sheet1!P1274</f>
        <v>0</v>
      </c>
      <c r="Q1248" s="3">
        <f>[1]Sheet1!Q1274</f>
        <v>0</v>
      </c>
      <c r="R1248" s="51">
        <f>[1]Sheet1!R1274</f>
        <v>0</v>
      </c>
    </row>
    <row r="1249" spans="1:18" hidden="1" x14ac:dyDescent="0.25">
      <c r="A1249" s="3">
        <f>[1]Sheet1!A1275</f>
        <v>0</v>
      </c>
      <c r="B1249" s="3">
        <f>[1]Sheet1!B1275</f>
        <v>0</v>
      </c>
      <c r="C1249" s="3" t="str">
        <f>[1]Sheet1!C1275</f>
        <v xml:space="preserve"> C&amp;E - JONES CREEK-OTELL #1 DEHYD        </v>
      </c>
      <c r="D1249" s="3">
        <f>[1]Sheet1!D1275</f>
        <v>12412</v>
      </c>
      <c r="E1249" s="3">
        <f t="shared" si="19"/>
        <v>0</v>
      </c>
      <c r="F1249" s="3">
        <f>[1]Sheet1!F1275</f>
        <v>85</v>
      </c>
      <c r="G1249" s="3">
        <f>[1]Sheet1!G1275</f>
        <v>85</v>
      </c>
      <c r="H1249" s="3">
        <f>[1]Sheet1!H1275</f>
        <v>85</v>
      </c>
      <c r="I1249" s="3">
        <f>[1]Sheet1!I1275</f>
        <v>85</v>
      </c>
      <c r="J1249" s="3">
        <f>[1]Sheet1!J1275</f>
        <v>85</v>
      </c>
      <c r="K1249" s="3">
        <f>[1]Sheet1!K1275</f>
        <v>85</v>
      </c>
      <c r="L1249" s="3">
        <f>[1]Sheet1!L1275</f>
        <v>85</v>
      </c>
      <c r="M1249" s="3">
        <f>[1]Sheet1!M1275</f>
        <v>85</v>
      </c>
      <c r="N1249" s="3">
        <f>[1]Sheet1!N1275</f>
        <v>85</v>
      </c>
      <c r="O1249" s="3">
        <f>[1]Sheet1!O1275</f>
        <v>85</v>
      </c>
      <c r="P1249" s="3">
        <f>[1]Sheet1!P1275</f>
        <v>85</v>
      </c>
      <c r="Q1249" s="3">
        <f>[1]Sheet1!Q1275</f>
        <v>85</v>
      </c>
      <c r="R1249" s="51">
        <f>[1]Sheet1!R1275</f>
        <v>85</v>
      </c>
    </row>
    <row r="1250" spans="1:18" hidden="1" x14ac:dyDescent="0.25">
      <c r="A1250" s="3">
        <f>[1]Sheet1!A1276</f>
        <v>0</v>
      </c>
      <c r="B1250" s="3">
        <f>[1]Sheet1!B1276</f>
        <v>0</v>
      </c>
      <c r="C1250" s="3" t="str">
        <f>[1]Sheet1!C1276</f>
        <v xml:space="preserve"> GILLRING - HEYNE DEHYD                  </v>
      </c>
      <c r="D1250" s="3">
        <f>[1]Sheet1!D1276</f>
        <v>2659</v>
      </c>
      <c r="E1250" s="3">
        <f t="shared" si="19"/>
        <v>0</v>
      </c>
      <c r="F1250" s="3">
        <f>[1]Sheet1!F1276</f>
        <v>0</v>
      </c>
      <c r="G1250" s="3">
        <f>[1]Sheet1!G1276</f>
        <v>0</v>
      </c>
      <c r="H1250" s="3">
        <f>[1]Sheet1!H1276</f>
        <v>0</v>
      </c>
      <c r="I1250" s="3">
        <f>[1]Sheet1!I1276</f>
        <v>0</v>
      </c>
      <c r="J1250" s="3">
        <f>[1]Sheet1!J1276</f>
        <v>0</v>
      </c>
      <c r="K1250" s="3">
        <f>[1]Sheet1!K1276</f>
        <v>0</v>
      </c>
      <c r="L1250" s="3">
        <f>[1]Sheet1!L1276</f>
        <v>0</v>
      </c>
      <c r="M1250" s="3">
        <f>[1]Sheet1!M1276</f>
        <v>0</v>
      </c>
      <c r="N1250" s="3">
        <f>[1]Sheet1!N1276</f>
        <v>0</v>
      </c>
      <c r="O1250" s="3">
        <f>[1]Sheet1!O1276</f>
        <v>0</v>
      </c>
      <c r="P1250" s="3">
        <f>[1]Sheet1!P1276</f>
        <v>0</v>
      </c>
      <c r="Q1250" s="3">
        <f>[1]Sheet1!Q1276</f>
        <v>0</v>
      </c>
      <c r="R1250" s="51">
        <f>[1]Sheet1!R1276</f>
        <v>0</v>
      </c>
    </row>
    <row r="1251" spans="1:18" hidden="1" x14ac:dyDescent="0.25">
      <c r="A1251" s="3">
        <f>[1]Sheet1!A1277</f>
        <v>0</v>
      </c>
      <c r="B1251" s="3">
        <f>[1]Sheet1!B1277</f>
        <v>0</v>
      </c>
      <c r="C1251" s="3" t="str">
        <f>[1]Sheet1!C1277</f>
        <v xml:space="preserve"> GULF - NORTH LOUISE/STOCKTON #1         </v>
      </c>
      <c r="D1251" s="3">
        <f>[1]Sheet1!D1277</f>
        <v>2766</v>
      </c>
      <c r="E1251" s="3">
        <f t="shared" si="19"/>
        <v>0</v>
      </c>
      <c r="F1251" s="3">
        <f>[1]Sheet1!F1277</f>
        <v>100</v>
      </c>
      <c r="G1251" s="3">
        <f>[1]Sheet1!G1277</f>
        <v>100</v>
      </c>
      <c r="H1251" s="3">
        <f>[1]Sheet1!H1277</f>
        <v>100</v>
      </c>
      <c r="I1251" s="3">
        <f>[1]Sheet1!I1277</f>
        <v>100</v>
      </c>
      <c r="J1251" s="3">
        <f>[1]Sheet1!J1277</f>
        <v>100</v>
      </c>
      <c r="K1251" s="3">
        <f>[1]Sheet1!K1277</f>
        <v>100</v>
      </c>
      <c r="L1251" s="3">
        <f>[1]Sheet1!L1277</f>
        <v>100</v>
      </c>
      <c r="M1251" s="3">
        <f>[1]Sheet1!M1277</f>
        <v>100</v>
      </c>
      <c r="N1251" s="3">
        <f>[1]Sheet1!N1277</f>
        <v>100</v>
      </c>
      <c r="O1251" s="3">
        <f>[1]Sheet1!O1277</f>
        <v>100</v>
      </c>
      <c r="P1251" s="3">
        <f>[1]Sheet1!P1277</f>
        <v>107</v>
      </c>
      <c r="Q1251" s="3">
        <f>[1]Sheet1!Q1277</f>
        <v>100</v>
      </c>
      <c r="R1251" s="51">
        <f>[1]Sheet1!R1277</f>
        <v>100</v>
      </c>
    </row>
    <row r="1252" spans="1:18" hidden="1" x14ac:dyDescent="0.25">
      <c r="A1252" s="3">
        <f>[1]Sheet1!A1278</f>
        <v>0</v>
      </c>
      <c r="B1252" s="3">
        <f>[1]Sheet1!B1278</f>
        <v>0</v>
      </c>
      <c r="C1252" s="3" t="str">
        <f>[1]Sheet1!C1278</f>
        <v xml:space="preserve"> BISHOP - STOVALL APPLING DEHYD.         </v>
      </c>
      <c r="D1252" s="3">
        <f>[1]Sheet1!D1278</f>
        <v>2717</v>
      </c>
      <c r="E1252" s="3">
        <f t="shared" si="19"/>
        <v>0</v>
      </c>
      <c r="F1252" s="3">
        <f>[1]Sheet1!F1278</f>
        <v>0</v>
      </c>
      <c r="G1252" s="3">
        <f>[1]Sheet1!G1278</f>
        <v>0</v>
      </c>
      <c r="H1252" s="3">
        <f>[1]Sheet1!H1278</f>
        <v>0</v>
      </c>
      <c r="I1252" s="3">
        <f>[1]Sheet1!I1278</f>
        <v>0</v>
      </c>
      <c r="J1252" s="3" t="str">
        <f>[1]Sheet1!J1278</f>
        <v>na</v>
      </c>
      <c r="K1252" s="3" t="str">
        <f>[1]Sheet1!K1278</f>
        <v>na</v>
      </c>
      <c r="L1252" s="3">
        <f>[1]Sheet1!L1278</f>
        <v>0</v>
      </c>
      <c r="M1252" s="3">
        <f>[1]Sheet1!M1278</f>
        <v>0</v>
      </c>
      <c r="N1252" s="3">
        <f>[1]Sheet1!N1278</f>
        <v>0</v>
      </c>
      <c r="O1252" s="3">
        <f>[1]Sheet1!O1278</f>
        <v>0</v>
      </c>
      <c r="P1252" s="3">
        <f>[1]Sheet1!P1278</f>
        <v>0</v>
      </c>
      <c r="Q1252" s="3">
        <f>[1]Sheet1!Q1278</f>
        <v>0</v>
      </c>
      <c r="R1252" s="51">
        <f>[1]Sheet1!R1278</f>
        <v>0</v>
      </c>
    </row>
    <row r="1253" spans="1:18" hidden="1" x14ac:dyDescent="0.25">
      <c r="A1253" s="3">
        <f>[1]Sheet1!A1279</f>
        <v>0</v>
      </c>
      <c r="B1253" s="3">
        <f>[1]Sheet1!B1279</f>
        <v>0</v>
      </c>
      <c r="C1253" s="3" t="str">
        <f>[1]Sheet1!C1279</f>
        <v xml:space="preserve"> HUNTER - EL-CAMPO DEHYD                 </v>
      </c>
      <c r="D1253" s="3">
        <f>[1]Sheet1!D1279</f>
        <v>5960</v>
      </c>
      <c r="E1253" s="3">
        <f t="shared" si="19"/>
        <v>0</v>
      </c>
      <c r="F1253" s="3">
        <f>[1]Sheet1!F1279</f>
        <v>50</v>
      </c>
      <c r="G1253" s="3">
        <f>[1]Sheet1!G1279</f>
        <v>50</v>
      </c>
      <c r="H1253" s="3">
        <f>[1]Sheet1!H1279</f>
        <v>50</v>
      </c>
      <c r="I1253" s="3">
        <f>[1]Sheet1!I1279</f>
        <v>50</v>
      </c>
      <c r="J1253" s="3">
        <f>[1]Sheet1!J1279</f>
        <v>50</v>
      </c>
      <c r="K1253" s="3">
        <f>[1]Sheet1!K1279</f>
        <v>50</v>
      </c>
      <c r="L1253" s="3">
        <f>[1]Sheet1!L1279</f>
        <v>50</v>
      </c>
      <c r="M1253" s="3">
        <f>[1]Sheet1!M1279</f>
        <v>50</v>
      </c>
      <c r="N1253" s="3">
        <f>[1]Sheet1!N1279</f>
        <v>50</v>
      </c>
      <c r="O1253" s="3">
        <f>[1]Sheet1!O1279</f>
        <v>50</v>
      </c>
      <c r="P1253" s="3">
        <f>[1]Sheet1!P1279</f>
        <v>51</v>
      </c>
      <c r="Q1253" s="3">
        <f>[1]Sheet1!Q1279</f>
        <v>65</v>
      </c>
      <c r="R1253" s="51">
        <f>[1]Sheet1!R1279</f>
        <v>65</v>
      </c>
    </row>
    <row r="1254" spans="1:18" hidden="1" x14ac:dyDescent="0.25">
      <c r="A1254" s="3">
        <f>[1]Sheet1!A1280</f>
        <v>0</v>
      </c>
      <c r="B1254" s="3">
        <f>[1]Sheet1!B1280</f>
        <v>0</v>
      </c>
      <c r="C1254" s="3" t="str">
        <f>[1]Sheet1!C1280</f>
        <v xml:space="preserve"> MERIDIAN - MCFARLAND DEHYD.             </v>
      </c>
      <c r="D1254" s="3">
        <f>[1]Sheet1!D1280</f>
        <v>48637</v>
      </c>
      <c r="E1254" s="3">
        <f t="shared" si="19"/>
        <v>0</v>
      </c>
      <c r="F1254" s="3">
        <f>[1]Sheet1!F1280</f>
        <v>0</v>
      </c>
      <c r="G1254" s="3">
        <f>[1]Sheet1!G1280</f>
        <v>0</v>
      </c>
      <c r="H1254" s="3">
        <f>[1]Sheet1!H1280</f>
        <v>0</v>
      </c>
      <c r="I1254" s="3">
        <f>[1]Sheet1!I1280</f>
        <v>0</v>
      </c>
      <c r="J1254" s="3">
        <f>[1]Sheet1!J1280</f>
        <v>0</v>
      </c>
      <c r="K1254" s="3">
        <f>[1]Sheet1!K1280</f>
        <v>0</v>
      </c>
      <c r="L1254" s="3">
        <f>[1]Sheet1!L1280</f>
        <v>0</v>
      </c>
      <c r="M1254" s="3">
        <f>[1]Sheet1!M1280</f>
        <v>0</v>
      </c>
      <c r="N1254" s="3">
        <f>[1]Sheet1!N1280</f>
        <v>0</v>
      </c>
      <c r="O1254" s="3">
        <f>[1]Sheet1!O1280</f>
        <v>0</v>
      </c>
      <c r="P1254" s="3">
        <f>[1]Sheet1!P1280</f>
        <v>0</v>
      </c>
      <c r="Q1254" s="3">
        <f>[1]Sheet1!Q1280</f>
        <v>0</v>
      </c>
      <c r="R1254" s="51">
        <f>[1]Sheet1!R1280</f>
        <v>0</v>
      </c>
    </row>
    <row r="1255" spans="1:18" hidden="1" x14ac:dyDescent="0.25">
      <c r="A1255" s="3">
        <f>[1]Sheet1!A1281</f>
        <v>0</v>
      </c>
      <c r="B1255" s="3">
        <f>[1]Sheet1!B1281</f>
        <v>0</v>
      </c>
      <c r="C1255" s="3" t="str">
        <f>[1]Sheet1!C1281</f>
        <v xml:space="preserve"> EAGLE - LOOKOUT CREEK DEHYD             </v>
      </c>
      <c r="D1255" s="3">
        <f>[1]Sheet1!D1281</f>
        <v>10341</v>
      </c>
      <c r="E1255" s="3">
        <f t="shared" si="19"/>
        <v>0</v>
      </c>
      <c r="F1255" s="3">
        <f>[1]Sheet1!F1281</f>
        <v>0</v>
      </c>
      <c r="G1255" s="3">
        <f>[1]Sheet1!G1281</f>
        <v>0</v>
      </c>
      <c r="H1255" s="3">
        <f>[1]Sheet1!H1281</f>
        <v>0</v>
      </c>
      <c r="I1255" s="3">
        <f>[1]Sheet1!I1281</f>
        <v>0</v>
      </c>
      <c r="J1255" s="3">
        <f>[1]Sheet1!J1281</f>
        <v>0</v>
      </c>
      <c r="K1255" s="3">
        <f>[1]Sheet1!K1281</f>
        <v>0</v>
      </c>
      <c r="L1255" s="3">
        <f>[1]Sheet1!L1281</f>
        <v>0</v>
      </c>
      <c r="M1255" s="3">
        <f>[1]Sheet1!M1281</f>
        <v>0</v>
      </c>
      <c r="N1255" s="3">
        <f>[1]Sheet1!N1281</f>
        <v>0</v>
      </c>
      <c r="O1255" s="3">
        <f>[1]Sheet1!O1281</f>
        <v>0</v>
      </c>
      <c r="P1255" s="3">
        <f>[1]Sheet1!P1281</f>
        <v>0</v>
      </c>
      <c r="Q1255" s="3">
        <f>[1]Sheet1!Q1281</f>
        <v>0</v>
      </c>
      <c r="R1255" s="51">
        <f>[1]Sheet1!R1281</f>
        <v>0</v>
      </c>
    </row>
    <row r="1256" spans="1:18" hidden="1" x14ac:dyDescent="0.25">
      <c r="A1256" s="3">
        <f>[1]Sheet1!A1282</f>
        <v>0</v>
      </c>
      <c r="B1256" s="3">
        <f>[1]Sheet1!B1282</f>
        <v>0</v>
      </c>
      <c r="C1256" s="3" t="str">
        <f>[1]Sheet1!C1282</f>
        <v xml:space="preserve"> GREEN HILL PETROLEUM                    </v>
      </c>
      <c r="D1256" s="3">
        <f>[1]Sheet1!D1282</f>
        <v>5892</v>
      </c>
      <c r="E1256" s="3">
        <f t="shared" si="19"/>
        <v>0</v>
      </c>
      <c r="F1256" s="3">
        <f>[1]Sheet1!F1282</f>
        <v>0</v>
      </c>
      <c r="G1256" s="3">
        <f>[1]Sheet1!G1282</f>
        <v>0</v>
      </c>
      <c r="H1256" s="3">
        <f>[1]Sheet1!H1282</f>
        <v>0</v>
      </c>
      <c r="I1256" s="3">
        <f>[1]Sheet1!I1282</f>
        <v>0</v>
      </c>
      <c r="J1256" s="3">
        <f>[1]Sheet1!J1282</f>
        <v>0</v>
      </c>
      <c r="K1256" s="3">
        <f>[1]Sheet1!K1282</f>
        <v>0</v>
      </c>
      <c r="L1256" s="3">
        <f>[1]Sheet1!L1282</f>
        <v>0</v>
      </c>
      <c r="M1256" s="3">
        <f>[1]Sheet1!M1282</f>
        <v>0</v>
      </c>
      <c r="N1256" s="3">
        <f>[1]Sheet1!N1282</f>
        <v>0</v>
      </c>
      <c r="O1256" s="3">
        <f>[1]Sheet1!O1282</f>
        <v>0</v>
      </c>
      <c r="P1256" s="3">
        <f>[1]Sheet1!P1282</f>
        <v>0</v>
      </c>
      <c r="Q1256" s="3">
        <f>[1]Sheet1!Q1282</f>
        <v>0</v>
      </c>
      <c r="R1256" s="51">
        <f>[1]Sheet1!R1282</f>
        <v>0</v>
      </c>
    </row>
    <row r="1257" spans="1:18" hidden="1" x14ac:dyDescent="0.25">
      <c r="A1257" s="3">
        <f>[1]Sheet1!A1283</f>
        <v>0</v>
      </c>
      <c r="B1257" s="3">
        <f>[1]Sheet1!B1283</f>
        <v>0</v>
      </c>
      <c r="C1257" s="3" t="str">
        <f>[1]Sheet1!C1283</f>
        <v xml:space="preserve"> RASMUSSEN #4 DEHYRATION                 </v>
      </c>
      <c r="D1257" s="3">
        <f>[1]Sheet1!D1283</f>
        <v>2753</v>
      </c>
      <c r="E1257" s="3">
        <f t="shared" si="19"/>
        <v>0</v>
      </c>
      <c r="F1257" s="3">
        <f>[1]Sheet1!F1283</f>
        <v>51</v>
      </c>
      <c r="G1257" s="3">
        <f>[1]Sheet1!G1283</f>
        <v>51</v>
      </c>
      <c r="H1257" s="3">
        <f>[1]Sheet1!H1283</f>
        <v>51</v>
      </c>
      <c r="I1257" s="3">
        <f>[1]Sheet1!I1283</f>
        <v>51</v>
      </c>
      <c r="J1257" s="3">
        <f>[1]Sheet1!J1283</f>
        <v>51</v>
      </c>
      <c r="K1257" s="3">
        <f>[1]Sheet1!K1283</f>
        <v>51</v>
      </c>
      <c r="L1257" s="3">
        <f>[1]Sheet1!L1283</f>
        <v>51</v>
      </c>
      <c r="M1257" s="3">
        <f>[1]Sheet1!M1283</f>
        <v>51</v>
      </c>
      <c r="N1257" s="3">
        <f>[1]Sheet1!N1283</f>
        <v>51</v>
      </c>
      <c r="O1257" s="3">
        <f>[1]Sheet1!O1283</f>
        <v>51</v>
      </c>
      <c r="P1257" s="3">
        <f>[1]Sheet1!P1283</f>
        <v>50</v>
      </c>
      <c r="Q1257" s="3">
        <f>[1]Sheet1!Q1283</f>
        <v>40</v>
      </c>
      <c r="R1257" s="51">
        <f>[1]Sheet1!R1283</f>
        <v>40</v>
      </c>
    </row>
    <row r="1258" spans="1:18" hidden="1" x14ac:dyDescent="0.25">
      <c r="A1258" s="3">
        <f>[1]Sheet1!A1284</f>
        <v>0</v>
      </c>
      <c r="B1258" s="3">
        <f>[1]Sheet1!B1284</f>
        <v>0</v>
      </c>
      <c r="C1258" s="3" t="str">
        <f>[1]Sheet1!C1284</f>
        <v xml:space="preserve"> SANTA ELLENA DEHYDRATION #2             </v>
      </c>
      <c r="D1258" s="3">
        <f>[1]Sheet1!D1284</f>
        <v>46977</v>
      </c>
      <c r="E1258" s="3">
        <f t="shared" si="19"/>
        <v>0</v>
      </c>
      <c r="F1258" s="3">
        <f>[1]Sheet1!F1284</f>
        <v>0</v>
      </c>
      <c r="G1258" s="3">
        <f>[1]Sheet1!G1284</f>
        <v>0</v>
      </c>
      <c r="H1258" s="3">
        <f>[1]Sheet1!H1284</f>
        <v>0</v>
      </c>
      <c r="I1258" s="3">
        <f>[1]Sheet1!I1284</f>
        <v>0</v>
      </c>
      <c r="J1258" s="3">
        <f>[1]Sheet1!J1284</f>
        <v>0</v>
      </c>
      <c r="K1258" s="3">
        <f>[1]Sheet1!K1284</f>
        <v>0</v>
      </c>
      <c r="L1258" s="3">
        <f>[1]Sheet1!L1284</f>
        <v>0</v>
      </c>
      <c r="M1258" s="3">
        <f>[1]Sheet1!M1284</f>
        <v>0</v>
      </c>
      <c r="N1258" s="3">
        <f>[1]Sheet1!N1284</f>
        <v>0</v>
      </c>
      <c r="O1258" s="3">
        <f>[1]Sheet1!O1284</f>
        <v>0</v>
      </c>
      <c r="P1258" s="3">
        <f>[1]Sheet1!P1284</f>
        <v>0</v>
      </c>
      <c r="Q1258" s="3">
        <f>[1]Sheet1!Q1284</f>
        <v>0</v>
      </c>
      <c r="R1258" s="51">
        <f>[1]Sheet1!R1284</f>
        <v>0</v>
      </c>
    </row>
    <row r="1259" spans="1:18" hidden="1" x14ac:dyDescent="0.25">
      <c r="A1259" s="3">
        <f>[1]Sheet1!A1285</f>
        <v>0</v>
      </c>
      <c r="B1259" s="3">
        <f>[1]Sheet1!B1285</f>
        <v>0</v>
      </c>
      <c r="C1259" s="3" t="str">
        <f>[1]Sheet1!C1285</f>
        <v xml:space="preserve"> PETRO-RAYMONDVILLE YTURRIA DEHYD        </v>
      </c>
      <c r="D1259" s="3">
        <f>[1]Sheet1!D1285</f>
        <v>14414</v>
      </c>
      <c r="E1259" s="3">
        <f t="shared" si="19"/>
        <v>0</v>
      </c>
      <c r="F1259" s="3">
        <f>[1]Sheet1!F1285</f>
        <v>3800</v>
      </c>
      <c r="G1259" s="3">
        <f>[1]Sheet1!G1285</f>
        <v>3800</v>
      </c>
      <c r="H1259" s="3">
        <f>[1]Sheet1!H1285</f>
        <v>3800</v>
      </c>
      <c r="I1259" s="3">
        <f>[1]Sheet1!I1285</f>
        <v>3800</v>
      </c>
      <c r="J1259" s="3">
        <f>[1]Sheet1!J1285</f>
        <v>3800</v>
      </c>
      <c r="K1259" s="3">
        <f>[1]Sheet1!K1285</f>
        <v>3800</v>
      </c>
      <c r="L1259" s="3">
        <f>[1]Sheet1!L1285</f>
        <v>3800</v>
      </c>
      <c r="M1259" s="3">
        <f>[1]Sheet1!M1285</f>
        <v>3800</v>
      </c>
      <c r="N1259" s="3">
        <f>[1]Sheet1!N1285</f>
        <v>3800</v>
      </c>
      <c r="O1259" s="3">
        <f>[1]Sheet1!O1285</f>
        <v>3800</v>
      </c>
      <c r="P1259" s="3">
        <f>[1]Sheet1!P1285</f>
        <v>3800</v>
      </c>
      <c r="Q1259" s="3">
        <f>[1]Sheet1!Q1285</f>
        <v>3426</v>
      </c>
      <c r="R1259" s="51">
        <f>[1]Sheet1!R1285</f>
        <v>3825</v>
      </c>
    </row>
    <row r="1260" spans="1:18" hidden="1" x14ac:dyDescent="0.25">
      <c r="A1260" s="3">
        <f>[1]Sheet1!A1286</f>
        <v>0</v>
      </c>
      <c r="B1260" s="3">
        <f>[1]Sheet1!B1286</f>
        <v>0</v>
      </c>
      <c r="C1260" s="3" t="str">
        <f>[1]Sheet1!C1286</f>
        <v xml:space="preserve"> HALLADAY-N COREDELE DEHYD               </v>
      </c>
      <c r="D1260" s="3">
        <f>[1]Sheet1!D1286</f>
        <v>6108</v>
      </c>
      <c r="E1260" s="3">
        <f t="shared" si="19"/>
        <v>0</v>
      </c>
      <c r="F1260" s="3">
        <f>[1]Sheet1!F1286</f>
        <v>0</v>
      </c>
      <c r="G1260" s="3">
        <f>[1]Sheet1!G1286</f>
        <v>0</v>
      </c>
      <c r="H1260" s="3">
        <f>[1]Sheet1!H1286</f>
        <v>0</v>
      </c>
      <c r="I1260" s="3">
        <f>[1]Sheet1!I1286</f>
        <v>0</v>
      </c>
      <c r="J1260" s="3">
        <f>[1]Sheet1!J1286</f>
        <v>0</v>
      </c>
      <c r="K1260" s="3">
        <f>[1]Sheet1!K1286</f>
        <v>0</v>
      </c>
      <c r="L1260" s="3">
        <f>[1]Sheet1!L1286</f>
        <v>0</v>
      </c>
      <c r="M1260" s="3">
        <f>[1]Sheet1!M1286</f>
        <v>0</v>
      </c>
      <c r="N1260" s="3">
        <f>[1]Sheet1!N1286</f>
        <v>0</v>
      </c>
      <c r="O1260" s="3">
        <f>[1]Sheet1!O1286</f>
        <v>0</v>
      </c>
      <c r="P1260" s="3">
        <f>[1]Sheet1!P1286</f>
        <v>0</v>
      </c>
      <c r="Q1260" s="3">
        <f>[1]Sheet1!Q1286</f>
        <v>0</v>
      </c>
      <c r="R1260" s="51">
        <f>[1]Sheet1!R1286</f>
        <v>0</v>
      </c>
    </row>
    <row r="1261" spans="1:18" hidden="1" x14ac:dyDescent="0.25">
      <c r="A1261" s="3">
        <f>[1]Sheet1!A1287</f>
        <v>0</v>
      </c>
      <c r="B1261" s="3">
        <f>[1]Sheet1!B1287</f>
        <v>0</v>
      </c>
      <c r="C1261" s="3" t="str">
        <f>[1]Sheet1!C1287</f>
        <v xml:space="preserve"> SONAT-LOGANSPORT DEHYD                  </v>
      </c>
      <c r="D1261" s="3">
        <f>[1]Sheet1!D1287</f>
        <v>14450</v>
      </c>
      <c r="E1261" s="3">
        <f t="shared" si="19"/>
        <v>0</v>
      </c>
      <c r="F1261" s="3">
        <f>[1]Sheet1!F1287</f>
        <v>3500</v>
      </c>
      <c r="G1261" s="3">
        <f>[1]Sheet1!G1287</f>
        <v>3500</v>
      </c>
      <c r="H1261" s="3">
        <f>[1]Sheet1!H1287</f>
        <v>3500</v>
      </c>
      <c r="I1261" s="3">
        <f>[1]Sheet1!I1287</f>
        <v>3500</v>
      </c>
      <c r="J1261" s="3">
        <f>[1]Sheet1!J1287</f>
        <v>3500</v>
      </c>
      <c r="K1261" s="3">
        <f>[1]Sheet1!K1287</f>
        <v>3500</v>
      </c>
      <c r="L1261" s="3">
        <f>[1]Sheet1!L1287</f>
        <v>3500</v>
      </c>
      <c r="M1261" s="3">
        <f>[1]Sheet1!M1287</f>
        <v>3500</v>
      </c>
      <c r="N1261" s="3">
        <f>[1]Sheet1!N1287</f>
        <v>3500</v>
      </c>
      <c r="O1261" s="3">
        <f>[1]Sheet1!O1287</f>
        <v>3500</v>
      </c>
      <c r="P1261" s="3">
        <f>[1]Sheet1!P1287</f>
        <v>3536</v>
      </c>
      <c r="Q1261" s="3">
        <f>[1]Sheet1!Q1287</f>
        <v>4000</v>
      </c>
      <c r="R1261" s="51">
        <f>[1]Sheet1!R1287</f>
        <v>4000</v>
      </c>
    </row>
    <row r="1262" spans="1:18" hidden="1" x14ac:dyDescent="0.25">
      <c r="A1262" s="3">
        <f>[1]Sheet1!A1288</f>
        <v>0</v>
      </c>
      <c r="B1262" s="3">
        <f>[1]Sheet1!B1288</f>
        <v>0</v>
      </c>
      <c r="C1262" s="3" t="str">
        <f>[1]Sheet1!C1288</f>
        <v xml:space="preserve"> RINCON - NORTH ODEM DEHYD               </v>
      </c>
      <c r="D1262" s="3">
        <f>[1]Sheet1!D1288</f>
        <v>2805</v>
      </c>
      <c r="E1262" s="3">
        <f t="shared" si="19"/>
        <v>0</v>
      </c>
      <c r="F1262" s="3">
        <f>[1]Sheet1!F1288</f>
        <v>0</v>
      </c>
      <c r="G1262" s="3">
        <f>[1]Sheet1!G1288</f>
        <v>0</v>
      </c>
      <c r="H1262" s="3">
        <f>[1]Sheet1!H1288</f>
        <v>0</v>
      </c>
      <c r="I1262" s="3">
        <f>[1]Sheet1!I1288</f>
        <v>0</v>
      </c>
      <c r="J1262" s="3">
        <f>[1]Sheet1!J1288</f>
        <v>0</v>
      </c>
      <c r="K1262" s="3">
        <f>[1]Sheet1!K1288</f>
        <v>0</v>
      </c>
      <c r="L1262" s="3">
        <f>[1]Sheet1!L1288</f>
        <v>0</v>
      </c>
      <c r="M1262" s="3">
        <f>[1]Sheet1!M1288</f>
        <v>0</v>
      </c>
      <c r="N1262" s="3">
        <f>[1]Sheet1!N1288</f>
        <v>0</v>
      </c>
      <c r="O1262" s="3">
        <f>[1]Sheet1!O1288</f>
        <v>0</v>
      </c>
      <c r="P1262" s="3">
        <f>[1]Sheet1!P1288</f>
        <v>0</v>
      </c>
      <c r="Q1262" s="3">
        <f>[1]Sheet1!Q1288</f>
        <v>0</v>
      </c>
      <c r="R1262" s="51">
        <f>[1]Sheet1!R1288</f>
        <v>0</v>
      </c>
    </row>
    <row r="1263" spans="1:18" hidden="1" x14ac:dyDescent="0.25">
      <c r="A1263" s="3">
        <f>[1]Sheet1!A1289</f>
        <v>0</v>
      </c>
      <c r="B1263" s="3">
        <f>[1]Sheet1!B1289</f>
        <v>0</v>
      </c>
      <c r="C1263" s="3" t="str">
        <f>[1]Sheet1!C1289</f>
        <v xml:space="preserve"> AMERICAN-N KEERAN WELL                  </v>
      </c>
      <c r="D1263" s="3">
        <f>[1]Sheet1!D1289</f>
        <v>10994</v>
      </c>
      <c r="E1263" s="3">
        <f t="shared" si="19"/>
        <v>0</v>
      </c>
      <c r="F1263" s="3">
        <f>[1]Sheet1!F1289</f>
        <v>10</v>
      </c>
      <c r="G1263" s="3">
        <f>[1]Sheet1!G1289</f>
        <v>10</v>
      </c>
      <c r="H1263" s="3">
        <f>[1]Sheet1!H1289</f>
        <v>10</v>
      </c>
      <c r="I1263" s="3">
        <f>[1]Sheet1!I1289</f>
        <v>10</v>
      </c>
      <c r="J1263" s="3">
        <f>[1]Sheet1!J1289</f>
        <v>10</v>
      </c>
      <c r="K1263" s="3">
        <f>[1]Sheet1!K1289</f>
        <v>10</v>
      </c>
      <c r="L1263" s="3">
        <f>[1]Sheet1!L1289</f>
        <v>10</v>
      </c>
      <c r="M1263" s="3">
        <f>[1]Sheet1!M1289</f>
        <v>10</v>
      </c>
      <c r="N1263" s="3">
        <f>[1]Sheet1!N1289</f>
        <v>10</v>
      </c>
      <c r="O1263" s="3">
        <f>[1]Sheet1!O1289</f>
        <v>10</v>
      </c>
      <c r="P1263" s="3">
        <f>[1]Sheet1!P1289</f>
        <v>10</v>
      </c>
      <c r="Q1263" s="3">
        <f>[1]Sheet1!Q1289</f>
        <v>10</v>
      </c>
      <c r="R1263" s="51">
        <f>[1]Sheet1!R1289</f>
        <v>10</v>
      </c>
    </row>
    <row r="1264" spans="1:18" hidden="1" x14ac:dyDescent="0.25">
      <c r="A1264" s="3">
        <f>[1]Sheet1!A1290</f>
        <v>0</v>
      </c>
      <c r="B1264" s="3">
        <f>[1]Sheet1!B1290</f>
        <v>0</v>
      </c>
      <c r="C1264" s="3" t="str">
        <f>[1]Sheet1!C1290</f>
        <v xml:space="preserve"> ARCO - RAYBURN DEHYD                    </v>
      </c>
      <c r="D1264" s="3">
        <f>[1]Sheet1!D1290</f>
        <v>10858</v>
      </c>
      <c r="E1264" s="3">
        <f t="shared" si="19"/>
        <v>0</v>
      </c>
      <c r="F1264" s="3">
        <f>[1]Sheet1!F1290</f>
        <v>0</v>
      </c>
      <c r="G1264" s="3">
        <f>[1]Sheet1!G1290</f>
        <v>0</v>
      </c>
      <c r="H1264" s="3">
        <f>[1]Sheet1!H1290</f>
        <v>0</v>
      </c>
      <c r="I1264" s="3">
        <f>[1]Sheet1!I1290</f>
        <v>0</v>
      </c>
      <c r="J1264" s="3">
        <f>[1]Sheet1!J1290</f>
        <v>0</v>
      </c>
      <c r="K1264" s="3">
        <f>[1]Sheet1!K1290</f>
        <v>0</v>
      </c>
      <c r="L1264" s="3">
        <f>[1]Sheet1!L1290</f>
        <v>0</v>
      </c>
      <c r="M1264" s="3">
        <f>[1]Sheet1!M1290</f>
        <v>0</v>
      </c>
      <c r="N1264" s="3">
        <f>[1]Sheet1!N1290</f>
        <v>0</v>
      </c>
      <c r="O1264" s="3">
        <f>[1]Sheet1!O1290</f>
        <v>0</v>
      </c>
      <c r="P1264" s="3">
        <f>[1]Sheet1!P1290</f>
        <v>0</v>
      </c>
      <c r="Q1264" s="3">
        <f>[1]Sheet1!Q1290</f>
        <v>0</v>
      </c>
      <c r="R1264" s="51">
        <f>[1]Sheet1!R1290</f>
        <v>0</v>
      </c>
    </row>
    <row r="1265" spans="1:18" hidden="1" x14ac:dyDescent="0.25">
      <c r="A1265" s="3">
        <f>[1]Sheet1!A1291</f>
        <v>0</v>
      </c>
      <c r="B1265" s="3">
        <f>[1]Sheet1!B1291</f>
        <v>0</v>
      </c>
      <c r="C1265" s="3" t="str">
        <f>[1]Sheet1!C1291</f>
        <v xml:space="preserve"> ASSOCIATED - FENNER #1 DEHYD            </v>
      </c>
      <c r="D1265" s="3">
        <f>[1]Sheet1!D1291</f>
        <v>50393</v>
      </c>
      <c r="E1265" s="3">
        <f t="shared" si="19"/>
        <v>0</v>
      </c>
      <c r="F1265" s="3">
        <f>[1]Sheet1!F1291</f>
        <v>0</v>
      </c>
      <c r="G1265" s="3">
        <f>[1]Sheet1!G1291</f>
        <v>0</v>
      </c>
      <c r="H1265" s="3">
        <f>[1]Sheet1!H1291</f>
        <v>0</v>
      </c>
      <c r="I1265" s="3">
        <f>[1]Sheet1!I1291</f>
        <v>0</v>
      </c>
      <c r="J1265" s="3">
        <f>[1]Sheet1!J1291</f>
        <v>0</v>
      </c>
      <c r="K1265" s="3">
        <f>[1]Sheet1!K1291</f>
        <v>0</v>
      </c>
      <c r="L1265" s="3">
        <f>[1]Sheet1!L1291</f>
        <v>0</v>
      </c>
      <c r="M1265" s="3">
        <f>[1]Sheet1!M1291</f>
        <v>0</v>
      </c>
      <c r="N1265" s="3">
        <f>[1]Sheet1!N1291</f>
        <v>0</v>
      </c>
      <c r="O1265" s="3">
        <f>[1]Sheet1!O1291</f>
        <v>0</v>
      </c>
      <c r="P1265" s="3">
        <f>[1]Sheet1!P1291</f>
        <v>0</v>
      </c>
      <c r="Q1265" s="3">
        <f>[1]Sheet1!Q1291</f>
        <v>0</v>
      </c>
      <c r="R1265" s="51">
        <f>[1]Sheet1!R1291</f>
        <v>0</v>
      </c>
    </row>
    <row r="1266" spans="1:18" hidden="1" x14ac:dyDescent="0.25">
      <c r="A1266" s="3">
        <f>[1]Sheet1!A1292</f>
        <v>0</v>
      </c>
      <c r="B1266" s="3">
        <f>[1]Sheet1!B1292</f>
        <v>0</v>
      </c>
      <c r="C1266" s="3" t="str">
        <f>[1]Sheet1!C1292</f>
        <v xml:space="preserve"> VICTORIA - TEXAS GARDENS DEHYD          </v>
      </c>
      <c r="D1266" s="3">
        <f>[1]Sheet1!D1292</f>
        <v>12314</v>
      </c>
      <c r="E1266" s="3">
        <f t="shared" si="19"/>
        <v>0</v>
      </c>
      <c r="F1266" s="3">
        <f>[1]Sheet1!F1292</f>
        <v>0</v>
      </c>
      <c r="G1266" s="3">
        <f>[1]Sheet1!G1292</f>
        <v>0</v>
      </c>
      <c r="H1266" s="3">
        <f>[1]Sheet1!H1292</f>
        <v>0</v>
      </c>
      <c r="I1266" s="3">
        <f>[1]Sheet1!I1292</f>
        <v>0</v>
      </c>
      <c r="J1266" s="3" t="str">
        <f>[1]Sheet1!J1292</f>
        <v>na</v>
      </c>
      <c r="K1266" s="3" t="str">
        <f>[1]Sheet1!K1292</f>
        <v>na</v>
      </c>
      <c r="L1266" s="3">
        <f>[1]Sheet1!L1292</f>
        <v>0</v>
      </c>
      <c r="M1266" s="3">
        <f>[1]Sheet1!M1292</f>
        <v>0</v>
      </c>
      <c r="N1266" s="3">
        <f>[1]Sheet1!N1292</f>
        <v>0</v>
      </c>
      <c r="O1266" s="3">
        <f>[1]Sheet1!O1292</f>
        <v>0</v>
      </c>
      <c r="P1266" s="3">
        <f>[1]Sheet1!P1292</f>
        <v>0</v>
      </c>
      <c r="Q1266" s="3">
        <f>[1]Sheet1!Q1292</f>
        <v>0</v>
      </c>
      <c r="R1266" s="51">
        <f>[1]Sheet1!R1292</f>
        <v>0</v>
      </c>
    </row>
    <row r="1267" spans="1:18" hidden="1" x14ac:dyDescent="0.25">
      <c r="A1267" s="3">
        <f>[1]Sheet1!A1293</f>
        <v>0</v>
      </c>
      <c r="B1267" s="3">
        <f>[1]Sheet1!B1293</f>
        <v>0</v>
      </c>
      <c r="C1267" s="3" t="str">
        <f>[1]Sheet1!C1293</f>
        <v xml:space="preserve"> HOUSTON - MONTE CHRISTO DEHYD           </v>
      </c>
      <c r="D1267" s="3">
        <f>[1]Sheet1!D1293</f>
        <v>3217</v>
      </c>
      <c r="E1267" s="3">
        <f t="shared" si="19"/>
        <v>0</v>
      </c>
      <c r="F1267" s="3">
        <f>[1]Sheet1!F1293</f>
        <v>0</v>
      </c>
      <c r="G1267" s="3">
        <f>[1]Sheet1!G1293</f>
        <v>0</v>
      </c>
      <c r="H1267" s="3">
        <f>[1]Sheet1!H1293</f>
        <v>0</v>
      </c>
      <c r="I1267" s="3">
        <f>[1]Sheet1!I1293</f>
        <v>0</v>
      </c>
      <c r="J1267" s="3">
        <f>[1]Sheet1!J1293</f>
        <v>0</v>
      </c>
      <c r="K1267" s="3">
        <f>[1]Sheet1!K1293</f>
        <v>0</v>
      </c>
      <c r="L1267" s="3">
        <f>[1]Sheet1!L1293</f>
        <v>0</v>
      </c>
      <c r="M1267" s="3">
        <f>[1]Sheet1!M1293</f>
        <v>0</v>
      </c>
      <c r="N1267" s="3">
        <f>[1]Sheet1!N1293</f>
        <v>0</v>
      </c>
      <c r="O1267" s="3">
        <f>[1]Sheet1!O1293</f>
        <v>0</v>
      </c>
      <c r="P1267" s="3">
        <f>[1]Sheet1!P1293</f>
        <v>0</v>
      </c>
      <c r="Q1267" s="3">
        <f>[1]Sheet1!Q1293</f>
        <v>0</v>
      </c>
      <c r="R1267" s="51">
        <f>[1]Sheet1!R1293</f>
        <v>0</v>
      </c>
    </row>
    <row r="1268" spans="1:18" hidden="1" x14ac:dyDescent="0.25">
      <c r="A1268" s="3">
        <f>[1]Sheet1!A1294</f>
        <v>0</v>
      </c>
      <c r="B1268" s="3">
        <f>[1]Sheet1!B1294</f>
        <v>0</v>
      </c>
      <c r="C1268" s="3" t="str">
        <f>[1]Sheet1!C1294</f>
        <v xml:space="preserve"> MORALES DEHYDRATION                     </v>
      </c>
      <c r="D1268" s="3">
        <f>[1]Sheet1!D1294</f>
        <v>2776</v>
      </c>
      <c r="E1268" s="3">
        <f t="shared" si="19"/>
        <v>0</v>
      </c>
      <c r="F1268" s="3">
        <f>[1]Sheet1!F1294</f>
        <v>0</v>
      </c>
      <c r="G1268" s="3">
        <f>[1]Sheet1!G1294</f>
        <v>0</v>
      </c>
      <c r="H1268" s="3">
        <f>[1]Sheet1!H1294</f>
        <v>0</v>
      </c>
      <c r="I1268" s="3">
        <f>[1]Sheet1!I1294</f>
        <v>0</v>
      </c>
      <c r="J1268" s="3">
        <f>[1]Sheet1!J1294</f>
        <v>0</v>
      </c>
      <c r="K1268" s="3">
        <f>[1]Sheet1!K1294</f>
        <v>0</v>
      </c>
      <c r="L1268" s="3">
        <f>[1]Sheet1!L1294</f>
        <v>0</v>
      </c>
      <c r="M1268" s="3">
        <f>[1]Sheet1!M1294</f>
        <v>0</v>
      </c>
      <c r="N1268" s="3">
        <f>[1]Sheet1!N1294</f>
        <v>0</v>
      </c>
      <c r="O1268" s="3">
        <f>[1]Sheet1!O1294</f>
        <v>0</v>
      </c>
      <c r="P1268" s="3">
        <f>[1]Sheet1!P1294</f>
        <v>0</v>
      </c>
      <c r="Q1268" s="3">
        <f>[1]Sheet1!Q1294</f>
        <v>0</v>
      </c>
      <c r="R1268" s="51">
        <f>[1]Sheet1!R1294</f>
        <v>0</v>
      </c>
    </row>
    <row r="1269" spans="1:18" hidden="1" x14ac:dyDescent="0.25">
      <c r="A1269" s="3">
        <f>[1]Sheet1!A1295</f>
        <v>0</v>
      </c>
      <c r="B1269" s="3">
        <f>[1]Sheet1!B1295</f>
        <v>0</v>
      </c>
      <c r="C1269" s="3" t="str">
        <f>[1]Sheet1!C1295</f>
        <v xml:space="preserve"> ANAQUA - LENTZ #2 DEHYD                 </v>
      </c>
      <c r="D1269" s="3">
        <f>[1]Sheet1!D1295</f>
        <v>2927</v>
      </c>
      <c r="E1269" s="3">
        <f t="shared" si="19"/>
        <v>0</v>
      </c>
      <c r="F1269" s="3">
        <f>[1]Sheet1!F1295</f>
        <v>0</v>
      </c>
      <c r="G1269" s="3">
        <f>[1]Sheet1!G1295</f>
        <v>0</v>
      </c>
      <c r="H1269" s="3">
        <f>[1]Sheet1!H1295</f>
        <v>0</v>
      </c>
      <c r="I1269" s="3">
        <f>[1]Sheet1!I1295</f>
        <v>0</v>
      </c>
      <c r="J1269" s="3">
        <f>[1]Sheet1!J1295</f>
        <v>0</v>
      </c>
      <c r="K1269" s="3">
        <f>[1]Sheet1!K1295</f>
        <v>0</v>
      </c>
      <c r="L1269" s="3">
        <f>[1]Sheet1!L1295</f>
        <v>0</v>
      </c>
      <c r="M1269" s="3">
        <f>[1]Sheet1!M1295</f>
        <v>0</v>
      </c>
      <c r="N1269" s="3">
        <f>[1]Sheet1!N1295</f>
        <v>0</v>
      </c>
      <c r="O1269" s="3">
        <f>[1]Sheet1!O1295</f>
        <v>0</v>
      </c>
      <c r="P1269" s="3">
        <f>[1]Sheet1!P1295</f>
        <v>0</v>
      </c>
      <c r="Q1269" s="3">
        <f>[1]Sheet1!Q1295</f>
        <v>0</v>
      </c>
      <c r="R1269" s="51">
        <f>[1]Sheet1!R1295</f>
        <v>0</v>
      </c>
    </row>
    <row r="1270" spans="1:18" hidden="1" x14ac:dyDescent="0.25">
      <c r="A1270" s="3">
        <f>[1]Sheet1!A1296</f>
        <v>0</v>
      </c>
      <c r="B1270" s="3">
        <f>[1]Sheet1!B1296</f>
        <v>0</v>
      </c>
      <c r="C1270" s="3" t="str">
        <f>[1]Sheet1!C1296</f>
        <v xml:space="preserve"> TEXAS - SAN SALVADOR DEHYD              </v>
      </c>
      <c r="D1270" s="3">
        <f>[1]Sheet1!D1296</f>
        <v>6919</v>
      </c>
      <c r="E1270" s="3">
        <f t="shared" si="19"/>
        <v>0</v>
      </c>
      <c r="F1270" s="3">
        <f>[1]Sheet1!F1296</f>
        <v>100</v>
      </c>
      <c r="G1270" s="3">
        <f>[1]Sheet1!G1296</f>
        <v>100</v>
      </c>
      <c r="H1270" s="3">
        <f>[1]Sheet1!H1296</f>
        <v>100</v>
      </c>
      <c r="I1270" s="3">
        <f>[1]Sheet1!I1296</f>
        <v>100</v>
      </c>
      <c r="J1270" s="3">
        <f>[1]Sheet1!J1296</f>
        <v>100</v>
      </c>
      <c r="K1270" s="3">
        <f>[1]Sheet1!K1296</f>
        <v>100</v>
      </c>
      <c r="L1270" s="3">
        <f>[1]Sheet1!L1296</f>
        <v>100</v>
      </c>
      <c r="M1270" s="3">
        <f>[1]Sheet1!M1296</f>
        <v>100</v>
      </c>
      <c r="N1270" s="3">
        <f>[1]Sheet1!N1296</f>
        <v>100</v>
      </c>
      <c r="O1270" s="3">
        <f>[1]Sheet1!O1296</f>
        <v>100</v>
      </c>
      <c r="P1270" s="3">
        <f>[1]Sheet1!P1296</f>
        <v>100</v>
      </c>
      <c r="Q1270" s="3">
        <f>[1]Sheet1!Q1296</f>
        <v>100</v>
      </c>
      <c r="R1270" s="51">
        <f>[1]Sheet1!R1296</f>
        <v>100</v>
      </c>
    </row>
    <row r="1271" spans="1:18" hidden="1" x14ac:dyDescent="0.25">
      <c r="A1271" s="3">
        <f>[1]Sheet1!A1297</f>
        <v>0</v>
      </c>
      <c r="B1271" s="3">
        <f>[1]Sheet1!B1297</f>
        <v>0</v>
      </c>
      <c r="C1271" s="3" t="str">
        <f>[1]Sheet1!C1297</f>
        <v xml:space="preserve"> FITE - BRUSHY BAYOU FIELD               </v>
      </c>
      <c r="D1271" s="3">
        <f>[1]Sheet1!D1297</f>
        <v>3056</v>
      </c>
      <c r="E1271" s="3">
        <f t="shared" si="19"/>
        <v>0</v>
      </c>
      <c r="F1271" s="3">
        <f>[1]Sheet1!F1297</f>
        <v>0</v>
      </c>
      <c r="G1271" s="3">
        <f>[1]Sheet1!G1297</f>
        <v>0</v>
      </c>
      <c r="H1271" s="3">
        <f>[1]Sheet1!H1297</f>
        <v>0</v>
      </c>
      <c r="I1271" s="3">
        <f>[1]Sheet1!I1297</f>
        <v>0</v>
      </c>
      <c r="J1271" s="3">
        <f>[1]Sheet1!J1297</f>
        <v>0</v>
      </c>
      <c r="K1271" s="3">
        <f>[1]Sheet1!K1297</f>
        <v>0</v>
      </c>
      <c r="L1271" s="3">
        <f>[1]Sheet1!L1297</f>
        <v>0</v>
      </c>
      <c r="M1271" s="3">
        <f>[1]Sheet1!M1297</f>
        <v>0</v>
      </c>
      <c r="N1271" s="3">
        <f>[1]Sheet1!N1297</f>
        <v>0</v>
      </c>
      <c r="O1271" s="3">
        <f>[1]Sheet1!O1297</f>
        <v>0</v>
      </c>
      <c r="P1271" s="3">
        <f>[1]Sheet1!P1297</f>
        <v>0</v>
      </c>
      <c r="Q1271" s="3">
        <f>[1]Sheet1!Q1297</f>
        <v>0</v>
      </c>
      <c r="R1271" s="51">
        <f>[1]Sheet1!R1297</f>
        <v>0</v>
      </c>
    </row>
    <row r="1272" spans="1:18" hidden="1" x14ac:dyDescent="0.25">
      <c r="A1272" s="3">
        <f>[1]Sheet1!A1298</f>
        <v>0</v>
      </c>
      <c r="B1272" s="3">
        <f>[1]Sheet1!B1298</f>
        <v>0</v>
      </c>
      <c r="C1272" s="3" t="str">
        <f>[1]Sheet1!C1298</f>
        <v xml:space="preserve"> LL&amp;E-MUSTANG ISLAND BLK 883-S           </v>
      </c>
      <c r="D1272" s="3">
        <f>[1]Sheet1!D1298</f>
        <v>18678</v>
      </c>
      <c r="E1272" s="3">
        <f t="shared" si="19"/>
        <v>0</v>
      </c>
      <c r="F1272" s="3">
        <f>[1]Sheet1!F1298</f>
        <v>0</v>
      </c>
      <c r="G1272" s="3">
        <f>[1]Sheet1!G1298</f>
        <v>0</v>
      </c>
      <c r="H1272" s="3">
        <f>[1]Sheet1!H1298</f>
        <v>0</v>
      </c>
      <c r="I1272" s="3">
        <f>[1]Sheet1!I1298</f>
        <v>0</v>
      </c>
      <c r="J1272" s="3">
        <f>[1]Sheet1!J1298</f>
        <v>0</v>
      </c>
      <c r="K1272" s="3">
        <f>[1]Sheet1!K1298</f>
        <v>0</v>
      </c>
      <c r="L1272" s="3">
        <f>[1]Sheet1!L1298</f>
        <v>0</v>
      </c>
      <c r="M1272" s="3">
        <f>[1]Sheet1!M1298</f>
        <v>0</v>
      </c>
      <c r="N1272" s="3">
        <f>[1]Sheet1!N1298</f>
        <v>0</v>
      </c>
      <c r="O1272" s="3">
        <f>[1]Sheet1!O1298</f>
        <v>0</v>
      </c>
      <c r="P1272" s="3">
        <f>[1]Sheet1!P1298</f>
        <v>0</v>
      </c>
      <c r="Q1272" s="3">
        <f>[1]Sheet1!Q1298</f>
        <v>0</v>
      </c>
      <c r="R1272" s="51">
        <f>[1]Sheet1!R1298</f>
        <v>0</v>
      </c>
    </row>
    <row r="1273" spans="1:18" hidden="1" x14ac:dyDescent="0.25">
      <c r="A1273" s="3">
        <f>[1]Sheet1!A1299</f>
        <v>0</v>
      </c>
      <c r="B1273" s="3">
        <f>[1]Sheet1!B1299</f>
        <v>0</v>
      </c>
      <c r="C1273" s="3" t="str">
        <f>[1]Sheet1!C1299</f>
        <v xml:space="preserve"> TEXAS - GYP HILL DEHYD                  </v>
      </c>
      <c r="D1273" s="3">
        <f>[1]Sheet1!D1299</f>
        <v>2894</v>
      </c>
      <c r="E1273" s="3">
        <f t="shared" si="19"/>
        <v>0</v>
      </c>
      <c r="F1273" s="3">
        <f>[1]Sheet1!F1299</f>
        <v>30</v>
      </c>
      <c r="G1273" s="3">
        <f>[1]Sheet1!G1299</f>
        <v>30</v>
      </c>
      <c r="H1273" s="3">
        <f>[1]Sheet1!H1299</f>
        <v>30</v>
      </c>
      <c r="I1273" s="3">
        <f>[1]Sheet1!I1299</f>
        <v>30</v>
      </c>
      <c r="J1273" s="3">
        <f>[1]Sheet1!J1299</f>
        <v>30</v>
      </c>
      <c r="K1273" s="3">
        <f>[1]Sheet1!K1299</f>
        <v>30</v>
      </c>
      <c r="L1273" s="3">
        <f>[1]Sheet1!L1299</f>
        <v>30</v>
      </c>
      <c r="M1273" s="3">
        <f>[1]Sheet1!M1299</f>
        <v>30</v>
      </c>
      <c r="N1273" s="3">
        <f>[1]Sheet1!N1299</f>
        <v>30</v>
      </c>
      <c r="O1273" s="3">
        <f>[1]Sheet1!O1299</f>
        <v>30</v>
      </c>
      <c r="P1273" s="3">
        <f>[1]Sheet1!P1299</f>
        <v>28</v>
      </c>
      <c r="Q1273" s="3">
        <f>[1]Sheet1!Q1299</f>
        <v>41</v>
      </c>
      <c r="R1273" s="51">
        <f>[1]Sheet1!R1299</f>
        <v>75</v>
      </c>
    </row>
    <row r="1274" spans="1:18" hidden="1" x14ac:dyDescent="0.25">
      <c r="A1274" s="3">
        <f>[1]Sheet1!A1300</f>
        <v>0</v>
      </c>
      <c r="B1274" s="3">
        <f>[1]Sheet1!B1300</f>
        <v>0</v>
      </c>
      <c r="C1274" s="3" t="str">
        <f>[1]Sheet1!C1300</f>
        <v xml:space="preserve"> SOUTH TEXAS - EL STAGGS                 </v>
      </c>
      <c r="D1274" s="3">
        <f>[1]Sheet1!D1300</f>
        <v>3050</v>
      </c>
      <c r="E1274" s="3">
        <f t="shared" si="19"/>
        <v>0</v>
      </c>
      <c r="F1274" s="3">
        <f>[1]Sheet1!F1300</f>
        <v>0</v>
      </c>
      <c r="G1274" s="3">
        <f>[1]Sheet1!G1300</f>
        <v>0</v>
      </c>
      <c r="H1274" s="3">
        <f>[1]Sheet1!H1300</f>
        <v>0</v>
      </c>
      <c r="I1274" s="3">
        <f>[1]Sheet1!I1300</f>
        <v>0</v>
      </c>
      <c r="J1274" s="3">
        <f>[1]Sheet1!J1300</f>
        <v>0</v>
      </c>
      <c r="K1274" s="3">
        <f>[1]Sheet1!K1300</f>
        <v>0</v>
      </c>
      <c r="L1274" s="3">
        <f>[1]Sheet1!L1300</f>
        <v>0</v>
      </c>
      <c r="M1274" s="3">
        <f>[1]Sheet1!M1300</f>
        <v>0</v>
      </c>
      <c r="N1274" s="3">
        <f>[1]Sheet1!N1300</f>
        <v>0</v>
      </c>
      <c r="O1274" s="3">
        <f>[1]Sheet1!O1300</f>
        <v>0</v>
      </c>
      <c r="P1274" s="3">
        <f>[1]Sheet1!P1300</f>
        <v>0</v>
      </c>
      <c r="Q1274" s="3">
        <f>[1]Sheet1!Q1300</f>
        <v>0</v>
      </c>
      <c r="R1274" s="51">
        <f>[1]Sheet1!R1300</f>
        <v>0</v>
      </c>
    </row>
    <row r="1275" spans="1:18" hidden="1" x14ac:dyDescent="0.25">
      <c r="A1275" s="3">
        <f>[1]Sheet1!A1301</f>
        <v>0</v>
      </c>
      <c r="B1275" s="3">
        <f>[1]Sheet1!B1301</f>
        <v>0</v>
      </c>
      <c r="C1275" s="3" t="str">
        <f>[1]Sheet1!C1301</f>
        <v xml:space="preserve"> PORCION - TEXAS GARDEN DEHYD            </v>
      </c>
      <c r="D1275" s="3">
        <f>[1]Sheet1!D1301</f>
        <v>8775</v>
      </c>
      <c r="E1275" s="3">
        <f t="shared" si="19"/>
        <v>0</v>
      </c>
      <c r="F1275" s="3">
        <f>[1]Sheet1!F1301</f>
        <v>0</v>
      </c>
      <c r="G1275" s="3">
        <f>[1]Sheet1!G1301</f>
        <v>0</v>
      </c>
      <c r="H1275" s="3">
        <f>[1]Sheet1!H1301</f>
        <v>0</v>
      </c>
      <c r="I1275" s="3">
        <f>[1]Sheet1!I1301</f>
        <v>0</v>
      </c>
      <c r="J1275" s="3" t="str">
        <f>[1]Sheet1!J1301</f>
        <v>na</v>
      </c>
      <c r="K1275" s="3" t="str">
        <f>[1]Sheet1!K1301</f>
        <v>na</v>
      </c>
      <c r="L1275" s="3">
        <f>[1]Sheet1!L1301</f>
        <v>0</v>
      </c>
      <c r="M1275" s="3">
        <f>[1]Sheet1!M1301</f>
        <v>0</v>
      </c>
      <c r="N1275" s="3">
        <f>[1]Sheet1!N1301</f>
        <v>0</v>
      </c>
      <c r="O1275" s="3">
        <f>[1]Sheet1!O1301</f>
        <v>0</v>
      </c>
      <c r="P1275" s="3">
        <f>[1]Sheet1!P1301</f>
        <v>0</v>
      </c>
      <c r="Q1275" s="3">
        <f>[1]Sheet1!Q1301</f>
        <v>0</v>
      </c>
      <c r="R1275" s="51">
        <f>[1]Sheet1!R1301</f>
        <v>0</v>
      </c>
    </row>
    <row r="1276" spans="1:18" hidden="1" x14ac:dyDescent="0.25">
      <c r="A1276" s="3">
        <f>[1]Sheet1!A1302</f>
        <v>0</v>
      </c>
      <c r="B1276" s="3">
        <f>[1]Sheet1!B1302</f>
        <v>0</v>
      </c>
      <c r="C1276" s="3" t="str">
        <f>[1]Sheet1!C1302</f>
        <v xml:space="preserve"> TEXAS - EL EBANITO DEHYD                </v>
      </c>
      <c r="D1276" s="3">
        <f>[1]Sheet1!D1302</f>
        <v>27050</v>
      </c>
      <c r="E1276" s="3">
        <f t="shared" si="19"/>
        <v>0</v>
      </c>
      <c r="F1276" s="3">
        <f>[1]Sheet1!F1302</f>
        <v>0</v>
      </c>
      <c r="G1276" s="3">
        <f>[1]Sheet1!G1302</f>
        <v>0</v>
      </c>
      <c r="H1276" s="3">
        <f>[1]Sheet1!H1302</f>
        <v>0</v>
      </c>
      <c r="I1276" s="3">
        <f>[1]Sheet1!I1302</f>
        <v>0</v>
      </c>
      <c r="J1276" s="3">
        <f>[1]Sheet1!J1302</f>
        <v>0</v>
      </c>
      <c r="K1276" s="3">
        <f>[1]Sheet1!K1302</f>
        <v>0</v>
      </c>
      <c r="L1276" s="3">
        <f>[1]Sheet1!L1302</f>
        <v>0</v>
      </c>
      <c r="M1276" s="3">
        <f>[1]Sheet1!M1302</f>
        <v>0</v>
      </c>
      <c r="N1276" s="3">
        <f>[1]Sheet1!N1302</f>
        <v>0</v>
      </c>
      <c r="O1276" s="3">
        <f>[1]Sheet1!O1302</f>
        <v>0</v>
      </c>
      <c r="P1276" s="3">
        <f>[1]Sheet1!P1302</f>
        <v>0</v>
      </c>
      <c r="Q1276" s="3">
        <f>[1]Sheet1!Q1302</f>
        <v>0</v>
      </c>
      <c r="R1276" s="51">
        <f>[1]Sheet1!R1302</f>
        <v>0</v>
      </c>
    </row>
    <row r="1277" spans="1:18" hidden="1" x14ac:dyDescent="0.25">
      <c r="A1277" s="3">
        <f>[1]Sheet1!A1303</f>
        <v>0</v>
      </c>
      <c r="B1277" s="3">
        <f>[1]Sheet1!B1303</f>
        <v>0</v>
      </c>
      <c r="C1277" s="3" t="str">
        <f>[1]Sheet1!C1303</f>
        <v xml:space="preserve"> VICTORIA - JACK STARR FIELD             </v>
      </c>
      <c r="D1277" s="3">
        <f>[1]Sheet1!D1303</f>
        <v>7584</v>
      </c>
      <c r="E1277" s="3">
        <f t="shared" si="19"/>
        <v>0</v>
      </c>
      <c r="F1277" s="3">
        <f>[1]Sheet1!F1303</f>
        <v>1600</v>
      </c>
      <c r="G1277" s="3">
        <f>[1]Sheet1!G1303</f>
        <v>1600</v>
      </c>
      <c r="H1277" s="3">
        <f>[1]Sheet1!H1303</f>
        <v>1600</v>
      </c>
      <c r="I1277" s="3">
        <f>[1]Sheet1!I1303</f>
        <v>1600</v>
      </c>
      <c r="J1277" s="3">
        <f>[1]Sheet1!J1303</f>
        <v>1600</v>
      </c>
      <c r="K1277" s="3">
        <f>[1]Sheet1!K1303</f>
        <v>1600</v>
      </c>
      <c r="L1277" s="3">
        <f>[1]Sheet1!L1303</f>
        <v>1600</v>
      </c>
      <c r="M1277" s="3">
        <f>[1]Sheet1!M1303</f>
        <v>1600</v>
      </c>
      <c r="N1277" s="3">
        <f>[1]Sheet1!N1303</f>
        <v>1600</v>
      </c>
      <c r="O1277" s="3">
        <f>[1]Sheet1!O1303</f>
        <v>1600</v>
      </c>
      <c r="P1277" s="3">
        <f>[1]Sheet1!P1303</f>
        <v>1611</v>
      </c>
      <c r="Q1277" s="3">
        <f>[1]Sheet1!Q1303</f>
        <v>1669</v>
      </c>
      <c r="R1277" s="51">
        <f>[1]Sheet1!R1303</f>
        <v>1566</v>
      </c>
    </row>
    <row r="1278" spans="1:18" hidden="1" x14ac:dyDescent="0.25">
      <c r="A1278" s="3">
        <f>[1]Sheet1!A1304</f>
        <v>0</v>
      </c>
      <c r="B1278" s="3">
        <f>[1]Sheet1!B1304</f>
        <v>0</v>
      </c>
      <c r="C1278" s="3" t="str">
        <f>[1]Sheet1!C1304</f>
        <v xml:space="preserve"> KING RANCH                              </v>
      </c>
      <c r="D1278" s="3">
        <f>[1]Sheet1!D1304</f>
        <v>319298</v>
      </c>
      <c r="E1278" s="3">
        <f t="shared" si="19"/>
        <v>-1572</v>
      </c>
      <c r="F1278" s="3">
        <f>[1]Sheet1!F1304</f>
        <v>67118</v>
      </c>
      <c r="G1278" s="3">
        <f>[1]Sheet1!G1304</f>
        <v>65546</v>
      </c>
      <c r="H1278" s="3">
        <f>[1]Sheet1!H1304</f>
        <v>65546</v>
      </c>
      <c r="I1278" s="3">
        <f>[1]Sheet1!I1304</f>
        <v>65546</v>
      </c>
      <c r="J1278" s="3">
        <f>[1]Sheet1!J1304</f>
        <v>56429</v>
      </c>
      <c r="K1278" s="3">
        <f>[1]Sheet1!K1304</f>
        <v>81097</v>
      </c>
      <c r="L1278" s="3">
        <f>[1]Sheet1!L1304</f>
        <v>79892</v>
      </c>
      <c r="M1278" s="3">
        <f>[1]Sheet1!M1304</f>
        <v>48139</v>
      </c>
      <c r="N1278" s="3">
        <f>[1]Sheet1!N1304</f>
        <v>61828</v>
      </c>
      <c r="O1278" s="3">
        <f>[1]Sheet1!O1304</f>
        <v>61828</v>
      </c>
      <c r="P1278" s="3">
        <f>[1]Sheet1!P1304</f>
        <v>65444</v>
      </c>
      <c r="Q1278" s="3">
        <f>[1]Sheet1!Q1304</f>
        <v>81408</v>
      </c>
      <c r="R1278" s="51">
        <f>[1]Sheet1!R1304</f>
        <v>105474</v>
      </c>
    </row>
    <row r="1279" spans="1:18" hidden="1" x14ac:dyDescent="0.25">
      <c r="A1279" s="3">
        <f>[1]Sheet1!A1305</f>
        <v>0</v>
      </c>
      <c r="B1279" s="3">
        <f>[1]Sheet1!B1305</f>
        <v>0</v>
      </c>
      <c r="C1279" s="3" t="str">
        <f>[1]Sheet1!C1305</f>
        <v xml:space="preserve"> KAISER - FRIENDSWOOD #1 DEHYD           </v>
      </c>
      <c r="D1279" s="3">
        <f>[1]Sheet1!D1305</f>
        <v>2555</v>
      </c>
      <c r="E1279" s="3">
        <f t="shared" si="19"/>
        <v>0</v>
      </c>
      <c r="F1279" s="3">
        <f>[1]Sheet1!F1305</f>
        <v>0</v>
      </c>
      <c r="G1279" s="3">
        <f>[1]Sheet1!G1305</f>
        <v>0</v>
      </c>
      <c r="H1279" s="3">
        <f>[1]Sheet1!H1305</f>
        <v>0</v>
      </c>
      <c r="I1279" s="3">
        <f>[1]Sheet1!I1305</f>
        <v>0</v>
      </c>
      <c r="J1279" s="3">
        <f>[1]Sheet1!J1305</f>
        <v>0</v>
      </c>
      <c r="K1279" s="3">
        <f>[1]Sheet1!K1305</f>
        <v>0</v>
      </c>
      <c r="L1279" s="3">
        <f>[1]Sheet1!L1305</f>
        <v>0</v>
      </c>
      <c r="M1279" s="3">
        <f>[1]Sheet1!M1305</f>
        <v>0</v>
      </c>
      <c r="N1279" s="3">
        <f>[1]Sheet1!N1305</f>
        <v>0</v>
      </c>
      <c r="O1279" s="3">
        <f>[1]Sheet1!O1305</f>
        <v>0</v>
      </c>
      <c r="P1279" s="3">
        <f>[1]Sheet1!P1305</f>
        <v>0</v>
      </c>
      <c r="Q1279" s="3">
        <f>[1]Sheet1!Q1305</f>
        <v>0</v>
      </c>
      <c r="R1279" s="51">
        <f>[1]Sheet1!R1305</f>
        <v>0</v>
      </c>
    </row>
    <row r="1280" spans="1:18" hidden="1" x14ac:dyDescent="0.25">
      <c r="A1280" s="3">
        <f>[1]Sheet1!A1306</f>
        <v>0</v>
      </c>
      <c r="B1280" s="3">
        <f>[1]Sheet1!B1306</f>
        <v>0</v>
      </c>
      <c r="C1280" s="3" t="str">
        <f>[1]Sheet1!C1306</f>
        <v xml:space="preserve"> COKINOS - DECKER'S PRAIRIE DEHYD        </v>
      </c>
      <c r="D1280" s="3">
        <f>[1]Sheet1!D1306</f>
        <v>12835</v>
      </c>
      <c r="E1280" s="3">
        <f t="shared" si="19"/>
        <v>0</v>
      </c>
      <c r="F1280" s="3">
        <f>[1]Sheet1!F1306</f>
        <v>0</v>
      </c>
      <c r="G1280" s="3">
        <f>[1]Sheet1!G1306</f>
        <v>0</v>
      </c>
      <c r="H1280" s="3">
        <f>[1]Sheet1!H1306</f>
        <v>0</v>
      </c>
      <c r="I1280" s="3">
        <f>[1]Sheet1!I1306</f>
        <v>0</v>
      </c>
      <c r="J1280" s="3">
        <f>[1]Sheet1!J1306</f>
        <v>0</v>
      </c>
      <c r="K1280" s="3">
        <f>[1]Sheet1!K1306</f>
        <v>0</v>
      </c>
      <c r="L1280" s="3">
        <f>[1]Sheet1!L1306</f>
        <v>0</v>
      </c>
      <c r="M1280" s="3">
        <f>[1]Sheet1!M1306</f>
        <v>0</v>
      </c>
      <c r="N1280" s="3">
        <f>[1]Sheet1!N1306</f>
        <v>0</v>
      </c>
      <c r="O1280" s="3">
        <f>[1]Sheet1!O1306</f>
        <v>0</v>
      </c>
      <c r="P1280" s="3">
        <f>[1]Sheet1!P1306</f>
        <v>0</v>
      </c>
      <c r="Q1280" s="3">
        <f>[1]Sheet1!Q1306</f>
        <v>0</v>
      </c>
      <c r="R1280" s="51">
        <f>[1]Sheet1!R1306</f>
        <v>0</v>
      </c>
    </row>
    <row r="1281" spans="1:18" hidden="1" x14ac:dyDescent="0.25">
      <c r="A1281" s="3">
        <f>[1]Sheet1!A1307</f>
        <v>0</v>
      </c>
      <c r="B1281" s="3">
        <f>[1]Sheet1!B1307</f>
        <v>0</v>
      </c>
      <c r="C1281" s="3" t="str">
        <f>[1]Sheet1!C1307</f>
        <v xml:space="preserve"> COKINOS - FAMCOR SABINE WELL #1         </v>
      </c>
      <c r="D1281" s="3">
        <f>[1]Sheet1!D1307</f>
        <v>7013</v>
      </c>
      <c r="E1281" s="3">
        <f t="shared" si="19"/>
        <v>0</v>
      </c>
      <c r="F1281" s="3">
        <f>[1]Sheet1!F1307</f>
        <v>500</v>
      </c>
      <c r="G1281" s="3">
        <f>[1]Sheet1!G1307</f>
        <v>500</v>
      </c>
      <c r="H1281" s="3">
        <f>[1]Sheet1!H1307</f>
        <v>500</v>
      </c>
      <c r="I1281" s="3">
        <f>[1]Sheet1!I1307</f>
        <v>500</v>
      </c>
      <c r="J1281" s="3">
        <f>[1]Sheet1!J1307</f>
        <v>500</v>
      </c>
      <c r="K1281" s="3">
        <f>[1]Sheet1!K1307</f>
        <v>500</v>
      </c>
      <c r="L1281" s="3">
        <f>[1]Sheet1!L1307</f>
        <v>500</v>
      </c>
      <c r="M1281" s="3">
        <f>[1]Sheet1!M1307</f>
        <v>500</v>
      </c>
      <c r="N1281" s="3">
        <f>[1]Sheet1!N1307</f>
        <v>500</v>
      </c>
      <c r="O1281" s="3">
        <f>[1]Sheet1!O1307</f>
        <v>500</v>
      </c>
      <c r="P1281" s="3">
        <f>[1]Sheet1!P1307</f>
        <v>500</v>
      </c>
      <c r="Q1281" s="3">
        <f>[1]Sheet1!Q1307</f>
        <v>500</v>
      </c>
      <c r="R1281" s="51">
        <f>[1]Sheet1!R1307</f>
        <v>500</v>
      </c>
    </row>
    <row r="1282" spans="1:18" hidden="1" x14ac:dyDescent="0.25">
      <c r="A1282" s="3">
        <f>[1]Sheet1!A1308</f>
        <v>0</v>
      </c>
      <c r="B1282" s="3">
        <f>[1]Sheet1!B1308</f>
        <v>0</v>
      </c>
      <c r="C1282" s="3" t="str">
        <f>[1]Sheet1!C1308</f>
        <v xml:space="preserve"> VICTORIA - NORTH BRAYTON DEHYD          </v>
      </c>
      <c r="D1282" s="3">
        <f>[1]Sheet1!D1308</f>
        <v>11020</v>
      </c>
      <c r="E1282" s="3">
        <f t="shared" si="19"/>
        <v>0</v>
      </c>
      <c r="F1282" s="3">
        <f>[1]Sheet1!F1308</f>
        <v>0</v>
      </c>
      <c r="G1282" s="3">
        <f>[1]Sheet1!G1308</f>
        <v>0</v>
      </c>
      <c r="H1282" s="3">
        <f>[1]Sheet1!H1308</f>
        <v>0</v>
      </c>
      <c r="I1282" s="3">
        <f>[1]Sheet1!I1308</f>
        <v>0</v>
      </c>
      <c r="J1282" s="3">
        <f>[1]Sheet1!J1308</f>
        <v>0</v>
      </c>
      <c r="K1282" s="3">
        <f>[1]Sheet1!K1308</f>
        <v>0</v>
      </c>
      <c r="L1282" s="3">
        <f>[1]Sheet1!L1308</f>
        <v>0</v>
      </c>
      <c r="M1282" s="3">
        <f>[1]Sheet1!M1308</f>
        <v>0</v>
      </c>
      <c r="N1282" s="3">
        <f>[1]Sheet1!N1308</f>
        <v>0</v>
      </c>
      <c r="O1282" s="3">
        <f>[1]Sheet1!O1308</f>
        <v>0</v>
      </c>
      <c r="P1282" s="3">
        <f>[1]Sheet1!P1308</f>
        <v>0</v>
      </c>
      <c r="Q1282" s="3">
        <f>[1]Sheet1!Q1308</f>
        <v>0</v>
      </c>
      <c r="R1282" s="51">
        <f>[1]Sheet1!R1308</f>
        <v>0</v>
      </c>
    </row>
    <row r="1283" spans="1:18" hidden="1" x14ac:dyDescent="0.25">
      <c r="A1283" s="3">
        <f>[1]Sheet1!A1309</f>
        <v>0</v>
      </c>
      <c r="B1283" s="3">
        <f>[1]Sheet1!B1309</f>
        <v>0</v>
      </c>
      <c r="C1283" s="3" t="str">
        <f>[1]Sheet1!C1309</f>
        <v xml:space="preserve"> GAS - RIVERSIDE WILSON #1               </v>
      </c>
      <c r="D1283" s="3">
        <f>[1]Sheet1!D1309</f>
        <v>6319</v>
      </c>
      <c r="E1283" s="3">
        <f t="shared" si="19"/>
        <v>0</v>
      </c>
      <c r="F1283" s="3">
        <f>[1]Sheet1!F1309</f>
        <v>161</v>
      </c>
      <c r="G1283" s="3">
        <f>[1]Sheet1!G1309</f>
        <v>161</v>
      </c>
      <c r="H1283" s="3">
        <f>[1]Sheet1!H1309</f>
        <v>161</v>
      </c>
      <c r="I1283" s="3">
        <f>[1]Sheet1!I1309</f>
        <v>161</v>
      </c>
      <c r="J1283" s="3">
        <f>[1]Sheet1!J1309</f>
        <v>161</v>
      </c>
      <c r="K1283" s="3">
        <f>[1]Sheet1!K1309</f>
        <v>161</v>
      </c>
      <c r="L1283" s="3">
        <f>[1]Sheet1!L1309</f>
        <v>161</v>
      </c>
      <c r="M1283" s="3">
        <f>[1]Sheet1!M1309</f>
        <v>161</v>
      </c>
      <c r="N1283" s="3">
        <f>[1]Sheet1!N1309</f>
        <v>161</v>
      </c>
      <c r="O1283" s="3">
        <f>[1]Sheet1!O1309</f>
        <v>161</v>
      </c>
      <c r="P1283" s="3">
        <f>[1]Sheet1!P1309</f>
        <v>161</v>
      </c>
      <c r="Q1283" s="3">
        <f>[1]Sheet1!Q1309</f>
        <v>181</v>
      </c>
      <c r="R1283" s="51">
        <f>[1]Sheet1!R1309</f>
        <v>148</v>
      </c>
    </row>
    <row r="1284" spans="1:18" hidden="1" x14ac:dyDescent="0.25">
      <c r="A1284" s="3">
        <f>[1]Sheet1!A1310</f>
        <v>0</v>
      </c>
      <c r="B1284" s="3">
        <f>[1]Sheet1!B1310</f>
        <v>0</v>
      </c>
      <c r="C1284" s="3" t="str">
        <f>[1]Sheet1!C1310</f>
        <v xml:space="preserve"> MG - K.D. ROCHE #2 WELL                 </v>
      </c>
      <c r="D1284" s="3">
        <f>[1]Sheet1!D1310</f>
        <v>2751</v>
      </c>
      <c r="E1284" s="3">
        <f t="shared" si="19"/>
        <v>0</v>
      </c>
      <c r="F1284" s="3">
        <f>[1]Sheet1!F1310</f>
        <v>0</v>
      </c>
      <c r="G1284" s="3">
        <f>[1]Sheet1!G1310</f>
        <v>0</v>
      </c>
      <c r="H1284" s="3">
        <f>[1]Sheet1!H1310</f>
        <v>0</v>
      </c>
      <c r="I1284" s="3">
        <f>[1]Sheet1!I1310</f>
        <v>0</v>
      </c>
      <c r="J1284" s="3">
        <f>[1]Sheet1!J1310</f>
        <v>0</v>
      </c>
      <c r="K1284" s="3">
        <f>[1]Sheet1!K1310</f>
        <v>0</v>
      </c>
      <c r="L1284" s="3">
        <f>[1]Sheet1!L1310</f>
        <v>0</v>
      </c>
      <c r="M1284" s="3">
        <f>[1]Sheet1!M1310</f>
        <v>0</v>
      </c>
      <c r="N1284" s="3">
        <f>[1]Sheet1!N1310</f>
        <v>0</v>
      </c>
      <c r="O1284" s="3">
        <f>[1]Sheet1!O1310</f>
        <v>0</v>
      </c>
      <c r="P1284" s="3">
        <f>[1]Sheet1!P1310</f>
        <v>0</v>
      </c>
      <c r="Q1284" s="3">
        <f>[1]Sheet1!Q1310</f>
        <v>0</v>
      </c>
      <c r="R1284" s="51">
        <f>[1]Sheet1!R1310</f>
        <v>0</v>
      </c>
    </row>
    <row r="1285" spans="1:18" hidden="1" x14ac:dyDescent="0.25">
      <c r="A1285" s="3">
        <f>[1]Sheet1!A1311</f>
        <v>0</v>
      </c>
      <c r="B1285" s="3">
        <f>[1]Sheet1!B1311</f>
        <v>0</v>
      </c>
      <c r="C1285" s="3" t="str">
        <f>[1]Sheet1!C1311</f>
        <v xml:space="preserve"> GAS - WELDER #1 DEHYD                   </v>
      </c>
      <c r="D1285" s="3">
        <f>[1]Sheet1!D1311</f>
        <v>5858</v>
      </c>
      <c r="E1285" s="3">
        <f t="shared" ref="E1285:E1348" si="20">G1285-F1285</f>
        <v>0</v>
      </c>
      <c r="F1285" s="3">
        <f>[1]Sheet1!F1311</f>
        <v>0</v>
      </c>
      <c r="G1285" s="3">
        <f>[1]Sheet1!G1311</f>
        <v>0</v>
      </c>
      <c r="H1285" s="3">
        <f>[1]Sheet1!H1311</f>
        <v>0</v>
      </c>
      <c r="I1285" s="3">
        <f>[1]Sheet1!I1311</f>
        <v>0</v>
      </c>
      <c r="J1285" s="3" t="str">
        <f>[1]Sheet1!J1311</f>
        <v>na</v>
      </c>
      <c r="K1285" s="3" t="str">
        <f>[1]Sheet1!K1311</f>
        <v>na</v>
      </c>
      <c r="L1285" s="3">
        <f>[1]Sheet1!L1311</f>
        <v>0</v>
      </c>
      <c r="M1285" s="3">
        <f>[1]Sheet1!M1311</f>
        <v>0</v>
      </c>
      <c r="N1285" s="3">
        <f>[1]Sheet1!N1311</f>
        <v>0</v>
      </c>
      <c r="O1285" s="3">
        <f>[1]Sheet1!O1311</f>
        <v>0</v>
      </c>
      <c r="P1285" s="3">
        <f>[1]Sheet1!P1311</f>
        <v>0</v>
      </c>
      <c r="Q1285" s="3">
        <f>[1]Sheet1!Q1311</f>
        <v>0</v>
      </c>
      <c r="R1285" s="51">
        <f>[1]Sheet1!R1311</f>
        <v>0</v>
      </c>
    </row>
    <row r="1286" spans="1:18" hidden="1" x14ac:dyDescent="0.25">
      <c r="A1286" s="3">
        <f>[1]Sheet1!A1312</f>
        <v>0</v>
      </c>
      <c r="B1286" s="3">
        <f>[1]Sheet1!B1312</f>
        <v>0</v>
      </c>
      <c r="C1286" s="3" t="str">
        <f>[1]Sheet1!C1312</f>
        <v xml:space="preserve"> LAMBERT DEHY                            </v>
      </c>
      <c r="D1286" s="3">
        <f>[1]Sheet1!D1312</f>
        <v>7210</v>
      </c>
      <c r="E1286" s="3">
        <f t="shared" si="20"/>
        <v>0</v>
      </c>
      <c r="F1286" s="3">
        <f>[1]Sheet1!F1312</f>
        <v>1930</v>
      </c>
      <c r="G1286" s="3">
        <f>[1]Sheet1!G1312</f>
        <v>1930</v>
      </c>
      <c r="H1286" s="3">
        <f>[1]Sheet1!H1312</f>
        <v>1930</v>
      </c>
      <c r="I1286" s="3">
        <f>[1]Sheet1!I1312</f>
        <v>1930</v>
      </c>
      <c r="J1286" s="3">
        <f>[1]Sheet1!J1312</f>
        <v>1930</v>
      </c>
      <c r="K1286" s="3">
        <f>[1]Sheet1!K1312</f>
        <v>1930</v>
      </c>
      <c r="L1286" s="3">
        <f>[1]Sheet1!L1312</f>
        <v>1930</v>
      </c>
      <c r="M1286" s="3">
        <f>[1]Sheet1!M1312</f>
        <v>1960</v>
      </c>
      <c r="N1286" s="3">
        <f>[1]Sheet1!N1312</f>
        <v>1960</v>
      </c>
      <c r="O1286" s="3">
        <f>[1]Sheet1!O1312</f>
        <v>1960</v>
      </c>
      <c r="P1286" s="3">
        <f>[1]Sheet1!P1312</f>
        <v>1972</v>
      </c>
      <c r="Q1286" s="3">
        <f>[1]Sheet1!Q1312</f>
        <v>2001</v>
      </c>
      <c r="R1286" s="51">
        <f>[1]Sheet1!R1312</f>
        <v>2153</v>
      </c>
    </row>
    <row r="1287" spans="1:18" hidden="1" x14ac:dyDescent="0.25">
      <c r="A1287" s="3">
        <f>[1]Sheet1!A1313</f>
        <v>0</v>
      </c>
      <c r="B1287" s="3">
        <f>[1]Sheet1!B1313</f>
        <v>0</v>
      </c>
      <c r="C1287" s="3" t="str">
        <f>[1]Sheet1!C1313</f>
        <v xml:space="preserve"> KEBO - STATE TRACT 72 #1 DEHYD          </v>
      </c>
      <c r="D1287" s="3">
        <f>[1]Sheet1!D1313</f>
        <v>2660</v>
      </c>
      <c r="E1287" s="3">
        <f t="shared" si="20"/>
        <v>0</v>
      </c>
      <c r="F1287" s="3">
        <f>[1]Sheet1!F1313</f>
        <v>120</v>
      </c>
      <c r="G1287" s="3">
        <f>[1]Sheet1!G1313</f>
        <v>120</v>
      </c>
      <c r="H1287" s="3">
        <f>[1]Sheet1!H1313</f>
        <v>120</v>
      </c>
      <c r="I1287" s="3">
        <f>[1]Sheet1!I1313</f>
        <v>120</v>
      </c>
      <c r="J1287" s="3" t="str">
        <f>[1]Sheet1!J1313</f>
        <v>na</v>
      </c>
      <c r="K1287" s="3" t="str">
        <f>[1]Sheet1!K1313</f>
        <v>na</v>
      </c>
      <c r="L1287" s="3">
        <f>[1]Sheet1!L1313</f>
        <v>361</v>
      </c>
      <c r="M1287" s="3">
        <f>[1]Sheet1!M1313</f>
        <v>361</v>
      </c>
      <c r="N1287" s="3">
        <f>[1]Sheet1!N1313</f>
        <v>361</v>
      </c>
      <c r="O1287" s="3">
        <f>[1]Sheet1!O1313</f>
        <v>361</v>
      </c>
      <c r="P1287" s="3">
        <f>[1]Sheet1!P1313</f>
        <v>306</v>
      </c>
      <c r="Q1287" s="3">
        <f>[1]Sheet1!Q1313</f>
        <v>330</v>
      </c>
      <c r="R1287" s="51">
        <f>[1]Sheet1!R1313</f>
        <v>370</v>
      </c>
    </row>
    <row r="1288" spans="1:18" hidden="1" x14ac:dyDescent="0.25">
      <c r="A1288" s="3">
        <f>[1]Sheet1!A1314</f>
        <v>0</v>
      </c>
      <c r="B1288" s="3">
        <f>[1]Sheet1!B1314</f>
        <v>0</v>
      </c>
      <c r="C1288" s="3" t="str">
        <f>[1]Sheet1!C1314</f>
        <v xml:space="preserve"> PETRO - BROOKELAND DEHYD                </v>
      </c>
      <c r="D1288" s="3">
        <f>[1]Sheet1!D1314</f>
        <v>6202</v>
      </c>
      <c r="E1288" s="3">
        <f t="shared" si="20"/>
        <v>0</v>
      </c>
      <c r="F1288" s="3">
        <f>[1]Sheet1!F1314</f>
        <v>0</v>
      </c>
      <c r="G1288" s="3">
        <f>[1]Sheet1!G1314</f>
        <v>0</v>
      </c>
      <c r="H1288" s="3">
        <f>[1]Sheet1!H1314</f>
        <v>0</v>
      </c>
      <c r="I1288" s="3">
        <f>[1]Sheet1!I1314</f>
        <v>0</v>
      </c>
      <c r="J1288" s="3">
        <f>[1]Sheet1!J1314</f>
        <v>0</v>
      </c>
      <c r="K1288" s="3">
        <f>[1]Sheet1!K1314</f>
        <v>0</v>
      </c>
      <c r="L1288" s="3">
        <f>[1]Sheet1!L1314</f>
        <v>0</v>
      </c>
      <c r="M1288" s="3">
        <f>[1]Sheet1!M1314</f>
        <v>0</v>
      </c>
      <c r="N1288" s="3">
        <f>[1]Sheet1!N1314</f>
        <v>0</v>
      </c>
      <c r="O1288" s="3">
        <f>[1]Sheet1!O1314</f>
        <v>0</v>
      </c>
      <c r="P1288" s="3">
        <f>[1]Sheet1!P1314</f>
        <v>0</v>
      </c>
      <c r="Q1288" s="3">
        <f>[1]Sheet1!Q1314</f>
        <v>0</v>
      </c>
      <c r="R1288" s="51">
        <f>[1]Sheet1!R1314</f>
        <v>0</v>
      </c>
    </row>
    <row r="1289" spans="1:18" hidden="1" x14ac:dyDescent="0.25">
      <c r="A1289" s="3">
        <f>[1]Sheet1!A1315</f>
        <v>0</v>
      </c>
      <c r="B1289" s="3">
        <f>[1]Sheet1!B1315</f>
        <v>0</v>
      </c>
      <c r="C1289" s="3" t="str">
        <f>[1]Sheet1!C1315</f>
        <v xml:space="preserve"> SMITH-COLD SPRING DEHYD                 </v>
      </c>
      <c r="D1289" s="3">
        <f>[1]Sheet1!D1315</f>
        <v>6415</v>
      </c>
      <c r="E1289" s="3">
        <f t="shared" si="20"/>
        <v>0</v>
      </c>
      <c r="F1289" s="3">
        <f>[1]Sheet1!F1315</f>
        <v>7000</v>
      </c>
      <c r="G1289" s="3">
        <f>[1]Sheet1!G1315</f>
        <v>7000</v>
      </c>
      <c r="H1289" s="3">
        <f>[1]Sheet1!H1315</f>
        <v>7000</v>
      </c>
      <c r="I1289" s="3">
        <f>[1]Sheet1!I1315</f>
        <v>7000</v>
      </c>
      <c r="J1289" s="3">
        <f>[1]Sheet1!J1315</f>
        <v>12000</v>
      </c>
      <c r="K1289" s="3">
        <f>[1]Sheet1!K1315</f>
        <v>7000</v>
      </c>
      <c r="L1289" s="3">
        <f>[1]Sheet1!L1315</f>
        <v>7000</v>
      </c>
      <c r="M1289" s="3">
        <f>[1]Sheet1!M1315</f>
        <v>7000</v>
      </c>
      <c r="N1289" s="3">
        <f>[1]Sheet1!N1315</f>
        <v>7000</v>
      </c>
      <c r="O1289" s="3">
        <f>[1]Sheet1!O1315</f>
        <v>7000</v>
      </c>
      <c r="P1289" s="3">
        <f>[1]Sheet1!P1315</f>
        <v>8107</v>
      </c>
      <c r="Q1289" s="3">
        <f>[1]Sheet1!Q1315</f>
        <v>7600</v>
      </c>
      <c r="R1289" s="51">
        <f>[1]Sheet1!R1315</f>
        <v>8100</v>
      </c>
    </row>
    <row r="1290" spans="1:18" hidden="1" x14ac:dyDescent="0.25">
      <c r="A1290" s="3">
        <f>[1]Sheet1!A1316</f>
        <v>0</v>
      </c>
      <c r="B1290" s="3">
        <f>[1]Sheet1!B1316</f>
        <v>0</v>
      </c>
      <c r="C1290" s="3" t="str">
        <f>[1]Sheet1!C1316</f>
        <v xml:space="preserve"> BRISTOL - JOHN T. CERTAIN #1            </v>
      </c>
      <c r="D1290" s="3">
        <f>[1]Sheet1!D1316</f>
        <v>2801</v>
      </c>
      <c r="E1290" s="3">
        <f t="shared" si="20"/>
        <v>0</v>
      </c>
      <c r="F1290" s="3">
        <f>[1]Sheet1!F1316</f>
        <v>0</v>
      </c>
      <c r="G1290" s="3">
        <f>[1]Sheet1!G1316</f>
        <v>0</v>
      </c>
      <c r="H1290" s="3">
        <f>[1]Sheet1!H1316</f>
        <v>0</v>
      </c>
      <c r="I1290" s="3">
        <f>[1]Sheet1!I1316</f>
        <v>0</v>
      </c>
      <c r="J1290" s="3">
        <f>[1]Sheet1!J1316</f>
        <v>0</v>
      </c>
      <c r="K1290" s="3">
        <f>[1]Sheet1!K1316</f>
        <v>0</v>
      </c>
      <c r="L1290" s="3">
        <f>[1]Sheet1!L1316</f>
        <v>0</v>
      </c>
      <c r="M1290" s="3">
        <f>[1]Sheet1!M1316</f>
        <v>0</v>
      </c>
      <c r="N1290" s="3">
        <f>[1]Sheet1!N1316</f>
        <v>0</v>
      </c>
      <c r="O1290" s="3">
        <f>[1]Sheet1!O1316</f>
        <v>0</v>
      </c>
      <c r="P1290" s="3">
        <f>[1]Sheet1!P1316</f>
        <v>0</v>
      </c>
      <c r="Q1290" s="3">
        <f>[1]Sheet1!Q1316</f>
        <v>0</v>
      </c>
      <c r="R1290" s="51">
        <f>[1]Sheet1!R1316</f>
        <v>0</v>
      </c>
    </row>
    <row r="1291" spans="1:18" hidden="1" x14ac:dyDescent="0.25">
      <c r="A1291" s="3">
        <f>[1]Sheet1!A1317</f>
        <v>0</v>
      </c>
      <c r="B1291" s="3">
        <f>[1]Sheet1!B1317</f>
        <v>0</v>
      </c>
      <c r="C1291" s="3" t="str">
        <f>[1]Sheet1!C1317</f>
        <v xml:space="preserve"> INTERCITY - PLYMOUTH DEHYD              </v>
      </c>
      <c r="D1291" s="3">
        <f>[1]Sheet1!D1317</f>
        <v>6061</v>
      </c>
      <c r="E1291" s="3">
        <f t="shared" si="20"/>
        <v>0</v>
      </c>
      <c r="F1291" s="3">
        <f>[1]Sheet1!F1317</f>
        <v>0</v>
      </c>
      <c r="G1291" s="3">
        <f>[1]Sheet1!G1317</f>
        <v>0</v>
      </c>
      <c r="H1291" s="3">
        <f>[1]Sheet1!H1317</f>
        <v>0</v>
      </c>
      <c r="I1291" s="3">
        <f>[1]Sheet1!I1317</f>
        <v>0</v>
      </c>
      <c r="J1291" s="3">
        <f>[1]Sheet1!J1317</f>
        <v>0</v>
      </c>
      <c r="K1291" s="3">
        <f>[1]Sheet1!K1317</f>
        <v>0</v>
      </c>
      <c r="L1291" s="3">
        <f>[1]Sheet1!L1317</f>
        <v>0</v>
      </c>
      <c r="M1291" s="3">
        <f>[1]Sheet1!M1317</f>
        <v>0</v>
      </c>
      <c r="N1291" s="3">
        <f>[1]Sheet1!N1317</f>
        <v>0</v>
      </c>
      <c r="O1291" s="3">
        <f>[1]Sheet1!O1317</f>
        <v>0</v>
      </c>
      <c r="P1291" s="3">
        <f>[1]Sheet1!P1317</f>
        <v>0</v>
      </c>
      <c r="Q1291" s="3">
        <f>[1]Sheet1!Q1317</f>
        <v>0</v>
      </c>
      <c r="R1291" s="51">
        <f>[1]Sheet1!R1317</f>
        <v>0</v>
      </c>
    </row>
    <row r="1292" spans="1:18" hidden="1" x14ac:dyDescent="0.25">
      <c r="A1292" s="3">
        <f>[1]Sheet1!A1318</f>
        <v>0</v>
      </c>
      <c r="B1292" s="3">
        <f>[1]Sheet1!B1318</f>
        <v>0</v>
      </c>
      <c r="C1292" s="3" t="str">
        <f>[1]Sheet1!C1318</f>
        <v xml:space="preserve"> SMITH - ODEM DEHYD                      </v>
      </c>
      <c r="D1292" s="3">
        <f>[1]Sheet1!D1318</f>
        <v>7665</v>
      </c>
      <c r="E1292" s="3">
        <f t="shared" si="20"/>
        <v>0</v>
      </c>
      <c r="F1292" s="3">
        <f>[1]Sheet1!F1318</f>
        <v>3500</v>
      </c>
      <c r="G1292" s="3">
        <f>[1]Sheet1!G1318</f>
        <v>3500</v>
      </c>
      <c r="H1292" s="3">
        <f>[1]Sheet1!H1318</f>
        <v>3500</v>
      </c>
      <c r="I1292" s="3">
        <f>[1]Sheet1!I1318</f>
        <v>3500</v>
      </c>
      <c r="J1292" s="3">
        <f>[1]Sheet1!J1318</f>
        <v>3500</v>
      </c>
      <c r="K1292" s="3">
        <f>[1]Sheet1!K1318</f>
        <v>3500</v>
      </c>
      <c r="L1292" s="3">
        <f>[1]Sheet1!L1318</f>
        <v>3500</v>
      </c>
      <c r="M1292" s="3">
        <f>[1]Sheet1!M1318</f>
        <v>3500</v>
      </c>
      <c r="N1292" s="3">
        <f>[1]Sheet1!N1318</f>
        <v>3500</v>
      </c>
      <c r="O1292" s="3">
        <f>[1]Sheet1!O1318</f>
        <v>3500</v>
      </c>
      <c r="P1292" s="3">
        <f>[1]Sheet1!P1318</f>
        <v>3500</v>
      </c>
      <c r="Q1292" s="3">
        <f>[1]Sheet1!Q1318</f>
        <v>3500</v>
      </c>
      <c r="R1292" s="51">
        <f>[1]Sheet1!R1318</f>
        <v>3500</v>
      </c>
    </row>
    <row r="1293" spans="1:18" hidden="1" x14ac:dyDescent="0.25">
      <c r="A1293" s="3">
        <f>[1]Sheet1!A1319</f>
        <v>0</v>
      </c>
      <c r="B1293" s="3">
        <f>[1]Sheet1!B1319</f>
        <v>0</v>
      </c>
      <c r="C1293" s="3" t="str">
        <f>[1]Sheet1!C1319</f>
        <v xml:space="preserve"> MESTENA - LLOPCO WELL NO.1              </v>
      </c>
      <c r="D1293" s="3">
        <f>[1]Sheet1!D1319</f>
        <v>2763</v>
      </c>
      <c r="E1293" s="3">
        <f t="shared" si="20"/>
        <v>0</v>
      </c>
      <c r="F1293" s="3">
        <f>[1]Sheet1!F1319</f>
        <v>0</v>
      </c>
      <c r="G1293" s="3">
        <f>[1]Sheet1!G1319</f>
        <v>0</v>
      </c>
      <c r="H1293" s="3">
        <f>[1]Sheet1!H1319</f>
        <v>0</v>
      </c>
      <c r="I1293" s="3">
        <f>[1]Sheet1!I1319</f>
        <v>0</v>
      </c>
      <c r="J1293" s="3">
        <f>[1]Sheet1!J1319</f>
        <v>0</v>
      </c>
      <c r="K1293" s="3">
        <f>[1]Sheet1!K1319</f>
        <v>0</v>
      </c>
      <c r="L1293" s="3">
        <f>[1]Sheet1!L1319</f>
        <v>0</v>
      </c>
      <c r="M1293" s="3">
        <f>[1]Sheet1!M1319</f>
        <v>0</v>
      </c>
      <c r="N1293" s="3">
        <f>[1]Sheet1!N1319</f>
        <v>0</v>
      </c>
      <c r="O1293" s="3">
        <f>[1]Sheet1!O1319</f>
        <v>0</v>
      </c>
      <c r="P1293" s="3">
        <f>[1]Sheet1!P1319</f>
        <v>0</v>
      </c>
      <c r="Q1293" s="3">
        <f>[1]Sheet1!Q1319</f>
        <v>0</v>
      </c>
      <c r="R1293" s="51">
        <f>[1]Sheet1!R1319</f>
        <v>0</v>
      </c>
    </row>
    <row r="1294" spans="1:18" hidden="1" x14ac:dyDescent="0.25">
      <c r="A1294" s="3">
        <f>[1]Sheet1!A1320</f>
        <v>0</v>
      </c>
      <c r="B1294" s="3">
        <f>[1]Sheet1!B1320</f>
        <v>0</v>
      </c>
      <c r="C1294" s="3" t="str">
        <f>[1]Sheet1!C1320</f>
        <v xml:space="preserve"> CORPUS - WEST JAVALINA FIELD DEHYD      </v>
      </c>
      <c r="D1294" s="3">
        <f>[1]Sheet1!D1320</f>
        <v>7247</v>
      </c>
      <c r="E1294" s="3">
        <f t="shared" si="20"/>
        <v>0</v>
      </c>
      <c r="F1294" s="3">
        <f>[1]Sheet1!F1320</f>
        <v>0</v>
      </c>
      <c r="G1294" s="3">
        <f>[1]Sheet1!G1320</f>
        <v>0</v>
      </c>
      <c r="H1294" s="3">
        <f>[1]Sheet1!H1320</f>
        <v>0</v>
      </c>
      <c r="I1294" s="3">
        <f>[1]Sheet1!I1320</f>
        <v>0</v>
      </c>
      <c r="J1294" s="3" t="str">
        <f>[1]Sheet1!J1320</f>
        <v>na</v>
      </c>
      <c r="K1294" s="3" t="str">
        <f>[1]Sheet1!K1320</f>
        <v>na</v>
      </c>
      <c r="L1294" s="3">
        <f>[1]Sheet1!L1320</f>
        <v>0</v>
      </c>
      <c r="M1294" s="3">
        <f>[1]Sheet1!M1320</f>
        <v>0</v>
      </c>
      <c r="N1294" s="3">
        <f>[1]Sheet1!N1320</f>
        <v>0</v>
      </c>
      <c r="O1294" s="3">
        <f>[1]Sheet1!O1320</f>
        <v>0</v>
      </c>
      <c r="P1294" s="3">
        <f>[1]Sheet1!P1320</f>
        <v>0</v>
      </c>
      <c r="Q1294" s="3">
        <f>[1]Sheet1!Q1320</f>
        <v>0</v>
      </c>
      <c r="R1294" s="51">
        <f>[1]Sheet1!R1320</f>
        <v>0</v>
      </c>
    </row>
    <row r="1295" spans="1:18" hidden="1" x14ac:dyDescent="0.25">
      <c r="A1295" s="3">
        <f>[1]Sheet1!A1321</f>
        <v>0</v>
      </c>
      <c r="B1295" s="3">
        <f>[1]Sheet1!B1321</f>
        <v>0</v>
      </c>
      <c r="C1295" s="3" t="str">
        <f>[1]Sheet1!C1321</f>
        <v xml:space="preserve"> ANAQUA - EAST PLACIDO DEHYD             </v>
      </c>
      <c r="D1295" s="3">
        <f>[1]Sheet1!D1321</f>
        <v>13540</v>
      </c>
      <c r="E1295" s="3">
        <f t="shared" si="20"/>
        <v>0</v>
      </c>
      <c r="F1295" s="3">
        <f>[1]Sheet1!F1321</f>
        <v>620</v>
      </c>
      <c r="G1295" s="3">
        <f>[1]Sheet1!G1321</f>
        <v>620</v>
      </c>
      <c r="H1295" s="3">
        <f>[1]Sheet1!H1321</f>
        <v>620</v>
      </c>
      <c r="I1295" s="3">
        <f>[1]Sheet1!I1321</f>
        <v>620</v>
      </c>
      <c r="J1295" s="3">
        <f>[1]Sheet1!J1321</f>
        <v>920</v>
      </c>
      <c r="K1295" s="3">
        <f>[1]Sheet1!K1321</f>
        <v>920</v>
      </c>
      <c r="L1295" s="3">
        <f>[1]Sheet1!L1321</f>
        <v>920</v>
      </c>
      <c r="M1295" s="3">
        <f>[1]Sheet1!M1321</f>
        <v>1120</v>
      </c>
      <c r="N1295" s="3">
        <f>[1]Sheet1!N1321</f>
        <v>1120</v>
      </c>
      <c r="O1295" s="3">
        <f>[1]Sheet1!O1321</f>
        <v>1120</v>
      </c>
      <c r="P1295" s="3">
        <f>[1]Sheet1!P1321</f>
        <v>959</v>
      </c>
      <c r="Q1295" s="3">
        <f>[1]Sheet1!Q1321</f>
        <v>1095</v>
      </c>
      <c r="R1295" s="51">
        <f>[1]Sheet1!R1321</f>
        <v>1063</v>
      </c>
    </row>
    <row r="1296" spans="1:18" hidden="1" x14ac:dyDescent="0.25">
      <c r="A1296" s="3">
        <f>[1]Sheet1!A1322</f>
        <v>0</v>
      </c>
      <c r="B1296" s="3">
        <f>[1]Sheet1!B1322</f>
        <v>0</v>
      </c>
      <c r="C1296" s="3" t="str">
        <f>[1]Sheet1!C1322</f>
        <v xml:space="preserve"> GILLRING - BLOOMINGTON DEHYD            </v>
      </c>
      <c r="D1296" s="3">
        <f>[1]Sheet1!D1322</f>
        <v>6434</v>
      </c>
      <c r="E1296" s="3">
        <f t="shared" si="20"/>
        <v>0</v>
      </c>
      <c r="F1296" s="3">
        <f>[1]Sheet1!F1322</f>
        <v>0</v>
      </c>
      <c r="G1296" s="3">
        <f>[1]Sheet1!G1322</f>
        <v>0</v>
      </c>
      <c r="H1296" s="3">
        <f>[1]Sheet1!H1322</f>
        <v>0</v>
      </c>
      <c r="I1296" s="3">
        <f>[1]Sheet1!I1322</f>
        <v>0</v>
      </c>
      <c r="J1296" s="3">
        <f>[1]Sheet1!J1322</f>
        <v>0</v>
      </c>
      <c r="K1296" s="3">
        <f>[1]Sheet1!K1322</f>
        <v>0</v>
      </c>
      <c r="L1296" s="3">
        <f>[1]Sheet1!L1322</f>
        <v>0</v>
      </c>
      <c r="M1296" s="3">
        <f>[1]Sheet1!M1322</f>
        <v>0</v>
      </c>
      <c r="N1296" s="3">
        <f>[1]Sheet1!N1322</f>
        <v>0</v>
      </c>
      <c r="O1296" s="3">
        <f>[1]Sheet1!O1322</f>
        <v>0</v>
      </c>
      <c r="P1296" s="3">
        <f>[1]Sheet1!P1322</f>
        <v>0</v>
      </c>
      <c r="Q1296" s="3">
        <f>[1]Sheet1!Q1322</f>
        <v>0</v>
      </c>
      <c r="R1296" s="51">
        <f>[1]Sheet1!R1322</f>
        <v>0</v>
      </c>
    </row>
    <row r="1297" spans="1:18" hidden="1" x14ac:dyDescent="0.25">
      <c r="A1297" s="3">
        <f>[1]Sheet1!A1323</f>
        <v>0</v>
      </c>
      <c r="B1297" s="3">
        <f>[1]Sheet1!B1323</f>
        <v>0</v>
      </c>
      <c r="C1297" s="3" t="str">
        <f>[1]Sheet1!C1323</f>
        <v xml:space="preserve"> SHOREHAM - INEZ DEHYD                   </v>
      </c>
      <c r="D1297" s="3">
        <f>[1]Sheet1!D1323</f>
        <v>6376</v>
      </c>
      <c r="E1297" s="3">
        <f t="shared" si="20"/>
        <v>0</v>
      </c>
      <c r="F1297" s="3">
        <f>[1]Sheet1!F1323</f>
        <v>0</v>
      </c>
      <c r="G1297" s="3">
        <f>[1]Sheet1!G1323</f>
        <v>0</v>
      </c>
      <c r="H1297" s="3">
        <f>[1]Sheet1!H1323</f>
        <v>0</v>
      </c>
      <c r="I1297" s="3">
        <f>[1]Sheet1!I1323</f>
        <v>0</v>
      </c>
      <c r="J1297" s="3">
        <f>[1]Sheet1!J1323</f>
        <v>0</v>
      </c>
      <c r="K1297" s="3">
        <f>[1]Sheet1!K1323</f>
        <v>0</v>
      </c>
      <c r="L1297" s="3">
        <f>[1]Sheet1!L1323</f>
        <v>0</v>
      </c>
      <c r="M1297" s="3">
        <f>[1]Sheet1!M1323</f>
        <v>0</v>
      </c>
      <c r="N1297" s="3">
        <f>[1]Sheet1!N1323</f>
        <v>0</v>
      </c>
      <c r="O1297" s="3">
        <f>[1]Sheet1!O1323</f>
        <v>0</v>
      </c>
      <c r="P1297" s="3">
        <f>[1]Sheet1!P1323</f>
        <v>0</v>
      </c>
      <c r="Q1297" s="3">
        <f>[1]Sheet1!Q1323</f>
        <v>0</v>
      </c>
      <c r="R1297" s="51">
        <f>[1]Sheet1!R1323</f>
        <v>0</v>
      </c>
    </row>
    <row r="1298" spans="1:18" hidden="1" x14ac:dyDescent="0.25">
      <c r="A1298" s="3">
        <f>[1]Sheet1!A1324</f>
        <v>0</v>
      </c>
      <c r="B1298" s="3">
        <f>[1]Sheet1!B1324</f>
        <v>0</v>
      </c>
      <c r="C1298" s="3" t="str">
        <f>[1]Sheet1!C1324</f>
        <v xml:space="preserve"> HARDWICK - NORTH LOUISE                 </v>
      </c>
      <c r="D1298" s="3">
        <f>[1]Sheet1!D1324</f>
        <v>2749</v>
      </c>
      <c r="E1298" s="3">
        <f t="shared" si="20"/>
        <v>0</v>
      </c>
      <c r="F1298" s="3">
        <f>[1]Sheet1!F1324</f>
        <v>0</v>
      </c>
      <c r="G1298" s="3">
        <f>[1]Sheet1!G1324</f>
        <v>0</v>
      </c>
      <c r="H1298" s="3">
        <f>[1]Sheet1!H1324</f>
        <v>0</v>
      </c>
      <c r="I1298" s="3">
        <f>[1]Sheet1!I1324</f>
        <v>0</v>
      </c>
      <c r="J1298" s="3">
        <f>[1]Sheet1!J1324</f>
        <v>0</v>
      </c>
      <c r="K1298" s="3">
        <f>[1]Sheet1!K1324</f>
        <v>0</v>
      </c>
      <c r="L1298" s="3">
        <f>[1]Sheet1!L1324</f>
        <v>0</v>
      </c>
      <c r="M1298" s="3">
        <f>[1]Sheet1!M1324</f>
        <v>0</v>
      </c>
      <c r="N1298" s="3">
        <f>[1]Sheet1!N1324</f>
        <v>0</v>
      </c>
      <c r="O1298" s="3">
        <f>[1]Sheet1!O1324</f>
        <v>0</v>
      </c>
      <c r="P1298" s="3">
        <f>[1]Sheet1!P1324</f>
        <v>0</v>
      </c>
      <c r="Q1298" s="3">
        <f>[1]Sheet1!Q1324</f>
        <v>0</v>
      </c>
      <c r="R1298" s="51">
        <f>[1]Sheet1!R1324</f>
        <v>0</v>
      </c>
    </row>
    <row r="1299" spans="1:18" hidden="1" x14ac:dyDescent="0.25">
      <c r="A1299" s="3">
        <f>[1]Sheet1!A1325</f>
        <v>0</v>
      </c>
      <c r="B1299" s="3">
        <f>[1]Sheet1!B1325</f>
        <v>0</v>
      </c>
      <c r="C1299" s="3" t="str">
        <f>[1]Sheet1!C1325</f>
        <v xml:space="preserve"> MEDALLION - WILSON #1                   </v>
      </c>
      <c r="D1299" s="3">
        <f>[1]Sheet1!D1325</f>
        <v>5884</v>
      </c>
      <c r="E1299" s="3">
        <f t="shared" si="20"/>
        <v>0</v>
      </c>
      <c r="F1299" s="3">
        <f>[1]Sheet1!F1325</f>
        <v>206</v>
      </c>
      <c r="G1299" s="3">
        <f>[1]Sheet1!G1325</f>
        <v>206</v>
      </c>
      <c r="H1299" s="3">
        <f>[1]Sheet1!H1325</f>
        <v>206</v>
      </c>
      <c r="I1299" s="3">
        <f>[1]Sheet1!I1325</f>
        <v>206</v>
      </c>
      <c r="J1299" s="3" t="str">
        <f>[1]Sheet1!J1325</f>
        <v>na</v>
      </c>
      <c r="K1299" s="3" t="str">
        <f>[1]Sheet1!K1325</f>
        <v>na</v>
      </c>
      <c r="L1299" s="3">
        <f>[1]Sheet1!L1325</f>
        <v>206</v>
      </c>
      <c r="M1299" s="3">
        <f>[1]Sheet1!M1325</f>
        <v>206</v>
      </c>
      <c r="N1299" s="3">
        <f>[1]Sheet1!N1325</f>
        <v>206</v>
      </c>
      <c r="O1299" s="3">
        <f>[1]Sheet1!O1325</f>
        <v>206</v>
      </c>
      <c r="P1299" s="3">
        <f>[1]Sheet1!P1325</f>
        <v>206</v>
      </c>
      <c r="Q1299" s="3">
        <f>[1]Sheet1!Q1325</f>
        <v>206</v>
      </c>
      <c r="R1299" s="51">
        <f>[1]Sheet1!R1325</f>
        <v>206</v>
      </c>
    </row>
    <row r="1300" spans="1:18" hidden="1" x14ac:dyDescent="0.25">
      <c r="A1300" s="3">
        <f>[1]Sheet1!A1326</f>
        <v>0</v>
      </c>
      <c r="B1300" s="3">
        <f>[1]Sheet1!B1326</f>
        <v>0</v>
      </c>
      <c r="C1300" s="3" t="str">
        <f>[1]Sheet1!C1326</f>
        <v xml:space="preserve"> SHORELINE - TWIN BASIN DEHYD            </v>
      </c>
      <c r="D1300" s="3" t="str">
        <f>[1]Sheet1!D1326</f>
        <v>na</v>
      </c>
      <c r="E1300" s="3" t="e">
        <f t="shared" si="20"/>
        <v>#VALUE!</v>
      </c>
      <c r="F1300" s="3" t="str">
        <f>[1]Sheet1!F1326</f>
        <v>na</v>
      </c>
      <c r="G1300" s="3" t="str">
        <f>[1]Sheet1!G1326</f>
        <v>na</v>
      </c>
      <c r="H1300" s="3" t="str">
        <f>[1]Sheet1!H1326</f>
        <v>na</v>
      </c>
      <c r="I1300" s="3" t="str">
        <f>[1]Sheet1!I1326</f>
        <v>na</v>
      </c>
      <c r="J1300" s="3" t="str">
        <f>[1]Sheet1!J1326</f>
        <v>na</v>
      </c>
      <c r="K1300" s="3" t="str">
        <f>[1]Sheet1!K1326</f>
        <v>na</v>
      </c>
      <c r="L1300" s="3" t="str">
        <f>[1]Sheet1!L1326</f>
        <v>na</v>
      </c>
      <c r="M1300" s="3" t="str">
        <f>[1]Sheet1!M1326</f>
        <v>na</v>
      </c>
      <c r="N1300" s="3" t="str">
        <f>[1]Sheet1!N1326</f>
        <v>na</v>
      </c>
      <c r="O1300" s="3" t="str">
        <f>[1]Sheet1!O1326</f>
        <v>na</v>
      </c>
      <c r="P1300" s="3" t="str">
        <f>[1]Sheet1!P1326</f>
        <v>na</v>
      </c>
      <c r="Q1300" s="3">
        <f>[1]Sheet1!Q1326</f>
        <v>0</v>
      </c>
      <c r="R1300" s="51">
        <f>[1]Sheet1!R1326</f>
        <v>0</v>
      </c>
    </row>
    <row r="1301" spans="1:18" hidden="1" x14ac:dyDescent="0.25">
      <c r="A1301" s="3">
        <f>[1]Sheet1!A1327</f>
        <v>0</v>
      </c>
      <c r="B1301" s="3">
        <f>[1]Sheet1!B1327</f>
        <v>0</v>
      </c>
      <c r="C1301" s="3" t="str">
        <f>[1]Sheet1!C1327</f>
        <v xml:space="preserve"> VICTORIA - HELAMICEK #1 WELL/HURD       </v>
      </c>
      <c r="D1301" s="3">
        <f>[1]Sheet1!D1327</f>
        <v>2689</v>
      </c>
      <c r="E1301" s="3">
        <f t="shared" si="20"/>
        <v>0</v>
      </c>
      <c r="F1301" s="3">
        <f>[1]Sheet1!F1327</f>
        <v>0</v>
      </c>
      <c r="G1301" s="3">
        <f>[1]Sheet1!G1327</f>
        <v>0</v>
      </c>
      <c r="H1301" s="3">
        <f>[1]Sheet1!H1327</f>
        <v>0</v>
      </c>
      <c r="I1301" s="3">
        <f>[1]Sheet1!I1327</f>
        <v>0</v>
      </c>
      <c r="J1301" s="3">
        <f>[1]Sheet1!J1327</f>
        <v>0</v>
      </c>
      <c r="K1301" s="3">
        <f>[1]Sheet1!K1327</f>
        <v>0</v>
      </c>
      <c r="L1301" s="3">
        <f>[1]Sheet1!L1327</f>
        <v>0</v>
      </c>
      <c r="M1301" s="3">
        <f>[1]Sheet1!M1327</f>
        <v>0</v>
      </c>
      <c r="N1301" s="3">
        <f>[1]Sheet1!N1327</f>
        <v>0</v>
      </c>
      <c r="O1301" s="3">
        <f>[1]Sheet1!O1327</f>
        <v>0</v>
      </c>
      <c r="P1301" s="3">
        <f>[1]Sheet1!P1327</f>
        <v>0</v>
      </c>
      <c r="Q1301" s="3">
        <f>[1]Sheet1!Q1327</f>
        <v>0</v>
      </c>
      <c r="R1301" s="51">
        <f>[1]Sheet1!R1327</f>
        <v>0</v>
      </c>
    </row>
    <row r="1302" spans="1:18" hidden="1" x14ac:dyDescent="0.25">
      <c r="A1302" s="3">
        <f>[1]Sheet1!A1328</f>
        <v>0</v>
      </c>
      <c r="B1302" s="3">
        <f>[1]Sheet1!B1328</f>
        <v>0</v>
      </c>
      <c r="C1302" s="3" t="str">
        <f>[1]Sheet1!C1328</f>
        <v xml:space="preserve"> CONOCO - CONOCO DUVAL DEHYD             </v>
      </c>
      <c r="D1302" s="3">
        <f>[1]Sheet1!D1328</f>
        <v>28622</v>
      </c>
      <c r="E1302" s="3">
        <f t="shared" si="20"/>
        <v>0</v>
      </c>
      <c r="F1302" s="3">
        <f>[1]Sheet1!F1328</f>
        <v>350</v>
      </c>
      <c r="G1302" s="3">
        <f>[1]Sheet1!G1328</f>
        <v>350</v>
      </c>
      <c r="H1302" s="3">
        <f>[1]Sheet1!H1328</f>
        <v>350</v>
      </c>
      <c r="I1302" s="3">
        <f>[1]Sheet1!I1328</f>
        <v>350</v>
      </c>
      <c r="J1302" s="3">
        <f>[1]Sheet1!J1328</f>
        <v>350</v>
      </c>
      <c r="K1302" s="3">
        <f>[1]Sheet1!K1328</f>
        <v>350</v>
      </c>
      <c r="L1302" s="3">
        <f>[1]Sheet1!L1328</f>
        <v>350</v>
      </c>
      <c r="M1302" s="3">
        <f>[1]Sheet1!M1328</f>
        <v>350</v>
      </c>
      <c r="N1302" s="3">
        <f>[1]Sheet1!N1328</f>
        <v>350</v>
      </c>
      <c r="O1302" s="3">
        <f>[1]Sheet1!O1328</f>
        <v>350</v>
      </c>
      <c r="P1302" s="3">
        <f>[1]Sheet1!P1328</f>
        <v>362</v>
      </c>
      <c r="Q1302" s="3">
        <f>[1]Sheet1!Q1328</f>
        <v>537</v>
      </c>
      <c r="R1302" s="51">
        <f>[1]Sheet1!R1328</f>
        <v>478</v>
      </c>
    </row>
    <row r="1303" spans="1:18" hidden="1" x14ac:dyDescent="0.25">
      <c r="A1303" s="3">
        <f>[1]Sheet1!A1329</f>
        <v>0</v>
      </c>
      <c r="B1303" s="3">
        <f>[1]Sheet1!B1329</f>
        <v>0</v>
      </c>
      <c r="C1303" s="3" t="str">
        <f>[1]Sheet1!C1329</f>
        <v xml:space="preserve"> NORTH - JOHNSON FLD #1 DEHYD            </v>
      </c>
      <c r="D1303" s="3">
        <f>[1]Sheet1!D1329</f>
        <v>5914</v>
      </c>
      <c r="E1303" s="3">
        <f t="shared" si="20"/>
        <v>0</v>
      </c>
      <c r="F1303" s="3">
        <f>[1]Sheet1!F1329</f>
        <v>0</v>
      </c>
      <c r="G1303" s="3">
        <f>[1]Sheet1!G1329</f>
        <v>0</v>
      </c>
      <c r="H1303" s="3">
        <f>[1]Sheet1!H1329</f>
        <v>0</v>
      </c>
      <c r="I1303" s="3">
        <f>[1]Sheet1!I1329</f>
        <v>0</v>
      </c>
      <c r="J1303" s="3">
        <f>[1]Sheet1!J1329</f>
        <v>0</v>
      </c>
      <c r="K1303" s="3">
        <f>[1]Sheet1!K1329</f>
        <v>0</v>
      </c>
      <c r="L1303" s="3">
        <f>[1]Sheet1!L1329</f>
        <v>0</v>
      </c>
      <c r="M1303" s="3">
        <f>[1]Sheet1!M1329</f>
        <v>0</v>
      </c>
      <c r="N1303" s="3">
        <f>[1]Sheet1!N1329</f>
        <v>0</v>
      </c>
      <c r="O1303" s="3">
        <f>[1]Sheet1!O1329</f>
        <v>0</v>
      </c>
      <c r="P1303" s="3">
        <f>[1]Sheet1!P1329</f>
        <v>0</v>
      </c>
      <c r="Q1303" s="3">
        <f>[1]Sheet1!Q1329</f>
        <v>0</v>
      </c>
      <c r="R1303" s="51">
        <f>[1]Sheet1!R1329</f>
        <v>0</v>
      </c>
    </row>
    <row r="1304" spans="1:18" hidden="1" x14ac:dyDescent="0.25">
      <c r="A1304" s="3">
        <f>[1]Sheet1!A1330</f>
        <v>0</v>
      </c>
      <c r="B1304" s="3">
        <f>[1]Sheet1!B1330</f>
        <v>0</v>
      </c>
      <c r="C1304" s="3" t="str">
        <f>[1]Sheet1!C1330</f>
        <v xml:space="preserve"> NORTH - PORTERS CREEK #2 DEHYD          </v>
      </c>
      <c r="D1304" s="3">
        <f>[1]Sheet1!D1330</f>
        <v>23314</v>
      </c>
      <c r="E1304" s="3">
        <f t="shared" si="20"/>
        <v>0</v>
      </c>
      <c r="F1304" s="3">
        <f>[1]Sheet1!F1330</f>
        <v>0</v>
      </c>
      <c r="G1304" s="3">
        <f>[1]Sheet1!G1330</f>
        <v>0</v>
      </c>
      <c r="H1304" s="3">
        <f>[1]Sheet1!H1330</f>
        <v>0</v>
      </c>
      <c r="I1304" s="3">
        <f>[1]Sheet1!I1330</f>
        <v>0</v>
      </c>
      <c r="J1304" s="3">
        <f>[1]Sheet1!J1330</f>
        <v>0</v>
      </c>
      <c r="K1304" s="3">
        <f>[1]Sheet1!K1330</f>
        <v>0</v>
      </c>
      <c r="L1304" s="3">
        <f>[1]Sheet1!L1330</f>
        <v>0</v>
      </c>
      <c r="M1304" s="3">
        <f>[1]Sheet1!M1330</f>
        <v>0</v>
      </c>
      <c r="N1304" s="3">
        <f>[1]Sheet1!N1330</f>
        <v>0</v>
      </c>
      <c r="O1304" s="3">
        <f>[1]Sheet1!O1330</f>
        <v>0</v>
      </c>
      <c r="P1304" s="3">
        <f>[1]Sheet1!P1330</f>
        <v>0</v>
      </c>
      <c r="Q1304" s="3">
        <f>[1]Sheet1!Q1330</f>
        <v>0</v>
      </c>
      <c r="R1304" s="51">
        <f>[1]Sheet1!R1330</f>
        <v>0</v>
      </c>
    </row>
    <row r="1305" spans="1:18" hidden="1" x14ac:dyDescent="0.25">
      <c r="A1305" s="3">
        <f>[1]Sheet1!A1331</f>
        <v>0</v>
      </c>
      <c r="B1305" s="3">
        <f>[1]Sheet1!B1331</f>
        <v>0</v>
      </c>
      <c r="C1305" s="3" t="str">
        <f>[1]Sheet1!C1331</f>
        <v xml:space="preserve"> UNITED - RASMUSSEN #1 DEHYD             </v>
      </c>
      <c r="D1305" s="3">
        <f>[1]Sheet1!D1331</f>
        <v>12714</v>
      </c>
      <c r="E1305" s="3">
        <f t="shared" si="20"/>
        <v>0</v>
      </c>
      <c r="F1305" s="3">
        <f>[1]Sheet1!F1331</f>
        <v>1400</v>
      </c>
      <c r="G1305" s="3">
        <f>[1]Sheet1!G1331</f>
        <v>1400</v>
      </c>
      <c r="H1305" s="3">
        <f>[1]Sheet1!H1331</f>
        <v>1400</v>
      </c>
      <c r="I1305" s="3">
        <f>[1]Sheet1!I1331</f>
        <v>1400</v>
      </c>
      <c r="J1305" s="3">
        <f>[1]Sheet1!J1331</f>
        <v>1400</v>
      </c>
      <c r="K1305" s="3">
        <f>[1]Sheet1!K1331</f>
        <v>1400</v>
      </c>
      <c r="L1305" s="3">
        <f>[1]Sheet1!L1331</f>
        <v>1400</v>
      </c>
      <c r="M1305" s="3">
        <f>[1]Sheet1!M1331</f>
        <v>1400</v>
      </c>
      <c r="N1305" s="3">
        <f>[1]Sheet1!N1331</f>
        <v>1400</v>
      </c>
      <c r="O1305" s="3">
        <f>[1]Sheet1!O1331</f>
        <v>1400</v>
      </c>
      <c r="P1305" s="3">
        <f>[1]Sheet1!P1331</f>
        <v>1329</v>
      </c>
      <c r="Q1305" s="3">
        <f>[1]Sheet1!Q1331</f>
        <v>400</v>
      </c>
      <c r="R1305" s="51">
        <f>[1]Sheet1!R1331</f>
        <v>400</v>
      </c>
    </row>
    <row r="1306" spans="1:18" hidden="1" x14ac:dyDescent="0.25">
      <c r="A1306" s="3">
        <f>[1]Sheet1!A1332</f>
        <v>0</v>
      </c>
      <c r="B1306" s="3">
        <f>[1]Sheet1!B1332</f>
        <v>0</v>
      </c>
      <c r="C1306" s="3" t="str">
        <f>[1]Sheet1!C1332</f>
        <v xml:space="preserve"> ENRON - LOS TORRITOS DEHYD #1           </v>
      </c>
      <c r="D1306" s="3">
        <f>[1]Sheet1!D1332</f>
        <v>15291</v>
      </c>
      <c r="E1306" s="3">
        <f t="shared" si="20"/>
        <v>0</v>
      </c>
      <c r="F1306" s="3">
        <f>[1]Sheet1!F1332</f>
        <v>950</v>
      </c>
      <c r="G1306" s="3">
        <f>[1]Sheet1!G1332</f>
        <v>950</v>
      </c>
      <c r="H1306" s="3">
        <f>[1]Sheet1!H1332</f>
        <v>950</v>
      </c>
      <c r="I1306" s="3">
        <f>[1]Sheet1!I1332</f>
        <v>950</v>
      </c>
      <c r="J1306" s="3">
        <f>[1]Sheet1!J1332</f>
        <v>950</v>
      </c>
      <c r="K1306" s="3">
        <f>[1]Sheet1!K1332</f>
        <v>950</v>
      </c>
      <c r="L1306" s="3">
        <f>[1]Sheet1!L1332</f>
        <v>950</v>
      </c>
      <c r="M1306" s="3">
        <f>[1]Sheet1!M1332</f>
        <v>950</v>
      </c>
      <c r="N1306" s="3">
        <f>[1]Sheet1!N1332</f>
        <v>950</v>
      </c>
      <c r="O1306" s="3">
        <f>[1]Sheet1!O1332</f>
        <v>950</v>
      </c>
      <c r="P1306" s="3">
        <f>[1]Sheet1!P1332</f>
        <v>944</v>
      </c>
      <c r="Q1306" s="3">
        <f>[1]Sheet1!Q1332</f>
        <v>874</v>
      </c>
      <c r="R1306" s="51">
        <f>[1]Sheet1!R1332</f>
        <v>1000</v>
      </c>
    </row>
    <row r="1307" spans="1:18" hidden="1" x14ac:dyDescent="0.25">
      <c r="A1307" s="3">
        <f>[1]Sheet1!A1333</f>
        <v>0</v>
      </c>
      <c r="B1307" s="3">
        <f>[1]Sheet1!B1333</f>
        <v>0</v>
      </c>
      <c r="C1307" s="3" t="str">
        <f>[1]Sheet1!C1333</f>
        <v xml:space="preserve"> UNION - BROOKELAND FIELD DEHYD          </v>
      </c>
      <c r="D1307" s="3">
        <f>[1]Sheet1!D1333</f>
        <v>168300</v>
      </c>
      <c r="E1307" s="3">
        <f t="shared" si="20"/>
        <v>0</v>
      </c>
      <c r="F1307" s="3">
        <f>[1]Sheet1!F1333</f>
        <v>39000</v>
      </c>
      <c r="G1307" s="3">
        <f>[1]Sheet1!G1333</f>
        <v>39000</v>
      </c>
      <c r="H1307" s="3">
        <f>[1]Sheet1!H1333</f>
        <v>39000</v>
      </c>
      <c r="I1307" s="3">
        <f>[1]Sheet1!I1333</f>
        <v>39000</v>
      </c>
      <c r="J1307" s="3">
        <f>[1]Sheet1!J1333</f>
        <v>39000</v>
      </c>
      <c r="K1307" s="3">
        <f>[1]Sheet1!K1333</f>
        <v>39000</v>
      </c>
      <c r="L1307" s="3">
        <f>[1]Sheet1!L1333</f>
        <v>39000</v>
      </c>
      <c r="M1307" s="3">
        <f>[1]Sheet1!M1333</f>
        <v>39000</v>
      </c>
      <c r="N1307" s="3">
        <f>[1]Sheet1!N1333</f>
        <v>39000</v>
      </c>
      <c r="O1307" s="3">
        <f>[1]Sheet1!O1333</f>
        <v>39000</v>
      </c>
      <c r="P1307" s="3">
        <f>[1]Sheet1!P1333</f>
        <v>38464</v>
      </c>
      <c r="Q1307" s="3">
        <f>[1]Sheet1!Q1333</f>
        <v>35652</v>
      </c>
      <c r="R1307" s="51">
        <f>[1]Sheet1!R1333</f>
        <v>35632</v>
      </c>
    </row>
    <row r="1308" spans="1:18" hidden="1" x14ac:dyDescent="0.25">
      <c r="A1308" s="3">
        <f>[1]Sheet1!A1334</f>
        <v>0</v>
      </c>
      <c r="B1308" s="3">
        <f>[1]Sheet1!B1334</f>
        <v>0</v>
      </c>
      <c r="C1308" s="3" t="str">
        <f>[1]Sheet1!C1334</f>
        <v xml:space="preserve"> ARCO-S E TOMBALL DEHYD                  </v>
      </c>
      <c r="D1308" s="3">
        <f>[1]Sheet1!D1334</f>
        <v>5345</v>
      </c>
      <c r="E1308" s="3">
        <f t="shared" si="20"/>
        <v>0</v>
      </c>
      <c r="F1308" s="3">
        <f>[1]Sheet1!F1334</f>
        <v>0</v>
      </c>
      <c r="G1308" s="3">
        <f>[1]Sheet1!G1334</f>
        <v>0</v>
      </c>
      <c r="H1308" s="3">
        <f>[1]Sheet1!H1334</f>
        <v>0</v>
      </c>
      <c r="I1308" s="3">
        <f>[1]Sheet1!I1334</f>
        <v>0</v>
      </c>
      <c r="J1308" s="3" t="str">
        <f>[1]Sheet1!J1334</f>
        <v>na</v>
      </c>
      <c r="K1308" s="3">
        <f>[1]Sheet1!K1334</f>
        <v>0</v>
      </c>
      <c r="L1308" s="3">
        <f>[1]Sheet1!L1334</f>
        <v>0</v>
      </c>
      <c r="M1308" s="3">
        <f>[1]Sheet1!M1334</f>
        <v>0</v>
      </c>
      <c r="N1308" s="3">
        <f>[1]Sheet1!N1334</f>
        <v>0</v>
      </c>
      <c r="O1308" s="3">
        <f>[1]Sheet1!O1334</f>
        <v>0</v>
      </c>
      <c r="P1308" s="3">
        <f>[1]Sheet1!P1334</f>
        <v>0</v>
      </c>
      <c r="Q1308" s="3">
        <f>[1]Sheet1!Q1334</f>
        <v>0</v>
      </c>
      <c r="R1308" s="51">
        <f>[1]Sheet1!R1334</f>
        <v>0</v>
      </c>
    </row>
    <row r="1309" spans="1:18" hidden="1" x14ac:dyDescent="0.25">
      <c r="A1309" s="3">
        <f>[1]Sheet1!A1335</f>
        <v>0</v>
      </c>
      <c r="B1309" s="3">
        <f>[1]Sheet1!B1335</f>
        <v>0</v>
      </c>
      <c r="C1309" s="3" t="str">
        <f>[1]Sheet1!C1335</f>
        <v xml:space="preserve"> BURTON-HPL-WOODBINE DEHYD               </v>
      </c>
      <c r="D1309" s="3">
        <f>[1]Sheet1!D1335</f>
        <v>10319</v>
      </c>
      <c r="E1309" s="3">
        <f t="shared" si="20"/>
        <v>0</v>
      </c>
      <c r="F1309" s="3">
        <f>[1]Sheet1!F1335</f>
        <v>0</v>
      </c>
      <c r="G1309" s="3">
        <f>[1]Sheet1!G1335</f>
        <v>0</v>
      </c>
      <c r="H1309" s="3">
        <f>[1]Sheet1!H1335</f>
        <v>0</v>
      </c>
      <c r="I1309" s="3">
        <f>[1]Sheet1!I1335</f>
        <v>0</v>
      </c>
      <c r="J1309" s="3" t="str">
        <f>[1]Sheet1!J1335</f>
        <v>na</v>
      </c>
      <c r="K1309" s="3" t="str">
        <f>[1]Sheet1!K1335</f>
        <v>na</v>
      </c>
      <c r="L1309" s="3">
        <f>[1]Sheet1!L1335</f>
        <v>0</v>
      </c>
      <c r="M1309" s="3">
        <f>[1]Sheet1!M1335</f>
        <v>0</v>
      </c>
      <c r="N1309" s="3">
        <f>[1]Sheet1!N1335</f>
        <v>0</v>
      </c>
      <c r="O1309" s="3">
        <f>[1]Sheet1!O1335</f>
        <v>0</v>
      </c>
      <c r="P1309" s="3">
        <f>[1]Sheet1!P1335</f>
        <v>0</v>
      </c>
      <c r="Q1309" s="3">
        <f>[1]Sheet1!Q1335</f>
        <v>0</v>
      </c>
      <c r="R1309" s="51">
        <f>[1]Sheet1!R1335</f>
        <v>0</v>
      </c>
    </row>
    <row r="1310" spans="1:18" hidden="1" x14ac:dyDescent="0.25">
      <c r="A1310" s="3">
        <f>[1]Sheet1!A1336</f>
        <v>0</v>
      </c>
      <c r="B1310" s="3">
        <f>[1]Sheet1!B1336</f>
        <v>0</v>
      </c>
      <c r="C1310" s="3" t="str">
        <f>[1]Sheet1!C1336</f>
        <v xml:space="preserve"> NAISER DEHYDRATION / R. WALKER #1       </v>
      </c>
      <c r="D1310" s="3">
        <f>[1]Sheet1!D1336</f>
        <v>7246</v>
      </c>
      <c r="E1310" s="3">
        <f t="shared" si="20"/>
        <v>0</v>
      </c>
      <c r="F1310" s="3">
        <f>[1]Sheet1!F1336</f>
        <v>115</v>
      </c>
      <c r="G1310" s="3">
        <f>[1]Sheet1!G1336</f>
        <v>115</v>
      </c>
      <c r="H1310" s="3">
        <f>[1]Sheet1!H1336</f>
        <v>115</v>
      </c>
      <c r="I1310" s="3">
        <f>[1]Sheet1!I1336</f>
        <v>115</v>
      </c>
      <c r="J1310" s="3">
        <f>[1]Sheet1!J1336</f>
        <v>115</v>
      </c>
      <c r="K1310" s="3">
        <f>[1]Sheet1!K1336</f>
        <v>115</v>
      </c>
      <c r="L1310" s="3">
        <f>[1]Sheet1!L1336</f>
        <v>115</v>
      </c>
      <c r="M1310" s="3">
        <f>[1]Sheet1!M1336</f>
        <v>115</v>
      </c>
      <c r="N1310" s="3">
        <f>[1]Sheet1!N1336</f>
        <v>115</v>
      </c>
      <c r="O1310" s="3">
        <f>[1]Sheet1!O1336</f>
        <v>115</v>
      </c>
      <c r="P1310" s="3">
        <f>[1]Sheet1!P1336</f>
        <v>115</v>
      </c>
      <c r="Q1310" s="3">
        <f>[1]Sheet1!Q1336</f>
        <v>116</v>
      </c>
      <c r="R1310" s="51">
        <f>[1]Sheet1!R1336</f>
        <v>150</v>
      </c>
    </row>
    <row r="1311" spans="1:18" hidden="1" x14ac:dyDescent="0.25">
      <c r="A1311" s="3">
        <f>[1]Sheet1!A1337</f>
        <v>0</v>
      </c>
      <c r="B1311" s="3">
        <f>[1]Sheet1!B1337</f>
        <v>0</v>
      </c>
      <c r="C1311" s="3" t="str">
        <f>[1]Sheet1!C1337</f>
        <v xml:space="preserve"> FAMCOR - SABINE WELL #5 DEHYDRATION     </v>
      </c>
      <c r="D1311" s="3">
        <f>[1]Sheet1!D1337</f>
        <v>5754</v>
      </c>
      <c r="E1311" s="3">
        <f t="shared" si="20"/>
        <v>0</v>
      </c>
      <c r="F1311" s="3">
        <f>[1]Sheet1!F1337</f>
        <v>100</v>
      </c>
      <c r="G1311" s="3">
        <f>[1]Sheet1!G1337</f>
        <v>100</v>
      </c>
      <c r="H1311" s="3">
        <f>[1]Sheet1!H1337</f>
        <v>100</v>
      </c>
      <c r="I1311" s="3">
        <f>[1]Sheet1!I1337</f>
        <v>100</v>
      </c>
      <c r="J1311" s="3">
        <f>[1]Sheet1!J1337</f>
        <v>100</v>
      </c>
      <c r="K1311" s="3">
        <f>[1]Sheet1!K1337</f>
        <v>100</v>
      </c>
      <c r="L1311" s="3">
        <f>[1]Sheet1!L1337</f>
        <v>100</v>
      </c>
      <c r="M1311" s="3">
        <f>[1]Sheet1!M1337</f>
        <v>100</v>
      </c>
      <c r="N1311" s="3">
        <f>[1]Sheet1!N1337</f>
        <v>100</v>
      </c>
      <c r="O1311" s="3">
        <f>[1]Sheet1!O1337</f>
        <v>100</v>
      </c>
      <c r="P1311" s="3">
        <f>[1]Sheet1!P1337</f>
        <v>100</v>
      </c>
      <c r="Q1311" s="3">
        <f>[1]Sheet1!Q1337</f>
        <v>100</v>
      </c>
      <c r="R1311" s="51">
        <f>[1]Sheet1!R1337</f>
        <v>100</v>
      </c>
    </row>
    <row r="1312" spans="1:18" hidden="1" x14ac:dyDescent="0.25">
      <c r="A1312" s="3">
        <f>[1]Sheet1!A1338</f>
        <v>0</v>
      </c>
      <c r="B1312" s="3">
        <f>[1]Sheet1!B1338</f>
        <v>0</v>
      </c>
      <c r="C1312" s="3" t="str">
        <f>[1]Sheet1!C1338</f>
        <v xml:space="preserve"> GEODOMINION - WYNN DEHYD                </v>
      </c>
      <c r="D1312" s="3">
        <f>[1]Sheet1!D1338</f>
        <v>2771</v>
      </c>
      <c r="E1312" s="3">
        <f t="shared" si="20"/>
        <v>95</v>
      </c>
      <c r="F1312" s="3">
        <f>[1]Sheet1!F1338</f>
        <v>0</v>
      </c>
      <c r="G1312" s="3">
        <f>[1]Sheet1!G1338</f>
        <v>95</v>
      </c>
      <c r="H1312" s="3">
        <f>[1]Sheet1!H1338</f>
        <v>95</v>
      </c>
      <c r="I1312" s="3">
        <f>[1]Sheet1!I1338</f>
        <v>95</v>
      </c>
      <c r="J1312" s="3" t="str">
        <f>[1]Sheet1!J1338</f>
        <v>na</v>
      </c>
      <c r="K1312" s="3" t="str">
        <f>[1]Sheet1!K1338</f>
        <v>na</v>
      </c>
      <c r="L1312" s="3">
        <f>[1]Sheet1!L1338</f>
        <v>95</v>
      </c>
      <c r="M1312" s="3">
        <f>[1]Sheet1!M1338</f>
        <v>95</v>
      </c>
      <c r="N1312" s="3">
        <f>[1]Sheet1!N1338</f>
        <v>95</v>
      </c>
      <c r="O1312" s="3">
        <f>[1]Sheet1!O1338</f>
        <v>95</v>
      </c>
      <c r="P1312" s="3">
        <f>[1]Sheet1!P1338</f>
        <v>95</v>
      </c>
      <c r="Q1312" s="3">
        <f>[1]Sheet1!Q1338</f>
        <v>95</v>
      </c>
      <c r="R1312" s="51">
        <f>[1]Sheet1!R1338</f>
        <v>95</v>
      </c>
    </row>
    <row r="1313" spans="1:18" hidden="1" x14ac:dyDescent="0.25">
      <c r="A1313" s="3">
        <f>[1]Sheet1!A1339</f>
        <v>0</v>
      </c>
      <c r="B1313" s="3">
        <f>[1]Sheet1!B1339</f>
        <v>0</v>
      </c>
      <c r="C1313" s="3" t="str">
        <f>[1]Sheet1!C1339</f>
        <v xml:space="preserve"> MOBIL-STEDMAN IS DEHYD                  </v>
      </c>
      <c r="D1313" s="3">
        <f>[1]Sheet1!D1339</f>
        <v>23449</v>
      </c>
      <c r="E1313" s="3">
        <f t="shared" si="20"/>
        <v>0</v>
      </c>
      <c r="F1313" s="3">
        <f>[1]Sheet1!F1339</f>
        <v>0</v>
      </c>
      <c r="G1313" s="3">
        <f>[1]Sheet1!G1339</f>
        <v>0</v>
      </c>
      <c r="H1313" s="3">
        <f>[1]Sheet1!H1339</f>
        <v>0</v>
      </c>
      <c r="I1313" s="3">
        <f>[1]Sheet1!I1339</f>
        <v>0</v>
      </c>
      <c r="J1313" s="3" t="str">
        <f>[1]Sheet1!J1339</f>
        <v>na</v>
      </c>
      <c r="K1313" s="3" t="str">
        <f>[1]Sheet1!K1339</f>
        <v>na</v>
      </c>
      <c r="L1313" s="3">
        <f>[1]Sheet1!L1339</f>
        <v>0</v>
      </c>
      <c r="M1313" s="3">
        <f>[1]Sheet1!M1339</f>
        <v>0</v>
      </c>
      <c r="N1313" s="3">
        <f>[1]Sheet1!N1339</f>
        <v>0</v>
      </c>
      <c r="O1313" s="3">
        <f>[1]Sheet1!O1339</f>
        <v>0</v>
      </c>
      <c r="P1313" s="3">
        <f>[1]Sheet1!P1339</f>
        <v>0</v>
      </c>
      <c r="Q1313" s="3">
        <f>[1]Sheet1!Q1339</f>
        <v>0</v>
      </c>
      <c r="R1313" s="51">
        <f>[1]Sheet1!R1339</f>
        <v>0</v>
      </c>
    </row>
    <row r="1314" spans="1:18" hidden="1" x14ac:dyDescent="0.25">
      <c r="A1314" s="3">
        <f>[1]Sheet1!A1340</f>
        <v>0</v>
      </c>
      <c r="B1314" s="3">
        <f>[1]Sheet1!B1340</f>
        <v>0</v>
      </c>
      <c r="C1314" s="3" t="str">
        <f>[1]Sheet1!C1340</f>
        <v xml:space="preserve"> NORTH - MAREK-STEPAZYK NO. 1            </v>
      </c>
      <c r="D1314" s="3">
        <f>[1]Sheet1!D1340</f>
        <v>2973</v>
      </c>
      <c r="E1314" s="3">
        <f t="shared" si="20"/>
        <v>0</v>
      </c>
      <c r="F1314" s="3">
        <f>[1]Sheet1!F1340</f>
        <v>0</v>
      </c>
      <c r="G1314" s="3">
        <f>[1]Sheet1!G1340</f>
        <v>0</v>
      </c>
      <c r="H1314" s="3">
        <f>[1]Sheet1!H1340</f>
        <v>0</v>
      </c>
      <c r="I1314" s="3">
        <f>[1]Sheet1!I1340</f>
        <v>0</v>
      </c>
      <c r="J1314" s="3">
        <f>[1]Sheet1!J1340</f>
        <v>0</v>
      </c>
      <c r="K1314" s="3">
        <f>[1]Sheet1!K1340</f>
        <v>0</v>
      </c>
      <c r="L1314" s="3">
        <f>[1]Sheet1!L1340</f>
        <v>0</v>
      </c>
      <c r="M1314" s="3">
        <f>[1]Sheet1!M1340</f>
        <v>0</v>
      </c>
      <c r="N1314" s="3">
        <f>[1]Sheet1!N1340</f>
        <v>0</v>
      </c>
      <c r="O1314" s="3">
        <f>[1]Sheet1!O1340</f>
        <v>0</v>
      </c>
      <c r="P1314" s="3">
        <f>[1]Sheet1!P1340</f>
        <v>0</v>
      </c>
      <c r="Q1314" s="3">
        <f>[1]Sheet1!Q1340</f>
        <v>0</v>
      </c>
      <c r="R1314" s="51">
        <f>[1]Sheet1!R1340</f>
        <v>0</v>
      </c>
    </row>
    <row r="1315" spans="1:18" hidden="1" x14ac:dyDescent="0.25">
      <c r="A1315" s="3">
        <f>[1]Sheet1!A1341</f>
        <v>0</v>
      </c>
      <c r="B1315" s="3">
        <f>[1]Sheet1!B1341</f>
        <v>0</v>
      </c>
      <c r="C1315" s="3" t="str">
        <f>[1]Sheet1!C1341</f>
        <v xml:space="preserve"> PHILLIPS - JAVALINA DEHYDRATION         </v>
      </c>
      <c r="D1315" s="3">
        <f>[1]Sheet1!D1341</f>
        <v>7266</v>
      </c>
      <c r="E1315" s="3">
        <f t="shared" si="20"/>
        <v>0</v>
      </c>
      <c r="F1315" s="3">
        <f>[1]Sheet1!F1341</f>
        <v>0</v>
      </c>
      <c r="G1315" s="3">
        <f>[1]Sheet1!G1341</f>
        <v>0</v>
      </c>
      <c r="H1315" s="3">
        <f>[1]Sheet1!H1341</f>
        <v>0</v>
      </c>
      <c r="I1315" s="3">
        <f>[1]Sheet1!I1341</f>
        <v>0</v>
      </c>
      <c r="J1315" s="3">
        <f>[1]Sheet1!J1341</f>
        <v>0</v>
      </c>
      <c r="K1315" s="3">
        <f>[1]Sheet1!K1341</f>
        <v>0</v>
      </c>
      <c r="L1315" s="3">
        <f>[1]Sheet1!L1341</f>
        <v>0</v>
      </c>
      <c r="M1315" s="3">
        <f>[1]Sheet1!M1341</f>
        <v>0</v>
      </c>
      <c r="N1315" s="3">
        <f>[1]Sheet1!N1341</f>
        <v>0</v>
      </c>
      <c r="O1315" s="3">
        <f>[1]Sheet1!O1341</f>
        <v>0</v>
      </c>
      <c r="P1315" s="3">
        <f>[1]Sheet1!P1341</f>
        <v>0</v>
      </c>
      <c r="Q1315" s="3">
        <f>[1]Sheet1!Q1341</f>
        <v>0</v>
      </c>
      <c r="R1315" s="51">
        <f>[1]Sheet1!R1341</f>
        <v>0</v>
      </c>
    </row>
    <row r="1316" spans="1:18" hidden="1" x14ac:dyDescent="0.25">
      <c r="A1316" s="3">
        <f>[1]Sheet1!A1342</f>
        <v>0</v>
      </c>
      <c r="B1316" s="3">
        <f>[1]Sheet1!B1342</f>
        <v>0</v>
      </c>
      <c r="C1316" s="3" t="str">
        <f>[1]Sheet1!C1342</f>
        <v xml:space="preserve"> SOUTH-AGUA DULCE PLT DEHYD              </v>
      </c>
      <c r="D1316" s="3">
        <f>[1]Sheet1!D1342</f>
        <v>37578</v>
      </c>
      <c r="E1316" s="3">
        <f t="shared" si="20"/>
        <v>0</v>
      </c>
      <c r="F1316" s="3">
        <f>[1]Sheet1!F1342</f>
        <v>0</v>
      </c>
      <c r="G1316" s="3">
        <f>[1]Sheet1!G1342</f>
        <v>0</v>
      </c>
      <c r="H1316" s="3">
        <f>[1]Sheet1!H1342</f>
        <v>0</v>
      </c>
      <c r="I1316" s="3">
        <f>[1]Sheet1!I1342</f>
        <v>0</v>
      </c>
      <c r="J1316" s="3">
        <f>[1]Sheet1!J1342</f>
        <v>0</v>
      </c>
      <c r="K1316" s="3">
        <f>[1]Sheet1!K1342</f>
        <v>0</v>
      </c>
      <c r="L1316" s="3">
        <f>[1]Sheet1!L1342</f>
        <v>0</v>
      </c>
      <c r="M1316" s="3">
        <f>[1]Sheet1!M1342</f>
        <v>0</v>
      </c>
      <c r="N1316" s="3">
        <f>[1]Sheet1!N1342</f>
        <v>0</v>
      </c>
      <c r="O1316" s="3">
        <f>[1]Sheet1!O1342</f>
        <v>0</v>
      </c>
      <c r="P1316" s="3">
        <f>[1]Sheet1!P1342</f>
        <v>0</v>
      </c>
      <c r="Q1316" s="3">
        <f>[1]Sheet1!Q1342</f>
        <v>0</v>
      </c>
      <c r="R1316" s="51">
        <f>[1]Sheet1!R1342</f>
        <v>0</v>
      </c>
    </row>
    <row r="1317" spans="1:18" hidden="1" x14ac:dyDescent="0.25">
      <c r="A1317" s="3">
        <f>[1]Sheet1!A1343</f>
        <v>0</v>
      </c>
      <c r="B1317" s="3">
        <f>[1]Sheet1!B1343</f>
        <v>0</v>
      </c>
      <c r="C1317" s="3" t="str">
        <f>[1]Sheet1!C1343</f>
        <v xml:space="preserve"> TOTAL-WEST VIDUARI DEHYD                </v>
      </c>
      <c r="D1317" s="3">
        <f>[1]Sheet1!D1343</f>
        <v>5855</v>
      </c>
      <c r="E1317" s="3">
        <f t="shared" si="20"/>
        <v>0</v>
      </c>
      <c r="F1317" s="3">
        <f>[1]Sheet1!F1343</f>
        <v>0</v>
      </c>
      <c r="G1317" s="3">
        <f>[1]Sheet1!G1343</f>
        <v>0</v>
      </c>
      <c r="H1317" s="3">
        <f>[1]Sheet1!H1343</f>
        <v>0</v>
      </c>
      <c r="I1317" s="3">
        <f>[1]Sheet1!I1343</f>
        <v>0</v>
      </c>
      <c r="J1317" s="3" t="str">
        <f>[1]Sheet1!J1343</f>
        <v>na</v>
      </c>
      <c r="K1317" s="3" t="str">
        <f>[1]Sheet1!K1343</f>
        <v>na</v>
      </c>
      <c r="L1317" s="3">
        <f>[1]Sheet1!L1343</f>
        <v>0</v>
      </c>
      <c r="M1317" s="3">
        <f>[1]Sheet1!M1343</f>
        <v>0</v>
      </c>
      <c r="N1317" s="3">
        <f>[1]Sheet1!N1343</f>
        <v>0</v>
      </c>
      <c r="O1317" s="3">
        <f>[1]Sheet1!O1343</f>
        <v>0</v>
      </c>
      <c r="P1317" s="3">
        <f>[1]Sheet1!P1343</f>
        <v>0</v>
      </c>
      <c r="Q1317" s="3">
        <f>[1]Sheet1!Q1343</f>
        <v>0</v>
      </c>
      <c r="R1317" s="51">
        <f>[1]Sheet1!R1343</f>
        <v>0</v>
      </c>
    </row>
    <row r="1318" spans="1:18" hidden="1" x14ac:dyDescent="0.25">
      <c r="A1318" s="3">
        <f>[1]Sheet1!A1344</f>
        <v>0</v>
      </c>
      <c r="B1318" s="3">
        <f>[1]Sheet1!B1344</f>
        <v>0</v>
      </c>
      <c r="C1318" s="3" t="str">
        <f>[1]Sheet1!C1344</f>
        <v xml:space="preserve"> TRI-N EDNA DEHYD                        </v>
      </c>
      <c r="D1318" s="3">
        <f>[1]Sheet1!D1344</f>
        <v>2784</v>
      </c>
      <c r="E1318" s="3">
        <f t="shared" si="20"/>
        <v>0</v>
      </c>
      <c r="F1318" s="3">
        <f>[1]Sheet1!F1344</f>
        <v>0</v>
      </c>
      <c r="G1318" s="3">
        <f>[1]Sheet1!G1344</f>
        <v>0</v>
      </c>
      <c r="H1318" s="3">
        <f>[1]Sheet1!H1344</f>
        <v>0</v>
      </c>
      <c r="I1318" s="3">
        <f>[1]Sheet1!I1344</f>
        <v>0</v>
      </c>
      <c r="J1318" s="3">
        <f>[1]Sheet1!J1344</f>
        <v>0</v>
      </c>
      <c r="K1318" s="3">
        <f>[1]Sheet1!K1344</f>
        <v>0</v>
      </c>
      <c r="L1318" s="3">
        <f>[1]Sheet1!L1344</f>
        <v>0</v>
      </c>
      <c r="M1318" s="3">
        <f>[1]Sheet1!M1344</f>
        <v>0</v>
      </c>
      <c r="N1318" s="3">
        <f>[1]Sheet1!N1344</f>
        <v>0</v>
      </c>
      <c r="O1318" s="3">
        <f>[1]Sheet1!O1344</f>
        <v>0</v>
      </c>
      <c r="P1318" s="3">
        <f>[1]Sheet1!P1344</f>
        <v>0</v>
      </c>
      <c r="Q1318" s="3">
        <f>[1]Sheet1!Q1344</f>
        <v>0</v>
      </c>
      <c r="R1318" s="51">
        <f>[1]Sheet1!R1344</f>
        <v>0</v>
      </c>
    </row>
    <row r="1319" spans="1:18" hidden="1" x14ac:dyDescent="0.25">
      <c r="A1319" s="3">
        <f>[1]Sheet1!A1345</f>
        <v>0</v>
      </c>
      <c r="B1319" s="3">
        <f>[1]Sheet1!B1345</f>
        <v>0</v>
      </c>
      <c r="C1319" s="3" t="str">
        <f>[1]Sheet1!C1345</f>
        <v xml:space="preserve"> VICTORIA - BONUS FIELD DEHYD            </v>
      </c>
      <c r="D1319" s="3">
        <f>[1]Sheet1!D1345</f>
        <v>2649</v>
      </c>
      <c r="E1319" s="3">
        <f t="shared" si="20"/>
        <v>0</v>
      </c>
      <c r="F1319" s="3">
        <f>[1]Sheet1!F1345</f>
        <v>0</v>
      </c>
      <c r="G1319" s="3">
        <f>[1]Sheet1!G1345</f>
        <v>0</v>
      </c>
      <c r="H1319" s="3">
        <f>[1]Sheet1!H1345</f>
        <v>0</v>
      </c>
      <c r="I1319" s="3">
        <f>[1]Sheet1!I1345</f>
        <v>0</v>
      </c>
      <c r="J1319" s="3">
        <f>[1]Sheet1!J1345</f>
        <v>0</v>
      </c>
      <c r="K1319" s="3">
        <f>[1]Sheet1!K1345</f>
        <v>0</v>
      </c>
      <c r="L1319" s="3">
        <f>[1]Sheet1!L1345</f>
        <v>0</v>
      </c>
      <c r="M1319" s="3">
        <f>[1]Sheet1!M1345</f>
        <v>0</v>
      </c>
      <c r="N1319" s="3">
        <f>[1]Sheet1!N1345</f>
        <v>0</v>
      </c>
      <c r="O1319" s="3">
        <f>[1]Sheet1!O1345</f>
        <v>0</v>
      </c>
      <c r="P1319" s="3">
        <f>[1]Sheet1!P1345</f>
        <v>0</v>
      </c>
      <c r="Q1319" s="3">
        <f>[1]Sheet1!Q1345</f>
        <v>0</v>
      </c>
      <c r="R1319" s="51">
        <f>[1]Sheet1!R1345</f>
        <v>0</v>
      </c>
    </row>
    <row r="1320" spans="1:18" hidden="1" x14ac:dyDescent="0.25">
      <c r="A1320" s="3">
        <f>[1]Sheet1!A1346</f>
        <v>0</v>
      </c>
      <c r="B1320" s="3">
        <f>[1]Sheet1!B1346</f>
        <v>0</v>
      </c>
      <c r="C1320" s="3" t="str">
        <f>[1]Sheet1!C1346</f>
        <v xml:space="preserve"> H AND M-BONUS TRANSCO TRANS             </v>
      </c>
      <c r="D1320" s="3">
        <f>[1]Sheet1!D1346</f>
        <v>5828</v>
      </c>
      <c r="E1320" s="3">
        <f t="shared" si="20"/>
        <v>0</v>
      </c>
      <c r="F1320" s="3">
        <f>[1]Sheet1!F1346</f>
        <v>0</v>
      </c>
      <c r="G1320" s="3">
        <f>[1]Sheet1!G1346</f>
        <v>0</v>
      </c>
      <c r="H1320" s="3">
        <f>[1]Sheet1!H1346</f>
        <v>0</v>
      </c>
      <c r="I1320" s="3">
        <f>[1]Sheet1!I1346</f>
        <v>0</v>
      </c>
      <c r="J1320" s="3">
        <f>[1]Sheet1!J1346</f>
        <v>0</v>
      </c>
      <c r="K1320" s="3">
        <f>[1]Sheet1!K1346</f>
        <v>0</v>
      </c>
      <c r="L1320" s="3">
        <f>[1]Sheet1!L1346</f>
        <v>0</v>
      </c>
      <c r="M1320" s="3">
        <f>[1]Sheet1!M1346</f>
        <v>0</v>
      </c>
      <c r="N1320" s="3">
        <f>[1]Sheet1!N1346</f>
        <v>0</v>
      </c>
      <c r="O1320" s="3">
        <f>[1]Sheet1!O1346</f>
        <v>0</v>
      </c>
      <c r="P1320" s="3">
        <f>[1]Sheet1!P1346</f>
        <v>0</v>
      </c>
      <c r="Q1320" s="3">
        <f>[1]Sheet1!Q1346</f>
        <v>0</v>
      </c>
      <c r="R1320" s="51">
        <f>[1]Sheet1!R1346</f>
        <v>0</v>
      </c>
    </row>
    <row r="1321" spans="1:18" hidden="1" x14ac:dyDescent="0.25">
      <c r="A1321" s="3">
        <f>[1]Sheet1!A1347</f>
        <v>0</v>
      </c>
      <c r="B1321" s="3">
        <f>[1]Sheet1!B1347</f>
        <v>0</v>
      </c>
      <c r="C1321" s="3" t="str">
        <f>[1]Sheet1!C1347</f>
        <v xml:space="preserve"> MAGNOLIA PLANT PTR MAKE UP (DUAL 2-6139)</v>
      </c>
      <c r="D1321" s="3">
        <f>[1]Sheet1!D1347</f>
        <v>8340</v>
      </c>
      <c r="E1321" s="3">
        <f t="shared" si="20"/>
        <v>0</v>
      </c>
      <c r="F1321" s="3">
        <f>[1]Sheet1!F1347</f>
        <v>0</v>
      </c>
      <c r="G1321" s="3">
        <f>[1]Sheet1!G1347</f>
        <v>0</v>
      </c>
      <c r="H1321" s="3">
        <f>[1]Sheet1!H1347</f>
        <v>0</v>
      </c>
      <c r="I1321" s="3">
        <f>[1]Sheet1!I1347</f>
        <v>0</v>
      </c>
      <c r="J1321" s="3">
        <f>[1]Sheet1!J1347</f>
        <v>0</v>
      </c>
      <c r="K1321" s="3">
        <f>[1]Sheet1!K1347</f>
        <v>0</v>
      </c>
      <c r="L1321" s="3">
        <f>[1]Sheet1!L1347</f>
        <v>0</v>
      </c>
      <c r="M1321" s="3">
        <f>[1]Sheet1!M1347</f>
        <v>0</v>
      </c>
      <c r="N1321" s="3">
        <f>[1]Sheet1!N1347</f>
        <v>0</v>
      </c>
      <c r="O1321" s="3">
        <f>[1]Sheet1!O1347</f>
        <v>0</v>
      </c>
      <c r="P1321" s="3">
        <f>[1]Sheet1!P1347</f>
        <v>0</v>
      </c>
      <c r="Q1321" s="3">
        <f>[1]Sheet1!Q1347</f>
        <v>0</v>
      </c>
      <c r="R1321" s="51">
        <f>[1]Sheet1!R1347</f>
        <v>0</v>
      </c>
    </row>
    <row r="1322" spans="1:18" hidden="1" x14ac:dyDescent="0.25">
      <c r="A1322" s="3">
        <f>[1]Sheet1!A1348</f>
        <v>0</v>
      </c>
      <c r="B1322" s="3">
        <f>[1]Sheet1!B1348</f>
        <v>0</v>
      </c>
      <c r="C1322" s="3" t="str">
        <f>[1]Sheet1!C1348</f>
        <v xml:space="preserve"> HANSON - LANGHAM CREEK JOSEY RANCH DEHYD</v>
      </c>
      <c r="D1322" s="3">
        <f>[1]Sheet1!D1348</f>
        <v>50453</v>
      </c>
      <c r="E1322" s="3">
        <f t="shared" si="20"/>
        <v>0</v>
      </c>
      <c r="F1322" s="3">
        <f>[1]Sheet1!F1348</f>
        <v>0</v>
      </c>
      <c r="G1322" s="3">
        <f>[1]Sheet1!G1348</f>
        <v>0</v>
      </c>
      <c r="H1322" s="3">
        <f>[1]Sheet1!H1348</f>
        <v>0</v>
      </c>
      <c r="I1322" s="3">
        <f>[1]Sheet1!I1348</f>
        <v>0</v>
      </c>
      <c r="J1322" s="3">
        <f>[1]Sheet1!J1348</f>
        <v>0</v>
      </c>
      <c r="K1322" s="3">
        <f>[1]Sheet1!K1348</f>
        <v>0</v>
      </c>
      <c r="L1322" s="3">
        <f>[1]Sheet1!L1348</f>
        <v>0</v>
      </c>
      <c r="M1322" s="3">
        <f>[1]Sheet1!M1348</f>
        <v>0</v>
      </c>
      <c r="N1322" s="3">
        <f>[1]Sheet1!N1348</f>
        <v>0</v>
      </c>
      <c r="O1322" s="3">
        <f>[1]Sheet1!O1348</f>
        <v>0</v>
      </c>
      <c r="P1322" s="3">
        <f>[1]Sheet1!P1348</f>
        <v>0</v>
      </c>
      <c r="Q1322" s="3">
        <f>[1]Sheet1!Q1348</f>
        <v>0</v>
      </c>
      <c r="R1322" s="51">
        <f>[1]Sheet1!R1348</f>
        <v>0</v>
      </c>
    </row>
    <row r="1323" spans="1:18" hidden="1" x14ac:dyDescent="0.25">
      <c r="A1323" s="3">
        <f>[1]Sheet1!A1349</f>
        <v>0</v>
      </c>
      <c r="B1323" s="3">
        <f>[1]Sheet1!B1349</f>
        <v>0</v>
      </c>
      <c r="C1323" s="3" t="str">
        <f>[1]Sheet1!C1349</f>
        <v xml:space="preserve"> KING RANCH                              </v>
      </c>
      <c r="D1323" s="3">
        <f>[1]Sheet1!D1349</f>
        <v>319298</v>
      </c>
      <c r="E1323" s="3">
        <f t="shared" si="20"/>
        <v>-1572</v>
      </c>
      <c r="F1323" s="3">
        <f>[1]Sheet1!F1349</f>
        <v>67118</v>
      </c>
      <c r="G1323" s="3">
        <f>[1]Sheet1!G1349</f>
        <v>65546</v>
      </c>
      <c r="H1323" s="3">
        <f>[1]Sheet1!H1349</f>
        <v>65546</v>
      </c>
      <c r="I1323" s="3">
        <f>[1]Sheet1!I1349</f>
        <v>65546</v>
      </c>
      <c r="J1323" s="3">
        <f>[1]Sheet1!J1349</f>
        <v>56429</v>
      </c>
      <c r="K1323" s="3">
        <f>[1]Sheet1!K1349</f>
        <v>81097</v>
      </c>
      <c r="L1323" s="3">
        <f>[1]Sheet1!L1349</f>
        <v>79892</v>
      </c>
      <c r="M1323" s="3">
        <f>[1]Sheet1!M1349</f>
        <v>48139</v>
      </c>
      <c r="N1323" s="3">
        <f>[1]Sheet1!N1349</f>
        <v>61828</v>
      </c>
      <c r="O1323" s="3">
        <f>[1]Sheet1!O1349</f>
        <v>61828</v>
      </c>
      <c r="P1323" s="3">
        <f>[1]Sheet1!P1349</f>
        <v>65444</v>
      </c>
      <c r="Q1323" s="3">
        <f>[1]Sheet1!Q1349</f>
        <v>81408</v>
      </c>
      <c r="R1323" s="51">
        <f>[1]Sheet1!R1349</f>
        <v>105474</v>
      </c>
    </row>
    <row r="1324" spans="1:18" hidden="1" x14ac:dyDescent="0.25">
      <c r="A1324" s="3">
        <f>[1]Sheet1!A1350</f>
        <v>0</v>
      </c>
      <c r="B1324" s="3">
        <f>[1]Sheet1!B1350</f>
        <v>0</v>
      </c>
      <c r="C1324" s="3" t="str">
        <f>[1]Sheet1!C1350</f>
        <v xml:space="preserve"> GILMORE PLANT RESIDUE                   </v>
      </c>
      <c r="D1324" s="3">
        <f>[1]Sheet1!D1350</f>
        <v>120759</v>
      </c>
      <c r="E1324" s="3">
        <f t="shared" si="20"/>
        <v>132</v>
      </c>
      <c r="F1324" s="3">
        <f>[1]Sheet1!F1350</f>
        <v>55806</v>
      </c>
      <c r="G1324" s="3">
        <f>[1]Sheet1!G1350</f>
        <v>55938</v>
      </c>
      <c r="H1324" s="3">
        <f>[1]Sheet1!H1350</f>
        <v>55938</v>
      </c>
      <c r="I1324" s="3">
        <f>[1]Sheet1!I1350</f>
        <v>55938</v>
      </c>
      <c r="J1324" s="3">
        <f>[1]Sheet1!J1350</f>
        <v>47270</v>
      </c>
      <c r="K1324" s="3">
        <f>[1]Sheet1!K1350</f>
        <v>33883</v>
      </c>
      <c r="L1324" s="3">
        <f>[1]Sheet1!L1350</f>
        <v>35488</v>
      </c>
      <c r="M1324" s="3">
        <f>[1]Sheet1!M1350</f>
        <v>30513</v>
      </c>
      <c r="N1324" s="3">
        <f>[1]Sheet1!N1350</f>
        <v>44153</v>
      </c>
      <c r="O1324" s="3">
        <f>[1]Sheet1!O1350</f>
        <v>44153</v>
      </c>
      <c r="P1324" s="3">
        <f>[1]Sheet1!P1350</f>
        <v>47096</v>
      </c>
      <c r="Q1324" s="3">
        <f>[1]Sheet1!Q1350</f>
        <v>77519</v>
      </c>
      <c r="R1324" s="51">
        <f>[1]Sheet1!R1350</f>
        <v>112248</v>
      </c>
    </row>
    <row r="1325" spans="1:18" hidden="1" x14ac:dyDescent="0.25">
      <c r="A1325" s="3">
        <f>[1]Sheet1!A1351</f>
        <v>0</v>
      </c>
      <c r="B1325" s="3">
        <f>[1]Sheet1!B1351</f>
        <v>0</v>
      </c>
      <c r="C1325" s="3" t="str">
        <f>[1]Sheet1!C1351</f>
        <v xml:space="preserve"> MONTE CHRISTO DEHYD                     </v>
      </c>
      <c r="D1325" s="3">
        <f>[1]Sheet1!D1351</f>
        <v>34024</v>
      </c>
      <c r="E1325" s="3">
        <f t="shared" si="20"/>
        <v>0</v>
      </c>
      <c r="F1325" s="3">
        <f>[1]Sheet1!F1351</f>
        <v>40000</v>
      </c>
      <c r="G1325" s="3">
        <f>[1]Sheet1!G1351</f>
        <v>40000</v>
      </c>
      <c r="H1325" s="3">
        <f>[1]Sheet1!H1351</f>
        <v>40000</v>
      </c>
      <c r="I1325" s="3">
        <f>[1]Sheet1!I1351</f>
        <v>40000</v>
      </c>
      <c r="J1325" s="3">
        <f>[1]Sheet1!J1351</f>
        <v>50000</v>
      </c>
      <c r="K1325" s="3">
        <f>[1]Sheet1!K1351</f>
        <v>50000</v>
      </c>
      <c r="L1325" s="3">
        <f>[1]Sheet1!L1351</f>
        <v>70000</v>
      </c>
      <c r="M1325" s="3">
        <f>[1]Sheet1!M1351</f>
        <v>70000</v>
      </c>
      <c r="N1325" s="3">
        <f>[1]Sheet1!N1351</f>
        <v>50000</v>
      </c>
      <c r="O1325" s="3">
        <f>[1]Sheet1!O1351</f>
        <v>50000</v>
      </c>
      <c r="P1325" s="3">
        <f>[1]Sheet1!P1351</f>
        <v>52357</v>
      </c>
      <c r="Q1325" s="3">
        <f>[1]Sheet1!Q1351</f>
        <v>58387</v>
      </c>
      <c r="R1325" s="51">
        <f>[1]Sheet1!R1351</f>
        <v>46143</v>
      </c>
    </row>
    <row r="1326" spans="1:18" x14ac:dyDescent="0.25">
      <c r="A1326" s="53" t="s">
        <v>0</v>
      </c>
      <c r="B1326" s="19" t="s">
        <v>153</v>
      </c>
      <c r="C1326" s="19" t="s">
        <v>2</v>
      </c>
      <c r="D1326" s="20">
        <v>-74997</v>
      </c>
      <c r="E1326" s="21">
        <f t="shared" si="20"/>
        <v>-16015</v>
      </c>
      <c r="F1326" s="39">
        <f>[1]Sheet1!F2269</f>
        <v>-11337</v>
      </c>
      <c r="G1326" s="40">
        <f>[1]Sheet1!G2269</f>
        <v>-27352</v>
      </c>
      <c r="H1326" s="40">
        <f>[1]Sheet1!H2269</f>
        <v>-22352</v>
      </c>
      <c r="I1326" s="40">
        <f>[1]Sheet1!I2269</f>
        <v>-16200</v>
      </c>
      <c r="J1326" s="40">
        <f>[1]Sheet1!J2269</f>
        <v>-5185</v>
      </c>
      <c r="K1326" s="40">
        <f>[1]Sheet1!K2269</f>
        <v>0</v>
      </c>
      <c r="L1326" s="40">
        <f>[1]Sheet1!L2269</f>
        <v>-6785</v>
      </c>
      <c r="M1326" s="40">
        <f>[1]Sheet1!M2269</f>
        <v>-29285</v>
      </c>
      <c r="N1326" s="40">
        <f>[1]Sheet1!N2269</f>
        <v>-14285</v>
      </c>
      <c r="O1326" s="41">
        <f>[1]Sheet1!O2269</f>
        <v>-28440</v>
      </c>
      <c r="P1326" s="20">
        <f>[1]Sheet1!P2269</f>
        <v>-14895</v>
      </c>
      <c r="Q1326" s="20">
        <f>[1]Sheet1!Q2269</f>
        <v>-12127</v>
      </c>
      <c r="R1326" s="20">
        <f>[1]Sheet1!R2269</f>
        <v>-29775</v>
      </c>
    </row>
    <row r="1327" spans="1:18" x14ac:dyDescent="0.25">
      <c r="A1327" s="54"/>
      <c r="B1327" s="25" t="s">
        <v>1</v>
      </c>
      <c r="C1327" s="25" t="s">
        <v>3</v>
      </c>
      <c r="D1327" s="26"/>
      <c r="E1327" s="27">
        <f t="shared" si="20"/>
        <v>0</v>
      </c>
      <c r="F1327" s="39">
        <f>[1]Sheet1!F2270</f>
        <v>-5</v>
      </c>
      <c r="G1327" s="40">
        <f>[1]Sheet1!G2270</f>
        <v>-5</v>
      </c>
      <c r="H1327" s="40">
        <f>[1]Sheet1!H2270</f>
        <v>-5</v>
      </c>
      <c r="I1327" s="40">
        <f>[1]Sheet1!I2270</f>
        <v>-5</v>
      </c>
      <c r="J1327" s="40">
        <f>[1]Sheet1!J2270</f>
        <v>-5</v>
      </c>
      <c r="K1327" s="40">
        <f>[1]Sheet1!K2270</f>
        <v>-5</v>
      </c>
      <c r="L1327" s="40">
        <f>[1]Sheet1!L2270</f>
        <v>-5</v>
      </c>
      <c r="M1327" s="40">
        <f>[1]Sheet1!M2270</f>
        <v>-5</v>
      </c>
      <c r="N1327" s="40">
        <f>[1]Sheet1!N2270</f>
        <v>-5</v>
      </c>
      <c r="O1327" s="41">
        <f>[1]Sheet1!O2270</f>
        <v>-5</v>
      </c>
      <c r="P1327" s="39">
        <f>[1]Sheet1!P2270</f>
        <v>-5</v>
      </c>
      <c r="Q1327" s="40">
        <f>[1]Sheet1!Q2270</f>
        <v>-9</v>
      </c>
      <c r="R1327" s="41">
        <f>[1]Sheet1!R2270</f>
        <v>-15</v>
      </c>
    </row>
    <row r="1328" spans="1:18" hidden="1" x14ac:dyDescent="0.25">
      <c r="A1328" s="54"/>
      <c r="B1328" s="25"/>
      <c r="C1328" s="30" t="s">
        <v>4</v>
      </c>
      <c r="D1328" s="26">
        <v>-94730</v>
      </c>
      <c r="E1328" s="27">
        <f t="shared" si="20"/>
        <v>0</v>
      </c>
      <c r="F1328" s="27">
        <f>[1]Sheet1!F2271</f>
        <v>0</v>
      </c>
      <c r="G1328" s="28">
        <f>[1]Sheet1!G2271</f>
        <v>0</v>
      </c>
      <c r="H1328" s="28">
        <f>[1]Sheet1!H2271</f>
        <v>0</v>
      </c>
      <c r="I1328" s="28">
        <f>[1]Sheet1!I2271</f>
        <v>0</v>
      </c>
      <c r="J1328" s="28">
        <f>[1]Sheet1!J2271</f>
        <v>0</v>
      </c>
      <c r="K1328" s="28">
        <f>[1]Sheet1!K2271</f>
        <v>0</v>
      </c>
      <c r="L1328" s="28">
        <f>[1]Sheet1!L2271</f>
        <v>0</v>
      </c>
      <c r="M1328" s="28">
        <f>[1]Sheet1!M2271</f>
        <v>0</v>
      </c>
      <c r="N1328" s="28">
        <f>[1]Sheet1!N2271</f>
        <v>0</v>
      </c>
      <c r="O1328" s="29">
        <f>[1]Sheet1!O2271</f>
        <v>0</v>
      </c>
      <c r="P1328" s="27">
        <f>[1]Sheet1!P2271</f>
        <v>0</v>
      </c>
      <c r="Q1328" s="28">
        <f>[1]Sheet1!Q2271</f>
        <v>0</v>
      </c>
      <c r="R1328" s="29">
        <f>[1]Sheet1!R2271</f>
        <v>0</v>
      </c>
    </row>
    <row r="1329" spans="1:18" hidden="1" x14ac:dyDescent="0.25">
      <c r="A1329" s="54"/>
      <c r="B1329" s="25"/>
      <c r="C1329" s="30" t="s">
        <v>5</v>
      </c>
      <c r="D1329" s="26">
        <v>-82474</v>
      </c>
      <c r="E1329" s="27">
        <f t="shared" si="20"/>
        <v>0</v>
      </c>
      <c r="F1329" s="27">
        <f>[1]Sheet1!F2272</f>
        <v>0</v>
      </c>
      <c r="G1329" s="28">
        <f>[1]Sheet1!G2272</f>
        <v>0</v>
      </c>
      <c r="H1329" s="28">
        <f>[1]Sheet1!H2272</f>
        <v>0</v>
      </c>
      <c r="I1329" s="28">
        <f>[1]Sheet1!I2272</f>
        <v>0</v>
      </c>
      <c r="J1329" s="28">
        <f>[1]Sheet1!J2272</f>
        <v>0</v>
      </c>
      <c r="K1329" s="28">
        <f>[1]Sheet1!K2272</f>
        <v>0</v>
      </c>
      <c r="L1329" s="28">
        <f>[1]Sheet1!L2272</f>
        <v>0</v>
      </c>
      <c r="M1329" s="28">
        <f>[1]Sheet1!M2272</f>
        <v>0</v>
      </c>
      <c r="N1329" s="28">
        <f>[1]Sheet1!N2272</f>
        <v>0</v>
      </c>
      <c r="O1329" s="29">
        <f>[1]Sheet1!O2272</f>
        <v>0</v>
      </c>
      <c r="P1329" s="27">
        <f>[1]Sheet1!P2272</f>
        <v>0</v>
      </c>
      <c r="Q1329" s="28">
        <f>[1]Sheet1!Q2272</f>
        <v>0</v>
      </c>
      <c r="R1329" s="29">
        <f>[1]Sheet1!R2272</f>
        <v>0</v>
      </c>
    </row>
    <row r="1330" spans="1:18" hidden="1" x14ac:dyDescent="0.25">
      <c r="A1330" s="54"/>
      <c r="B1330" s="25"/>
      <c r="C1330" s="30" t="s">
        <v>6</v>
      </c>
      <c r="D1330" s="26">
        <v>-228340</v>
      </c>
      <c r="E1330" s="27">
        <f t="shared" si="20"/>
        <v>0</v>
      </c>
      <c r="F1330" s="27">
        <f>[1]Sheet1!F2273</f>
        <v>0</v>
      </c>
      <c r="G1330" s="28">
        <f>[1]Sheet1!G2273</f>
        <v>0</v>
      </c>
      <c r="H1330" s="28">
        <f>[1]Sheet1!H2273</f>
        <v>0</v>
      </c>
      <c r="I1330" s="28">
        <f>[1]Sheet1!I2273</f>
        <v>0</v>
      </c>
      <c r="J1330" s="28">
        <f>[1]Sheet1!J2273</f>
        <v>0</v>
      </c>
      <c r="K1330" s="28">
        <f>[1]Sheet1!K2273</f>
        <v>0</v>
      </c>
      <c r="L1330" s="28">
        <f>[1]Sheet1!L2273</f>
        <v>0</v>
      </c>
      <c r="M1330" s="28">
        <f>[1]Sheet1!M2273</f>
        <v>0</v>
      </c>
      <c r="N1330" s="28">
        <f>[1]Sheet1!N2273</f>
        <v>0</v>
      </c>
      <c r="O1330" s="29">
        <f>[1]Sheet1!O2273</f>
        <v>0</v>
      </c>
      <c r="P1330" s="27">
        <f>[1]Sheet1!P2273</f>
        <v>0</v>
      </c>
      <c r="Q1330" s="28">
        <f>[1]Sheet1!Q2273</f>
        <v>0</v>
      </c>
      <c r="R1330" s="29">
        <f>[1]Sheet1!R2273</f>
        <v>0</v>
      </c>
    </row>
    <row r="1331" spans="1:18" hidden="1" x14ac:dyDescent="0.25">
      <c r="A1331" s="54"/>
      <c r="B1331" s="25"/>
      <c r="C1331" s="30" t="s">
        <v>7</v>
      </c>
      <c r="D1331" s="26">
        <v>-4909</v>
      </c>
      <c r="E1331" s="27">
        <f t="shared" si="20"/>
        <v>0</v>
      </c>
      <c r="F1331" s="27">
        <f>[1]Sheet1!F2274</f>
        <v>-5</v>
      </c>
      <c r="G1331" s="28">
        <f>[1]Sheet1!G2274</f>
        <v>-5</v>
      </c>
      <c r="H1331" s="28">
        <f>[1]Sheet1!H2274</f>
        <v>-5</v>
      </c>
      <c r="I1331" s="28">
        <f>[1]Sheet1!I2274</f>
        <v>-5</v>
      </c>
      <c r="J1331" s="28">
        <f>[1]Sheet1!J2274</f>
        <v>-5</v>
      </c>
      <c r="K1331" s="28">
        <f>[1]Sheet1!K2274</f>
        <v>-5</v>
      </c>
      <c r="L1331" s="28">
        <f>[1]Sheet1!L2274</f>
        <v>-5</v>
      </c>
      <c r="M1331" s="28">
        <f>[1]Sheet1!M2274</f>
        <v>-5</v>
      </c>
      <c r="N1331" s="28">
        <f>[1]Sheet1!N2274</f>
        <v>-5</v>
      </c>
      <c r="O1331" s="29">
        <f>[1]Sheet1!O2274</f>
        <v>-5</v>
      </c>
      <c r="P1331" s="27">
        <f>[1]Sheet1!P2274</f>
        <v>-5</v>
      </c>
      <c r="Q1331" s="28">
        <f>[1]Sheet1!Q2274</f>
        <v>-9</v>
      </c>
      <c r="R1331" s="29">
        <f>[1]Sheet1!R2274</f>
        <v>-15</v>
      </c>
    </row>
    <row r="1332" spans="1:18" hidden="1" x14ac:dyDescent="0.25">
      <c r="A1332" s="54"/>
      <c r="B1332" s="25"/>
      <c r="C1332" s="30" t="s">
        <v>8</v>
      </c>
      <c r="D1332" s="26">
        <v>-215940</v>
      </c>
      <c r="E1332" s="27">
        <f t="shared" si="20"/>
        <v>0</v>
      </c>
      <c r="F1332" s="27">
        <f>[1]Sheet1!F2275</f>
        <v>0</v>
      </c>
      <c r="G1332" s="28">
        <f>[1]Sheet1!G2275</f>
        <v>0</v>
      </c>
      <c r="H1332" s="28">
        <f>[1]Sheet1!H2275</f>
        <v>0</v>
      </c>
      <c r="I1332" s="28">
        <f>[1]Sheet1!I2275</f>
        <v>0</v>
      </c>
      <c r="J1332" s="28">
        <f>[1]Sheet1!J2275</f>
        <v>0</v>
      </c>
      <c r="K1332" s="28">
        <f>[1]Sheet1!K2275</f>
        <v>0</v>
      </c>
      <c r="L1332" s="28">
        <f>[1]Sheet1!L2275</f>
        <v>0</v>
      </c>
      <c r="M1332" s="28">
        <f>[1]Sheet1!M2275</f>
        <v>0</v>
      </c>
      <c r="N1332" s="28">
        <f>[1]Sheet1!N2275</f>
        <v>0</v>
      </c>
      <c r="O1332" s="29">
        <f>[1]Sheet1!O2275</f>
        <v>0</v>
      </c>
      <c r="P1332" s="27">
        <f>[1]Sheet1!P2275</f>
        <v>0</v>
      </c>
      <c r="Q1332" s="28">
        <f>[1]Sheet1!Q2275</f>
        <v>0</v>
      </c>
      <c r="R1332" s="29">
        <f>[1]Sheet1!R2275</f>
        <v>0</v>
      </c>
    </row>
    <row r="1333" spans="1:18" x14ac:dyDescent="0.25">
      <c r="A1333" s="54"/>
      <c r="B1333" s="25"/>
      <c r="C1333" s="25" t="s">
        <v>9</v>
      </c>
      <c r="D1333" s="26"/>
      <c r="E1333" s="27">
        <f t="shared" si="20"/>
        <v>0</v>
      </c>
      <c r="F1333" s="27">
        <f>[1]Sheet1!F2276</f>
        <v>0</v>
      </c>
      <c r="G1333" s="28">
        <f>[1]Sheet1!G2276</f>
        <v>0</v>
      </c>
      <c r="H1333" s="28">
        <f>[1]Sheet1!H2276</f>
        <v>0</v>
      </c>
      <c r="I1333" s="28">
        <f>[1]Sheet1!I2276</f>
        <v>0</v>
      </c>
      <c r="J1333" s="28">
        <f>[1]Sheet1!J2276</f>
        <v>0</v>
      </c>
      <c r="K1333" s="28">
        <f>[1]Sheet1!K2276</f>
        <v>0</v>
      </c>
      <c r="L1333" s="28">
        <f>[1]Sheet1!L2276</f>
        <v>0</v>
      </c>
      <c r="M1333" s="28">
        <f>[1]Sheet1!M2276</f>
        <v>0</v>
      </c>
      <c r="N1333" s="28">
        <f>[1]Sheet1!N2276</f>
        <v>0</v>
      </c>
      <c r="O1333" s="29">
        <f>[1]Sheet1!O2276</f>
        <v>0</v>
      </c>
      <c r="P1333" s="27">
        <f>[1]Sheet1!P2276</f>
        <v>0</v>
      </c>
      <c r="Q1333" s="28">
        <f>[1]Sheet1!Q2276</f>
        <v>0</v>
      </c>
      <c r="R1333" s="29">
        <f>[1]Sheet1!R2276</f>
        <v>0</v>
      </c>
    </row>
    <row r="1334" spans="1:18" hidden="1" x14ac:dyDescent="0.25">
      <c r="A1334" s="54"/>
      <c r="B1334" s="25"/>
      <c r="C1334" s="30" t="s">
        <v>10</v>
      </c>
      <c r="D1334" s="26">
        <v>-229437</v>
      </c>
      <c r="E1334" s="27">
        <f t="shared" si="20"/>
        <v>0</v>
      </c>
      <c r="F1334" s="27">
        <f>[1]Sheet1!F2277</f>
        <v>0</v>
      </c>
      <c r="G1334" s="28">
        <f>[1]Sheet1!G2277</f>
        <v>0</v>
      </c>
      <c r="H1334" s="28">
        <f>[1]Sheet1!H2277</f>
        <v>0</v>
      </c>
      <c r="I1334" s="28">
        <f>[1]Sheet1!I2277</f>
        <v>0</v>
      </c>
      <c r="J1334" s="28">
        <f>[1]Sheet1!J2277</f>
        <v>0</v>
      </c>
      <c r="K1334" s="28">
        <f>[1]Sheet1!K2277</f>
        <v>0</v>
      </c>
      <c r="L1334" s="28">
        <f>[1]Sheet1!L2277</f>
        <v>0</v>
      </c>
      <c r="M1334" s="28">
        <f>[1]Sheet1!M2277</f>
        <v>0</v>
      </c>
      <c r="N1334" s="28">
        <f>[1]Sheet1!N2277</f>
        <v>0</v>
      </c>
      <c r="O1334" s="29">
        <f>[1]Sheet1!O2277</f>
        <v>0</v>
      </c>
      <c r="P1334" s="27">
        <f>[1]Sheet1!P2277</f>
        <v>0</v>
      </c>
      <c r="Q1334" s="28">
        <f>[1]Sheet1!Q2277</f>
        <v>0</v>
      </c>
      <c r="R1334" s="29">
        <f>[1]Sheet1!R2277</f>
        <v>0</v>
      </c>
    </row>
    <row r="1335" spans="1:18" hidden="1" x14ac:dyDescent="0.25">
      <c r="A1335" s="54"/>
      <c r="B1335" s="25"/>
      <c r="C1335" s="30" t="s">
        <v>11</v>
      </c>
      <c r="D1335" s="26">
        <v>-107850</v>
      </c>
      <c r="E1335" s="27">
        <f t="shared" si="20"/>
        <v>0</v>
      </c>
      <c r="F1335" s="27">
        <f>[1]Sheet1!F2278</f>
        <v>0</v>
      </c>
      <c r="G1335" s="28">
        <f>[1]Sheet1!G2278</f>
        <v>0</v>
      </c>
      <c r="H1335" s="28">
        <f>[1]Sheet1!H2278</f>
        <v>0</v>
      </c>
      <c r="I1335" s="28">
        <f>[1]Sheet1!I2278</f>
        <v>0</v>
      </c>
      <c r="J1335" s="28" t="str">
        <f>[1]Sheet1!J2278</f>
        <v>na</v>
      </c>
      <c r="K1335" s="28" t="str">
        <f>[1]Sheet1!K2278</f>
        <v>na</v>
      </c>
      <c r="L1335" s="28">
        <f>[1]Sheet1!L2278</f>
        <v>0</v>
      </c>
      <c r="M1335" s="28">
        <f>[1]Sheet1!M2278</f>
        <v>0</v>
      </c>
      <c r="N1335" s="28">
        <f>[1]Sheet1!N2278</f>
        <v>0</v>
      </c>
      <c r="O1335" s="29">
        <f>[1]Sheet1!O2278</f>
        <v>0</v>
      </c>
      <c r="P1335" s="27">
        <f>[1]Sheet1!P2278</f>
        <v>0</v>
      </c>
      <c r="Q1335" s="28">
        <f>[1]Sheet1!Q2278</f>
        <v>0</v>
      </c>
      <c r="R1335" s="29">
        <f>[1]Sheet1!R2278</f>
        <v>0</v>
      </c>
    </row>
    <row r="1336" spans="1:18" hidden="1" x14ac:dyDescent="0.25">
      <c r="A1336" s="54"/>
      <c r="B1336" s="25"/>
      <c r="C1336" s="30" t="s">
        <v>12</v>
      </c>
      <c r="D1336" s="26">
        <v>-183895</v>
      </c>
      <c r="E1336" s="27">
        <f t="shared" si="20"/>
        <v>0</v>
      </c>
      <c r="F1336" s="27">
        <f>[1]Sheet1!F2279</f>
        <v>0</v>
      </c>
      <c r="G1336" s="28">
        <f>[1]Sheet1!G2279</f>
        <v>0</v>
      </c>
      <c r="H1336" s="28">
        <f>[1]Sheet1!H2279</f>
        <v>0</v>
      </c>
      <c r="I1336" s="28">
        <f>[1]Sheet1!I2279</f>
        <v>0</v>
      </c>
      <c r="J1336" s="28">
        <f>[1]Sheet1!J2279</f>
        <v>0</v>
      </c>
      <c r="K1336" s="28">
        <f>[1]Sheet1!K2279</f>
        <v>0</v>
      </c>
      <c r="L1336" s="28">
        <f>[1]Sheet1!L2279</f>
        <v>0</v>
      </c>
      <c r="M1336" s="28">
        <f>[1]Sheet1!M2279</f>
        <v>0</v>
      </c>
      <c r="N1336" s="28">
        <f>[1]Sheet1!N2279</f>
        <v>0</v>
      </c>
      <c r="O1336" s="29">
        <f>[1]Sheet1!O2279</f>
        <v>0</v>
      </c>
      <c r="P1336" s="27">
        <f>[1]Sheet1!P2279</f>
        <v>0</v>
      </c>
      <c r="Q1336" s="28">
        <f>[1]Sheet1!Q2279</f>
        <v>0</v>
      </c>
      <c r="R1336" s="29">
        <f>[1]Sheet1!R2279</f>
        <v>0</v>
      </c>
    </row>
    <row r="1337" spans="1:18" x14ac:dyDescent="0.25">
      <c r="A1337" s="54"/>
      <c r="B1337" s="25"/>
      <c r="C1337" s="25" t="s">
        <v>13</v>
      </c>
      <c r="D1337" s="26"/>
      <c r="E1337" s="27">
        <f t="shared" si="20"/>
        <v>0</v>
      </c>
      <c r="F1337" s="27">
        <f>[1]Sheet1!F2280</f>
        <v>0</v>
      </c>
      <c r="G1337" s="28">
        <f>[1]Sheet1!G2280</f>
        <v>0</v>
      </c>
      <c r="H1337" s="28">
        <f>[1]Sheet1!H2280</f>
        <v>0</v>
      </c>
      <c r="I1337" s="28">
        <f>[1]Sheet1!I2280</f>
        <v>0</v>
      </c>
      <c r="J1337" s="28">
        <f>[1]Sheet1!J2280</f>
        <v>0</v>
      </c>
      <c r="K1337" s="28">
        <f>[1]Sheet1!K2280</f>
        <v>0</v>
      </c>
      <c r="L1337" s="28">
        <f>[1]Sheet1!L2280</f>
        <v>0</v>
      </c>
      <c r="M1337" s="28">
        <f>[1]Sheet1!M2280</f>
        <v>0</v>
      </c>
      <c r="N1337" s="28">
        <f>[1]Sheet1!N2280</f>
        <v>0</v>
      </c>
      <c r="O1337" s="29">
        <f>[1]Sheet1!O2280</f>
        <v>0</v>
      </c>
      <c r="P1337" s="27">
        <f>[1]Sheet1!P2280</f>
        <v>0</v>
      </c>
      <c r="Q1337" s="28">
        <f>[1]Sheet1!Q2280</f>
        <v>-1774</v>
      </c>
      <c r="R1337" s="29">
        <f>[1]Sheet1!R2280</f>
        <v>0</v>
      </c>
    </row>
    <row r="1338" spans="1:18" hidden="1" x14ac:dyDescent="0.25">
      <c r="A1338" s="54"/>
      <c r="B1338" s="25"/>
      <c r="C1338" s="30" t="s">
        <v>14</v>
      </c>
      <c r="D1338" s="26">
        <v>-556643</v>
      </c>
      <c r="E1338" s="27">
        <f t="shared" si="20"/>
        <v>0</v>
      </c>
      <c r="F1338" s="27">
        <f>[1]Sheet1!F2281</f>
        <v>0</v>
      </c>
      <c r="G1338" s="28">
        <f>[1]Sheet1!G2281</f>
        <v>0</v>
      </c>
      <c r="H1338" s="28">
        <f>[1]Sheet1!H2281</f>
        <v>0</v>
      </c>
      <c r="I1338" s="28">
        <f>[1]Sheet1!I2281</f>
        <v>0</v>
      </c>
      <c r="J1338" s="28">
        <f>[1]Sheet1!J2281</f>
        <v>0</v>
      </c>
      <c r="K1338" s="28">
        <f>[1]Sheet1!K2281</f>
        <v>0</v>
      </c>
      <c r="L1338" s="28">
        <f>[1]Sheet1!L2281</f>
        <v>0</v>
      </c>
      <c r="M1338" s="28">
        <f>[1]Sheet1!M2281</f>
        <v>0</v>
      </c>
      <c r="N1338" s="28">
        <f>[1]Sheet1!N2281</f>
        <v>0</v>
      </c>
      <c r="O1338" s="29">
        <f>[1]Sheet1!O2281</f>
        <v>0</v>
      </c>
      <c r="P1338" s="27">
        <f>[1]Sheet1!P2281</f>
        <v>0</v>
      </c>
      <c r="Q1338" s="28">
        <f>[1]Sheet1!Q2281</f>
        <v>-1774</v>
      </c>
      <c r="R1338" s="29">
        <f>[1]Sheet1!R2281</f>
        <v>0</v>
      </c>
    </row>
    <row r="1339" spans="1:18" hidden="1" x14ac:dyDescent="0.25">
      <c r="A1339" s="54"/>
      <c r="B1339" s="25"/>
      <c r="C1339" s="30" t="s">
        <v>15</v>
      </c>
      <c r="D1339" s="26">
        <v>-456757</v>
      </c>
      <c r="E1339" s="27">
        <f t="shared" si="20"/>
        <v>0</v>
      </c>
      <c r="F1339" s="27">
        <f>[1]Sheet1!F2282</f>
        <v>0</v>
      </c>
      <c r="G1339" s="28">
        <f>[1]Sheet1!G2282</f>
        <v>0</v>
      </c>
      <c r="H1339" s="28">
        <f>[1]Sheet1!H2282</f>
        <v>0</v>
      </c>
      <c r="I1339" s="28">
        <f>[1]Sheet1!I2282</f>
        <v>0</v>
      </c>
      <c r="J1339" s="28">
        <f>[1]Sheet1!J2282</f>
        <v>0</v>
      </c>
      <c r="K1339" s="28">
        <f>[1]Sheet1!K2282</f>
        <v>0</v>
      </c>
      <c r="L1339" s="28">
        <f>[1]Sheet1!L2282</f>
        <v>0</v>
      </c>
      <c r="M1339" s="28">
        <f>[1]Sheet1!M2282</f>
        <v>0</v>
      </c>
      <c r="N1339" s="28">
        <f>[1]Sheet1!N2282</f>
        <v>0</v>
      </c>
      <c r="O1339" s="29">
        <f>[1]Sheet1!O2282</f>
        <v>0</v>
      </c>
      <c r="P1339" s="27">
        <f>[1]Sheet1!P2282</f>
        <v>0</v>
      </c>
      <c r="Q1339" s="28">
        <f>[1]Sheet1!Q2282</f>
        <v>0</v>
      </c>
      <c r="R1339" s="29">
        <f>[1]Sheet1!R2282</f>
        <v>0</v>
      </c>
    </row>
    <row r="1340" spans="1:18" x14ac:dyDescent="0.25">
      <c r="A1340" s="54"/>
      <c r="B1340" s="25"/>
      <c r="C1340" s="25" t="s">
        <v>16</v>
      </c>
      <c r="D1340" s="26"/>
      <c r="E1340" s="27">
        <f t="shared" si="20"/>
        <v>12226</v>
      </c>
      <c r="F1340" s="34">
        <f>[1]Sheet1!F2283</f>
        <v>-59824</v>
      </c>
      <c r="G1340" s="35">
        <f>[1]Sheet1!G2283</f>
        <v>-47598</v>
      </c>
      <c r="H1340" s="35">
        <f>[1]Sheet1!H2283</f>
        <v>-47598</v>
      </c>
      <c r="I1340" s="35">
        <f>[1]Sheet1!I2283</f>
        <v>-47598</v>
      </c>
      <c r="J1340" s="35">
        <f>[1]Sheet1!J2283</f>
        <v>-74734</v>
      </c>
      <c r="K1340" s="35">
        <f>[1]Sheet1!K2283</f>
        <v>-58455</v>
      </c>
      <c r="L1340" s="35">
        <f>[1]Sheet1!L2283</f>
        <v>-45542</v>
      </c>
      <c r="M1340" s="35">
        <f>[1]Sheet1!M2283</f>
        <v>-116935</v>
      </c>
      <c r="N1340" s="35">
        <f>[1]Sheet1!N2283</f>
        <v>-46530</v>
      </c>
      <c r="O1340" s="36">
        <f>[1]Sheet1!O2283</f>
        <v>-46530</v>
      </c>
      <c r="P1340" s="34">
        <f>[1]Sheet1!P2283</f>
        <v>-74579</v>
      </c>
      <c r="Q1340" s="35">
        <f>[1]Sheet1!Q2283</f>
        <v>-78556</v>
      </c>
      <c r="R1340" s="36">
        <f>[1]Sheet1!R2283</f>
        <v>-28965</v>
      </c>
    </row>
    <row r="1341" spans="1:18" hidden="1" x14ac:dyDescent="0.25">
      <c r="A1341" s="54"/>
      <c r="B1341" s="25"/>
      <c r="C1341" s="30" t="s">
        <v>17</v>
      </c>
      <c r="D1341" s="26">
        <v>-75397</v>
      </c>
      <c r="E1341" s="27">
        <f t="shared" si="20"/>
        <v>0</v>
      </c>
      <c r="F1341" s="28">
        <f>[1]Sheet1!F2284</f>
        <v>0</v>
      </c>
      <c r="G1341" s="28">
        <f>[1]Sheet1!G2284</f>
        <v>0</v>
      </c>
      <c r="H1341" s="28">
        <f>[1]Sheet1!H2284</f>
        <v>0</v>
      </c>
      <c r="I1341" s="28">
        <f>[1]Sheet1!I2284</f>
        <v>0</v>
      </c>
      <c r="J1341" s="28">
        <f>[1]Sheet1!J2284</f>
        <v>0</v>
      </c>
      <c r="K1341" s="28">
        <f>[1]Sheet1!K2284</f>
        <v>0</v>
      </c>
      <c r="L1341" s="28">
        <f>[1]Sheet1!L2284</f>
        <v>0</v>
      </c>
      <c r="M1341" s="28">
        <f>[1]Sheet1!M2284</f>
        <v>0</v>
      </c>
      <c r="N1341" s="28">
        <f>[1]Sheet1!N2284</f>
        <v>0</v>
      </c>
      <c r="O1341" s="28">
        <f>[1]Sheet1!O2284</f>
        <v>0</v>
      </c>
      <c r="P1341" s="28">
        <f>[1]Sheet1!P2284</f>
        <v>0</v>
      </c>
      <c r="Q1341" s="28">
        <f>[1]Sheet1!Q2284</f>
        <v>0</v>
      </c>
      <c r="R1341" s="28">
        <f>[1]Sheet1!R2284</f>
        <v>0</v>
      </c>
    </row>
    <row r="1342" spans="1:18" hidden="1" x14ac:dyDescent="0.25">
      <c r="A1342" s="54"/>
      <c r="B1342" s="25"/>
      <c r="C1342" s="30" t="s">
        <v>18</v>
      </c>
      <c r="D1342" s="26">
        <v>-124070</v>
      </c>
      <c r="E1342" s="27">
        <f t="shared" si="20"/>
        <v>0</v>
      </c>
      <c r="F1342" s="28">
        <f>[1]Sheet1!F2285</f>
        <v>0</v>
      </c>
      <c r="G1342" s="28">
        <f>[1]Sheet1!G2285</f>
        <v>0</v>
      </c>
      <c r="H1342" s="28">
        <f>[1]Sheet1!H2285</f>
        <v>0</v>
      </c>
      <c r="I1342" s="28">
        <f>[1]Sheet1!I2285</f>
        <v>0</v>
      </c>
      <c r="J1342" s="28">
        <f>[1]Sheet1!J2285</f>
        <v>0</v>
      </c>
      <c r="K1342" s="28">
        <f>[1]Sheet1!K2285</f>
        <v>0</v>
      </c>
      <c r="L1342" s="28">
        <f>[1]Sheet1!L2285</f>
        <v>0</v>
      </c>
      <c r="M1342" s="28">
        <f>[1]Sheet1!M2285</f>
        <v>0</v>
      </c>
      <c r="N1342" s="28">
        <f>[1]Sheet1!N2285</f>
        <v>0</v>
      </c>
      <c r="O1342" s="28">
        <f>[1]Sheet1!O2285</f>
        <v>0</v>
      </c>
      <c r="P1342" s="28">
        <f>[1]Sheet1!P2285</f>
        <v>0</v>
      </c>
      <c r="Q1342" s="28">
        <f>[1]Sheet1!Q2285</f>
        <v>0</v>
      </c>
      <c r="R1342" s="28">
        <f>[1]Sheet1!R2285</f>
        <v>0</v>
      </c>
    </row>
    <row r="1343" spans="1:18" hidden="1" x14ac:dyDescent="0.25">
      <c r="A1343" s="54"/>
      <c r="B1343" s="25"/>
      <c r="C1343" s="30" t="s">
        <v>19</v>
      </c>
      <c r="D1343" s="26">
        <v>-23500</v>
      </c>
      <c r="E1343" s="27">
        <f t="shared" si="20"/>
        <v>0</v>
      </c>
      <c r="F1343" s="28">
        <f>[1]Sheet1!F2286</f>
        <v>0</v>
      </c>
      <c r="G1343" s="28">
        <f>[1]Sheet1!G2286</f>
        <v>0</v>
      </c>
      <c r="H1343" s="28">
        <f>[1]Sheet1!H2286</f>
        <v>0</v>
      </c>
      <c r="I1343" s="28">
        <f>[1]Sheet1!I2286</f>
        <v>0</v>
      </c>
      <c r="J1343" s="28">
        <f>[1]Sheet1!J2286</f>
        <v>0</v>
      </c>
      <c r="K1343" s="28">
        <f>[1]Sheet1!K2286</f>
        <v>0</v>
      </c>
      <c r="L1343" s="28">
        <f>[1]Sheet1!L2286</f>
        <v>0</v>
      </c>
      <c r="M1343" s="28">
        <f>[1]Sheet1!M2286</f>
        <v>0</v>
      </c>
      <c r="N1343" s="28">
        <f>[1]Sheet1!N2286</f>
        <v>0</v>
      </c>
      <c r="O1343" s="28">
        <f>[1]Sheet1!O2286</f>
        <v>0</v>
      </c>
      <c r="P1343" s="28">
        <f>[1]Sheet1!P2286</f>
        <v>0</v>
      </c>
      <c r="Q1343" s="28">
        <f>[1]Sheet1!Q2286</f>
        <v>0</v>
      </c>
      <c r="R1343" s="28">
        <f>[1]Sheet1!R2286</f>
        <v>0</v>
      </c>
    </row>
    <row r="1344" spans="1:18" hidden="1" x14ac:dyDescent="0.25">
      <c r="A1344" s="54"/>
      <c r="B1344" s="25"/>
      <c r="C1344" s="30" t="s">
        <v>20</v>
      </c>
      <c r="D1344" s="26">
        <v>-48309</v>
      </c>
      <c r="E1344" s="27">
        <f t="shared" si="20"/>
        <v>0</v>
      </c>
      <c r="F1344" s="28">
        <f>[1]Sheet1!F2287</f>
        <v>0</v>
      </c>
      <c r="G1344" s="28">
        <f>[1]Sheet1!G2287</f>
        <v>0</v>
      </c>
      <c r="H1344" s="28">
        <f>[1]Sheet1!H2287</f>
        <v>0</v>
      </c>
      <c r="I1344" s="28">
        <f>[1]Sheet1!I2287</f>
        <v>0</v>
      </c>
      <c r="J1344" s="28">
        <f>[1]Sheet1!J2287</f>
        <v>0</v>
      </c>
      <c r="K1344" s="28">
        <f>[1]Sheet1!K2287</f>
        <v>0</v>
      </c>
      <c r="L1344" s="28">
        <f>[1]Sheet1!L2287</f>
        <v>0</v>
      </c>
      <c r="M1344" s="28">
        <f>[1]Sheet1!M2287</f>
        <v>0</v>
      </c>
      <c r="N1344" s="28">
        <f>[1]Sheet1!N2287</f>
        <v>0</v>
      </c>
      <c r="O1344" s="28">
        <f>[1]Sheet1!O2287</f>
        <v>0</v>
      </c>
      <c r="P1344" s="28">
        <f>[1]Sheet1!P2287</f>
        <v>0</v>
      </c>
      <c r="Q1344" s="28">
        <f>[1]Sheet1!Q2287</f>
        <v>0</v>
      </c>
      <c r="R1344" s="28">
        <f>[1]Sheet1!R2287</f>
        <v>0</v>
      </c>
    </row>
    <row r="1345" spans="1:18" hidden="1" x14ac:dyDescent="0.25">
      <c r="A1345" s="54"/>
      <c r="B1345" s="25"/>
      <c r="C1345" s="30" t="s">
        <v>21</v>
      </c>
      <c r="D1345" s="26">
        <v>-147526</v>
      </c>
      <c r="E1345" s="27">
        <f t="shared" si="20"/>
        <v>0</v>
      </c>
      <c r="F1345" s="28">
        <f>[1]Sheet1!F2288</f>
        <v>0</v>
      </c>
      <c r="G1345" s="28">
        <f>[1]Sheet1!G2288</f>
        <v>0</v>
      </c>
      <c r="H1345" s="28">
        <f>[1]Sheet1!H2288</f>
        <v>0</v>
      </c>
      <c r="I1345" s="28">
        <f>[1]Sheet1!I2288</f>
        <v>0</v>
      </c>
      <c r="J1345" s="28" t="str">
        <f>[1]Sheet1!J2288</f>
        <v>na</v>
      </c>
      <c r="K1345" s="28" t="str">
        <f>[1]Sheet1!K2288</f>
        <v>na</v>
      </c>
      <c r="L1345" s="28">
        <f>[1]Sheet1!L2288</f>
        <v>0</v>
      </c>
      <c r="M1345" s="28">
        <f>[1]Sheet1!M2288</f>
        <v>0</v>
      </c>
      <c r="N1345" s="28">
        <f>[1]Sheet1!N2288</f>
        <v>0</v>
      </c>
      <c r="O1345" s="28">
        <f>[1]Sheet1!O2288</f>
        <v>0</v>
      </c>
      <c r="P1345" s="28">
        <f>[1]Sheet1!P2288</f>
        <v>0</v>
      </c>
      <c r="Q1345" s="28">
        <f>[1]Sheet1!Q2288</f>
        <v>-320</v>
      </c>
      <c r="R1345" s="28">
        <f>[1]Sheet1!R2288</f>
        <v>0</v>
      </c>
    </row>
    <row r="1346" spans="1:18" hidden="1" x14ac:dyDescent="0.25">
      <c r="A1346" s="54"/>
      <c r="B1346" s="25"/>
      <c r="C1346" s="30" t="s">
        <v>22</v>
      </c>
      <c r="D1346" s="26">
        <v>-39459</v>
      </c>
      <c r="E1346" s="27">
        <f t="shared" si="20"/>
        <v>0</v>
      </c>
      <c r="F1346" s="28">
        <f>[1]Sheet1!F2289</f>
        <v>0</v>
      </c>
      <c r="G1346" s="28">
        <f>[1]Sheet1!G2289</f>
        <v>0</v>
      </c>
      <c r="H1346" s="28">
        <f>[1]Sheet1!H2289</f>
        <v>0</v>
      </c>
      <c r="I1346" s="28">
        <f>[1]Sheet1!I2289</f>
        <v>0</v>
      </c>
      <c r="J1346" s="28">
        <f>[1]Sheet1!J2289</f>
        <v>0</v>
      </c>
      <c r="K1346" s="28">
        <f>[1]Sheet1!K2289</f>
        <v>0</v>
      </c>
      <c r="L1346" s="28">
        <f>[1]Sheet1!L2289</f>
        <v>0</v>
      </c>
      <c r="M1346" s="28">
        <f>[1]Sheet1!M2289</f>
        <v>0</v>
      </c>
      <c r="N1346" s="28">
        <f>[1]Sheet1!N2289</f>
        <v>0</v>
      </c>
      <c r="O1346" s="28">
        <f>[1]Sheet1!O2289</f>
        <v>0</v>
      </c>
      <c r="P1346" s="28">
        <f>[1]Sheet1!P2289</f>
        <v>0</v>
      </c>
      <c r="Q1346" s="28">
        <f>[1]Sheet1!Q2289</f>
        <v>0</v>
      </c>
      <c r="R1346" s="28">
        <f>[1]Sheet1!R2289</f>
        <v>0</v>
      </c>
    </row>
    <row r="1347" spans="1:18" hidden="1" x14ac:dyDescent="0.25">
      <c r="A1347" s="54"/>
      <c r="B1347" s="25"/>
      <c r="C1347" s="30" t="s">
        <v>23</v>
      </c>
      <c r="D1347" s="26">
        <v>0</v>
      </c>
      <c r="E1347" s="27">
        <f t="shared" si="20"/>
        <v>500</v>
      </c>
      <c r="F1347" s="28">
        <f>[1]Sheet1!F2290</f>
        <v>-7500</v>
      </c>
      <c r="G1347" s="28">
        <f>[1]Sheet1!G2290</f>
        <v>-7000</v>
      </c>
      <c r="H1347" s="28">
        <f>[1]Sheet1!H2290</f>
        <v>-7000</v>
      </c>
      <c r="I1347" s="28">
        <f>[1]Sheet1!I2290</f>
        <v>-7000</v>
      </c>
      <c r="J1347" s="28">
        <f>[1]Sheet1!J2290</f>
        <v>-7000</v>
      </c>
      <c r="K1347" s="28">
        <f>[1]Sheet1!K2290</f>
        <v>-6530</v>
      </c>
      <c r="L1347" s="28">
        <f>[1]Sheet1!L2290</f>
        <v>-6530</v>
      </c>
      <c r="M1347" s="28">
        <f>[1]Sheet1!M2290</f>
        <v>-6530</v>
      </c>
      <c r="N1347" s="28">
        <f>[1]Sheet1!N2290</f>
        <v>-6530</v>
      </c>
      <c r="O1347" s="28">
        <f>[1]Sheet1!O2290</f>
        <v>-6530</v>
      </c>
      <c r="P1347" s="28">
        <f>[1]Sheet1!P2290</f>
        <v>-5805</v>
      </c>
      <c r="Q1347" s="28">
        <f>[1]Sheet1!Q2290</f>
        <v>0</v>
      </c>
      <c r="R1347" s="28">
        <f>[1]Sheet1!R2290</f>
        <v>0</v>
      </c>
    </row>
    <row r="1348" spans="1:18" hidden="1" x14ac:dyDescent="0.25">
      <c r="A1348" s="54"/>
      <c r="B1348" s="25"/>
      <c r="C1348" s="30" t="s">
        <v>24</v>
      </c>
      <c r="D1348" s="26">
        <v>-48823</v>
      </c>
      <c r="E1348" s="27">
        <f t="shared" si="20"/>
        <v>-4100</v>
      </c>
      <c r="F1348" s="28">
        <f>[1]Sheet1!F2291</f>
        <v>-36498</v>
      </c>
      <c r="G1348" s="28">
        <f>[1]Sheet1!G2291</f>
        <v>-40598</v>
      </c>
      <c r="H1348" s="28">
        <f>[1]Sheet1!H2291</f>
        <v>-40598</v>
      </c>
      <c r="I1348" s="28">
        <f>[1]Sheet1!I2291</f>
        <v>-40598</v>
      </c>
      <c r="J1348" s="28">
        <f>[1]Sheet1!J2291</f>
        <v>-40848</v>
      </c>
      <c r="K1348" s="28">
        <f>[1]Sheet1!K2291</f>
        <v>-41529</v>
      </c>
      <c r="L1348" s="28">
        <f>[1]Sheet1!L2291</f>
        <v>-24012</v>
      </c>
      <c r="M1348" s="28">
        <f>[1]Sheet1!M2291</f>
        <v>-15000</v>
      </c>
      <c r="N1348" s="28">
        <f>[1]Sheet1!N2291</f>
        <v>-15000</v>
      </c>
      <c r="O1348" s="28">
        <f>[1]Sheet1!O2291</f>
        <v>-15000</v>
      </c>
      <c r="P1348" s="28">
        <f>[1]Sheet1!P2291</f>
        <v>-23799</v>
      </c>
      <c r="Q1348" s="28">
        <f>[1]Sheet1!Q2291</f>
        <v>0</v>
      </c>
      <c r="R1348" s="28">
        <f>[1]Sheet1!R2291</f>
        <v>0</v>
      </c>
    </row>
    <row r="1349" spans="1:18" hidden="1" x14ac:dyDescent="0.25">
      <c r="A1349" s="54"/>
      <c r="B1349" s="25"/>
      <c r="C1349" s="30" t="s">
        <v>25</v>
      </c>
      <c r="D1349" s="26">
        <v>-222643</v>
      </c>
      <c r="E1349" s="27">
        <f t="shared" ref="E1349:E1412" si="21">G1349-F1349</f>
        <v>0</v>
      </c>
      <c r="F1349" s="28">
        <f>[1]Sheet1!F2292</f>
        <v>0</v>
      </c>
      <c r="G1349" s="28">
        <f>[1]Sheet1!G2292</f>
        <v>0</v>
      </c>
      <c r="H1349" s="28">
        <f>[1]Sheet1!H2292</f>
        <v>0</v>
      </c>
      <c r="I1349" s="28">
        <f>[1]Sheet1!I2292</f>
        <v>0</v>
      </c>
      <c r="J1349" s="28">
        <f>[1]Sheet1!J2292</f>
        <v>0</v>
      </c>
      <c r="K1349" s="28">
        <f>[1]Sheet1!K2292</f>
        <v>0</v>
      </c>
      <c r="L1349" s="28">
        <f>[1]Sheet1!L2292</f>
        <v>0</v>
      </c>
      <c r="M1349" s="28">
        <f>[1]Sheet1!M2292</f>
        <v>0</v>
      </c>
      <c r="N1349" s="28">
        <f>[1]Sheet1!N2292</f>
        <v>0</v>
      </c>
      <c r="O1349" s="28">
        <f>[1]Sheet1!O2292</f>
        <v>0</v>
      </c>
      <c r="P1349" s="28">
        <f>[1]Sheet1!P2292</f>
        <v>0</v>
      </c>
      <c r="Q1349" s="28">
        <f>[1]Sheet1!Q2292</f>
        <v>0</v>
      </c>
      <c r="R1349" s="28">
        <f>[1]Sheet1!R2292</f>
        <v>0</v>
      </c>
    </row>
    <row r="1350" spans="1:18" hidden="1" x14ac:dyDescent="0.25">
      <c r="A1350" s="54"/>
      <c r="B1350" s="25"/>
      <c r="C1350" s="30" t="s">
        <v>26</v>
      </c>
      <c r="D1350" s="26">
        <v>-163438</v>
      </c>
      <c r="E1350" s="27">
        <f t="shared" si="21"/>
        <v>0</v>
      </c>
      <c r="F1350" s="28">
        <f>[1]Sheet1!F2293</f>
        <v>0</v>
      </c>
      <c r="G1350" s="28">
        <f>[1]Sheet1!G2293</f>
        <v>0</v>
      </c>
      <c r="H1350" s="28">
        <f>[1]Sheet1!H2293</f>
        <v>0</v>
      </c>
      <c r="I1350" s="28">
        <f>[1]Sheet1!I2293</f>
        <v>0</v>
      </c>
      <c r="J1350" s="28">
        <f>[1]Sheet1!J2293</f>
        <v>0</v>
      </c>
      <c r="K1350" s="28">
        <f>[1]Sheet1!K2293</f>
        <v>0</v>
      </c>
      <c r="L1350" s="28">
        <f>[1]Sheet1!L2293</f>
        <v>0</v>
      </c>
      <c r="M1350" s="28">
        <f>[1]Sheet1!M2293</f>
        <v>0</v>
      </c>
      <c r="N1350" s="28">
        <f>[1]Sheet1!N2293</f>
        <v>0</v>
      </c>
      <c r="O1350" s="28">
        <f>[1]Sheet1!O2293</f>
        <v>0</v>
      </c>
      <c r="P1350" s="28">
        <f>[1]Sheet1!P2293</f>
        <v>0</v>
      </c>
      <c r="Q1350" s="28">
        <f>[1]Sheet1!Q2293</f>
        <v>0</v>
      </c>
      <c r="R1350" s="28">
        <f>[1]Sheet1!R2293</f>
        <v>0</v>
      </c>
    </row>
    <row r="1351" spans="1:18" hidden="1" x14ac:dyDescent="0.25">
      <c r="A1351" s="54"/>
      <c r="B1351" s="25"/>
      <c r="C1351" s="30" t="s">
        <v>27</v>
      </c>
      <c r="D1351" s="26">
        <v>-285761</v>
      </c>
      <c r="E1351" s="27">
        <f t="shared" si="21"/>
        <v>0</v>
      </c>
      <c r="F1351" s="28">
        <f>[1]Sheet1!F2294</f>
        <v>0</v>
      </c>
      <c r="G1351" s="28">
        <f>[1]Sheet1!G2294</f>
        <v>0</v>
      </c>
      <c r="H1351" s="28">
        <f>[1]Sheet1!H2294</f>
        <v>0</v>
      </c>
      <c r="I1351" s="28">
        <f>[1]Sheet1!I2294</f>
        <v>0</v>
      </c>
      <c r="J1351" s="28" t="str">
        <f>[1]Sheet1!J2294</f>
        <v>na</v>
      </c>
      <c r="K1351" s="28" t="str">
        <f>[1]Sheet1!K2294</f>
        <v>na</v>
      </c>
      <c r="L1351" s="28">
        <f>[1]Sheet1!L2294</f>
        <v>0</v>
      </c>
      <c r="M1351" s="28">
        <f>[1]Sheet1!M2294</f>
        <v>0</v>
      </c>
      <c r="N1351" s="28">
        <f>[1]Sheet1!N2294</f>
        <v>0</v>
      </c>
      <c r="O1351" s="28">
        <f>[1]Sheet1!O2294</f>
        <v>0</v>
      </c>
      <c r="P1351" s="28">
        <f>[1]Sheet1!P2294</f>
        <v>-1538</v>
      </c>
      <c r="Q1351" s="28">
        <f>[1]Sheet1!Q2294</f>
        <v>-28881</v>
      </c>
      <c r="R1351" s="28">
        <f>[1]Sheet1!R2294</f>
        <v>0</v>
      </c>
    </row>
    <row r="1352" spans="1:18" hidden="1" x14ac:dyDescent="0.25">
      <c r="A1352" s="54"/>
      <c r="B1352" s="25"/>
      <c r="C1352" s="30" t="s">
        <v>28</v>
      </c>
      <c r="D1352" s="26">
        <v>-256357</v>
      </c>
      <c r="E1352" s="27">
        <f t="shared" si="21"/>
        <v>15826</v>
      </c>
      <c r="F1352" s="28">
        <f>[1]Sheet1!F2295</f>
        <v>-15826</v>
      </c>
      <c r="G1352" s="28">
        <f>[1]Sheet1!G2295</f>
        <v>0</v>
      </c>
      <c r="H1352" s="28">
        <f>[1]Sheet1!H2295</f>
        <v>0</v>
      </c>
      <c r="I1352" s="28">
        <f>[1]Sheet1!I2295</f>
        <v>0</v>
      </c>
      <c r="J1352" s="28">
        <f>[1]Sheet1!J2295</f>
        <v>-26886</v>
      </c>
      <c r="K1352" s="28">
        <f>[1]Sheet1!K2295</f>
        <v>-10396</v>
      </c>
      <c r="L1352" s="28">
        <f>[1]Sheet1!L2295</f>
        <v>-15000</v>
      </c>
      <c r="M1352" s="28">
        <f>[1]Sheet1!M2295</f>
        <v>-95405</v>
      </c>
      <c r="N1352" s="28">
        <f>[1]Sheet1!N2295</f>
        <v>-25000</v>
      </c>
      <c r="O1352" s="28">
        <f>[1]Sheet1!O2295</f>
        <v>-25000</v>
      </c>
      <c r="P1352" s="28">
        <f>[1]Sheet1!P2295</f>
        <v>-43437</v>
      </c>
      <c r="Q1352" s="28">
        <f>[1]Sheet1!Q2295</f>
        <v>-49355</v>
      </c>
      <c r="R1352" s="28">
        <f>[1]Sheet1!R2295</f>
        <v>-28965</v>
      </c>
    </row>
    <row r="1353" spans="1:18" hidden="1" x14ac:dyDescent="0.25">
      <c r="A1353" s="54"/>
      <c r="B1353" s="31"/>
      <c r="C1353" s="32" t="s">
        <v>29</v>
      </c>
      <c r="D1353" s="33">
        <v>-250670</v>
      </c>
      <c r="E1353" s="34">
        <f t="shared" si="21"/>
        <v>0</v>
      </c>
      <c r="F1353" s="28">
        <f>[1]Sheet1!F2296</f>
        <v>0</v>
      </c>
      <c r="G1353" s="28">
        <f>[1]Sheet1!G2296</f>
        <v>0</v>
      </c>
      <c r="H1353" s="28">
        <f>[1]Sheet1!H2296</f>
        <v>0</v>
      </c>
      <c r="I1353" s="28">
        <f>[1]Sheet1!I2296</f>
        <v>0</v>
      </c>
      <c r="J1353" s="28" t="str">
        <f>[1]Sheet1!J2296</f>
        <v>na</v>
      </c>
      <c r="K1353" s="28" t="str">
        <f>[1]Sheet1!K2296</f>
        <v>na</v>
      </c>
      <c r="L1353" s="28">
        <f>[1]Sheet1!L2296</f>
        <v>0</v>
      </c>
      <c r="M1353" s="28">
        <f>[1]Sheet1!M2296</f>
        <v>0</v>
      </c>
      <c r="N1353" s="28">
        <f>[1]Sheet1!N2296</f>
        <v>0</v>
      </c>
      <c r="O1353" s="28">
        <f>[1]Sheet1!O2296</f>
        <v>0</v>
      </c>
      <c r="P1353" s="28">
        <f>[1]Sheet1!P2296</f>
        <v>0</v>
      </c>
      <c r="Q1353" s="28">
        <f>[1]Sheet1!Q2296</f>
        <v>0</v>
      </c>
      <c r="R1353" s="28">
        <f>[1]Sheet1!R2296</f>
        <v>0</v>
      </c>
    </row>
    <row r="1354" spans="1:18" x14ac:dyDescent="0.25">
      <c r="A1354" s="54"/>
      <c r="B1354" s="37" t="s">
        <v>30</v>
      </c>
      <c r="C1354" s="37" t="s">
        <v>31</v>
      </c>
      <c r="D1354" s="38"/>
      <c r="E1354" s="39">
        <f t="shared" si="21"/>
        <v>-85485</v>
      </c>
      <c r="F1354" s="21">
        <f>[1]Sheet1!F2297</f>
        <v>-168341</v>
      </c>
      <c r="G1354" s="22">
        <f>[1]Sheet1!G2297</f>
        <v>-253826</v>
      </c>
      <c r="H1354" s="22">
        <f>[1]Sheet1!H2297</f>
        <v>-254155</v>
      </c>
      <c r="I1354" s="22">
        <f>[1]Sheet1!I2297</f>
        <v>-254155</v>
      </c>
      <c r="J1354" s="22">
        <f>[1]Sheet1!J2297</f>
        <v>-1603</v>
      </c>
      <c r="K1354" s="22">
        <f>[1]Sheet1!K2297</f>
        <v>-1419</v>
      </c>
      <c r="L1354" s="22">
        <f>[1]Sheet1!L2297</f>
        <v>-230289</v>
      </c>
      <c r="M1354" s="22">
        <f>[1]Sheet1!M2297</f>
        <v>-141812</v>
      </c>
      <c r="N1354" s="22">
        <f>[1]Sheet1!N2297</f>
        <v>-54494</v>
      </c>
      <c r="O1354" s="23">
        <f>[1]Sheet1!O2297</f>
        <v>-38410</v>
      </c>
      <c r="P1354" s="21">
        <f>[1]Sheet1!P2297</f>
        <v>-144038</v>
      </c>
      <c r="Q1354" s="22">
        <f>[1]Sheet1!Q2297</f>
        <v>-61441</v>
      </c>
      <c r="R1354" s="23">
        <f>[1]Sheet1!R2297</f>
        <v>-60153</v>
      </c>
    </row>
    <row r="1355" spans="1:18" hidden="1" x14ac:dyDescent="0.25">
      <c r="A1355" s="54"/>
      <c r="B1355" s="25"/>
      <c r="C1355" s="30" t="s">
        <v>32</v>
      </c>
      <c r="D1355" s="26">
        <v>-5974</v>
      </c>
      <c r="E1355" s="27">
        <f t="shared" si="21"/>
        <v>0</v>
      </c>
      <c r="F1355" s="28">
        <f>[1]Sheet1!F2298</f>
        <v>-55</v>
      </c>
      <c r="G1355" s="28">
        <f>[1]Sheet1!G2298</f>
        <v>-55</v>
      </c>
      <c r="H1355" s="28">
        <f>[1]Sheet1!H2298</f>
        <v>-55</v>
      </c>
      <c r="I1355" s="28">
        <f>[1]Sheet1!I2298</f>
        <v>-55</v>
      </c>
      <c r="J1355" s="28">
        <f>[1]Sheet1!J2298</f>
        <v>-55</v>
      </c>
      <c r="K1355" s="28">
        <f>[1]Sheet1!K2298</f>
        <v>-55</v>
      </c>
      <c r="L1355" s="28">
        <f>[1]Sheet1!L2298</f>
        <v>-55</v>
      </c>
      <c r="M1355" s="28">
        <f>[1]Sheet1!M2298</f>
        <v>-55</v>
      </c>
      <c r="N1355" s="28">
        <f>[1]Sheet1!N2298</f>
        <v>-55</v>
      </c>
      <c r="O1355" s="28">
        <f>[1]Sheet1!O2298</f>
        <v>-55</v>
      </c>
      <c r="P1355" s="28">
        <f>[1]Sheet1!P2298</f>
        <v>-60</v>
      </c>
      <c r="Q1355" s="28">
        <f>[1]Sheet1!Q2298</f>
        <v>-126</v>
      </c>
      <c r="R1355" s="28">
        <f>[1]Sheet1!R2298</f>
        <v>-146</v>
      </c>
    </row>
    <row r="1356" spans="1:18" hidden="1" x14ac:dyDescent="0.25">
      <c r="A1356" s="54"/>
      <c r="B1356" s="25"/>
      <c r="C1356" s="30" t="s">
        <v>33</v>
      </c>
      <c r="D1356" s="26">
        <v>-144812</v>
      </c>
      <c r="E1356" s="27">
        <f t="shared" si="21"/>
        <v>0</v>
      </c>
      <c r="F1356" s="28">
        <f>[1]Sheet1!F2299</f>
        <v>0</v>
      </c>
      <c r="G1356" s="28">
        <f>[1]Sheet1!G2299</f>
        <v>0</v>
      </c>
      <c r="H1356" s="28">
        <f>[1]Sheet1!H2299</f>
        <v>0</v>
      </c>
      <c r="I1356" s="28">
        <f>[1]Sheet1!I2299</f>
        <v>0</v>
      </c>
      <c r="J1356" s="28">
        <f>[1]Sheet1!J2299</f>
        <v>0</v>
      </c>
      <c r="K1356" s="28">
        <f>[1]Sheet1!K2299</f>
        <v>0</v>
      </c>
      <c r="L1356" s="28">
        <f>[1]Sheet1!L2299</f>
        <v>0</v>
      </c>
      <c r="M1356" s="28">
        <f>[1]Sheet1!M2299</f>
        <v>0</v>
      </c>
      <c r="N1356" s="28">
        <f>[1]Sheet1!N2299</f>
        <v>0</v>
      </c>
      <c r="O1356" s="28">
        <f>[1]Sheet1!O2299</f>
        <v>0</v>
      </c>
      <c r="P1356" s="28">
        <f>[1]Sheet1!P2299</f>
        <v>0</v>
      </c>
      <c r="Q1356" s="28">
        <f>[1]Sheet1!Q2299</f>
        <v>0</v>
      </c>
      <c r="R1356" s="28">
        <f>[1]Sheet1!R2299</f>
        <v>-4483</v>
      </c>
    </row>
    <row r="1357" spans="1:18" hidden="1" x14ac:dyDescent="0.25">
      <c r="A1357" s="54"/>
      <c r="B1357" s="25"/>
      <c r="C1357" s="30" t="s">
        <v>34</v>
      </c>
      <c r="D1357" s="26">
        <v>-2493</v>
      </c>
      <c r="E1357" s="27">
        <f t="shared" si="21"/>
        <v>0</v>
      </c>
      <c r="F1357" s="28">
        <f>[1]Sheet1!F2300</f>
        <v>0</v>
      </c>
      <c r="G1357" s="28">
        <f>[1]Sheet1!G2300</f>
        <v>0</v>
      </c>
      <c r="H1357" s="28">
        <f>[1]Sheet1!H2300</f>
        <v>0</v>
      </c>
      <c r="I1357" s="28">
        <f>[1]Sheet1!I2300</f>
        <v>0</v>
      </c>
      <c r="J1357" s="28">
        <f>[1]Sheet1!J2300</f>
        <v>0</v>
      </c>
      <c r="K1357" s="28">
        <f>[1]Sheet1!K2300</f>
        <v>0</v>
      </c>
      <c r="L1357" s="28">
        <f>[1]Sheet1!L2300</f>
        <v>0</v>
      </c>
      <c r="M1357" s="28">
        <f>[1]Sheet1!M2300</f>
        <v>0</v>
      </c>
      <c r="N1357" s="28">
        <f>[1]Sheet1!N2300</f>
        <v>0</v>
      </c>
      <c r="O1357" s="28">
        <f>[1]Sheet1!O2300</f>
        <v>0</v>
      </c>
      <c r="P1357" s="28">
        <f>[1]Sheet1!P2300</f>
        <v>0</v>
      </c>
      <c r="Q1357" s="28">
        <f>[1]Sheet1!Q2300</f>
        <v>0</v>
      </c>
      <c r="R1357" s="28">
        <f>[1]Sheet1!R2300</f>
        <v>0</v>
      </c>
    </row>
    <row r="1358" spans="1:18" hidden="1" x14ac:dyDescent="0.25">
      <c r="A1358" s="54"/>
      <c r="B1358" s="25"/>
      <c r="C1358" s="30" t="s">
        <v>35</v>
      </c>
      <c r="D1358" s="26">
        <v>-344495</v>
      </c>
      <c r="E1358" s="27">
        <f t="shared" si="21"/>
        <v>0</v>
      </c>
      <c r="F1358" s="28">
        <f>[1]Sheet1!F2301</f>
        <v>0</v>
      </c>
      <c r="G1358" s="28">
        <f>[1]Sheet1!G2301</f>
        <v>0</v>
      </c>
      <c r="H1358" s="28">
        <f>[1]Sheet1!H2301</f>
        <v>0</v>
      </c>
      <c r="I1358" s="28">
        <f>[1]Sheet1!I2301</f>
        <v>0</v>
      </c>
      <c r="J1358" s="28" t="str">
        <f>[1]Sheet1!J2301</f>
        <v>na</v>
      </c>
      <c r="K1358" s="28" t="str">
        <f>[1]Sheet1!K2301</f>
        <v>na</v>
      </c>
      <c r="L1358" s="28">
        <f>[1]Sheet1!L2301</f>
        <v>0</v>
      </c>
      <c r="M1358" s="28">
        <f>[1]Sheet1!M2301</f>
        <v>0</v>
      </c>
      <c r="N1358" s="28">
        <f>[1]Sheet1!N2301</f>
        <v>0</v>
      </c>
      <c r="O1358" s="28">
        <f>[1]Sheet1!O2301</f>
        <v>0</v>
      </c>
      <c r="P1358" s="28">
        <f>[1]Sheet1!P2301</f>
        <v>0</v>
      </c>
      <c r="Q1358" s="28">
        <f>[1]Sheet1!Q2301</f>
        <v>0</v>
      </c>
      <c r="R1358" s="28">
        <f>[1]Sheet1!R2301</f>
        <v>0</v>
      </c>
    </row>
    <row r="1359" spans="1:18" hidden="1" x14ac:dyDescent="0.25">
      <c r="A1359" s="54"/>
      <c r="B1359" s="25"/>
      <c r="C1359" s="30" t="s">
        <v>36</v>
      </c>
      <c r="D1359" s="26">
        <v>-3386</v>
      </c>
      <c r="E1359" s="27">
        <f t="shared" si="21"/>
        <v>0</v>
      </c>
      <c r="F1359" s="28">
        <f>[1]Sheet1!F2302</f>
        <v>-45</v>
      </c>
      <c r="G1359" s="28">
        <f>[1]Sheet1!G2302</f>
        <v>-45</v>
      </c>
      <c r="H1359" s="28">
        <f>[1]Sheet1!H2302</f>
        <v>-45</v>
      </c>
      <c r="I1359" s="28">
        <f>[1]Sheet1!I2302</f>
        <v>-45</v>
      </c>
      <c r="J1359" s="28">
        <f>[1]Sheet1!J2302</f>
        <v>-45</v>
      </c>
      <c r="K1359" s="28">
        <f>[1]Sheet1!K2302</f>
        <v>-45</v>
      </c>
      <c r="L1359" s="28">
        <f>[1]Sheet1!L2302</f>
        <v>-45</v>
      </c>
      <c r="M1359" s="28">
        <f>[1]Sheet1!M2302</f>
        <v>-45</v>
      </c>
      <c r="N1359" s="28">
        <f>[1]Sheet1!N2302</f>
        <v>-45</v>
      </c>
      <c r="O1359" s="28">
        <f>[1]Sheet1!O2302</f>
        <v>-45</v>
      </c>
      <c r="P1359" s="28">
        <f>[1]Sheet1!P2302</f>
        <v>-48</v>
      </c>
      <c r="Q1359" s="28">
        <f>[1]Sheet1!Q2302</f>
        <v>-87</v>
      </c>
      <c r="R1359" s="28">
        <f>[1]Sheet1!R2302</f>
        <v>-86</v>
      </c>
    </row>
    <row r="1360" spans="1:18" hidden="1" x14ac:dyDescent="0.25">
      <c r="A1360" s="54"/>
      <c r="B1360" s="25"/>
      <c r="C1360" s="30" t="s">
        <v>37</v>
      </c>
      <c r="D1360" s="26">
        <v>-3701</v>
      </c>
      <c r="E1360" s="27">
        <f t="shared" si="21"/>
        <v>0</v>
      </c>
      <c r="F1360" s="28">
        <f>[1]Sheet1!F2303</f>
        <v>-28</v>
      </c>
      <c r="G1360" s="28">
        <f>[1]Sheet1!G2303</f>
        <v>-28</v>
      </c>
      <c r="H1360" s="28">
        <f>[1]Sheet1!H2303</f>
        <v>-28</v>
      </c>
      <c r="I1360" s="28">
        <f>[1]Sheet1!I2303</f>
        <v>-28</v>
      </c>
      <c r="J1360" s="28">
        <f>[1]Sheet1!J2303</f>
        <v>-28</v>
      </c>
      <c r="K1360" s="28">
        <f>[1]Sheet1!K2303</f>
        <v>-28</v>
      </c>
      <c r="L1360" s="28">
        <f>[1]Sheet1!L2303</f>
        <v>-28</v>
      </c>
      <c r="M1360" s="28">
        <f>[1]Sheet1!M2303</f>
        <v>-28</v>
      </c>
      <c r="N1360" s="28">
        <f>[1]Sheet1!N2303</f>
        <v>-28</v>
      </c>
      <c r="O1360" s="28">
        <f>[1]Sheet1!O2303</f>
        <v>-28</v>
      </c>
      <c r="P1360" s="28">
        <f>[1]Sheet1!P2303</f>
        <v>-30</v>
      </c>
      <c r="Q1360" s="28">
        <f>[1]Sheet1!Q2303</f>
        <v>-60</v>
      </c>
      <c r="R1360" s="28">
        <f>[1]Sheet1!R2303</f>
        <v>-60</v>
      </c>
    </row>
    <row r="1361" spans="1:18" hidden="1" x14ac:dyDescent="0.25">
      <c r="A1361" s="54"/>
      <c r="B1361" s="25"/>
      <c r="C1361" s="30" t="s">
        <v>38</v>
      </c>
      <c r="D1361" s="26">
        <v>-12546</v>
      </c>
      <c r="E1361" s="27">
        <f t="shared" si="21"/>
        <v>0</v>
      </c>
      <c r="F1361" s="28">
        <f>[1]Sheet1!F2304</f>
        <v>0</v>
      </c>
      <c r="G1361" s="28">
        <f>[1]Sheet1!G2304</f>
        <v>0</v>
      </c>
      <c r="H1361" s="28">
        <f>[1]Sheet1!H2304</f>
        <v>0</v>
      </c>
      <c r="I1361" s="28">
        <f>[1]Sheet1!I2304</f>
        <v>0</v>
      </c>
      <c r="J1361" s="28">
        <f>[1]Sheet1!J2304</f>
        <v>0</v>
      </c>
      <c r="K1361" s="28">
        <f>[1]Sheet1!K2304</f>
        <v>0</v>
      </c>
      <c r="L1361" s="28">
        <f>[1]Sheet1!L2304</f>
        <v>0</v>
      </c>
      <c r="M1361" s="28">
        <f>[1]Sheet1!M2304</f>
        <v>0</v>
      </c>
      <c r="N1361" s="28">
        <f>[1]Sheet1!N2304</f>
        <v>0</v>
      </c>
      <c r="O1361" s="28">
        <f>[1]Sheet1!O2304</f>
        <v>0</v>
      </c>
      <c r="P1361" s="28">
        <f>[1]Sheet1!P2304</f>
        <v>0</v>
      </c>
      <c r="Q1361" s="28">
        <f>[1]Sheet1!Q2304</f>
        <v>0</v>
      </c>
      <c r="R1361" s="28">
        <f>[1]Sheet1!R2304</f>
        <v>0</v>
      </c>
    </row>
    <row r="1362" spans="1:18" hidden="1" x14ac:dyDescent="0.25">
      <c r="A1362" s="54"/>
      <c r="B1362" s="25"/>
      <c r="C1362" s="30" t="s">
        <v>39</v>
      </c>
      <c r="D1362" s="26">
        <v>-6363</v>
      </c>
      <c r="E1362" s="27">
        <f t="shared" si="21"/>
        <v>0</v>
      </c>
      <c r="F1362" s="28">
        <f>[1]Sheet1!F2305</f>
        <v>0</v>
      </c>
      <c r="G1362" s="28">
        <f>[1]Sheet1!G2305</f>
        <v>0</v>
      </c>
      <c r="H1362" s="28">
        <f>[1]Sheet1!H2305</f>
        <v>0</v>
      </c>
      <c r="I1362" s="28">
        <f>[1]Sheet1!I2305</f>
        <v>0</v>
      </c>
      <c r="J1362" s="28">
        <f>[1]Sheet1!J2305</f>
        <v>0</v>
      </c>
      <c r="K1362" s="28">
        <f>[1]Sheet1!K2305</f>
        <v>0</v>
      </c>
      <c r="L1362" s="28">
        <f>[1]Sheet1!L2305</f>
        <v>0</v>
      </c>
      <c r="M1362" s="28">
        <f>[1]Sheet1!M2305</f>
        <v>0</v>
      </c>
      <c r="N1362" s="28">
        <f>[1]Sheet1!N2305</f>
        <v>0</v>
      </c>
      <c r="O1362" s="28">
        <f>[1]Sheet1!O2305</f>
        <v>0</v>
      </c>
      <c r="P1362" s="28">
        <f>[1]Sheet1!P2305</f>
        <v>0</v>
      </c>
      <c r="Q1362" s="28">
        <f>[1]Sheet1!Q2305</f>
        <v>0</v>
      </c>
      <c r="R1362" s="28">
        <f>[1]Sheet1!R2305</f>
        <v>0</v>
      </c>
    </row>
    <row r="1363" spans="1:18" hidden="1" x14ac:dyDescent="0.25">
      <c r="A1363" s="54"/>
      <c r="B1363" s="25"/>
      <c r="C1363" s="30" t="s">
        <v>40</v>
      </c>
      <c r="D1363" s="26">
        <v>-5756</v>
      </c>
      <c r="E1363" s="27">
        <f t="shared" si="21"/>
        <v>0</v>
      </c>
      <c r="F1363" s="28">
        <f>[1]Sheet1!F2306</f>
        <v>-95</v>
      </c>
      <c r="G1363" s="28">
        <f>[1]Sheet1!G2306</f>
        <v>-95</v>
      </c>
      <c r="H1363" s="28">
        <f>[1]Sheet1!H2306</f>
        <v>-95</v>
      </c>
      <c r="I1363" s="28">
        <f>[1]Sheet1!I2306</f>
        <v>-95</v>
      </c>
      <c r="J1363" s="28">
        <f>[1]Sheet1!J2306</f>
        <v>-95</v>
      </c>
      <c r="K1363" s="28">
        <f>[1]Sheet1!K2306</f>
        <v>-95</v>
      </c>
      <c r="L1363" s="28">
        <f>[1]Sheet1!L2306</f>
        <v>-95</v>
      </c>
      <c r="M1363" s="28">
        <f>[1]Sheet1!M2306</f>
        <v>-95</v>
      </c>
      <c r="N1363" s="28">
        <f>[1]Sheet1!N2306</f>
        <v>-95</v>
      </c>
      <c r="O1363" s="28">
        <f>[1]Sheet1!O2306</f>
        <v>-95</v>
      </c>
      <c r="P1363" s="28">
        <f>[1]Sheet1!P2306</f>
        <v>-95</v>
      </c>
      <c r="Q1363" s="28">
        <f>[1]Sheet1!Q2306</f>
        <v>-96</v>
      </c>
      <c r="R1363" s="28">
        <f>[1]Sheet1!R2306</f>
        <v>-116</v>
      </c>
    </row>
    <row r="1364" spans="1:18" hidden="1" x14ac:dyDescent="0.25">
      <c r="A1364" s="54"/>
      <c r="B1364" s="25"/>
      <c r="C1364" s="30" t="s">
        <v>41</v>
      </c>
      <c r="D1364" s="26">
        <v>-172058</v>
      </c>
      <c r="E1364" s="27">
        <f t="shared" si="21"/>
        <v>-1061</v>
      </c>
      <c r="F1364" s="28">
        <f>[1]Sheet1!F2307</f>
        <v>-31724</v>
      </c>
      <c r="G1364" s="28">
        <f>[1]Sheet1!G2307</f>
        <v>-32785</v>
      </c>
      <c r="H1364" s="28">
        <f>[1]Sheet1!H2307</f>
        <v>-32785</v>
      </c>
      <c r="I1364" s="28">
        <f>[1]Sheet1!I2307</f>
        <v>-32785</v>
      </c>
      <c r="J1364" s="28" t="str">
        <f>[1]Sheet1!J2307</f>
        <v>na</v>
      </c>
      <c r="K1364" s="28" t="str">
        <f>[1]Sheet1!K2307</f>
        <v>na</v>
      </c>
      <c r="L1364" s="28">
        <f>[1]Sheet1!L2307</f>
        <v>-40018</v>
      </c>
      <c r="M1364" s="28">
        <f>[1]Sheet1!M2307</f>
        <v>-27785</v>
      </c>
      <c r="N1364" s="28">
        <f>[1]Sheet1!N2307</f>
        <v>-16508</v>
      </c>
      <c r="O1364" s="28">
        <f>[1]Sheet1!O2307</f>
        <v>-16508</v>
      </c>
      <c r="P1364" s="28">
        <f>[1]Sheet1!P2307</f>
        <v>-29480</v>
      </c>
      <c r="Q1364" s="28">
        <f>[1]Sheet1!Q2307</f>
        <v>-21315</v>
      </c>
      <c r="R1364" s="28">
        <f>[1]Sheet1!R2307</f>
        <v>-15495</v>
      </c>
    </row>
    <row r="1365" spans="1:18" hidden="1" x14ac:dyDescent="0.25">
      <c r="A1365" s="54"/>
      <c r="B1365" s="25"/>
      <c r="C1365" s="30" t="s">
        <v>42</v>
      </c>
      <c r="D1365" s="26">
        <v>-292592</v>
      </c>
      <c r="E1365" s="27">
        <f t="shared" si="21"/>
        <v>-94609</v>
      </c>
      <c r="F1365" s="28">
        <f>[1]Sheet1!F2308</f>
        <v>-105235</v>
      </c>
      <c r="G1365" s="28">
        <f>[1]Sheet1!G2308</f>
        <v>-199844</v>
      </c>
      <c r="H1365" s="28">
        <f>[1]Sheet1!H2308</f>
        <v>-199844</v>
      </c>
      <c r="I1365" s="28">
        <f>[1]Sheet1!I2308</f>
        <v>-199844</v>
      </c>
      <c r="J1365" s="28" t="str">
        <f>[1]Sheet1!J2308</f>
        <v>na</v>
      </c>
      <c r="K1365" s="28" t="str">
        <f>[1]Sheet1!K2308</f>
        <v>na</v>
      </c>
      <c r="L1365" s="28">
        <f>[1]Sheet1!L2308</f>
        <v>-168998</v>
      </c>
      <c r="M1365" s="28">
        <f>[1]Sheet1!M2308</f>
        <v>-92505</v>
      </c>
      <c r="N1365" s="28">
        <f>[1]Sheet1!N2308</f>
        <v>-20000</v>
      </c>
      <c r="O1365" s="28">
        <f>[1]Sheet1!O2308</f>
        <v>-1</v>
      </c>
      <c r="P1365" s="28">
        <f>[1]Sheet1!P2308</f>
        <v>-92195</v>
      </c>
      <c r="Q1365" s="28">
        <f>[1]Sheet1!Q2308</f>
        <v>-5687</v>
      </c>
      <c r="R1365" s="28">
        <f>[1]Sheet1!R2308</f>
        <v>-5763</v>
      </c>
    </row>
    <row r="1366" spans="1:18" hidden="1" x14ac:dyDescent="0.25">
      <c r="A1366" s="54"/>
      <c r="B1366" s="25"/>
      <c r="C1366" s="30" t="s">
        <v>43</v>
      </c>
      <c r="D1366" s="26">
        <v>-4526</v>
      </c>
      <c r="E1366" s="27">
        <f t="shared" si="21"/>
        <v>0</v>
      </c>
      <c r="F1366" s="28">
        <f>[1]Sheet1!F2309</f>
        <v>-50</v>
      </c>
      <c r="G1366" s="28">
        <f>[1]Sheet1!G2309</f>
        <v>-50</v>
      </c>
      <c r="H1366" s="28">
        <f>[1]Sheet1!H2309</f>
        <v>-50</v>
      </c>
      <c r="I1366" s="28">
        <f>[1]Sheet1!I2309</f>
        <v>-50</v>
      </c>
      <c r="J1366" s="28">
        <f>[1]Sheet1!J2309</f>
        <v>-50</v>
      </c>
      <c r="K1366" s="28">
        <f>[1]Sheet1!K2309</f>
        <v>-50</v>
      </c>
      <c r="L1366" s="28">
        <f>[1]Sheet1!L2309</f>
        <v>-50</v>
      </c>
      <c r="M1366" s="28">
        <f>[1]Sheet1!M2309</f>
        <v>-50</v>
      </c>
      <c r="N1366" s="28">
        <f>[1]Sheet1!N2309</f>
        <v>-50</v>
      </c>
      <c r="O1366" s="28">
        <f>[1]Sheet1!O2309</f>
        <v>-50</v>
      </c>
      <c r="P1366" s="28">
        <f>[1]Sheet1!P2309</f>
        <v>-50</v>
      </c>
      <c r="Q1366" s="28">
        <f>[1]Sheet1!Q2309</f>
        <v>-50</v>
      </c>
      <c r="R1366" s="28">
        <f>[1]Sheet1!R2309</f>
        <v>-50</v>
      </c>
    </row>
    <row r="1367" spans="1:18" hidden="1" x14ac:dyDescent="0.25">
      <c r="A1367" s="54"/>
      <c r="B1367" s="25"/>
      <c r="C1367" s="30" t="s">
        <v>44</v>
      </c>
      <c r="D1367" s="26">
        <v>-2741</v>
      </c>
      <c r="E1367" s="27">
        <f t="shared" si="21"/>
        <v>0</v>
      </c>
      <c r="F1367" s="28">
        <f>[1]Sheet1!F2310</f>
        <v>0</v>
      </c>
      <c r="G1367" s="28">
        <f>[1]Sheet1!G2310</f>
        <v>0</v>
      </c>
      <c r="H1367" s="28">
        <f>[1]Sheet1!H2310</f>
        <v>0</v>
      </c>
      <c r="I1367" s="28">
        <f>[1]Sheet1!I2310</f>
        <v>0</v>
      </c>
      <c r="J1367" s="28" t="str">
        <f>[1]Sheet1!J2310</f>
        <v>na</v>
      </c>
      <c r="K1367" s="28" t="str">
        <f>[1]Sheet1!K2310</f>
        <v>na</v>
      </c>
      <c r="L1367" s="28">
        <f>[1]Sheet1!L2310</f>
        <v>0</v>
      </c>
      <c r="M1367" s="28">
        <f>[1]Sheet1!M2310</f>
        <v>0</v>
      </c>
      <c r="N1367" s="28">
        <f>[1]Sheet1!N2310</f>
        <v>0</v>
      </c>
      <c r="O1367" s="28">
        <f>[1]Sheet1!O2310</f>
        <v>0</v>
      </c>
      <c r="P1367" s="28">
        <f>[1]Sheet1!P2310</f>
        <v>0</v>
      </c>
      <c r="Q1367" s="28">
        <f>[1]Sheet1!Q2310</f>
        <v>0</v>
      </c>
      <c r="R1367" s="28">
        <f>[1]Sheet1!R2310</f>
        <v>0</v>
      </c>
    </row>
    <row r="1368" spans="1:18" hidden="1" x14ac:dyDescent="0.25">
      <c r="A1368" s="54"/>
      <c r="B1368" s="25"/>
      <c r="C1368" s="30" t="s">
        <v>45</v>
      </c>
      <c r="D1368" s="26">
        <v>-5558</v>
      </c>
      <c r="E1368" s="27">
        <f t="shared" si="21"/>
        <v>0</v>
      </c>
      <c r="F1368" s="28">
        <f>[1]Sheet1!F2311</f>
        <v>0</v>
      </c>
      <c r="G1368" s="28">
        <f>[1]Sheet1!G2311</f>
        <v>0</v>
      </c>
      <c r="H1368" s="28">
        <f>[1]Sheet1!H2311</f>
        <v>0</v>
      </c>
      <c r="I1368" s="28">
        <f>[1]Sheet1!I2311</f>
        <v>0</v>
      </c>
      <c r="J1368" s="28">
        <f>[1]Sheet1!J2311</f>
        <v>0</v>
      </c>
      <c r="K1368" s="28">
        <f>[1]Sheet1!K2311</f>
        <v>0</v>
      </c>
      <c r="L1368" s="28">
        <f>[1]Sheet1!L2311</f>
        <v>0</v>
      </c>
      <c r="M1368" s="28">
        <f>[1]Sheet1!M2311</f>
        <v>0</v>
      </c>
      <c r="N1368" s="28">
        <f>[1]Sheet1!N2311</f>
        <v>0</v>
      </c>
      <c r="O1368" s="28">
        <f>[1]Sheet1!O2311</f>
        <v>0</v>
      </c>
      <c r="P1368" s="28">
        <f>[1]Sheet1!P2311</f>
        <v>0</v>
      </c>
      <c r="Q1368" s="28">
        <f>[1]Sheet1!Q2311</f>
        <v>0</v>
      </c>
      <c r="R1368" s="28">
        <f>[1]Sheet1!R2311</f>
        <v>0</v>
      </c>
    </row>
    <row r="1369" spans="1:18" hidden="1" x14ac:dyDescent="0.25">
      <c r="A1369" s="54"/>
      <c r="B1369" s="25"/>
      <c r="C1369" s="30" t="s">
        <v>46</v>
      </c>
      <c r="D1369" s="26">
        <v>-23471</v>
      </c>
      <c r="E1369" s="27">
        <f t="shared" si="21"/>
        <v>0</v>
      </c>
      <c r="F1369" s="28">
        <f>[1]Sheet1!F2312</f>
        <v>0</v>
      </c>
      <c r="G1369" s="28">
        <f>[1]Sheet1!G2312</f>
        <v>0</v>
      </c>
      <c r="H1369" s="28">
        <f>[1]Sheet1!H2312</f>
        <v>0</v>
      </c>
      <c r="I1369" s="28">
        <f>[1]Sheet1!I2312</f>
        <v>0</v>
      </c>
      <c r="J1369" s="28">
        <f>[1]Sheet1!J2312</f>
        <v>0</v>
      </c>
      <c r="K1369" s="28">
        <f>[1]Sheet1!K2312</f>
        <v>0</v>
      </c>
      <c r="L1369" s="28">
        <f>[1]Sheet1!L2312</f>
        <v>0</v>
      </c>
      <c r="M1369" s="28">
        <f>[1]Sheet1!M2312</f>
        <v>0</v>
      </c>
      <c r="N1369" s="28">
        <f>[1]Sheet1!N2312</f>
        <v>0</v>
      </c>
      <c r="O1369" s="28">
        <f>[1]Sheet1!O2312</f>
        <v>0</v>
      </c>
      <c r="P1369" s="28">
        <f>[1]Sheet1!P2312</f>
        <v>0</v>
      </c>
      <c r="Q1369" s="28">
        <f>[1]Sheet1!Q2312</f>
        <v>0</v>
      </c>
      <c r="R1369" s="28">
        <f>[1]Sheet1!R2312</f>
        <v>0</v>
      </c>
    </row>
    <row r="1370" spans="1:18" hidden="1" x14ac:dyDescent="0.25">
      <c r="A1370" s="54"/>
      <c r="B1370" s="25"/>
      <c r="C1370" s="30" t="s">
        <v>47</v>
      </c>
      <c r="D1370" s="26">
        <v>-2466</v>
      </c>
      <c r="E1370" s="27">
        <f t="shared" si="21"/>
        <v>0</v>
      </c>
      <c r="F1370" s="28">
        <f>[1]Sheet1!F2313</f>
        <v>0</v>
      </c>
      <c r="G1370" s="28">
        <f>[1]Sheet1!G2313</f>
        <v>0</v>
      </c>
      <c r="H1370" s="28">
        <f>[1]Sheet1!H2313</f>
        <v>0</v>
      </c>
      <c r="I1370" s="28">
        <f>[1]Sheet1!I2313</f>
        <v>0</v>
      </c>
      <c r="J1370" s="28">
        <f>[1]Sheet1!J2313</f>
        <v>0</v>
      </c>
      <c r="K1370" s="28">
        <f>[1]Sheet1!K2313</f>
        <v>0</v>
      </c>
      <c r="L1370" s="28">
        <f>[1]Sheet1!L2313</f>
        <v>0</v>
      </c>
      <c r="M1370" s="28">
        <f>[1]Sheet1!M2313</f>
        <v>0</v>
      </c>
      <c r="N1370" s="28">
        <f>[1]Sheet1!N2313</f>
        <v>0</v>
      </c>
      <c r="O1370" s="28">
        <f>[1]Sheet1!O2313</f>
        <v>0</v>
      </c>
      <c r="P1370" s="28">
        <f>[1]Sheet1!P2313</f>
        <v>0</v>
      </c>
      <c r="Q1370" s="28">
        <f>[1]Sheet1!Q2313</f>
        <v>0</v>
      </c>
      <c r="R1370" s="28">
        <f>[1]Sheet1!R2313</f>
        <v>0</v>
      </c>
    </row>
    <row r="1371" spans="1:18" hidden="1" x14ac:dyDescent="0.25">
      <c r="A1371" s="54"/>
      <c r="B1371" s="25"/>
      <c r="C1371" s="30" t="s">
        <v>48</v>
      </c>
      <c r="D1371" s="26">
        <v>-24643</v>
      </c>
      <c r="E1371" s="27">
        <f t="shared" si="21"/>
        <v>0</v>
      </c>
      <c r="F1371" s="28">
        <f>[1]Sheet1!F2314</f>
        <v>0</v>
      </c>
      <c r="G1371" s="28">
        <f>[1]Sheet1!G2314</f>
        <v>0</v>
      </c>
      <c r="H1371" s="28">
        <f>[1]Sheet1!H2314</f>
        <v>0</v>
      </c>
      <c r="I1371" s="28">
        <f>[1]Sheet1!I2314</f>
        <v>0</v>
      </c>
      <c r="J1371" s="28">
        <f>[1]Sheet1!J2314</f>
        <v>0</v>
      </c>
      <c r="K1371" s="28">
        <f>[1]Sheet1!K2314</f>
        <v>0</v>
      </c>
      <c r="L1371" s="28">
        <f>[1]Sheet1!L2314</f>
        <v>0</v>
      </c>
      <c r="M1371" s="28">
        <f>[1]Sheet1!M2314</f>
        <v>0</v>
      </c>
      <c r="N1371" s="28">
        <f>[1]Sheet1!N2314</f>
        <v>0</v>
      </c>
      <c r="O1371" s="28">
        <f>[1]Sheet1!O2314</f>
        <v>0</v>
      </c>
      <c r="P1371" s="28">
        <f>[1]Sheet1!P2314</f>
        <v>0</v>
      </c>
      <c r="Q1371" s="28">
        <f>[1]Sheet1!Q2314</f>
        <v>0</v>
      </c>
      <c r="R1371" s="28">
        <f>[1]Sheet1!R2314</f>
        <v>0</v>
      </c>
    </row>
    <row r="1372" spans="1:18" hidden="1" x14ac:dyDescent="0.25">
      <c r="A1372" s="54"/>
      <c r="B1372" s="25"/>
      <c r="C1372" s="30" t="s">
        <v>49</v>
      </c>
      <c r="D1372" s="26">
        <v>-2855</v>
      </c>
      <c r="E1372" s="27">
        <f t="shared" si="21"/>
        <v>10180</v>
      </c>
      <c r="F1372" s="28">
        <f>[1]Sheet1!F2315</f>
        <v>-30000</v>
      </c>
      <c r="G1372" s="28">
        <f>[1]Sheet1!G2315</f>
        <v>-19820</v>
      </c>
      <c r="H1372" s="28">
        <f>[1]Sheet1!H2315</f>
        <v>-19820</v>
      </c>
      <c r="I1372" s="28">
        <f>[1]Sheet1!I2315</f>
        <v>-19820</v>
      </c>
      <c r="J1372" s="28" t="str">
        <f>[1]Sheet1!J2315</f>
        <v>na</v>
      </c>
      <c r="K1372" s="28" t="str">
        <f>[1]Sheet1!K2315</f>
        <v>na</v>
      </c>
      <c r="L1372" s="28">
        <f>[1]Sheet1!L2315</f>
        <v>-19810</v>
      </c>
      <c r="M1372" s="28">
        <f>[1]Sheet1!M2315</f>
        <v>-20000</v>
      </c>
      <c r="N1372" s="28">
        <f>[1]Sheet1!N2315</f>
        <v>-16474</v>
      </c>
      <c r="O1372" s="28">
        <f>[1]Sheet1!O2315</f>
        <v>-20000</v>
      </c>
      <c r="P1372" s="28">
        <f>[1]Sheet1!P2315</f>
        <v>-20620</v>
      </c>
      <c r="Q1372" s="28">
        <f>[1]Sheet1!Q2315</f>
        <v>-32452</v>
      </c>
      <c r="R1372" s="28">
        <f>[1]Sheet1!R2315</f>
        <v>-32500</v>
      </c>
    </row>
    <row r="1373" spans="1:18" hidden="1" x14ac:dyDescent="0.25">
      <c r="A1373" s="54"/>
      <c r="B1373" s="25"/>
      <c r="C1373" s="30" t="s">
        <v>50</v>
      </c>
      <c r="D1373" s="26">
        <v>-2490</v>
      </c>
      <c r="E1373" s="27">
        <f t="shared" si="21"/>
        <v>0</v>
      </c>
      <c r="F1373" s="28">
        <f>[1]Sheet1!F2316</f>
        <v>-10</v>
      </c>
      <c r="G1373" s="28">
        <f>[1]Sheet1!G2316</f>
        <v>-10</v>
      </c>
      <c r="H1373" s="28">
        <f>[1]Sheet1!H2316</f>
        <v>-10</v>
      </c>
      <c r="I1373" s="28">
        <f>[1]Sheet1!I2316</f>
        <v>-10</v>
      </c>
      <c r="J1373" s="28">
        <f>[1]Sheet1!J2316</f>
        <v>-10</v>
      </c>
      <c r="K1373" s="28">
        <f>[1]Sheet1!K2316</f>
        <v>-10</v>
      </c>
      <c r="L1373" s="28">
        <f>[1]Sheet1!L2316</f>
        <v>-10</v>
      </c>
      <c r="M1373" s="28">
        <f>[1]Sheet1!M2316</f>
        <v>-10</v>
      </c>
      <c r="N1373" s="28">
        <f>[1]Sheet1!N2316</f>
        <v>-10</v>
      </c>
      <c r="O1373" s="28">
        <f>[1]Sheet1!O2316</f>
        <v>-10</v>
      </c>
      <c r="P1373" s="28">
        <f>[1]Sheet1!P2316</f>
        <v>-21</v>
      </c>
      <c r="Q1373" s="28">
        <f>[1]Sheet1!Q2316</f>
        <v>-56</v>
      </c>
      <c r="R1373" s="28">
        <f>[1]Sheet1!R2316</f>
        <v>-104</v>
      </c>
    </row>
    <row r="1374" spans="1:18" hidden="1" x14ac:dyDescent="0.25">
      <c r="A1374" s="54"/>
      <c r="B1374" s="25"/>
      <c r="C1374" s="30" t="s">
        <v>51</v>
      </c>
      <c r="D1374" s="26">
        <v>-2518</v>
      </c>
      <c r="E1374" s="27">
        <f t="shared" si="21"/>
        <v>0</v>
      </c>
      <c r="F1374" s="28">
        <f>[1]Sheet1!F2317</f>
        <v>-10</v>
      </c>
      <c r="G1374" s="28">
        <f>[1]Sheet1!G2317</f>
        <v>-10</v>
      </c>
      <c r="H1374" s="28">
        <f>[1]Sheet1!H2317</f>
        <v>-10</v>
      </c>
      <c r="I1374" s="28">
        <f>[1]Sheet1!I2317</f>
        <v>-10</v>
      </c>
      <c r="J1374" s="28">
        <f>[1]Sheet1!J2317</f>
        <v>-10</v>
      </c>
      <c r="K1374" s="28">
        <f>[1]Sheet1!K2317</f>
        <v>-10</v>
      </c>
      <c r="L1374" s="28">
        <f>[1]Sheet1!L2317</f>
        <v>-10</v>
      </c>
      <c r="M1374" s="28">
        <f>[1]Sheet1!M2317</f>
        <v>-10</v>
      </c>
      <c r="N1374" s="28">
        <f>[1]Sheet1!N2317</f>
        <v>0</v>
      </c>
      <c r="O1374" s="28">
        <f>[1]Sheet1!O2317</f>
        <v>0</v>
      </c>
      <c r="P1374" s="28">
        <f>[1]Sheet1!P2317</f>
        <v>-8</v>
      </c>
      <c r="Q1374" s="28">
        <f>[1]Sheet1!Q2317</f>
        <v>-38</v>
      </c>
      <c r="R1374" s="28">
        <f>[1]Sheet1!R2317</f>
        <v>-104</v>
      </c>
    </row>
    <row r="1375" spans="1:18" hidden="1" x14ac:dyDescent="0.25">
      <c r="A1375" s="54"/>
      <c r="B1375" s="25"/>
      <c r="C1375" s="30" t="s">
        <v>52</v>
      </c>
      <c r="D1375" s="26">
        <v>-2404</v>
      </c>
      <c r="E1375" s="27">
        <f t="shared" si="21"/>
        <v>0</v>
      </c>
      <c r="F1375" s="28">
        <f>[1]Sheet1!F2318</f>
        <v>0</v>
      </c>
      <c r="G1375" s="28">
        <f>[1]Sheet1!G2318</f>
        <v>0</v>
      </c>
      <c r="H1375" s="28">
        <f>[1]Sheet1!H2318</f>
        <v>0</v>
      </c>
      <c r="I1375" s="28">
        <f>[1]Sheet1!I2318</f>
        <v>0</v>
      </c>
      <c r="J1375" s="28" t="str">
        <f>[1]Sheet1!J2318</f>
        <v>na</v>
      </c>
      <c r="K1375" s="28" t="str">
        <f>[1]Sheet1!K2318</f>
        <v>na</v>
      </c>
      <c r="L1375" s="28">
        <f>[1]Sheet1!L2318</f>
        <v>0</v>
      </c>
      <c r="M1375" s="28">
        <f>[1]Sheet1!M2318</f>
        <v>0</v>
      </c>
      <c r="N1375" s="28">
        <f>[1]Sheet1!N2318</f>
        <v>0</v>
      </c>
      <c r="O1375" s="28">
        <f>[1]Sheet1!O2318</f>
        <v>0</v>
      </c>
      <c r="P1375" s="28">
        <f>[1]Sheet1!P2318</f>
        <v>0</v>
      </c>
      <c r="Q1375" s="28">
        <f>[1]Sheet1!Q2318</f>
        <v>0</v>
      </c>
      <c r="R1375" s="28">
        <f>[1]Sheet1!R2318</f>
        <v>0</v>
      </c>
    </row>
    <row r="1376" spans="1:18" hidden="1" x14ac:dyDescent="0.25">
      <c r="A1376" s="54"/>
      <c r="B1376" s="25"/>
      <c r="C1376" s="30" t="s">
        <v>53</v>
      </c>
      <c r="D1376" s="26">
        <v>-2493</v>
      </c>
      <c r="E1376" s="27">
        <f t="shared" si="21"/>
        <v>0</v>
      </c>
      <c r="F1376" s="28">
        <f>[1]Sheet1!F2319</f>
        <v>-10</v>
      </c>
      <c r="G1376" s="28">
        <f>[1]Sheet1!G2319</f>
        <v>-10</v>
      </c>
      <c r="H1376" s="28">
        <f>[1]Sheet1!H2319</f>
        <v>-10</v>
      </c>
      <c r="I1376" s="28">
        <f>[1]Sheet1!I2319</f>
        <v>-10</v>
      </c>
      <c r="J1376" s="28">
        <f>[1]Sheet1!J2319</f>
        <v>-10</v>
      </c>
      <c r="K1376" s="28">
        <f>[1]Sheet1!K2319</f>
        <v>-10</v>
      </c>
      <c r="L1376" s="28">
        <f>[1]Sheet1!L2319</f>
        <v>-10</v>
      </c>
      <c r="M1376" s="28">
        <f>[1]Sheet1!M2319</f>
        <v>-10</v>
      </c>
      <c r="N1376" s="28">
        <f>[1]Sheet1!N2319</f>
        <v>-10</v>
      </c>
      <c r="O1376" s="28">
        <f>[1]Sheet1!O2319</f>
        <v>-10</v>
      </c>
      <c r="P1376" s="28">
        <f>[1]Sheet1!P2319</f>
        <v>-10</v>
      </c>
      <c r="Q1376" s="28">
        <f>[1]Sheet1!Q2319</f>
        <v>-10</v>
      </c>
      <c r="R1376" s="28">
        <f>[1]Sheet1!R2319</f>
        <v>-10</v>
      </c>
    </row>
    <row r="1377" spans="1:18" hidden="1" x14ac:dyDescent="0.25">
      <c r="A1377" s="54"/>
      <c r="B1377" s="25"/>
      <c r="C1377" s="30" t="s">
        <v>54</v>
      </c>
      <c r="D1377" s="26">
        <v>-2504</v>
      </c>
      <c r="E1377" s="27">
        <f t="shared" si="21"/>
        <v>0</v>
      </c>
      <c r="F1377" s="28">
        <f>[1]Sheet1!F2320</f>
        <v>0</v>
      </c>
      <c r="G1377" s="28">
        <f>[1]Sheet1!G2320</f>
        <v>0</v>
      </c>
      <c r="H1377" s="28">
        <f>[1]Sheet1!H2320</f>
        <v>0</v>
      </c>
      <c r="I1377" s="28">
        <f>[1]Sheet1!I2320</f>
        <v>0</v>
      </c>
      <c r="J1377" s="28">
        <f>[1]Sheet1!J2320</f>
        <v>0</v>
      </c>
      <c r="K1377" s="28">
        <f>[1]Sheet1!K2320</f>
        <v>0</v>
      </c>
      <c r="L1377" s="28">
        <f>[1]Sheet1!L2320</f>
        <v>0</v>
      </c>
      <c r="M1377" s="28">
        <f>[1]Sheet1!M2320</f>
        <v>0</v>
      </c>
      <c r="N1377" s="28">
        <f>[1]Sheet1!N2320</f>
        <v>0</v>
      </c>
      <c r="O1377" s="28">
        <f>[1]Sheet1!O2320</f>
        <v>0</v>
      </c>
      <c r="P1377" s="28">
        <f>[1]Sheet1!P2320</f>
        <v>0</v>
      </c>
      <c r="Q1377" s="28">
        <f>[1]Sheet1!Q2320</f>
        <v>0</v>
      </c>
      <c r="R1377" s="28">
        <f>[1]Sheet1!R2320</f>
        <v>0</v>
      </c>
    </row>
    <row r="1378" spans="1:18" hidden="1" x14ac:dyDescent="0.25">
      <c r="A1378" s="54"/>
      <c r="B1378" s="25"/>
      <c r="C1378" s="30" t="s">
        <v>55</v>
      </c>
      <c r="D1378" s="26">
        <v>-2504</v>
      </c>
      <c r="E1378" s="27">
        <f t="shared" si="21"/>
        <v>0</v>
      </c>
      <c r="F1378" s="28">
        <f>[1]Sheet1!F2321</f>
        <v>-134</v>
      </c>
      <c r="G1378" s="28">
        <f>[1]Sheet1!G2321</f>
        <v>-134</v>
      </c>
      <c r="H1378" s="28">
        <f>[1]Sheet1!H2321</f>
        <v>-134</v>
      </c>
      <c r="I1378" s="28">
        <f>[1]Sheet1!I2321</f>
        <v>-134</v>
      </c>
      <c r="J1378" s="28">
        <f>[1]Sheet1!J2321</f>
        <v>-134</v>
      </c>
      <c r="K1378" s="28">
        <f>[1]Sheet1!K2321</f>
        <v>-134</v>
      </c>
      <c r="L1378" s="28">
        <f>[1]Sheet1!L2321</f>
        <v>-134</v>
      </c>
      <c r="M1378" s="28">
        <f>[1]Sheet1!M2321</f>
        <v>-134</v>
      </c>
      <c r="N1378" s="28">
        <f>[1]Sheet1!N2321</f>
        <v>-134</v>
      </c>
      <c r="O1378" s="28">
        <f>[1]Sheet1!O2321</f>
        <v>-134</v>
      </c>
      <c r="P1378" s="28">
        <f>[1]Sheet1!P2321</f>
        <v>-115</v>
      </c>
      <c r="Q1378" s="28">
        <f>[1]Sheet1!Q2321</f>
        <v>-134</v>
      </c>
      <c r="R1378" s="28">
        <f>[1]Sheet1!R2321</f>
        <v>-134</v>
      </c>
    </row>
    <row r="1379" spans="1:18" hidden="1" x14ac:dyDescent="0.25">
      <c r="A1379" s="54"/>
      <c r="B1379" s="25"/>
      <c r="C1379" s="30" t="s">
        <v>56</v>
      </c>
      <c r="D1379" s="26">
        <v>-2724</v>
      </c>
      <c r="E1379" s="27">
        <f t="shared" si="21"/>
        <v>0</v>
      </c>
      <c r="F1379" s="28">
        <f>[1]Sheet1!F2322</f>
        <v>-1</v>
      </c>
      <c r="G1379" s="28">
        <f>[1]Sheet1!G2322</f>
        <v>-1</v>
      </c>
      <c r="H1379" s="28">
        <f>[1]Sheet1!H2322</f>
        <v>-1</v>
      </c>
      <c r="I1379" s="28">
        <f>[1]Sheet1!I2322</f>
        <v>-1</v>
      </c>
      <c r="J1379" s="28">
        <f>[1]Sheet1!J2322</f>
        <v>-1</v>
      </c>
      <c r="K1379" s="28">
        <f>[1]Sheet1!K2322</f>
        <v>-1</v>
      </c>
      <c r="L1379" s="28">
        <f>[1]Sheet1!L2322</f>
        <v>-1</v>
      </c>
      <c r="M1379" s="28">
        <f>[1]Sheet1!M2322</f>
        <v>-1</v>
      </c>
      <c r="N1379" s="28">
        <f>[1]Sheet1!N2322</f>
        <v>-1</v>
      </c>
      <c r="O1379" s="28">
        <f>[1]Sheet1!O2322</f>
        <v>-1</v>
      </c>
      <c r="P1379" s="28">
        <f>[1]Sheet1!P2322</f>
        <v>-1</v>
      </c>
      <c r="Q1379" s="28">
        <f>[1]Sheet1!Q2322</f>
        <v>-2</v>
      </c>
      <c r="R1379" s="28">
        <f>[1]Sheet1!R2322</f>
        <v>-2</v>
      </c>
    </row>
    <row r="1380" spans="1:18" hidden="1" x14ac:dyDescent="0.25">
      <c r="A1380" s="54"/>
      <c r="B1380" s="25"/>
      <c r="C1380" s="30" t="s">
        <v>57</v>
      </c>
      <c r="D1380" s="26">
        <v>-2632</v>
      </c>
      <c r="E1380" s="27">
        <f t="shared" si="21"/>
        <v>0</v>
      </c>
      <c r="F1380" s="28">
        <f>[1]Sheet1!F2323</f>
        <v>-59</v>
      </c>
      <c r="G1380" s="28">
        <f>[1]Sheet1!G2323</f>
        <v>-59</v>
      </c>
      <c r="H1380" s="28">
        <f>[1]Sheet1!H2323</f>
        <v>-59</v>
      </c>
      <c r="I1380" s="28">
        <f>[1]Sheet1!I2323</f>
        <v>-59</v>
      </c>
      <c r="J1380" s="28">
        <f>[1]Sheet1!J2323</f>
        <v>-59</v>
      </c>
      <c r="K1380" s="28">
        <f>[1]Sheet1!K2323</f>
        <v>-59</v>
      </c>
      <c r="L1380" s="28">
        <f>[1]Sheet1!L2323</f>
        <v>0</v>
      </c>
      <c r="M1380" s="28">
        <f>[1]Sheet1!M2323</f>
        <v>-59</v>
      </c>
      <c r="N1380" s="28">
        <f>[1]Sheet1!N2323</f>
        <v>-59</v>
      </c>
      <c r="O1380" s="28">
        <f>[1]Sheet1!O2323</f>
        <v>-59</v>
      </c>
      <c r="P1380" s="28">
        <f>[1]Sheet1!P2323</f>
        <v>-46</v>
      </c>
      <c r="Q1380" s="28">
        <f>[1]Sheet1!Q2323</f>
        <v>0</v>
      </c>
      <c r="R1380" s="28">
        <f>[1]Sheet1!R2323</f>
        <v>0</v>
      </c>
    </row>
    <row r="1381" spans="1:18" hidden="1" x14ac:dyDescent="0.25">
      <c r="A1381" s="54"/>
      <c r="B1381" s="25"/>
      <c r="C1381" s="30" t="s">
        <v>58</v>
      </c>
      <c r="D1381" s="26">
        <v>-2730</v>
      </c>
      <c r="E1381" s="27">
        <f t="shared" si="21"/>
        <v>0</v>
      </c>
      <c r="F1381" s="28">
        <f>[1]Sheet1!F2324</f>
        <v>-1</v>
      </c>
      <c r="G1381" s="28">
        <f>[1]Sheet1!G2324</f>
        <v>-1</v>
      </c>
      <c r="H1381" s="28">
        <f>[1]Sheet1!H2324</f>
        <v>-1</v>
      </c>
      <c r="I1381" s="28">
        <f>[1]Sheet1!I2324</f>
        <v>-1</v>
      </c>
      <c r="J1381" s="28" t="str">
        <f>[1]Sheet1!J2324</f>
        <v>na</v>
      </c>
      <c r="K1381" s="28" t="str">
        <f>[1]Sheet1!K2324</f>
        <v>na</v>
      </c>
      <c r="L1381" s="28">
        <f>[1]Sheet1!L2324</f>
        <v>-1</v>
      </c>
      <c r="M1381" s="28">
        <f>[1]Sheet1!M2324</f>
        <v>-1</v>
      </c>
      <c r="N1381" s="28">
        <f>[1]Sheet1!N2324</f>
        <v>-1</v>
      </c>
      <c r="O1381" s="28">
        <f>[1]Sheet1!O2324</f>
        <v>-1</v>
      </c>
      <c r="P1381" s="28">
        <f>[1]Sheet1!P2324</f>
        <v>-1</v>
      </c>
      <c r="Q1381" s="28">
        <f>[1]Sheet1!Q2324</f>
        <v>-3</v>
      </c>
      <c r="R1381" s="28">
        <f>[1]Sheet1!R2324</f>
        <v>-1</v>
      </c>
    </row>
    <row r="1382" spans="1:18" hidden="1" x14ac:dyDescent="0.25">
      <c r="A1382" s="54"/>
      <c r="B1382" s="25"/>
      <c r="C1382" s="30" t="s">
        <v>59</v>
      </c>
      <c r="D1382" s="26">
        <v>-8412</v>
      </c>
      <c r="E1382" s="27">
        <f t="shared" si="21"/>
        <v>0</v>
      </c>
      <c r="F1382" s="28">
        <f>[1]Sheet1!F2325</f>
        <v>-593</v>
      </c>
      <c r="G1382" s="28">
        <f>[1]Sheet1!G2325</f>
        <v>-593</v>
      </c>
      <c r="H1382" s="28">
        <f>[1]Sheet1!H2325</f>
        <v>-922</v>
      </c>
      <c r="I1382" s="28">
        <f>[1]Sheet1!I2325</f>
        <v>-922</v>
      </c>
      <c r="J1382" s="28">
        <f>[1]Sheet1!J2325</f>
        <v>-922</v>
      </c>
      <c r="K1382" s="28">
        <f>[1]Sheet1!K2325</f>
        <v>-738</v>
      </c>
      <c r="L1382" s="28">
        <f>[1]Sheet1!L2325</f>
        <v>-738</v>
      </c>
      <c r="M1382" s="28">
        <f>[1]Sheet1!M2325</f>
        <v>-738</v>
      </c>
      <c r="N1382" s="28">
        <f>[1]Sheet1!N2325</f>
        <v>-738</v>
      </c>
      <c r="O1382" s="28">
        <f>[1]Sheet1!O2325</f>
        <v>-1127</v>
      </c>
      <c r="P1382" s="28">
        <f>[1]Sheet1!P2325</f>
        <v>-953</v>
      </c>
      <c r="Q1382" s="28">
        <f>[1]Sheet1!Q2325</f>
        <v>-915</v>
      </c>
      <c r="R1382" s="28">
        <f>[1]Sheet1!R2325</f>
        <v>-662</v>
      </c>
    </row>
    <row r="1383" spans="1:18" hidden="1" x14ac:dyDescent="0.25">
      <c r="A1383" s="54"/>
      <c r="B1383" s="25"/>
      <c r="C1383" s="30" t="s">
        <v>60</v>
      </c>
      <c r="D1383" s="26">
        <v>-9568</v>
      </c>
      <c r="E1383" s="27">
        <f t="shared" si="21"/>
        <v>0</v>
      </c>
      <c r="F1383" s="28">
        <f>[1]Sheet1!F2326</f>
        <v>0</v>
      </c>
      <c r="G1383" s="28">
        <f>[1]Sheet1!G2326</f>
        <v>0</v>
      </c>
      <c r="H1383" s="28">
        <f>[1]Sheet1!H2326</f>
        <v>0</v>
      </c>
      <c r="I1383" s="28">
        <f>[1]Sheet1!I2326</f>
        <v>0</v>
      </c>
      <c r="J1383" s="28" t="str">
        <f>[1]Sheet1!J2326</f>
        <v>na</v>
      </c>
      <c r="K1383" s="28" t="str">
        <f>[1]Sheet1!K2326</f>
        <v>na</v>
      </c>
      <c r="L1383" s="28">
        <f>[1]Sheet1!L2326</f>
        <v>0</v>
      </c>
      <c r="M1383" s="28">
        <f>[1]Sheet1!M2326</f>
        <v>0</v>
      </c>
      <c r="N1383" s="28">
        <f>[1]Sheet1!N2326</f>
        <v>0</v>
      </c>
      <c r="O1383" s="28">
        <f>[1]Sheet1!O2326</f>
        <v>0</v>
      </c>
      <c r="P1383" s="28">
        <f>[1]Sheet1!P2326</f>
        <v>0</v>
      </c>
      <c r="Q1383" s="28">
        <f>[1]Sheet1!Q2326</f>
        <v>0</v>
      </c>
      <c r="R1383" s="28">
        <f>[1]Sheet1!R2326</f>
        <v>0</v>
      </c>
    </row>
    <row r="1384" spans="1:18" hidden="1" x14ac:dyDescent="0.25">
      <c r="A1384" s="54"/>
      <c r="B1384" s="25"/>
      <c r="C1384" s="30" t="s">
        <v>61</v>
      </c>
      <c r="D1384" s="26">
        <v>-2792</v>
      </c>
      <c r="E1384" s="27">
        <f t="shared" si="21"/>
        <v>0</v>
      </c>
      <c r="F1384" s="28">
        <f>[1]Sheet1!F2327</f>
        <v>-59</v>
      </c>
      <c r="G1384" s="28">
        <f>[1]Sheet1!G2327</f>
        <v>-59</v>
      </c>
      <c r="H1384" s="28">
        <f>[1]Sheet1!H2327</f>
        <v>-59</v>
      </c>
      <c r="I1384" s="28">
        <f>[1]Sheet1!I2327</f>
        <v>-59</v>
      </c>
      <c r="J1384" s="28">
        <f>[1]Sheet1!J2327</f>
        <v>-59</v>
      </c>
      <c r="K1384" s="28">
        <f>[1]Sheet1!K2327</f>
        <v>-59</v>
      </c>
      <c r="L1384" s="28">
        <f>[1]Sheet1!L2327</f>
        <v>-59</v>
      </c>
      <c r="M1384" s="28">
        <f>[1]Sheet1!M2327</f>
        <v>-59</v>
      </c>
      <c r="N1384" s="28">
        <f>[1]Sheet1!N2327</f>
        <v>-59</v>
      </c>
      <c r="O1384" s="28">
        <f>[1]Sheet1!O2327</f>
        <v>-59</v>
      </c>
      <c r="P1384" s="28">
        <f>[1]Sheet1!P2327</f>
        <v>-69</v>
      </c>
      <c r="Q1384" s="28">
        <f>[1]Sheet1!Q2327</f>
        <v>-8</v>
      </c>
      <c r="R1384" s="28">
        <f>[1]Sheet1!R2327</f>
        <v>0</v>
      </c>
    </row>
    <row r="1385" spans="1:18" hidden="1" x14ac:dyDescent="0.25">
      <c r="A1385" s="54"/>
      <c r="B1385" s="25"/>
      <c r="C1385" s="30" t="s">
        <v>62</v>
      </c>
      <c r="D1385" s="26">
        <v>-9623</v>
      </c>
      <c r="E1385" s="27">
        <f t="shared" si="21"/>
        <v>0</v>
      </c>
      <c r="F1385" s="28">
        <f>[1]Sheet1!F2328</f>
        <v>0</v>
      </c>
      <c r="G1385" s="28">
        <f>[1]Sheet1!G2328</f>
        <v>0</v>
      </c>
      <c r="H1385" s="28">
        <f>[1]Sheet1!H2328</f>
        <v>0</v>
      </c>
      <c r="I1385" s="28">
        <f>[1]Sheet1!I2328</f>
        <v>0</v>
      </c>
      <c r="J1385" s="28">
        <f>[1]Sheet1!J2328</f>
        <v>0</v>
      </c>
      <c r="K1385" s="28">
        <f>[1]Sheet1!K2328</f>
        <v>0</v>
      </c>
      <c r="L1385" s="28">
        <f>[1]Sheet1!L2328</f>
        <v>0</v>
      </c>
      <c r="M1385" s="28">
        <f>[1]Sheet1!M2328</f>
        <v>0</v>
      </c>
      <c r="N1385" s="28">
        <f>[1]Sheet1!N2328</f>
        <v>0</v>
      </c>
      <c r="O1385" s="28">
        <f>[1]Sheet1!O2328</f>
        <v>0</v>
      </c>
      <c r="P1385" s="28">
        <f>[1]Sheet1!P2328</f>
        <v>0</v>
      </c>
      <c r="Q1385" s="28">
        <f>[1]Sheet1!Q2328</f>
        <v>0</v>
      </c>
      <c r="R1385" s="28">
        <f>[1]Sheet1!R2328</f>
        <v>0</v>
      </c>
    </row>
    <row r="1386" spans="1:18" hidden="1" x14ac:dyDescent="0.25">
      <c r="A1386" s="54"/>
      <c r="B1386" s="25"/>
      <c r="C1386" s="30" t="s">
        <v>63</v>
      </c>
      <c r="D1386" s="26">
        <v>-3572</v>
      </c>
      <c r="E1386" s="27">
        <f t="shared" si="21"/>
        <v>0</v>
      </c>
      <c r="F1386" s="28">
        <f>[1]Sheet1!F2329</f>
        <v>0</v>
      </c>
      <c r="G1386" s="28">
        <f>[1]Sheet1!G2329</f>
        <v>0</v>
      </c>
      <c r="H1386" s="28">
        <f>[1]Sheet1!H2329</f>
        <v>0</v>
      </c>
      <c r="I1386" s="28">
        <f>[1]Sheet1!I2329</f>
        <v>0</v>
      </c>
      <c r="J1386" s="28">
        <f>[1]Sheet1!J2329</f>
        <v>0</v>
      </c>
      <c r="K1386" s="28">
        <f>[1]Sheet1!K2329</f>
        <v>0</v>
      </c>
      <c r="L1386" s="28">
        <f>[1]Sheet1!L2329</f>
        <v>0</v>
      </c>
      <c r="M1386" s="28">
        <f>[1]Sheet1!M2329</f>
        <v>0</v>
      </c>
      <c r="N1386" s="28">
        <f>[1]Sheet1!N2329</f>
        <v>0</v>
      </c>
      <c r="O1386" s="28">
        <f>[1]Sheet1!O2329</f>
        <v>0</v>
      </c>
      <c r="P1386" s="28">
        <f>[1]Sheet1!P2329</f>
        <v>0</v>
      </c>
      <c r="Q1386" s="28">
        <f>[1]Sheet1!Q2329</f>
        <v>0</v>
      </c>
      <c r="R1386" s="28">
        <f>[1]Sheet1!R2329</f>
        <v>0</v>
      </c>
    </row>
    <row r="1387" spans="1:18" hidden="1" x14ac:dyDescent="0.25">
      <c r="A1387" s="54"/>
      <c r="B1387" s="25"/>
      <c r="C1387" s="30" t="s">
        <v>64</v>
      </c>
      <c r="D1387" s="26">
        <v>-3098</v>
      </c>
      <c r="E1387" s="27">
        <f t="shared" si="21"/>
        <v>0</v>
      </c>
      <c r="F1387" s="28">
        <f>[1]Sheet1!F2330</f>
        <v>0</v>
      </c>
      <c r="G1387" s="28">
        <f>[1]Sheet1!G2330</f>
        <v>0</v>
      </c>
      <c r="H1387" s="28">
        <f>[1]Sheet1!H2330</f>
        <v>0</v>
      </c>
      <c r="I1387" s="28">
        <f>[1]Sheet1!I2330</f>
        <v>0</v>
      </c>
      <c r="J1387" s="28">
        <f>[1]Sheet1!J2330</f>
        <v>0</v>
      </c>
      <c r="K1387" s="28">
        <f>[1]Sheet1!K2330</f>
        <v>0</v>
      </c>
      <c r="L1387" s="28">
        <f>[1]Sheet1!L2330</f>
        <v>0</v>
      </c>
      <c r="M1387" s="28">
        <f>[1]Sheet1!M2330</f>
        <v>0</v>
      </c>
      <c r="N1387" s="28">
        <f>[1]Sheet1!N2330</f>
        <v>0</v>
      </c>
      <c r="O1387" s="28">
        <f>[1]Sheet1!O2330</f>
        <v>0</v>
      </c>
      <c r="P1387" s="28">
        <f>[1]Sheet1!P2330</f>
        <v>0</v>
      </c>
      <c r="Q1387" s="28">
        <f>[1]Sheet1!Q2330</f>
        <v>0</v>
      </c>
      <c r="R1387" s="28">
        <f>[1]Sheet1!R2330</f>
        <v>0</v>
      </c>
    </row>
    <row r="1388" spans="1:18" hidden="1" x14ac:dyDescent="0.25">
      <c r="A1388" s="54"/>
      <c r="B1388" s="25"/>
      <c r="C1388" s="30" t="s">
        <v>65</v>
      </c>
      <c r="D1388" s="26">
        <v>-5851</v>
      </c>
      <c r="E1388" s="27">
        <f t="shared" si="21"/>
        <v>0</v>
      </c>
      <c r="F1388" s="28">
        <f>[1]Sheet1!F2331</f>
        <v>0</v>
      </c>
      <c r="G1388" s="28">
        <f>[1]Sheet1!G2331</f>
        <v>0</v>
      </c>
      <c r="H1388" s="28">
        <f>[1]Sheet1!H2331</f>
        <v>0</v>
      </c>
      <c r="I1388" s="28">
        <f>[1]Sheet1!I2331</f>
        <v>0</v>
      </c>
      <c r="J1388" s="28" t="str">
        <f>[1]Sheet1!J2331</f>
        <v>na</v>
      </c>
      <c r="K1388" s="28" t="str">
        <f>[1]Sheet1!K2331</f>
        <v>na</v>
      </c>
      <c r="L1388" s="28">
        <f>[1]Sheet1!L2331</f>
        <v>0</v>
      </c>
      <c r="M1388" s="28">
        <f>[1]Sheet1!M2331</f>
        <v>0</v>
      </c>
      <c r="N1388" s="28">
        <f>[1]Sheet1!N2331</f>
        <v>0</v>
      </c>
      <c r="O1388" s="28">
        <f>[1]Sheet1!O2331</f>
        <v>0</v>
      </c>
      <c r="P1388" s="28">
        <f>[1]Sheet1!P2331</f>
        <v>0</v>
      </c>
      <c r="Q1388" s="28">
        <f>[1]Sheet1!Q2331</f>
        <v>0</v>
      </c>
      <c r="R1388" s="28">
        <f>[1]Sheet1!R2331</f>
        <v>0</v>
      </c>
    </row>
    <row r="1389" spans="1:18" hidden="1" x14ac:dyDescent="0.25">
      <c r="A1389" s="54"/>
      <c r="B1389" s="25"/>
      <c r="C1389" s="30" t="s">
        <v>66</v>
      </c>
      <c r="D1389" s="26">
        <v>-5851</v>
      </c>
      <c r="E1389" s="27">
        <f t="shared" si="21"/>
        <v>0</v>
      </c>
      <c r="F1389" s="28">
        <f>[1]Sheet1!F2332</f>
        <v>-100</v>
      </c>
      <c r="G1389" s="28">
        <f>[1]Sheet1!G2332</f>
        <v>-100</v>
      </c>
      <c r="H1389" s="28">
        <f>[1]Sheet1!H2332</f>
        <v>-100</v>
      </c>
      <c r="I1389" s="28">
        <f>[1]Sheet1!I2332</f>
        <v>-100</v>
      </c>
      <c r="J1389" s="28" t="str">
        <f>[1]Sheet1!J2332</f>
        <v>na</v>
      </c>
      <c r="K1389" s="28" t="str">
        <f>[1]Sheet1!K2332</f>
        <v>na</v>
      </c>
      <c r="L1389" s="28">
        <f>[1]Sheet1!L2332</f>
        <v>-100</v>
      </c>
      <c r="M1389" s="28">
        <f>[1]Sheet1!M2332</f>
        <v>-100</v>
      </c>
      <c r="N1389" s="28">
        <f>[1]Sheet1!N2332</f>
        <v>-100</v>
      </c>
      <c r="O1389" s="28">
        <f>[1]Sheet1!O2332</f>
        <v>-100</v>
      </c>
      <c r="P1389" s="28">
        <f>[1]Sheet1!P2332</f>
        <v>-100</v>
      </c>
      <c r="Q1389" s="28">
        <f>[1]Sheet1!Q2332</f>
        <v>-100</v>
      </c>
      <c r="R1389" s="28">
        <f>[1]Sheet1!R2332</f>
        <v>-100</v>
      </c>
    </row>
    <row r="1390" spans="1:18" hidden="1" x14ac:dyDescent="0.25">
      <c r="A1390" s="54"/>
      <c r="B1390" s="25"/>
      <c r="C1390" s="30" t="s">
        <v>67</v>
      </c>
      <c r="D1390" s="26">
        <v>-3570</v>
      </c>
      <c r="E1390" s="27">
        <f t="shared" si="21"/>
        <v>0</v>
      </c>
      <c r="F1390" s="28">
        <f>[1]Sheet1!F2333</f>
        <v>-10</v>
      </c>
      <c r="G1390" s="28">
        <f>[1]Sheet1!G2333</f>
        <v>-10</v>
      </c>
      <c r="H1390" s="28">
        <f>[1]Sheet1!H2333</f>
        <v>-10</v>
      </c>
      <c r="I1390" s="28">
        <f>[1]Sheet1!I2333</f>
        <v>-10</v>
      </c>
      <c r="J1390" s="28">
        <f>[1]Sheet1!J2333</f>
        <v>-10</v>
      </c>
      <c r="K1390" s="28">
        <f>[1]Sheet1!K2333</f>
        <v>-10</v>
      </c>
      <c r="L1390" s="28">
        <f>[1]Sheet1!L2333</f>
        <v>-10</v>
      </c>
      <c r="M1390" s="28">
        <f>[1]Sheet1!M2333</f>
        <v>-10</v>
      </c>
      <c r="N1390" s="28">
        <f>[1]Sheet1!N2333</f>
        <v>-10</v>
      </c>
      <c r="O1390" s="28">
        <f>[1]Sheet1!O2333</f>
        <v>-10</v>
      </c>
      <c r="P1390" s="28">
        <f>[1]Sheet1!P2333</f>
        <v>-10</v>
      </c>
      <c r="Q1390" s="28">
        <f>[1]Sheet1!Q2333</f>
        <v>-16</v>
      </c>
      <c r="R1390" s="28">
        <f>[1]Sheet1!R2333</f>
        <v>-25</v>
      </c>
    </row>
    <row r="1391" spans="1:18" hidden="1" x14ac:dyDescent="0.25">
      <c r="A1391" s="54"/>
      <c r="B1391" s="25"/>
      <c r="C1391" s="30" t="s">
        <v>68</v>
      </c>
      <c r="D1391" s="26">
        <v>-3594</v>
      </c>
      <c r="E1391" s="27">
        <f t="shared" si="21"/>
        <v>0</v>
      </c>
      <c r="F1391" s="28">
        <f>[1]Sheet1!F2334</f>
        <v>-1</v>
      </c>
      <c r="G1391" s="28">
        <f>[1]Sheet1!G2334</f>
        <v>-1</v>
      </c>
      <c r="H1391" s="28">
        <f>[1]Sheet1!H2334</f>
        <v>-1</v>
      </c>
      <c r="I1391" s="28">
        <f>[1]Sheet1!I2334</f>
        <v>-1</v>
      </c>
      <c r="J1391" s="28">
        <f>[1]Sheet1!J2334</f>
        <v>-1</v>
      </c>
      <c r="K1391" s="28">
        <f>[1]Sheet1!K2334</f>
        <v>-1</v>
      </c>
      <c r="L1391" s="28">
        <f>[1]Sheet1!L2334</f>
        <v>-1</v>
      </c>
      <c r="M1391" s="28">
        <f>[1]Sheet1!M2334</f>
        <v>-1</v>
      </c>
      <c r="N1391" s="28">
        <f>[1]Sheet1!N2334</f>
        <v>-1</v>
      </c>
      <c r="O1391" s="28">
        <f>[1]Sheet1!O2334</f>
        <v>-1</v>
      </c>
      <c r="P1391" s="28">
        <f>[1]Sheet1!P2334</f>
        <v>-1</v>
      </c>
      <c r="Q1391" s="28">
        <f>[1]Sheet1!Q2334</f>
        <v>-1</v>
      </c>
      <c r="R1391" s="28">
        <f>[1]Sheet1!R2334</f>
        <v>-1</v>
      </c>
    </row>
    <row r="1392" spans="1:18" hidden="1" x14ac:dyDescent="0.25">
      <c r="A1392" s="54"/>
      <c r="B1392" s="25"/>
      <c r="C1392" s="30" t="s">
        <v>69</v>
      </c>
      <c r="D1392" s="26">
        <v>-4169</v>
      </c>
      <c r="E1392" s="27">
        <f t="shared" si="21"/>
        <v>0</v>
      </c>
      <c r="F1392" s="28">
        <f>[1]Sheet1!F2335</f>
        <v>-3</v>
      </c>
      <c r="G1392" s="28">
        <f>[1]Sheet1!G2335</f>
        <v>-3</v>
      </c>
      <c r="H1392" s="28">
        <f>[1]Sheet1!H2335</f>
        <v>-3</v>
      </c>
      <c r="I1392" s="28">
        <f>[1]Sheet1!I2335</f>
        <v>-3</v>
      </c>
      <c r="J1392" s="28">
        <f>[1]Sheet1!J2335</f>
        <v>-3</v>
      </c>
      <c r="K1392" s="28">
        <f>[1]Sheet1!K2335</f>
        <v>-3</v>
      </c>
      <c r="L1392" s="28">
        <f>[1]Sheet1!L2335</f>
        <v>-3</v>
      </c>
      <c r="M1392" s="28">
        <f>[1]Sheet1!M2335</f>
        <v>-3</v>
      </c>
      <c r="N1392" s="28">
        <f>[1]Sheet1!N2335</f>
        <v>-3</v>
      </c>
      <c r="O1392" s="28">
        <f>[1]Sheet1!O2335</f>
        <v>-3</v>
      </c>
      <c r="P1392" s="28">
        <f>[1]Sheet1!P2335</f>
        <v>-3</v>
      </c>
      <c r="Q1392" s="28">
        <f>[1]Sheet1!Q2335</f>
        <v>-5</v>
      </c>
      <c r="R1392" s="28">
        <f>[1]Sheet1!R2335</f>
        <v>-4</v>
      </c>
    </row>
    <row r="1393" spans="1:18" hidden="1" x14ac:dyDescent="0.25">
      <c r="A1393" s="54"/>
      <c r="B1393" s="25"/>
      <c r="C1393" s="30" t="s">
        <v>70</v>
      </c>
      <c r="D1393" s="26">
        <v>-6222</v>
      </c>
      <c r="E1393" s="27">
        <f t="shared" si="21"/>
        <v>0</v>
      </c>
      <c r="F1393" s="28">
        <f>[1]Sheet1!F2336</f>
        <v>0</v>
      </c>
      <c r="G1393" s="28">
        <f>[1]Sheet1!G2336</f>
        <v>0</v>
      </c>
      <c r="H1393" s="28">
        <f>[1]Sheet1!H2336</f>
        <v>0</v>
      </c>
      <c r="I1393" s="28">
        <f>[1]Sheet1!I2336</f>
        <v>0</v>
      </c>
      <c r="J1393" s="28">
        <f>[1]Sheet1!J2336</f>
        <v>0</v>
      </c>
      <c r="K1393" s="28">
        <f>[1]Sheet1!K2336</f>
        <v>0</v>
      </c>
      <c r="L1393" s="28">
        <f>[1]Sheet1!L2336</f>
        <v>0</v>
      </c>
      <c r="M1393" s="28">
        <f>[1]Sheet1!M2336</f>
        <v>0</v>
      </c>
      <c r="N1393" s="28">
        <f>[1]Sheet1!N2336</f>
        <v>0</v>
      </c>
      <c r="O1393" s="28">
        <f>[1]Sheet1!O2336</f>
        <v>0</v>
      </c>
      <c r="P1393" s="28">
        <f>[1]Sheet1!P2336</f>
        <v>0</v>
      </c>
      <c r="Q1393" s="28">
        <f>[1]Sheet1!Q2336</f>
        <v>0</v>
      </c>
      <c r="R1393" s="28">
        <f>[1]Sheet1!R2336</f>
        <v>0</v>
      </c>
    </row>
    <row r="1394" spans="1:18" hidden="1" x14ac:dyDescent="0.25">
      <c r="A1394" s="54"/>
      <c r="B1394" s="25"/>
      <c r="C1394" s="30" t="s">
        <v>71</v>
      </c>
      <c r="D1394" s="26">
        <v>-24642</v>
      </c>
      <c r="E1394" s="27">
        <f t="shared" si="21"/>
        <v>0</v>
      </c>
      <c r="F1394" s="28">
        <f>[1]Sheet1!F2337</f>
        <v>0</v>
      </c>
      <c r="G1394" s="28">
        <f>[1]Sheet1!G2337</f>
        <v>0</v>
      </c>
      <c r="H1394" s="28">
        <f>[1]Sheet1!H2337</f>
        <v>0</v>
      </c>
      <c r="I1394" s="28">
        <f>[1]Sheet1!I2337</f>
        <v>0</v>
      </c>
      <c r="J1394" s="28">
        <f>[1]Sheet1!J2337</f>
        <v>0</v>
      </c>
      <c r="K1394" s="28">
        <f>[1]Sheet1!K2337</f>
        <v>0</v>
      </c>
      <c r="L1394" s="28">
        <f>[1]Sheet1!L2337</f>
        <v>0</v>
      </c>
      <c r="M1394" s="28">
        <f>[1]Sheet1!M2337</f>
        <v>0</v>
      </c>
      <c r="N1394" s="28">
        <f>[1]Sheet1!N2337</f>
        <v>0</v>
      </c>
      <c r="O1394" s="28">
        <f>[1]Sheet1!O2337</f>
        <v>0</v>
      </c>
      <c r="P1394" s="28">
        <f>[1]Sheet1!P2337</f>
        <v>0</v>
      </c>
      <c r="Q1394" s="28">
        <f>[1]Sheet1!Q2337</f>
        <v>0</v>
      </c>
      <c r="R1394" s="28">
        <f>[1]Sheet1!R2337</f>
        <v>0</v>
      </c>
    </row>
    <row r="1395" spans="1:18" hidden="1" x14ac:dyDescent="0.25">
      <c r="A1395" s="54"/>
      <c r="B1395" s="25"/>
      <c r="C1395" s="30" t="s">
        <v>72</v>
      </c>
      <c r="D1395" s="26">
        <v>-11294</v>
      </c>
      <c r="E1395" s="27">
        <f t="shared" si="21"/>
        <v>0</v>
      </c>
      <c r="F1395" s="28">
        <f>[1]Sheet1!F2338</f>
        <v>0</v>
      </c>
      <c r="G1395" s="28">
        <f>[1]Sheet1!G2338</f>
        <v>0</v>
      </c>
      <c r="H1395" s="28">
        <f>[1]Sheet1!H2338</f>
        <v>0</v>
      </c>
      <c r="I1395" s="28">
        <f>[1]Sheet1!I2338</f>
        <v>0</v>
      </c>
      <c r="J1395" s="28">
        <f>[1]Sheet1!J2338</f>
        <v>0</v>
      </c>
      <c r="K1395" s="28">
        <f>[1]Sheet1!K2338</f>
        <v>0</v>
      </c>
      <c r="L1395" s="28">
        <f>[1]Sheet1!L2338</f>
        <v>0</v>
      </c>
      <c r="M1395" s="28">
        <f>[1]Sheet1!M2338</f>
        <v>0</v>
      </c>
      <c r="N1395" s="28">
        <f>[1]Sheet1!N2338</f>
        <v>0</v>
      </c>
      <c r="O1395" s="28">
        <f>[1]Sheet1!O2338</f>
        <v>0</v>
      </c>
      <c r="P1395" s="28">
        <f>[1]Sheet1!P2338</f>
        <v>0</v>
      </c>
      <c r="Q1395" s="28">
        <f>[1]Sheet1!Q2338</f>
        <v>0</v>
      </c>
      <c r="R1395" s="28">
        <f>[1]Sheet1!R2338</f>
        <v>0</v>
      </c>
    </row>
    <row r="1396" spans="1:18" hidden="1" x14ac:dyDescent="0.25">
      <c r="A1396" s="54"/>
      <c r="B1396" s="25"/>
      <c r="C1396" s="30" t="s">
        <v>73</v>
      </c>
      <c r="D1396" s="26">
        <v>-5755</v>
      </c>
      <c r="E1396" s="27">
        <f t="shared" si="21"/>
        <v>0</v>
      </c>
      <c r="F1396" s="28">
        <f>[1]Sheet1!F2339</f>
        <v>0</v>
      </c>
      <c r="G1396" s="28">
        <f>[1]Sheet1!G2339</f>
        <v>0</v>
      </c>
      <c r="H1396" s="28">
        <f>[1]Sheet1!H2339</f>
        <v>0</v>
      </c>
      <c r="I1396" s="28">
        <f>[1]Sheet1!I2339</f>
        <v>0</v>
      </c>
      <c r="J1396" s="28" t="str">
        <f>[1]Sheet1!J2339</f>
        <v>na</v>
      </c>
      <c r="K1396" s="28" t="str">
        <f>[1]Sheet1!K2339</f>
        <v>na</v>
      </c>
      <c r="L1396" s="28">
        <f>[1]Sheet1!L2339</f>
        <v>0</v>
      </c>
      <c r="M1396" s="28">
        <f>[1]Sheet1!M2339</f>
        <v>0</v>
      </c>
      <c r="N1396" s="28">
        <f>[1]Sheet1!N2339</f>
        <v>0</v>
      </c>
      <c r="O1396" s="28">
        <f>[1]Sheet1!O2339</f>
        <v>0</v>
      </c>
      <c r="P1396" s="28">
        <f>[1]Sheet1!P2339</f>
        <v>0</v>
      </c>
      <c r="Q1396" s="28">
        <f>[1]Sheet1!Q2339</f>
        <v>0</v>
      </c>
      <c r="R1396" s="28">
        <f>[1]Sheet1!R2339</f>
        <v>0</v>
      </c>
    </row>
    <row r="1397" spans="1:18" hidden="1" x14ac:dyDescent="0.25">
      <c r="A1397" s="54"/>
      <c r="B1397" s="25"/>
      <c r="C1397" s="30" t="s">
        <v>74</v>
      </c>
      <c r="D1397" s="26">
        <v>-3062</v>
      </c>
      <c r="E1397" s="27">
        <f t="shared" si="21"/>
        <v>0</v>
      </c>
      <c r="F1397" s="28">
        <f>[1]Sheet1!F2340</f>
        <v>0</v>
      </c>
      <c r="G1397" s="28">
        <f>[1]Sheet1!G2340</f>
        <v>0</v>
      </c>
      <c r="H1397" s="28">
        <f>[1]Sheet1!H2340</f>
        <v>0</v>
      </c>
      <c r="I1397" s="28">
        <f>[1]Sheet1!I2340</f>
        <v>0</v>
      </c>
      <c r="J1397" s="28" t="str">
        <f>[1]Sheet1!J2340</f>
        <v>na</v>
      </c>
      <c r="K1397" s="28" t="str">
        <f>[1]Sheet1!K2340</f>
        <v>na</v>
      </c>
      <c r="L1397" s="28">
        <f>[1]Sheet1!L2340</f>
        <v>0</v>
      </c>
      <c r="M1397" s="28">
        <f>[1]Sheet1!M2340</f>
        <v>0</v>
      </c>
      <c r="N1397" s="28">
        <f>[1]Sheet1!N2340</f>
        <v>0</v>
      </c>
      <c r="O1397" s="28">
        <f>[1]Sheet1!O2340</f>
        <v>0</v>
      </c>
      <c r="P1397" s="28">
        <f>[1]Sheet1!P2340</f>
        <v>0</v>
      </c>
      <c r="Q1397" s="28">
        <f>[1]Sheet1!Q2340</f>
        <v>0</v>
      </c>
      <c r="R1397" s="28">
        <f>[1]Sheet1!R2340</f>
        <v>0</v>
      </c>
    </row>
    <row r="1398" spans="1:18" hidden="1" x14ac:dyDescent="0.25">
      <c r="A1398" s="54"/>
      <c r="B1398" s="25"/>
      <c r="C1398" s="30" t="s">
        <v>75</v>
      </c>
      <c r="D1398" s="26">
        <v>-2982</v>
      </c>
      <c r="E1398" s="27">
        <f t="shared" si="21"/>
        <v>0</v>
      </c>
      <c r="F1398" s="28">
        <f>[1]Sheet1!F2341</f>
        <v>-1</v>
      </c>
      <c r="G1398" s="28">
        <f>[1]Sheet1!G2341</f>
        <v>-1</v>
      </c>
      <c r="H1398" s="28">
        <f>[1]Sheet1!H2341</f>
        <v>-1</v>
      </c>
      <c r="I1398" s="28">
        <f>[1]Sheet1!I2341</f>
        <v>-1</v>
      </c>
      <c r="J1398" s="28" t="str">
        <f>[1]Sheet1!J2341</f>
        <v>na</v>
      </c>
      <c r="K1398" s="28" t="str">
        <f>[1]Sheet1!K2341</f>
        <v>na</v>
      </c>
      <c r="L1398" s="28">
        <f>[1]Sheet1!L2341</f>
        <v>-1</v>
      </c>
      <c r="M1398" s="28">
        <f>[1]Sheet1!M2341</f>
        <v>-1</v>
      </c>
      <c r="N1398" s="28">
        <f>[1]Sheet1!N2341</f>
        <v>-1</v>
      </c>
      <c r="O1398" s="28">
        <f>[1]Sheet1!O2341</f>
        <v>-1</v>
      </c>
      <c r="P1398" s="28">
        <f>[1]Sheet1!P2341</f>
        <v>-3</v>
      </c>
      <c r="Q1398" s="28">
        <f>[1]Sheet1!Q2341</f>
        <v>-35</v>
      </c>
      <c r="R1398" s="28">
        <f>[1]Sheet1!R2341</f>
        <v>-38</v>
      </c>
    </row>
    <row r="1399" spans="1:18" hidden="1" x14ac:dyDescent="0.25">
      <c r="A1399" s="54"/>
      <c r="B1399" s="25"/>
      <c r="C1399" s="30" t="s">
        <v>76</v>
      </c>
      <c r="D1399" s="26">
        <v>-3612</v>
      </c>
      <c r="E1399" s="27">
        <f t="shared" si="21"/>
        <v>0</v>
      </c>
      <c r="F1399" s="28">
        <f>[1]Sheet1!F2342</f>
        <v>-1</v>
      </c>
      <c r="G1399" s="28">
        <f>[1]Sheet1!G2342</f>
        <v>-1</v>
      </c>
      <c r="H1399" s="28">
        <f>[1]Sheet1!H2342</f>
        <v>-1</v>
      </c>
      <c r="I1399" s="28">
        <f>[1]Sheet1!I2342</f>
        <v>-1</v>
      </c>
      <c r="J1399" s="28">
        <f>[1]Sheet1!J2342</f>
        <v>-1</v>
      </c>
      <c r="K1399" s="28">
        <f>[1]Sheet1!K2342</f>
        <v>-1</v>
      </c>
      <c r="L1399" s="28">
        <f>[1]Sheet1!L2342</f>
        <v>-1</v>
      </c>
      <c r="M1399" s="28">
        <f>[1]Sheet1!M2342</f>
        <v>-1</v>
      </c>
      <c r="N1399" s="28">
        <f>[1]Sheet1!N2342</f>
        <v>-1</v>
      </c>
      <c r="O1399" s="28">
        <f>[1]Sheet1!O2342</f>
        <v>-1</v>
      </c>
      <c r="P1399" s="28">
        <f>[1]Sheet1!P2342</f>
        <v>-1</v>
      </c>
      <c r="Q1399" s="28">
        <f>[1]Sheet1!Q2342</f>
        <v>-3</v>
      </c>
      <c r="R1399" s="28">
        <f>[1]Sheet1!R2342</f>
        <v>-1</v>
      </c>
    </row>
    <row r="1400" spans="1:18" hidden="1" x14ac:dyDescent="0.25">
      <c r="A1400" s="54"/>
      <c r="B1400" s="25"/>
      <c r="C1400" s="30" t="s">
        <v>77</v>
      </c>
      <c r="D1400" s="26">
        <v>-3656</v>
      </c>
      <c r="E1400" s="27">
        <f t="shared" si="21"/>
        <v>0</v>
      </c>
      <c r="F1400" s="28">
        <f>[1]Sheet1!F2343</f>
        <v>0</v>
      </c>
      <c r="G1400" s="28">
        <f>[1]Sheet1!G2343</f>
        <v>0</v>
      </c>
      <c r="H1400" s="28">
        <f>[1]Sheet1!H2343</f>
        <v>0</v>
      </c>
      <c r="I1400" s="28">
        <f>[1]Sheet1!I2343</f>
        <v>0</v>
      </c>
      <c r="J1400" s="28">
        <f>[1]Sheet1!J2343</f>
        <v>0</v>
      </c>
      <c r="K1400" s="28">
        <f>[1]Sheet1!K2343</f>
        <v>0</v>
      </c>
      <c r="L1400" s="28">
        <f>[1]Sheet1!L2343</f>
        <v>0</v>
      </c>
      <c r="M1400" s="28">
        <f>[1]Sheet1!M2343</f>
        <v>0</v>
      </c>
      <c r="N1400" s="28">
        <f>[1]Sheet1!N2343</f>
        <v>0</v>
      </c>
      <c r="O1400" s="28">
        <f>[1]Sheet1!O2343</f>
        <v>0</v>
      </c>
      <c r="P1400" s="28">
        <f>[1]Sheet1!P2343</f>
        <v>0</v>
      </c>
      <c r="Q1400" s="28">
        <f>[1]Sheet1!Q2343</f>
        <v>0</v>
      </c>
      <c r="R1400" s="28">
        <f>[1]Sheet1!R2343</f>
        <v>0</v>
      </c>
    </row>
    <row r="1401" spans="1:18" hidden="1" x14ac:dyDescent="0.25">
      <c r="A1401" s="54"/>
      <c r="B1401" s="25"/>
      <c r="C1401" s="30" t="s">
        <v>78</v>
      </c>
      <c r="D1401" s="26">
        <v>-2819</v>
      </c>
      <c r="E1401" s="27">
        <f t="shared" si="21"/>
        <v>0</v>
      </c>
      <c r="F1401" s="28">
        <f>[1]Sheet1!F2344</f>
        <v>-55</v>
      </c>
      <c r="G1401" s="28">
        <f>[1]Sheet1!G2344</f>
        <v>-55</v>
      </c>
      <c r="H1401" s="28">
        <f>[1]Sheet1!H2344</f>
        <v>-55</v>
      </c>
      <c r="I1401" s="28">
        <f>[1]Sheet1!I2344</f>
        <v>-55</v>
      </c>
      <c r="J1401" s="28">
        <f>[1]Sheet1!J2344</f>
        <v>-55</v>
      </c>
      <c r="K1401" s="28">
        <f>[1]Sheet1!K2344</f>
        <v>-55</v>
      </c>
      <c r="L1401" s="28">
        <f>[1]Sheet1!L2344</f>
        <v>-55</v>
      </c>
      <c r="M1401" s="28">
        <f>[1]Sheet1!M2344</f>
        <v>-55</v>
      </c>
      <c r="N1401" s="28">
        <f>[1]Sheet1!N2344</f>
        <v>-55</v>
      </c>
      <c r="O1401" s="28">
        <f>[1]Sheet1!O2344</f>
        <v>-55</v>
      </c>
      <c r="P1401" s="28">
        <f>[1]Sheet1!P2344</f>
        <v>-55</v>
      </c>
      <c r="Q1401" s="28">
        <f>[1]Sheet1!Q2344</f>
        <v>-60</v>
      </c>
      <c r="R1401" s="28">
        <f>[1]Sheet1!R2344</f>
        <v>-69</v>
      </c>
    </row>
    <row r="1402" spans="1:18" hidden="1" x14ac:dyDescent="0.25">
      <c r="A1402" s="54"/>
      <c r="B1402" s="25"/>
      <c r="C1402" s="30" t="s">
        <v>79</v>
      </c>
      <c r="D1402" s="26">
        <v>-3656</v>
      </c>
      <c r="E1402" s="27">
        <f t="shared" si="21"/>
        <v>0</v>
      </c>
      <c r="F1402" s="28">
        <f>[1]Sheet1!F2345</f>
        <v>-29</v>
      </c>
      <c r="G1402" s="28">
        <f>[1]Sheet1!G2345</f>
        <v>-29</v>
      </c>
      <c r="H1402" s="28">
        <f>[1]Sheet1!H2345</f>
        <v>-29</v>
      </c>
      <c r="I1402" s="28">
        <f>[1]Sheet1!I2345</f>
        <v>-29</v>
      </c>
      <c r="J1402" s="28">
        <f>[1]Sheet1!J2345</f>
        <v>-29</v>
      </c>
      <c r="K1402" s="28">
        <f>[1]Sheet1!K2345</f>
        <v>-29</v>
      </c>
      <c r="L1402" s="28">
        <f>[1]Sheet1!L2345</f>
        <v>-29</v>
      </c>
      <c r="M1402" s="28">
        <f>[1]Sheet1!M2345</f>
        <v>-29</v>
      </c>
      <c r="N1402" s="28">
        <f>[1]Sheet1!N2345</f>
        <v>-29</v>
      </c>
      <c r="O1402" s="28">
        <f>[1]Sheet1!O2345</f>
        <v>-29</v>
      </c>
      <c r="P1402" s="28">
        <f>[1]Sheet1!P2345</f>
        <v>-28</v>
      </c>
      <c r="Q1402" s="28">
        <f>[1]Sheet1!Q2345</f>
        <v>-13</v>
      </c>
      <c r="R1402" s="28">
        <f>[1]Sheet1!R2345</f>
        <v>-10</v>
      </c>
    </row>
    <row r="1403" spans="1:18" hidden="1" x14ac:dyDescent="0.25">
      <c r="A1403" s="54"/>
      <c r="B1403" s="25"/>
      <c r="C1403" s="30" t="s">
        <v>80</v>
      </c>
      <c r="D1403" s="26">
        <v>-3725</v>
      </c>
      <c r="E1403" s="27">
        <f t="shared" si="21"/>
        <v>-1</v>
      </c>
      <c r="F1403" s="28">
        <f>[1]Sheet1!F2346</f>
        <v>-11</v>
      </c>
      <c r="G1403" s="28">
        <f>[1]Sheet1!G2346</f>
        <v>-12</v>
      </c>
      <c r="H1403" s="28">
        <f>[1]Sheet1!H2346</f>
        <v>-12</v>
      </c>
      <c r="I1403" s="28">
        <f>[1]Sheet1!I2346</f>
        <v>-12</v>
      </c>
      <c r="J1403" s="28">
        <f>[1]Sheet1!J2346</f>
        <v>-12</v>
      </c>
      <c r="K1403" s="28">
        <f>[1]Sheet1!K2346</f>
        <v>-12</v>
      </c>
      <c r="L1403" s="28">
        <f>[1]Sheet1!L2346</f>
        <v>-12</v>
      </c>
      <c r="M1403" s="28">
        <f>[1]Sheet1!M2346</f>
        <v>-12</v>
      </c>
      <c r="N1403" s="28">
        <f>[1]Sheet1!N2346</f>
        <v>-12</v>
      </c>
      <c r="O1403" s="28">
        <f>[1]Sheet1!O2346</f>
        <v>-12</v>
      </c>
      <c r="P1403" s="28">
        <f>[1]Sheet1!P2346</f>
        <v>-12</v>
      </c>
      <c r="Q1403" s="28">
        <f>[1]Sheet1!Q2346</f>
        <v>-14</v>
      </c>
      <c r="R1403" s="28">
        <f>[1]Sheet1!R2346</f>
        <v>-20</v>
      </c>
    </row>
    <row r="1404" spans="1:18" hidden="1" x14ac:dyDescent="0.25">
      <c r="A1404" s="54"/>
      <c r="B1404" s="25"/>
      <c r="C1404" s="30" t="s">
        <v>81</v>
      </c>
      <c r="D1404" s="26">
        <v>-3613</v>
      </c>
      <c r="E1404" s="27">
        <f t="shared" si="21"/>
        <v>0</v>
      </c>
      <c r="F1404" s="28">
        <f>[1]Sheet1!F2347</f>
        <v>-1</v>
      </c>
      <c r="G1404" s="28">
        <f>[1]Sheet1!G2347</f>
        <v>-1</v>
      </c>
      <c r="H1404" s="28">
        <f>[1]Sheet1!H2347</f>
        <v>-1</v>
      </c>
      <c r="I1404" s="28">
        <f>[1]Sheet1!I2347</f>
        <v>-1</v>
      </c>
      <c r="J1404" s="28">
        <f>[1]Sheet1!J2347</f>
        <v>-1</v>
      </c>
      <c r="K1404" s="28">
        <f>[1]Sheet1!K2347</f>
        <v>-1</v>
      </c>
      <c r="L1404" s="28">
        <f>[1]Sheet1!L2347</f>
        <v>-1</v>
      </c>
      <c r="M1404" s="28">
        <f>[1]Sheet1!M2347</f>
        <v>-1</v>
      </c>
      <c r="N1404" s="28">
        <f>[1]Sheet1!N2347</f>
        <v>-1</v>
      </c>
      <c r="O1404" s="28">
        <f>[1]Sheet1!O2347</f>
        <v>-1</v>
      </c>
      <c r="P1404" s="28">
        <f>[1]Sheet1!P2347</f>
        <v>-1</v>
      </c>
      <c r="Q1404" s="28">
        <f>[1]Sheet1!Q2347</f>
        <v>-1</v>
      </c>
      <c r="R1404" s="28">
        <f>[1]Sheet1!R2347</f>
        <v>-2</v>
      </c>
    </row>
    <row r="1405" spans="1:18" hidden="1" x14ac:dyDescent="0.25">
      <c r="A1405" s="54"/>
      <c r="B1405" s="25"/>
      <c r="C1405" s="30" t="s">
        <v>82</v>
      </c>
      <c r="D1405" s="26">
        <v>-3592</v>
      </c>
      <c r="E1405" s="27">
        <f t="shared" si="21"/>
        <v>0</v>
      </c>
      <c r="F1405" s="28">
        <f>[1]Sheet1!F2348</f>
        <v>-1</v>
      </c>
      <c r="G1405" s="28">
        <f>[1]Sheet1!G2348</f>
        <v>-1</v>
      </c>
      <c r="H1405" s="28">
        <f>[1]Sheet1!H2348</f>
        <v>-1</v>
      </c>
      <c r="I1405" s="28">
        <f>[1]Sheet1!I2348</f>
        <v>-1</v>
      </c>
      <c r="J1405" s="28">
        <f>[1]Sheet1!J2348</f>
        <v>-1</v>
      </c>
      <c r="K1405" s="28">
        <f>[1]Sheet1!K2348</f>
        <v>-1</v>
      </c>
      <c r="L1405" s="28">
        <f>[1]Sheet1!L2348</f>
        <v>-1</v>
      </c>
      <c r="M1405" s="28">
        <f>[1]Sheet1!M2348</f>
        <v>-1</v>
      </c>
      <c r="N1405" s="28">
        <f>[1]Sheet1!N2348</f>
        <v>-1</v>
      </c>
      <c r="O1405" s="28">
        <f>[1]Sheet1!O2348</f>
        <v>-1</v>
      </c>
      <c r="P1405" s="28">
        <f>[1]Sheet1!P2348</f>
        <v>-1</v>
      </c>
      <c r="Q1405" s="28">
        <f>[1]Sheet1!Q2348</f>
        <v>-1</v>
      </c>
      <c r="R1405" s="28">
        <f>[1]Sheet1!R2348</f>
        <v>-1</v>
      </c>
    </row>
    <row r="1406" spans="1:18" hidden="1" x14ac:dyDescent="0.25">
      <c r="A1406" s="54"/>
      <c r="B1406" s="25"/>
      <c r="C1406" s="30" t="s">
        <v>83</v>
      </c>
      <c r="D1406" s="26">
        <v>-2987</v>
      </c>
      <c r="E1406" s="27">
        <f t="shared" si="21"/>
        <v>0</v>
      </c>
      <c r="F1406" s="28">
        <f>[1]Sheet1!F2349</f>
        <v>-9</v>
      </c>
      <c r="G1406" s="28">
        <f>[1]Sheet1!G2349</f>
        <v>-9</v>
      </c>
      <c r="H1406" s="28">
        <f>[1]Sheet1!H2349</f>
        <v>-9</v>
      </c>
      <c r="I1406" s="28">
        <f>[1]Sheet1!I2349</f>
        <v>-9</v>
      </c>
      <c r="J1406" s="28">
        <f>[1]Sheet1!J2349</f>
        <v>-9</v>
      </c>
      <c r="K1406" s="28">
        <f>[1]Sheet1!K2349</f>
        <v>-9</v>
      </c>
      <c r="L1406" s="28">
        <f>[1]Sheet1!L2349</f>
        <v>-9</v>
      </c>
      <c r="M1406" s="28">
        <f>[1]Sheet1!M2349</f>
        <v>-9</v>
      </c>
      <c r="N1406" s="28">
        <f>[1]Sheet1!N2349</f>
        <v>-9</v>
      </c>
      <c r="O1406" s="28">
        <f>[1]Sheet1!O2349</f>
        <v>-9</v>
      </c>
      <c r="P1406" s="28">
        <f>[1]Sheet1!P2349</f>
        <v>-9</v>
      </c>
      <c r="Q1406" s="28">
        <f>[1]Sheet1!Q2349</f>
        <v>-6</v>
      </c>
      <c r="R1406" s="28">
        <f>[1]Sheet1!R2349</f>
        <v>-17</v>
      </c>
    </row>
    <row r="1407" spans="1:18" hidden="1" x14ac:dyDescent="0.25">
      <c r="A1407" s="54"/>
      <c r="B1407" s="25"/>
      <c r="C1407" s="30" t="s">
        <v>84</v>
      </c>
      <c r="D1407" s="26">
        <v>-3837</v>
      </c>
      <c r="E1407" s="27">
        <f t="shared" si="21"/>
        <v>0</v>
      </c>
      <c r="F1407" s="28">
        <f>[1]Sheet1!F2350</f>
        <v>-1</v>
      </c>
      <c r="G1407" s="28">
        <f>[1]Sheet1!G2350</f>
        <v>-1</v>
      </c>
      <c r="H1407" s="28">
        <f>[1]Sheet1!H2350</f>
        <v>-1</v>
      </c>
      <c r="I1407" s="28">
        <f>[1]Sheet1!I2350</f>
        <v>-1</v>
      </c>
      <c r="J1407" s="28">
        <f>[1]Sheet1!J2350</f>
        <v>-1</v>
      </c>
      <c r="K1407" s="28">
        <f>[1]Sheet1!K2350</f>
        <v>-1</v>
      </c>
      <c r="L1407" s="28">
        <f>[1]Sheet1!L2350</f>
        <v>-1</v>
      </c>
      <c r="M1407" s="28">
        <f>[1]Sheet1!M2350</f>
        <v>-1</v>
      </c>
      <c r="N1407" s="28">
        <f>[1]Sheet1!N2350</f>
        <v>-1</v>
      </c>
      <c r="O1407" s="28">
        <f>[1]Sheet1!O2350</f>
        <v>-1</v>
      </c>
      <c r="P1407" s="28">
        <f>[1]Sheet1!P2350</f>
        <v>-1</v>
      </c>
      <c r="Q1407" s="28">
        <f>[1]Sheet1!Q2350</f>
        <v>-1</v>
      </c>
      <c r="R1407" s="28">
        <f>[1]Sheet1!R2350</f>
        <v>-1</v>
      </c>
    </row>
    <row r="1408" spans="1:18" hidden="1" x14ac:dyDescent="0.25">
      <c r="A1408" s="54"/>
      <c r="B1408" s="25"/>
      <c r="C1408" s="30" t="s">
        <v>85</v>
      </c>
      <c r="D1408" s="26">
        <v>-3000</v>
      </c>
      <c r="E1408" s="27">
        <f t="shared" si="21"/>
        <v>0</v>
      </c>
      <c r="F1408" s="28">
        <f>[1]Sheet1!F2351</f>
        <v>-1</v>
      </c>
      <c r="G1408" s="28">
        <f>[1]Sheet1!G2351</f>
        <v>-1</v>
      </c>
      <c r="H1408" s="28">
        <f>[1]Sheet1!H2351</f>
        <v>-1</v>
      </c>
      <c r="I1408" s="28">
        <f>[1]Sheet1!I2351</f>
        <v>-1</v>
      </c>
      <c r="J1408" s="28">
        <f>[1]Sheet1!J2351</f>
        <v>-1</v>
      </c>
      <c r="K1408" s="28">
        <f>[1]Sheet1!K2351</f>
        <v>-1</v>
      </c>
      <c r="L1408" s="28">
        <f>[1]Sheet1!L2351</f>
        <v>-1</v>
      </c>
      <c r="M1408" s="28">
        <f>[1]Sheet1!M2351</f>
        <v>-1</v>
      </c>
      <c r="N1408" s="28">
        <f>[1]Sheet1!N2351</f>
        <v>-1</v>
      </c>
      <c r="O1408" s="28">
        <f>[1]Sheet1!O2351</f>
        <v>-1</v>
      </c>
      <c r="P1408" s="28">
        <f>[1]Sheet1!P2351</f>
        <v>-1</v>
      </c>
      <c r="Q1408" s="28">
        <f>[1]Sheet1!Q2351</f>
        <v>-1</v>
      </c>
      <c r="R1408" s="28">
        <f>[1]Sheet1!R2351</f>
        <v>-1</v>
      </c>
    </row>
    <row r="1409" spans="1:18" hidden="1" x14ac:dyDescent="0.25">
      <c r="A1409" s="54"/>
      <c r="B1409" s="25"/>
      <c r="C1409" s="30" t="s">
        <v>86</v>
      </c>
      <c r="D1409" s="26">
        <v>-2977</v>
      </c>
      <c r="E1409" s="27">
        <f t="shared" si="21"/>
        <v>0</v>
      </c>
      <c r="F1409" s="28">
        <f>[1]Sheet1!F2352</f>
        <v>0</v>
      </c>
      <c r="G1409" s="28">
        <f>[1]Sheet1!G2352</f>
        <v>0</v>
      </c>
      <c r="H1409" s="28">
        <f>[1]Sheet1!H2352</f>
        <v>0</v>
      </c>
      <c r="I1409" s="28">
        <f>[1]Sheet1!I2352</f>
        <v>0</v>
      </c>
      <c r="J1409" s="28">
        <f>[1]Sheet1!J2352</f>
        <v>0</v>
      </c>
      <c r="K1409" s="28">
        <f>[1]Sheet1!K2352</f>
        <v>0</v>
      </c>
      <c r="L1409" s="28">
        <f>[1]Sheet1!L2352</f>
        <v>0</v>
      </c>
      <c r="M1409" s="28">
        <f>[1]Sheet1!M2352</f>
        <v>0</v>
      </c>
      <c r="N1409" s="28">
        <f>[1]Sheet1!N2352</f>
        <v>0</v>
      </c>
      <c r="O1409" s="28">
        <f>[1]Sheet1!O2352</f>
        <v>0</v>
      </c>
      <c r="P1409" s="28">
        <f>[1]Sheet1!P2352</f>
        <v>0</v>
      </c>
      <c r="Q1409" s="28">
        <f>[1]Sheet1!Q2352</f>
        <v>0</v>
      </c>
      <c r="R1409" s="28">
        <f>[1]Sheet1!R2352</f>
        <v>0</v>
      </c>
    </row>
    <row r="1410" spans="1:18" hidden="1" x14ac:dyDescent="0.25">
      <c r="A1410" s="54"/>
      <c r="B1410" s="25"/>
      <c r="C1410" s="30" t="s">
        <v>87</v>
      </c>
      <c r="D1410" s="26">
        <v>-3584</v>
      </c>
      <c r="E1410" s="27">
        <f t="shared" si="21"/>
        <v>0</v>
      </c>
      <c r="F1410" s="28">
        <f>[1]Sheet1!F2353</f>
        <v>-1</v>
      </c>
      <c r="G1410" s="28">
        <f>[1]Sheet1!G2353</f>
        <v>-1</v>
      </c>
      <c r="H1410" s="28">
        <f>[1]Sheet1!H2353</f>
        <v>-1</v>
      </c>
      <c r="I1410" s="28">
        <f>[1]Sheet1!I2353</f>
        <v>-1</v>
      </c>
      <c r="J1410" s="28">
        <f>[1]Sheet1!J2353</f>
        <v>-1</v>
      </c>
      <c r="K1410" s="28">
        <f>[1]Sheet1!K2353</f>
        <v>-1</v>
      </c>
      <c r="L1410" s="28">
        <f>[1]Sheet1!L2353</f>
        <v>-1</v>
      </c>
      <c r="M1410" s="28">
        <f>[1]Sheet1!M2353</f>
        <v>-1</v>
      </c>
      <c r="N1410" s="28">
        <f>[1]Sheet1!N2353</f>
        <v>-1</v>
      </c>
      <c r="O1410" s="28">
        <f>[1]Sheet1!O2353</f>
        <v>-1</v>
      </c>
      <c r="P1410" s="28">
        <f>[1]Sheet1!P2353</f>
        <v>-1</v>
      </c>
      <c r="Q1410" s="28">
        <f>[1]Sheet1!Q2353</f>
        <v>-1</v>
      </c>
      <c r="R1410" s="28">
        <f>[1]Sheet1!R2353</f>
        <v>-1</v>
      </c>
    </row>
    <row r="1411" spans="1:18" hidden="1" x14ac:dyDescent="0.25">
      <c r="A1411" s="54"/>
      <c r="B1411" s="25"/>
      <c r="C1411" s="30" t="s">
        <v>88</v>
      </c>
      <c r="D1411" s="26">
        <v>-10700</v>
      </c>
      <c r="E1411" s="27">
        <f t="shared" si="21"/>
        <v>0</v>
      </c>
      <c r="F1411" s="28">
        <f>[1]Sheet1!F2354</f>
        <v>0</v>
      </c>
      <c r="G1411" s="28">
        <f>[1]Sheet1!G2354</f>
        <v>0</v>
      </c>
      <c r="H1411" s="28">
        <f>[1]Sheet1!H2354</f>
        <v>0</v>
      </c>
      <c r="I1411" s="28">
        <f>[1]Sheet1!I2354</f>
        <v>0</v>
      </c>
      <c r="J1411" s="28">
        <f>[1]Sheet1!J2354</f>
        <v>0</v>
      </c>
      <c r="K1411" s="28">
        <f>[1]Sheet1!K2354</f>
        <v>0</v>
      </c>
      <c r="L1411" s="28">
        <f>[1]Sheet1!L2354</f>
        <v>0</v>
      </c>
      <c r="M1411" s="28">
        <f>[1]Sheet1!M2354</f>
        <v>0</v>
      </c>
      <c r="N1411" s="28">
        <f>[1]Sheet1!N2354</f>
        <v>0</v>
      </c>
      <c r="O1411" s="28">
        <f>[1]Sheet1!O2354</f>
        <v>0</v>
      </c>
      <c r="P1411" s="28">
        <f>[1]Sheet1!P2354</f>
        <v>0</v>
      </c>
      <c r="Q1411" s="28">
        <f>[1]Sheet1!Q2354</f>
        <v>0</v>
      </c>
      <c r="R1411" s="28">
        <f>[1]Sheet1!R2354</f>
        <v>0</v>
      </c>
    </row>
    <row r="1412" spans="1:18" hidden="1" x14ac:dyDescent="0.25">
      <c r="A1412" s="54"/>
      <c r="B1412" s="25"/>
      <c r="C1412" s="30" t="s">
        <v>89</v>
      </c>
      <c r="D1412" s="26">
        <v>-9722</v>
      </c>
      <c r="E1412" s="27">
        <f t="shared" si="21"/>
        <v>0</v>
      </c>
      <c r="F1412" s="28">
        <f>[1]Sheet1!F2355</f>
        <v>0</v>
      </c>
      <c r="G1412" s="28">
        <f>[1]Sheet1!G2355</f>
        <v>0</v>
      </c>
      <c r="H1412" s="28">
        <f>[1]Sheet1!H2355</f>
        <v>0</v>
      </c>
      <c r="I1412" s="28">
        <f>[1]Sheet1!I2355</f>
        <v>0</v>
      </c>
      <c r="J1412" s="28">
        <f>[1]Sheet1!J2355</f>
        <v>0</v>
      </c>
      <c r="K1412" s="28">
        <f>[1]Sheet1!K2355</f>
        <v>0</v>
      </c>
      <c r="L1412" s="28">
        <f>[1]Sheet1!L2355</f>
        <v>0</v>
      </c>
      <c r="M1412" s="28">
        <f>[1]Sheet1!M2355</f>
        <v>0</v>
      </c>
      <c r="N1412" s="28">
        <f>[1]Sheet1!N2355</f>
        <v>0</v>
      </c>
      <c r="O1412" s="28">
        <f>[1]Sheet1!O2355</f>
        <v>0</v>
      </c>
      <c r="P1412" s="28">
        <f>[1]Sheet1!P2355</f>
        <v>0</v>
      </c>
      <c r="Q1412" s="28">
        <f>[1]Sheet1!Q2355</f>
        <v>0</v>
      </c>
      <c r="R1412" s="28">
        <f>[1]Sheet1!R2355</f>
        <v>0</v>
      </c>
    </row>
    <row r="1413" spans="1:18" hidden="1" x14ac:dyDescent="0.25">
      <c r="A1413" s="54"/>
      <c r="B1413" s="25"/>
      <c r="C1413" s="30" t="s">
        <v>90</v>
      </c>
      <c r="D1413" s="26">
        <v>-666</v>
      </c>
      <c r="E1413" s="27">
        <f t="shared" ref="E1413:E1476" si="22">G1413-F1413</f>
        <v>0</v>
      </c>
      <c r="F1413" s="28">
        <f>[1]Sheet1!F2356</f>
        <v>0</v>
      </c>
      <c r="G1413" s="28">
        <f>[1]Sheet1!G2356</f>
        <v>0</v>
      </c>
      <c r="H1413" s="28">
        <f>[1]Sheet1!H2356</f>
        <v>0</v>
      </c>
      <c r="I1413" s="28">
        <f>[1]Sheet1!I2356</f>
        <v>0</v>
      </c>
      <c r="J1413" s="28">
        <f>[1]Sheet1!J2356</f>
        <v>0</v>
      </c>
      <c r="K1413" s="28">
        <f>[1]Sheet1!K2356</f>
        <v>0</v>
      </c>
      <c r="L1413" s="28">
        <f>[1]Sheet1!L2356</f>
        <v>0</v>
      </c>
      <c r="M1413" s="28">
        <f>[1]Sheet1!M2356</f>
        <v>0</v>
      </c>
      <c r="N1413" s="28">
        <f>[1]Sheet1!N2356</f>
        <v>0</v>
      </c>
      <c r="O1413" s="28">
        <f>[1]Sheet1!O2356</f>
        <v>0</v>
      </c>
      <c r="P1413" s="28">
        <f>[1]Sheet1!P2356</f>
        <v>0</v>
      </c>
      <c r="Q1413" s="28">
        <f>[1]Sheet1!Q2356</f>
        <v>0</v>
      </c>
      <c r="R1413" s="28">
        <f>[1]Sheet1!R2356</f>
        <v>0</v>
      </c>
    </row>
    <row r="1414" spans="1:18" hidden="1" x14ac:dyDescent="0.25">
      <c r="A1414" s="54"/>
      <c r="B1414" s="25"/>
      <c r="C1414" s="30" t="s">
        <v>91</v>
      </c>
      <c r="D1414" s="26">
        <v>-3121</v>
      </c>
      <c r="E1414" s="27">
        <f t="shared" si="22"/>
        <v>0</v>
      </c>
      <c r="F1414" s="28">
        <f>[1]Sheet1!F2357</f>
        <v>0</v>
      </c>
      <c r="G1414" s="28">
        <f>[1]Sheet1!G2357</f>
        <v>0</v>
      </c>
      <c r="H1414" s="28">
        <f>[1]Sheet1!H2357</f>
        <v>0</v>
      </c>
      <c r="I1414" s="28">
        <f>[1]Sheet1!I2357</f>
        <v>0</v>
      </c>
      <c r="J1414" s="28" t="str">
        <f>[1]Sheet1!J2357</f>
        <v>na</v>
      </c>
      <c r="K1414" s="28" t="str">
        <f>[1]Sheet1!K2357</f>
        <v>na</v>
      </c>
      <c r="L1414" s="28">
        <f>[1]Sheet1!L2357</f>
        <v>0</v>
      </c>
      <c r="M1414" s="28">
        <f>[1]Sheet1!M2357</f>
        <v>0</v>
      </c>
      <c r="N1414" s="28">
        <f>[1]Sheet1!N2357</f>
        <v>0</v>
      </c>
      <c r="O1414" s="28">
        <f>[1]Sheet1!O2357</f>
        <v>0</v>
      </c>
      <c r="P1414" s="28">
        <f>[1]Sheet1!P2357</f>
        <v>0</v>
      </c>
      <c r="Q1414" s="28">
        <f>[1]Sheet1!Q2357</f>
        <v>0</v>
      </c>
      <c r="R1414" s="28">
        <f>[1]Sheet1!R2357</f>
        <v>0</v>
      </c>
    </row>
    <row r="1415" spans="1:18" hidden="1" x14ac:dyDescent="0.25">
      <c r="A1415" s="54"/>
      <c r="B1415" s="25"/>
      <c r="C1415" s="30" t="s">
        <v>92</v>
      </c>
      <c r="D1415" s="26">
        <v>-2829</v>
      </c>
      <c r="E1415" s="27">
        <f t="shared" si="22"/>
        <v>0</v>
      </c>
      <c r="F1415" s="28">
        <f>[1]Sheet1!F2358</f>
        <v>0</v>
      </c>
      <c r="G1415" s="28">
        <f>[1]Sheet1!G2358</f>
        <v>0</v>
      </c>
      <c r="H1415" s="28">
        <f>[1]Sheet1!H2358</f>
        <v>0</v>
      </c>
      <c r="I1415" s="28">
        <f>[1]Sheet1!I2358</f>
        <v>0</v>
      </c>
      <c r="J1415" s="28">
        <f>[1]Sheet1!J2358</f>
        <v>0</v>
      </c>
      <c r="K1415" s="28">
        <f>[1]Sheet1!K2358</f>
        <v>0</v>
      </c>
      <c r="L1415" s="28">
        <f>[1]Sheet1!L2358</f>
        <v>0</v>
      </c>
      <c r="M1415" s="28">
        <f>[1]Sheet1!M2358</f>
        <v>0</v>
      </c>
      <c r="N1415" s="28">
        <f>[1]Sheet1!N2358</f>
        <v>0</v>
      </c>
      <c r="O1415" s="28">
        <f>[1]Sheet1!O2358</f>
        <v>0</v>
      </c>
      <c r="P1415" s="28">
        <f>[1]Sheet1!P2358</f>
        <v>0</v>
      </c>
      <c r="Q1415" s="28">
        <f>[1]Sheet1!Q2358</f>
        <v>0</v>
      </c>
      <c r="R1415" s="28">
        <f>[1]Sheet1!R2358</f>
        <v>0</v>
      </c>
    </row>
    <row r="1416" spans="1:18" hidden="1" x14ac:dyDescent="0.25">
      <c r="A1416" s="54"/>
      <c r="B1416" s="25"/>
      <c r="C1416" s="30" t="s">
        <v>93</v>
      </c>
      <c r="D1416" s="26">
        <v>-2743</v>
      </c>
      <c r="E1416" s="27">
        <f t="shared" si="22"/>
        <v>0</v>
      </c>
      <c r="F1416" s="28">
        <f>[1]Sheet1!F2359</f>
        <v>0</v>
      </c>
      <c r="G1416" s="28">
        <f>[1]Sheet1!G2359</f>
        <v>0</v>
      </c>
      <c r="H1416" s="28">
        <f>[1]Sheet1!H2359</f>
        <v>0</v>
      </c>
      <c r="I1416" s="28">
        <f>[1]Sheet1!I2359</f>
        <v>0</v>
      </c>
      <c r="J1416" s="28">
        <f>[1]Sheet1!J2359</f>
        <v>0</v>
      </c>
      <c r="K1416" s="28">
        <f>[1]Sheet1!K2359</f>
        <v>0</v>
      </c>
      <c r="L1416" s="28">
        <f>[1]Sheet1!L2359</f>
        <v>0</v>
      </c>
      <c r="M1416" s="28">
        <f>[1]Sheet1!M2359</f>
        <v>0</v>
      </c>
      <c r="N1416" s="28">
        <f>[1]Sheet1!N2359</f>
        <v>0</v>
      </c>
      <c r="O1416" s="28">
        <f>[1]Sheet1!O2359</f>
        <v>0</v>
      </c>
      <c r="P1416" s="28">
        <f>[1]Sheet1!P2359</f>
        <v>0</v>
      </c>
      <c r="Q1416" s="28">
        <f>[1]Sheet1!Q2359</f>
        <v>0</v>
      </c>
      <c r="R1416" s="28">
        <f>[1]Sheet1!R2359</f>
        <v>0</v>
      </c>
    </row>
    <row r="1417" spans="1:18" hidden="1" x14ac:dyDescent="0.25">
      <c r="A1417" s="54"/>
      <c r="B1417" s="25"/>
      <c r="C1417" s="30" t="s">
        <v>94</v>
      </c>
      <c r="D1417" s="26">
        <v>-2663</v>
      </c>
      <c r="E1417" s="27">
        <f t="shared" si="22"/>
        <v>0</v>
      </c>
      <c r="F1417" s="28">
        <f>[1]Sheet1!F2360</f>
        <v>0</v>
      </c>
      <c r="G1417" s="28">
        <f>[1]Sheet1!G2360</f>
        <v>0</v>
      </c>
      <c r="H1417" s="28">
        <f>[1]Sheet1!H2360</f>
        <v>0</v>
      </c>
      <c r="I1417" s="28">
        <f>[1]Sheet1!I2360</f>
        <v>0</v>
      </c>
      <c r="J1417" s="28">
        <f>[1]Sheet1!J2360</f>
        <v>0</v>
      </c>
      <c r="K1417" s="28">
        <f>[1]Sheet1!K2360</f>
        <v>0</v>
      </c>
      <c r="L1417" s="28">
        <f>[1]Sheet1!L2360</f>
        <v>0</v>
      </c>
      <c r="M1417" s="28">
        <f>[1]Sheet1!M2360</f>
        <v>0</v>
      </c>
      <c r="N1417" s="28">
        <f>[1]Sheet1!N2360</f>
        <v>0</v>
      </c>
      <c r="O1417" s="28">
        <f>[1]Sheet1!O2360</f>
        <v>0</v>
      </c>
      <c r="P1417" s="28">
        <f>[1]Sheet1!P2360</f>
        <v>0</v>
      </c>
      <c r="Q1417" s="28">
        <f>[1]Sheet1!Q2360</f>
        <v>0</v>
      </c>
      <c r="R1417" s="28">
        <f>[1]Sheet1!R2360</f>
        <v>0</v>
      </c>
    </row>
    <row r="1418" spans="1:18" hidden="1" x14ac:dyDescent="0.25">
      <c r="A1418" s="54"/>
      <c r="B1418" s="25"/>
      <c r="C1418" s="30" t="s">
        <v>95</v>
      </c>
      <c r="D1418" s="26">
        <v>-2675</v>
      </c>
      <c r="E1418" s="27">
        <f t="shared" si="22"/>
        <v>0</v>
      </c>
      <c r="F1418" s="28">
        <f>[1]Sheet1!F2361</f>
        <v>0</v>
      </c>
      <c r="G1418" s="28">
        <f>[1]Sheet1!G2361</f>
        <v>0</v>
      </c>
      <c r="H1418" s="28">
        <f>[1]Sheet1!H2361</f>
        <v>0</v>
      </c>
      <c r="I1418" s="28">
        <f>[1]Sheet1!I2361</f>
        <v>0</v>
      </c>
      <c r="J1418" s="28">
        <f>[1]Sheet1!J2361</f>
        <v>0</v>
      </c>
      <c r="K1418" s="28">
        <f>[1]Sheet1!K2361</f>
        <v>0</v>
      </c>
      <c r="L1418" s="28">
        <f>[1]Sheet1!L2361</f>
        <v>0</v>
      </c>
      <c r="M1418" s="28">
        <f>[1]Sheet1!M2361</f>
        <v>0</v>
      </c>
      <c r="N1418" s="28">
        <f>[1]Sheet1!N2361</f>
        <v>0</v>
      </c>
      <c r="O1418" s="28">
        <f>[1]Sheet1!O2361</f>
        <v>0</v>
      </c>
      <c r="P1418" s="28">
        <f>[1]Sheet1!P2361</f>
        <v>0</v>
      </c>
      <c r="Q1418" s="28">
        <f>[1]Sheet1!Q2361</f>
        <v>0</v>
      </c>
      <c r="R1418" s="28">
        <f>[1]Sheet1!R2361</f>
        <v>0</v>
      </c>
    </row>
    <row r="1419" spans="1:18" hidden="1" x14ac:dyDescent="0.25">
      <c r="A1419" s="54"/>
      <c r="B1419" s="25"/>
      <c r="C1419" s="30" t="s">
        <v>96</v>
      </c>
      <c r="D1419" s="26">
        <v>-2555</v>
      </c>
      <c r="E1419" s="27">
        <f t="shared" si="22"/>
        <v>0</v>
      </c>
      <c r="F1419" s="28">
        <f>[1]Sheet1!F2362</f>
        <v>0</v>
      </c>
      <c r="G1419" s="28">
        <f>[1]Sheet1!G2362</f>
        <v>0</v>
      </c>
      <c r="H1419" s="28">
        <f>[1]Sheet1!H2362</f>
        <v>0</v>
      </c>
      <c r="I1419" s="28">
        <f>[1]Sheet1!I2362</f>
        <v>0</v>
      </c>
      <c r="J1419" s="28">
        <f>[1]Sheet1!J2362</f>
        <v>0</v>
      </c>
      <c r="K1419" s="28">
        <f>[1]Sheet1!K2362</f>
        <v>0</v>
      </c>
      <c r="L1419" s="28">
        <f>[1]Sheet1!L2362</f>
        <v>0</v>
      </c>
      <c r="M1419" s="28">
        <f>[1]Sheet1!M2362</f>
        <v>0</v>
      </c>
      <c r="N1419" s="28">
        <f>[1]Sheet1!N2362</f>
        <v>0</v>
      </c>
      <c r="O1419" s="28">
        <f>[1]Sheet1!O2362</f>
        <v>0</v>
      </c>
      <c r="P1419" s="28">
        <f>[1]Sheet1!P2362</f>
        <v>0</v>
      </c>
      <c r="Q1419" s="28">
        <f>[1]Sheet1!Q2362</f>
        <v>0</v>
      </c>
      <c r="R1419" s="28">
        <f>[1]Sheet1!R2362</f>
        <v>0</v>
      </c>
    </row>
    <row r="1420" spans="1:18" hidden="1" x14ac:dyDescent="0.25">
      <c r="A1420" s="54"/>
      <c r="B1420" s="25"/>
      <c r="C1420" s="30" t="s">
        <v>97</v>
      </c>
      <c r="D1420" s="26">
        <v>-5755</v>
      </c>
      <c r="E1420" s="27">
        <f t="shared" si="22"/>
        <v>6</v>
      </c>
      <c r="F1420" s="28">
        <f>[1]Sheet1!F2363</f>
        <v>-7</v>
      </c>
      <c r="G1420" s="28">
        <f>[1]Sheet1!G2363</f>
        <v>-1</v>
      </c>
      <c r="H1420" s="28">
        <f>[1]Sheet1!H2363</f>
        <v>-1</v>
      </c>
      <c r="I1420" s="28">
        <f>[1]Sheet1!I2363</f>
        <v>-1</v>
      </c>
      <c r="J1420" s="28" t="str">
        <f>[1]Sheet1!J2363</f>
        <v>na</v>
      </c>
      <c r="K1420" s="28" t="str">
        <f>[1]Sheet1!K2363</f>
        <v>na</v>
      </c>
      <c r="L1420" s="28">
        <f>[1]Sheet1!L2363</f>
        <v>-1</v>
      </c>
      <c r="M1420" s="28">
        <f>[1]Sheet1!M2363</f>
        <v>-1</v>
      </c>
      <c r="N1420" s="28">
        <f>[1]Sheet1!N2363</f>
        <v>-1</v>
      </c>
      <c r="O1420" s="28">
        <f>[1]Sheet1!O2363</f>
        <v>-1</v>
      </c>
      <c r="P1420" s="28">
        <f>[1]Sheet1!P2363</f>
        <v>-9</v>
      </c>
      <c r="Q1420" s="28">
        <f>[1]Sheet1!Q2363</f>
        <v>-144</v>
      </c>
      <c r="R1420" s="28">
        <f>[1]Sheet1!R2363</f>
        <v>-146</v>
      </c>
    </row>
    <row r="1421" spans="1:18" hidden="1" x14ac:dyDescent="0.25">
      <c r="A1421" s="54"/>
      <c r="B1421" s="25"/>
      <c r="C1421" s="30" t="s">
        <v>98</v>
      </c>
      <c r="D1421" s="26">
        <v>-2995</v>
      </c>
      <c r="E1421" s="27">
        <f t="shared" si="22"/>
        <v>0</v>
      </c>
      <c r="F1421" s="28">
        <f>[1]Sheet1!F2364</f>
        <v>0</v>
      </c>
      <c r="G1421" s="28">
        <f>[1]Sheet1!G2364</f>
        <v>0</v>
      </c>
      <c r="H1421" s="28">
        <f>[1]Sheet1!H2364</f>
        <v>0</v>
      </c>
      <c r="I1421" s="28">
        <f>[1]Sheet1!I2364</f>
        <v>0</v>
      </c>
      <c r="J1421" s="28" t="str">
        <f>[1]Sheet1!J2364</f>
        <v>na</v>
      </c>
      <c r="K1421" s="28" t="str">
        <f>[1]Sheet1!K2364</f>
        <v>na</v>
      </c>
      <c r="L1421" s="28">
        <f>[1]Sheet1!L2364</f>
        <v>0</v>
      </c>
      <c r="M1421" s="28">
        <f>[1]Sheet1!M2364</f>
        <v>0</v>
      </c>
      <c r="N1421" s="28">
        <f>[1]Sheet1!N2364</f>
        <v>0</v>
      </c>
      <c r="O1421" s="28">
        <f>[1]Sheet1!O2364</f>
        <v>0</v>
      </c>
      <c r="P1421" s="28">
        <f>[1]Sheet1!P2364</f>
        <v>0</v>
      </c>
      <c r="Q1421" s="28">
        <f>[1]Sheet1!Q2364</f>
        <v>0</v>
      </c>
      <c r="R1421" s="28">
        <f>[1]Sheet1!R2364</f>
        <v>0</v>
      </c>
    </row>
    <row r="1422" spans="1:18" hidden="1" x14ac:dyDescent="0.25">
      <c r="A1422" s="54"/>
      <c r="B1422" s="31"/>
      <c r="C1422" s="32" t="s">
        <v>99</v>
      </c>
      <c r="D1422" s="33">
        <v>-195888</v>
      </c>
      <c r="E1422" s="34">
        <f t="shared" si="22"/>
        <v>0</v>
      </c>
      <c r="F1422" s="28">
        <f>[1]Sheet1!F2365</f>
        <v>0</v>
      </c>
      <c r="G1422" s="28">
        <f>[1]Sheet1!G2365</f>
        <v>0</v>
      </c>
      <c r="H1422" s="28">
        <f>[1]Sheet1!H2365</f>
        <v>0</v>
      </c>
      <c r="I1422" s="28">
        <f>[1]Sheet1!I2365</f>
        <v>0</v>
      </c>
      <c r="J1422" s="28" t="str">
        <f>[1]Sheet1!J2365</f>
        <v>na</v>
      </c>
      <c r="K1422" s="28" t="str">
        <f>[1]Sheet1!K2365</f>
        <v>na</v>
      </c>
      <c r="L1422" s="28">
        <f>[1]Sheet1!L2365</f>
        <v>0</v>
      </c>
      <c r="M1422" s="28">
        <f>[1]Sheet1!M2365</f>
        <v>0</v>
      </c>
      <c r="N1422" s="28">
        <f>[1]Sheet1!N2365</f>
        <v>0</v>
      </c>
      <c r="O1422" s="28">
        <f>[1]Sheet1!O2365</f>
        <v>0</v>
      </c>
      <c r="P1422" s="28">
        <f>[1]Sheet1!P2365</f>
        <v>0</v>
      </c>
      <c r="Q1422" s="28">
        <f>[1]Sheet1!Q2365</f>
        <v>0</v>
      </c>
      <c r="R1422" s="28">
        <f>[1]Sheet1!R2365</f>
        <v>0</v>
      </c>
    </row>
    <row r="1423" spans="1:18" x14ac:dyDescent="0.25">
      <c r="A1423" s="54"/>
      <c r="B1423" s="37" t="s">
        <v>100</v>
      </c>
      <c r="C1423" s="37" t="s">
        <v>101</v>
      </c>
      <c r="D1423" s="38"/>
      <c r="E1423" s="39">
        <f t="shared" si="22"/>
        <v>-73259</v>
      </c>
      <c r="F1423" s="21">
        <f>[1]Sheet1!F2366</f>
        <v>-228170</v>
      </c>
      <c r="G1423" s="22">
        <f>[1]Sheet1!G2366</f>
        <v>-301429</v>
      </c>
      <c r="H1423" s="22">
        <f>[1]Sheet1!H2366</f>
        <v>-301758</v>
      </c>
      <c r="I1423" s="22">
        <f>[1]Sheet1!I2366</f>
        <v>-301758</v>
      </c>
      <c r="J1423" s="22">
        <f>[1]Sheet1!J2366</f>
        <v>-76342</v>
      </c>
      <c r="K1423" s="22">
        <f>[1]Sheet1!K2366</f>
        <v>-59879</v>
      </c>
      <c r="L1423" s="22">
        <f>[1]Sheet1!L2366</f>
        <v>-275836</v>
      </c>
      <c r="M1423" s="22">
        <f>[1]Sheet1!M2366</f>
        <v>-258752</v>
      </c>
      <c r="N1423" s="22">
        <f>[1]Sheet1!N2366</f>
        <v>-101029</v>
      </c>
      <c r="O1423" s="23">
        <f>[1]Sheet1!O2366</f>
        <v>-84945</v>
      </c>
      <c r="P1423" s="21">
        <f>[1]Sheet1!P2366</f>
        <v>-218622</v>
      </c>
      <c r="Q1423" s="22">
        <f>[1]Sheet1!Q2366</f>
        <v>-141780</v>
      </c>
      <c r="R1423" s="23">
        <f>[1]Sheet1!R2366</f>
        <v>-89133</v>
      </c>
    </row>
    <row r="1424" spans="1:18" hidden="1" x14ac:dyDescent="0.25">
      <c r="A1424" s="54"/>
      <c r="B1424" s="25"/>
      <c r="C1424" s="30" t="s">
        <v>102</v>
      </c>
      <c r="D1424" s="26">
        <v>-300536</v>
      </c>
      <c r="E1424" s="27">
        <f t="shared" si="22"/>
        <v>0</v>
      </c>
      <c r="F1424" s="28">
        <f>[1]Sheet1!F2367</f>
        <v>0</v>
      </c>
      <c r="G1424" s="28">
        <f>[1]Sheet1!G2367</f>
        <v>0</v>
      </c>
      <c r="H1424" s="28">
        <f>[1]Sheet1!H2367</f>
        <v>0</v>
      </c>
      <c r="I1424" s="28">
        <f>[1]Sheet1!I2367</f>
        <v>0</v>
      </c>
      <c r="J1424" s="28">
        <f>[1]Sheet1!J2367</f>
        <v>0</v>
      </c>
      <c r="K1424" s="28">
        <f>[1]Sheet1!K2367</f>
        <v>0</v>
      </c>
      <c r="L1424" s="28">
        <f>[1]Sheet1!L2367</f>
        <v>0</v>
      </c>
      <c r="M1424" s="28">
        <f>[1]Sheet1!M2367</f>
        <v>0</v>
      </c>
      <c r="N1424" s="28">
        <f>[1]Sheet1!N2367</f>
        <v>0</v>
      </c>
      <c r="O1424" s="28">
        <f>[1]Sheet1!O2367</f>
        <v>0</v>
      </c>
      <c r="P1424" s="28">
        <f>[1]Sheet1!P2367</f>
        <v>0</v>
      </c>
      <c r="Q1424" s="28">
        <f>[1]Sheet1!Q2367</f>
        <v>0</v>
      </c>
      <c r="R1424" s="28">
        <f>[1]Sheet1!R2367</f>
        <v>0</v>
      </c>
    </row>
    <row r="1425" spans="1:18" hidden="1" x14ac:dyDescent="0.25">
      <c r="A1425" s="54"/>
      <c r="B1425" s="25"/>
      <c r="C1425" s="30" t="s">
        <v>103</v>
      </c>
      <c r="D1425" s="26">
        <v>-140563</v>
      </c>
      <c r="E1425" s="27">
        <f t="shared" si="22"/>
        <v>0</v>
      </c>
      <c r="F1425" s="28">
        <f>[1]Sheet1!F2368</f>
        <v>0</v>
      </c>
      <c r="G1425" s="28">
        <f>[1]Sheet1!G2368</f>
        <v>0</v>
      </c>
      <c r="H1425" s="28">
        <f>[1]Sheet1!H2368</f>
        <v>0</v>
      </c>
      <c r="I1425" s="28">
        <f>[1]Sheet1!I2368</f>
        <v>0</v>
      </c>
      <c r="J1425" s="28" t="str">
        <f>[1]Sheet1!J2368</f>
        <v>na</v>
      </c>
      <c r="K1425" s="28" t="str">
        <f>[1]Sheet1!K2368</f>
        <v>na</v>
      </c>
      <c r="L1425" s="28">
        <f>[1]Sheet1!L2368</f>
        <v>0</v>
      </c>
      <c r="M1425" s="28">
        <f>[1]Sheet1!M2368</f>
        <v>0</v>
      </c>
      <c r="N1425" s="28">
        <f>[1]Sheet1!N2368</f>
        <v>0</v>
      </c>
      <c r="O1425" s="28">
        <f>[1]Sheet1!O2368</f>
        <v>0</v>
      </c>
      <c r="P1425" s="28">
        <f>[1]Sheet1!P2368</f>
        <v>0</v>
      </c>
      <c r="Q1425" s="28">
        <f>[1]Sheet1!Q2368</f>
        <v>0</v>
      </c>
      <c r="R1425" s="28">
        <f>[1]Sheet1!R2368</f>
        <v>0</v>
      </c>
    </row>
    <row r="1426" spans="1:18" hidden="1" x14ac:dyDescent="0.25">
      <c r="A1426" s="54"/>
      <c r="B1426" s="25"/>
      <c r="C1426" s="30" t="s">
        <v>4</v>
      </c>
      <c r="D1426" s="26">
        <v>-94730</v>
      </c>
      <c r="E1426" s="27">
        <f t="shared" si="22"/>
        <v>0</v>
      </c>
      <c r="F1426" s="28">
        <f>[1]Sheet1!F2369</f>
        <v>0</v>
      </c>
      <c r="G1426" s="28">
        <f>[1]Sheet1!G2369</f>
        <v>0</v>
      </c>
      <c r="H1426" s="28">
        <f>[1]Sheet1!H2369</f>
        <v>0</v>
      </c>
      <c r="I1426" s="28">
        <f>[1]Sheet1!I2369</f>
        <v>0</v>
      </c>
      <c r="J1426" s="28">
        <f>[1]Sheet1!J2369</f>
        <v>0</v>
      </c>
      <c r="K1426" s="28">
        <f>[1]Sheet1!K2369</f>
        <v>0</v>
      </c>
      <c r="L1426" s="28">
        <f>[1]Sheet1!L2369</f>
        <v>0</v>
      </c>
      <c r="M1426" s="28">
        <f>[1]Sheet1!M2369</f>
        <v>0</v>
      </c>
      <c r="N1426" s="28">
        <f>[1]Sheet1!N2369</f>
        <v>0</v>
      </c>
      <c r="O1426" s="28">
        <f>[1]Sheet1!O2369</f>
        <v>0</v>
      </c>
      <c r="P1426" s="28">
        <f>[1]Sheet1!P2369</f>
        <v>0</v>
      </c>
      <c r="Q1426" s="28">
        <f>[1]Sheet1!Q2369</f>
        <v>0</v>
      </c>
      <c r="R1426" s="28">
        <f>[1]Sheet1!R2369</f>
        <v>0</v>
      </c>
    </row>
    <row r="1427" spans="1:18" hidden="1" x14ac:dyDescent="0.25">
      <c r="A1427" s="54"/>
      <c r="B1427" s="25"/>
      <c r="C1427" s="30" t="s">
        <v>5</v>
      </c>
      <c r="D1427" s="26">
        <v>-82474</v>
      </c>
      <c r="E1427" s="27">
        <f t="shared" si="22"/>
        <v>0</v>
      </c>
      <c r="F1427" s="28">
        <f>[1]Sheet1!F2370</f>
        <v>0</v>
      </c>
      <c r="G1427" s="28">
        <f>[1]Sheet1!G2370</f>
        <v>0</v>
      </c>
      <c r="H1427" s="28">
        <f>[1]Sheet1!H2370</f>
        <v>0</v>
      </c>
      <c r="I1427" s="28">
        <f>[1]Sheet1!I2370</f>
        <v>0</v>
      </c>
      <c r="J1427" s="28">
        <f>[1]Sheet1!J2370</f>
        <v>0</v>
      </c>
      <c r="K1427" s="28">
        <f>[1]Sheet1!K2370</f>
        <v>0</v>
      </c>
      <c r="L1427" s="28">
        <f>[1]Sheet1!L2370</f>
        <v>0</v>
      </c>
      <c r="M1427" s="28">
        <f>[1]Sheet1!M2370</f>
        <v>0</v>
      </c>
      <c r="N1427" s="28">
        <f>[1]Sheet1!N2370</f>
        <v>0</v>
      </c>
      <c r="O1427" s="28">
        <f>[1]Sheet1!O2370</f>
        <v>0</v>
      </c>
      <c r="P1427" s="28">
        <f>[1]Sheet1!P2370</f>
        <v>0</v>
      </c>
      <c r="Q1427" s="28">
        <f>[1]Sheet1!Q2370</f>
        <v>0</v>
      </c>
      <c r="R1427" s="28">
        <f>[1]Sheet1!R2370</f>
        <v>0</v>
      </c>
    </row>
    <row r="1428" spans="1:18" hidden="1" x14ac:dyDescent="0.25">
      <c r="A1428" s="54"/>
      <c r="B1428" s="25"/>
      <c r="C1428" s="30" t="s">
        <v>6</v>
      </c>
      <c r="D1428" s="26">
        <v>-228340</v>
      </c>
      <c r="E1428" s="27">
        <f t="shared" si="22"/>
        <v>0</v>
      </c>
      <c r="F1428" s="28">
        <f>[1]Sheet1!F2371</f>
        <v>0</v>
      </c>
      <c r="G1428" s="28">
        <f>[1]Sheet1!G2371</f>
        <v>0</v>
      </c>
      <c r="H1428" s="28">
        <f>[1]Sheet1!H2371</f>
        <v>0</v>
      </c>
      <c r="I1428" s="28">
        <f>[1]Sheet1!I2371</f>
        <v>0</v>
      </c>
      <c r="J1428" s="28">
        <f>[1]Sheet1!J2371</f>
        <v>0</v>
      </c>
      <c r="K1428" s="28">
        <f>[1]Sheet1!K2371</f>
        <v>0</v>
      </c>
      <c r="L1428" s="28">
        <f>[1]Sheet1!L2371</f>
        <v>0</v>
      </c>
      <c r="M1428" s="28">
        <f>[1]Sheet1!M2371</f>
        <v>0</v>
      </c>
      <c r="N1428" s="28">
        <f>[1]Sheet1!N2371</f>
        <v>0</v>
      </c>
      <c r="O1428" s="28">
        <f>[1]Sheet1!O2371</f>
        <v>0</v>
      </c>
      <c r="P1428" s="28">
        <f>[1]Sheet1!P2371</f>
        <v>0</v>
      </c>
      <c r="Q1428" s="28">
        <f>[1]Sheet1!Q2371</f>
        <v>0</v>
      </c>
      <c r="R1428" s="28">
        <f>[1]Sheet1!R2371</f>
        <v>0</v>
      </c>
    </row>
    <row r="1429" spans="1:18" hidden="1" x14ac:dyDescent="0.25">
      <c r="A1429" s="54"/>
      <c r="B1429" s="25"/>
      <c r="C1429" s="30" t="s">
        <v>7</v>
      </c>
      <c r="D1429" s="26">
        <v>-4909</v>
      </c>
      <c r="E1429" s="27">
        <f t="shared" si="22"/>
        <v>0</v>
      </c>
      <c r="F1429" s="28">
        <f>[1]Sheet1!F2372</f>
        <v>-5</v>
      </c>
      <c r="G1429" s="28">
        <f>[1]Sheet1!G2372</f>
        <v>-5</v>
      </c>
      <c r="H1429" s="28">
        <f>[1]Sheet1!H2372</f>
        <v>-5</v>
      </c>
      <c r="I1429" s="28">
        <f>[1]Sheet1!I2372</f>
        <v>-5</v>
      </c>
      <c r="J1429" s="28">
        <f>[1]Sheet1!J2372</f>
        <v>-5</v>
      </c>
      <c r="K1429" s="28">
        <f>[1]Sheet1!K2372</f>
        <v>-5</v>
      </c>
      <c r="L1429" s="28">
        <f>[1]Sheet1!L2372</f>
        <v>-5</v>
      </c>
      <c r="M1429" s="28">
        <f>[1]Sheet1!M2372</f>
        <v>-5</v>
      </c>
      <c r="N1429" s="28">
        <f>[1]Sheet1!N2372</f>
        <v>-5</v>
      </c>
      <c r="O1429" s="28">
        <f>[1]Sheet1!O2372</f>
        <v>-5</v>
      </c>
      <c r="P1429" s="28">
        <f>[1]Sheet1!P2372</f>
        <v>-5</v>
      </c>
      <c r="Q1429" s="28">
        <f>[1]Sheet1!Q2372</f>
        <v>-9</v>
      </c>
      <c r="R1429" s="28">
        <f>[1]Sheet1!R2372</f>
        <v>-15</v>
      </c>
    </row>
    <row r="1430" spans="1:18" hidden="1" x14ac:dyDescent="0.25">
      <c r="A1430" s="54"/>
      <c r="B1430" s="25"/>
      <c r="C1430" s="30" t="s">
        <v>8</v>
      </c>
      <c r="D1430" s="26">
        <v>-215940</v>
      </c>
      <c r="E1430" s="27">
        <f t="shared" si="22"/>
        <v>0</v>
      </c>
      <c r="F1430" s="28">
        <f>[1]Sheet1!F2373</f>
        <v>0</v>
      </c>
      <c r="G1430" s="28">
        <f>[1]Sheet1!G2373</f>
        <v>0</v>
      </c>
      <c r="H1430" s="28">
        <f>[1]Sheet1!H2373</f>
        <v>0</v>
      </c>
      <c r="I1430" s="28">
        <f>[1]Sheet1!I2373</f>
        <v>0</v>
      </c>
      <c r="J1430" s="28">
        <f>[1]Sheet1!J2373</f>
        <v>0</v>
      </c>
      <c r="K1430" s="28">
        <f>[1]Sheet1!K2373</f>
        <v>0</v>
      </c>
      <c r="L1430" s="28">
        <f>[1]Sheet1!L2373</f>
        <v>0</v>
      </c>
      <c r="M1430" s="28">
        <f>[1]Sheet1!M2373</f>
        <v>0</v>
      </c>
      <c r="N1430" s="28">
        <f>[1]Sheet1!N2373</f>
        <v>0</v>
      </c>
      <c r="O1430" s="28">
        <f>[1]Sheet1!O2373</f>
        <v>0</v>
      </c>
      <c r="P1430" s="28">
        <f>[1]Sheet1!P2373</f>
        <v>0</v>
      </c>
      <c r="Q1430" s="28">
        <f>[1]Sheet1!Q2373</f>
        <v>0</v>
      </c>
      <c r="R1430" s="28">
        <f>[1]Sheet1!R2373</f>
        <v>0</v>
      </c>
    </row>
    <row r="1431" spans="1:18" hidden="1" x14ac:dyDescent="0.25">
      <c r="A1431" s="54"/>
      <c r="B1431" s="25"/>
      <c r="C1431" s="30" t="s">
        <v>10</v>
      </c>
      <c r="D1431" s="26">
        <v>-229437</v>
      </c>
      <c r="E1431" s="27">
        <f t="shared" si="22"/>
        <v>0</v>
      </c>
      <c r="F1431" s="28">
        <f>[1]Sheet1!F2374</f>
        <v>0</v>
      </c>
      <c r="G1431" s="28">
        <f>[1]Sheet1!G2374</f>
        <v>0</v>
      </c>
      <c r="H1431" s="28">
        <f>[1]Sheet1!H2374</f>
        <v>0</v>
      </c>
      <c r="I1431" s="28">
        <f>[1]Sheet1!I2374</f>
        <v>0</v>
      </c>
      <c r="J1431" s="28">
        <f>[1]Sheet1!J2374</f>
        <v>0</v>
      </c>
      <c r="K1431" s="28">
        <f>[1]Sheet1!K2374</f>
        <v>0</v>
      </c>
      <c r="L1431" s="28">
        <f>[1]Sheet1!L2374</f>
        <v>0</v>
      </c>
      <c r="M1431" s="28">
        <f>[1]Sheet1!M2374</f>
        <v>0</v>
      </c>
      <c r="N1431" s="28">
        <f>[1]Sheet1!N2374</f>
        <v>0</v>
      </c>
      <c r="O1431" s="28">
        <f>[1]Sheet1!O2374</f>
        <v>0</v>
      </c>
      <c r="P1431" s="28">
        <f>[1]Sheet1!P2374</f>
        <v>0</v>
      </c>
      <c r="Q1431" s="28">
        <f>[1]Sheet1!Q2374</f>
        <v>0</v>
      </c>
      <c r="R1431" s="28">
        <f>[1]Sheet1!R2374</f>
        <v>0</v>
      </c>
    </row>
    <row r="1432" spans="1:18" hidden="1" x14ac:dyDescent="0.25">
      <c r="A1432" s="54"/>
      <c r="B1432" s="25"/>
      <c r="C1432" s="30" t="s">
        <v>11</v>
      </c>
      <c r="D1432" s="26">
        <v>-107850</v>
      </c>
      <c r="E1432" s="27">
        <f t="shared" si="22"/>
        <v>0</v>
      </c>
      <c r="F1432" s="28">
        <f>[1]Sheet1!F2375</f>
        <v>0</v>
      </c>
      <c r="G1432" s="28">
        <f>[1]Sheet1!G2375</f>
        <v>0</v>
      </c>
      <c r="H1432" s="28">
        <f>[1]Sheet1!H2375</f>
        <v>0</v>
      </c>
      <c r="I1432" s="28">
        <f>[1]Sheet1!I2375</f>
        <v>0</v>
      </c>
      <c r="J1432" s="28" t="str">
        <f>[1]Sheet1!J2375</f>
        <v>na</v>
      </c>
      <c r="K1432" s="28" t="str">
        <f>[1]Sheet1!K2375</f>
        <v>na</v>
      </c>
      <c r="L1432" s="28">
        <f>[1]Sheet1!L2375</f>
        <v>0</v>
      </c>
      <c r="M1432" s="28">
        <f>[1]Sheet1!M2375</f>
        <v>0</v>
      </c>
      <c r="N1432" s="28">
        <f>[1]Sheet1!N2375</f>
        <v>0</v>
      </c>
      <c r="O1432" s="28">
        <f>[1]Sheet1!O2375</f>
        <v>0</v>
      </c>
      <c r="P1432" s="28">
        <f>[1]Sheet1!P2375</f>
        <v>0</v>
      </c>
      <c r="Q1432" s="28">
        <f>[1]Sheet1!Q2375</f>
        <v>0</v>
      </c>
      <c r="R1432" s="28">
        <f>[1]Sheet1!R2375</f>
        <v>0</v>
      </c>
    </row>
    <row r="1433" spans="1:18" hidden="1" x14ac:dyDescent="0.25">
      <c r="A1433" s="54"/>
      <c r="B1433" s="25"/>
      <c r="C1433" s="30" t="s">
        <v>12</v>
      </c>
      <c r="D1433" s="26">
        <v>-183895</v>
      </c>
      <c r="E1433" s="27">
        <f t="shared" si="22"/>
        <v>0</v>
      </c>
      <c r="F1433" s="28">
        <f>[1]Sheet1!F2376</f>
        <v>0</v>
      </c>
      <c r="G1433" s="28">
        <f>[1]Sheet1!G2376</f>
        <v>0</v>
      </c>
      <c r="H1433" s="28">
        <f>[1]Sheet1!H2376</f>
        <v>0</v>
      </c>
      <c r="I1433" s="28">
        <f>[1]Sheet1!I2376</f>
        <v>0</v>
      </c>
      <c r="J1433" s="28">
        <f>[1]Sheet1!J2376</f>
        <v>0</v>
      </c>
      <c r="K1433" s="28">
        <f>[1]Sheet1!K2376</f>
        <v>0</v>
      </c>
      <c r="L1433" s="28">
        <f>[1]Sheet1!L2376</f>
        <v>0</v>
      </c>
      <c r="M1433" s="28">
        <f>[1]Sheet1!M2376</f>
        <v>0</v>
      </c>
      <c r="N1433" s="28">
        <f>[1]Sheet1!N2376</f>
        <v>0</v>
      </c>
      <c r="O1433" s="28">
        <f>[1]Sheet1!O2376</f>
        <v>0</v>
      </c>
      <c r="P1433" s="28">
        <f>[1]Sheet1!P2376</f>
        <v>0</v>
      </c>
      <c r="Q1433" s="28">
        <f>[1]Sheet1!Q2376</f>
        <v>0</v>
      </c>
      <c r="R1433" s="28">
        <f>[1]Sheet1!R2376</f>
        <v>0</v>
      </c>
    </row>
    <row r="1434" spans="1:18" hidden="1" x14ac:dyDescent="0.25">
      <c r="A1434" s="54"/>
      <c r="B1434" s="25"/>
      <c r="C1434" s="30" t="s">
        <v>14</v>
      </c>
      <c r="D1434" s="26">
        <v>-556643</v>
      </c>
      <c r="E1434" s="27">
        <f t="shared" si="22"/>
        <v>0</v>
      </c>
      <c r="F1434" s="28">
        <f>[1]Sheet1!F2377</f>
        <v>0</v>
      </c>
      <c r="G1434" s="28">
        <f>[1]Sheet1!G2377</f>
        <v>0</v>
      </c>
      <c r="H1434" s="28">
        <f>[1]Sheet1!H2377</f>
        <v>0</v>
      </c>
      <c r="I1434" s="28">
        <f>[1]Sheet1!I2377</f>
        <v>0</v>
      </c>
      <c r="J1434" s="28">
        <f>[1]Sheet1!J2377</f>
        <v>0</v>
      </c>
      <c r="K1434" s="28">
        <f>[1]Sheet1!K2377</f>
        <v>0</v>
      </c>
      <c r="L1434" s="28">
        <f>[1]Sheet1!L2377</f>
        <v>0</v>
      </c>
      <c r="M1434" s="28">
        <f>[1]Sheet1!M2377</f>
        <v>0</v>
      </c>
      <c r="N1434" s="28">
        <f>[1]Sheet1!N2377</f>
        <v>0</v>
      </c>
      <c r="O1434" s="28">
        <f>[1]Sheet1!O2377</f>
        <v>0</v>
      </c>
      <c r="P1434" s="28">
        <f>[1]Sheet1!P2377</f>
        <v>0</v>
      </c>
      <c r="Q1434" s="28">
        <f>[1]Sheet1!Q2377</f>
        <v>-1774</v>
      </c>
      <c r="R1434" s="28">
        <f>[1]Sheet1!R2377</f>
        <v>0</v>
      </c>
    </row>
    <row r="1435" spans="1:18" hidden="1" x14ac:dyDescent="0.25">
      <c r="A1435" s="54"/>
      <c r="B1435" s="25"/>
      <c r="C1435" s="30" t="s">
        <v>15</v>
      </c>
      <c r="D1435" s="26">
        <v>-456757</v>
      </c>
      <c r="E1435" s="27">
        <f t="shared" si="22"/>
        <v>0</v>
      </c>
      <c r="F1435" s="28">
        <f>[1]Sheet1!F2378</f>
        <v>0</v>
      </c>
      <c r="G1435" s="28">
        <f>[1]Sheet1!G2378</f>
        <v>0</v>
      </c>
      <c r="H1435" s="28">
        <f>[1]Sheet1!H2378</f>
        <v>0</v>
      </c>
      <c r="I1435" s="28">
        <f>[1]Sheet1!I2378</f>
        <v>0</v>
      </c>
      <c r="J1435" s="28">
        <f>[1]Sheet1!J2378</f>
        <v>0</v>
      </c>
      <c r="K1435" s="28">
        <f>[1]Sheet1!K2378</f>
        <v>0</v>
      </c>
      <c r="L1435" s="28">
        <f>[1]Sheet1!L2378</f>
        <v>0</v>
      </c>
      <c r="M1435" s="28">
        <f>[1]Sheet1!M2378</f>
        <v>0</v>
      </c>
      <c r="N1435" s="28">
        <f>[1]Sheet1!N2378</f>
        <v>0</v>
      </c>
      <c r="O1435" s="28">
        <f>[1]Sheet1!O2378</f>
        <v>0</v>
      </c>
      <c r="P1435" s="28">
        <f>[1]Sheet1!P2378</f>
        <v>0</v>
      </c>
      <c r="Q1435" s="28">
        <f>[1]Sheet1!Q2378</f>
        <v>0</v>
      </c>
      <c r="R1435" s="28">
        <f>[1]Sheet1!R2378</f>
        <v>0</v>
      </c>
    </row>
    <row r="1436" spans="1:18" hidden="1" x14ac:dyDescent="0.25">
      <c r="A1436" s="54"/>
      <c r="B1436" s="25"/>
      <c r="C1436" s="30" t="s">
        <v>17</v>
      </c>
      <c r="D1436" s="26">
        <v>-75397</v>
      </c>
      <c r="E1436" s="27">
        <f t="shared" si="22"/>
        <v>0</v>
      </c>
      <c r="F1436" s="28">
        <f>[1]Sheet1!F2379</f>
        <v>0</v>
      </c>
      <c r="G1436" s="28">
        <f>[1]Sheet1!G2379</f>
        <v>0</v>
      </c>
      <c r="H1436" s="28">
        <f>[1]Sheet1!H2379</f>
        <v>0</v>
      </c>
      <c r="I1436" s="28">
        <f>[1]Sheet1!I2379</f>
        <v>0</v>
      </c>
      <c r="J1436" s="28">
        <f>[1]Sheet1!J2379</f>
        <v>0</v>
      </c>
      <c r="K1436" s="28">
        <f>[1]Sheet1!K2379</f>
        <v>0</v>
      </c>
      <c r="L1436" s="28">
        <f>[1]Sheet1!L2379</f>
        <v>0</v>
      </c>
      <c r="M1436" s="28">
        <f>[1]Sheet1!M2379</f>
        <v>0</v>
      </c>
      <c r="N1436" s="28">
        <f>[1]Sheet1!N2379</f>
        <v>0</v>
      </c>
      <c r="O1436" s="28">
        <f>[1]Sheet1!O2379</f>
        <v>0</v>
      </c>
      <c r="P1436" s="28">
        <f>[1]Sheet1!P2379</f>
        <v>0</v>
      </c>
      <c r="Q1436" s="28">
        <f>[1]Sheet1!Q2379</f>
        <v>0</v>
      </c>
      <c r="R1436" s="28">
        <f>[1]Sheet1!R2379</f>
        <v>0</v>
      </c>
    </row>
    <row r="1437" spans="1:18" hidden="1" x14ac:dyDescent="0.25">
      <c r="A1437" s="54"/>
      <c r="B1437" s="25"/>
      <c r="C1437" s="30" t="s">
        <v>18</v>
      </c>
      <c r="D1437" s="26">
        <v>-124070</v>
      </c>
      <c r="E1437" s="27">
        <f t="shared" si="22"/>
        <v>0</v>
      </c>
      <c r="F1437" s="28">
        <f>[1]Sheet1!F2380</f>
        <v>0</v>
      </c>
      <c r="G1437" s="28">
        <f>[1]Sheet1!G2380</f>
        <v>0</v>
      </c>
      <c r="H1437" s="28">
        <f>[1]Sheet1!H2380</f>
        <v>0</v>
      </c>
      <c r="I1437" s="28">
        <f>[1]Sheet1!I2380</f>
        <v>0</v>
      </c>
      <c r="J1437" s="28">
        <f>[1]Sheet1!J2380</f>
        <v>0</v>
      </c>
      <c r="K1437" s="28">
        <f>[1]Sheet1!K2380</f>
        <v>0</v>
      </c>
      <c r="L1437" s="28">
        <f>[1]Sheet1!L2380</f>
        <v>0</v>
      </c>
      <c r="M1437" s="28">
        <f>[1]Sheet1!M2380</f>
        <v>0</v>
      </c>
      <c r="N1437" s="28">
        <f>[1]Sheet1!N2380</f>
        <v>0</v>
      </c>
      <c r="O1437" s="28">
        <f>[1]Sheet1!O2380</f>
        <v>0</v>
      </c>
      <c r="P1437" s="28">
        <f>[1]Sheet1!P2380</f>
        <v>0</v>
      </c>
      <c r="Q1437" s="28">
        <f>[1]Sheet1!Q2380</f>
        <v>0</v>
      </c>
      <c r="R1437" s="28">
        <f>[1]Sheet1!R2380</f>
        <v>0</v>
      </c>
    </row>
    <row r="1438" spans="1:18" hidden="1" x14ac:dyDescent="0.25">
      <c r="A1438" s="54"/>
      <c r="B1438" s="25"/>
      <c r="C1438" s="30" t="s">
        <v>19</v>
      </c>
      <c r="D1438" s="26">
        <v>-23500</v>
      </c>
      <c r="E1438" s="27">
        <f t="shared" si="22"/>
        <v>0</v>
      </c>
      <c r="F1438" s="28">
        <f>[1]Sheet1!F2381</f>
        <v>0</v>
      </c>
      <c r="G1438" s="28">
        <f>[1]Sheet1!G2381</f>
        <v>0</v>
      </c>
      <c r="H1438" s="28">
        <f>[1]Sheet1!H2381</f>
        <v>0</v>
      </c>
      <c r="I1438" s="28">
        <f>[1]Sheet1!I2381</f>
        <v>0</v>
      </c>
      <c r="J1438" s="28">
        <f>[1]Sheet1!J2381</f>
        <v>0</v>
      </c>
      <c r="K1438" s="28">
        <f>[1]Sheet1!K2381</f>
        <v>0</v>
      </c>
      <c r="L1438" s="28">
        <f>[1]Sheet1!L2381</f>
        <v>0</v>
      </c>
      <c r="M1438" s="28">
        <f>[1]Sheet1!M2381</f>
        <v>0</v>
      </c>
      <c r="N1438" s="28">
        <f>[1]Sheet1!N2381</f>
        <v>0</v>
      </c>
      <c r="O1438" s="28">
        <f>[1]Sheet1!O2381</f>
        <v>0</v>
      </c>
      <c r="P1438" s="28">
        <f>[1]Sheet1!P2381</f>
        <v>0</v>
      </c>
      <c r="Q1438" s="28">
        <f>[1]Sheet1!Q2381</f>
        <v>0</v>
      </c>
      <c r="R1438" s="28">
        <f>[1]Sheet1!R2381</f>
        <v>0</v>
      </c>
    </row>
    <row r="1439" spans="1:18" hidden="1" x14ac:dyDescent="0.25">
      <c r="A1439" s="54"/>
      <c r="B1439" s="25"/>
      <c r="C1439" s="30" t="s">
        <v>20</v>
      </c>
      <c r="D1439" s="26">
        <v>-48309</v>
      </c>
      <c r="E1439" s="27">
        <f t="shared" si="22"/>
        <v>0</v>
      </c>
      <c r="F1439" s="28">
        <f>[1]Sheet1!F2382</f>
        <v>0</v>
      </c>
      <c r="G1439" s="28">
        <f>[1]Sheet1!G2382</f>
        <v>0</v>
      </c>
      <c r="H1439" s="28">
        <f>[1]Sheet1!H2382</f>
        <v>0</v>
      </c>
      <c r="I1439" s="28">
        <f>[1]Sheet1!I2382</f>
        <v>0</v>
      </c>
      <c r="J1439" s="28">
        <f>[1]Sheet1!J2382</f>
        <v>0</v>
      </c>
      <c r="K1439" s="28">
        <f>[1]Sheet1!K2382</f>
        <v>0</v>
      </c>
      <c r="L1439" s="28">
        <f>[1]Sheet1!L2382</f>
        <v>0</v>
      </c>
      <c r="M1439" s="28">
        <f>[1]Sheet1!M2382</f>
        <v>0</v>
      </c>
      <c r="N1439" s="28">
        <f>[1]Sheet1!N2382</f>
        <v>0</v>
      </c>
      <c r="O1439" s="28">
        <f>[1]Sheet1!O2382</f>
        <v>0</v>
      </c>
      <c r="P1439" s="28">
        <f>[1]Sheet1!P2382</f>
        <v>0</v>
      </c>
      <c r="Q1439" s="28">
        <f>[1]Sheet1!Q2382</f>
        <v>0</v>
      </c>
      <c r="R1439" s="28">
        <f>[1]Sheet1!R2382</f>
        <v>0</v>
      </c>
    </row>
    <row r="1440" spans="1:18" hidden="1" x14ac:dyDescent="0.25">
      <c r="A1440" s="54"/>
      <c r="B1440" s="25"/>
      <c r="C1440" s="30" t="s">
        <v>21</v>
      </c>
      <c r="D1440" s="26">
        <v>-147526</v>
      </c>
      <c r="E1440" s="27">
        <f t="shared" si="22"/>
        <v>0</v>
      </c>
      <c r="F1440" s="28">
        <f>[1]Sheet1!F2383</f>
        <v>0</v>
      </c>
      <c r="G1440" s="28">
        <f>[1]Sheet1!G2383</f>
        <v>0</v>
      </c>
      <c r="H1440" s="28">
        <f>[1]Sheet1!H2383</f>
        <v>0</v>
      </c>
      <c r="I1440" s="28">
        <f>[1]Sheet1!I2383</f>
        <v>0</v>
      </c>
      <c r="J1440" s="28" t="str">
        <f>[1]Sheet1!J2383</f>
        <v>na</v>
      </c>
      <c r="K1440" s="28" t="str">
        <f>[1]Sheet1!K2383</f>
        <v>na</v>
      </c>
      <c r="L1440" s="28">
        <f>[1]Sheet1!L2383</f>
        <v>0</v>
      </c>
      <c r="M1440" s="28">
        <f>[1]Sheet1!M2383</f>
        <v>0</v>
      </c>
      <c r="N1440" s="28">
        <f>[1]Sheet1!N2383</f>
        <v>0</v>
      </c>
      <c r="O1440" s="28">
        <f>[1]Sheet1!O2383</f>
        <v>0</v>
      </c>
      <c r="P1440" s="28">
        <f>[1]Sheet1!P2383</f>
        <v>0</v>
      </c>
      <c r="Q1440" s="28">
        <f>[1]Sheet1!Q2383</f>
        <v>-320</v>
      </c>
      <c r="R1440" s="28">
        <f>[1]Sheet1!R2383</f>
        <v>0</v>
      </c>
    </row>
    <row r="1441" spans="1:18" hidden="1" x14ac:dyDescent="0.25">
      <c r="A1441" s="54"/>
      <c r="B1441" s="25"/>
      <c r="C1441" s="30" t="s">
        <v>22</v>
      </c>
      <c r="D1441" s="26">
        <v>-39459</v>
      </c>
      <c r="E1441" s="27">
        <f t="shared" si="22"/>
        <v>0</v>
      </c>
      <c r="F1441" s="28">
        <f>[1]Sheet1!F2384</f>
        <v>0</v>
      </c>
      <c r="G1441" s="28">
        <f>[1]Sheet1!G2384</f>
        <v>0</v>
      </c>
      <c r="H1441" s="28">
        <f>[1]Sheet1!H2384</f>
        <v>0</v>
      </c>
      <c r="I1441" s="28">
        <f>[1]Sheet1!I2384</f>
        <v>0</v>
      </c>
      <c r="J1441" s="28">
        <f>[1]Sheet1!J2384</f>
        <v>0</v>
      </c>
      <c r="K1441" s="28">
        <f>[1]Sheet1!K2384</f>
        <v>0</v>
      </c>
      <c r="L1441" s="28">
        <f>[1]Sheet1!L2384</f>
        <v>0</v>
      </c>
      <c r="M1441" s="28">
        <f>[1]Sheet1!M2384</f>
        <v>0</v>
      </c>
      <c r="N1441" s="28">
        <f>[1]Sheet1!N2384</f>
        <v>0</v>
      </c>
      <c r="O1441" s="28">
        <f>[1]Sheet1!O2384</f>
        <v>0</v>
      </c>
      <c r="P1441" s="28">
        <f>[1]Sheet1!P2384</f>
        <v>0</v>
      </c>
      <c r="Q1441" s="28">
        <f>[1]Sheet1!Q2384</f>
        <v>0</v>
      </c>
      <c r="R1441" s="28">
        <f>[1]Sheet1!R2384</f>
        <v>0</v>
      </c>
    </row>
    <row r="1442" spans="1:18" hidden="1" x14ac:dyDescent="0.25">
      <c r="A1442" s="54"/>
      <c r="B1442" s="25"/>
      <c r="C1442" s="30" t="s">
        <v>23</v>
      </c>
      <c r="D1442" s="26">
        <v>0</v>
      </c>
      <c r="E1442" s="27">
        <f t="shared" si="22"/>
        <v>500</v>
      </c>
      <c r="F1442" s="28">
        <f>[1]Sheet1!F2385</f>
        <v>-7500</v>
      </c>
      <c r="G1442" s="28">
        <f>[1]Sheet1!G2385</f>
        <v>-7000</v>
      </c>
      <c r="H1442" s="28">
        <f>[1]Sheet1!H2385</f>
        <v>-7000</v>
      </c>
      <c r="I1442" s="28">
        <f>[1]Sheet1!I2385</f>
        <v>-7000</v>
      </c>
      <c r="J1442" s="28">
        <f>[1]Sheet1!J2385</f>
        <v>-7000</v>
      </c>
      <c r="K1442" s="28">
        <f>[1]Sheet1!K2385</f>
        <v>-6530</v>
      </c>
      <c r="L1442" s="28">
        <f>[1]Sheet1!L2385</f>
        <v>-6530</v>
      </c>
      <c r="M1442" s="28">
        <f>[1]Sheet1!M2385</f>
        <v>-6530</v>
      </c>
      <c r="N1442" s="28">
        <f>[1]Sheet1!N2385</f>
        <v>-6530</v>
      </c>
      <c r="O1442" s="28">
        <f>[1]Sheet1!O2385</f>
        <v>-6530</v>
      </c>
      <c r="P1442" s="28">
        <f>[1]Sheet1!P2385</f>
        <v>-5805</v>
      </c>
      <c r="Q1442" s="28">
        <f>[1]Sheet1!Q2385</f>
        <v>0</v>
      </c>
      <c r="R1442" s="28">
        <f>[1]Sheet1!R2385</f>
        <v>0</v>
      </c>
    </row>
    <row r="1443" spans="1:18" hidden="1" x14ac:dyDescent="0.25">
      <c r="A1443" s="54"/>
      <c r="B1443" s="25"/>
      <c r="C1443" s="30" t="s">
        <v>24</v>
      </c>
      <c r="D1443" s="26">
        <v>-48823</v>
      </c>
      <c r="E1443" s="27">
        <f t="shared" si="22"/>
        <v>-4100</v>
      </c>
      <c r="F1443" s="28">
        <f>[1]Sheet1!F2386</f>
        <v>-36498</v>
      </c>
      <c r="G1443" s="28">
        <f>[1]Sheet1!G2386</f>
        <v>-40598</v>
      </c>
      <c r="H1443" s="28">
        <f>[1]Sheet1!H2386</f>
        <v>-40598</v>
      </c>
      <c r="I1443" s="28">
        <f>[1]Sheet1!I2386</f>
        <v>-40598</v>
      </c>
      <c r="J1443" s="28">
        <f>[1]Sheet1!J2386</f>
        <v>-40848</v>
      </c>
      <c r="K1443" s="28">
        <f>[1]Sheet1!K2386</f>
        <v>-41529</v>
      </c>
      <c r="L1443" s="28">
        <f>[1]Sheet1!L2386</f>
        <v>-24012</v>
      </c>
      <c r="M1443" s="28">
        <f>[1]Sheet1!M2386</f>
        <v>-15000</v>
      </c>
      <c r="N1443" s="28">
        <f>[1]Sheet1!N2386</f>
        <v>-15000</v>
      </c>
      <c r="O1443" s="28">
        <f>[1]Sheet1!O2386</f>
        <v>-15000</v>
      </c>
      <c r="P1443" s="28">
        <f>[1]Sheet1!P2386</f>
        <v>-23799</v>
      </c>
      <c r="Q1443" s="28">
        <f>[1]Sheet1!Q2386</f>
        <v>0</v>
      </c>
      <c r="R1443" s="28">
        <f>[1]Sheet1!R2386</f>
        <v>0</v>
      </c>
    </row>
    <row r="1444" spans="1:18" hidden="1" x14ac:dyDescent="0.25">
      <c r="A1444" s="54"/>
      <c r="B1444" s="25"/>
      <c r="C1444" s="30" t="s">
        <v>25</v>
      </c>
      <c r="D1444" s="26">
        <v>-222643</v>
      </c>
      <c r="E1444" s="27">
        <f t="shared" si="22"/>
        <v>0</v>
      </c>
      <c r="F1444" s="28">
        <f>[1]Sheet1!F2387</f>
        <v>0</v>
      </c>
      <c r="G1444" s="28">
        <f>[1]Sheet1!G2387</f>
        <v>0</v>
      </c>
      <c r="H1444" s="28">
        <f>[1]Sheet1!H2387</f>
        <v>0</v>
      </c>
      <c r="I1444" s="28">
        <f>[1]Sheet1!I2387</f>
        <v>0</v>
      </c>
      <c r="J1444" s="28">
        <f>[1]Sheet1!J2387</f>
        <v>0</v>
      </c>
      <c r="K1444" s="28">
        <f>[1]Sheet1!K2387</f>
        <v>0</v>
      </c>
      <c r="L1444" s="28">
        <f>[1]Sheet1!L2387</f>
        <v>0</v>
      </c>
      <c r="M1444" s="28">
        <f>[1]Sheet1!M2387</f>
        <v>0</v>
      </c>
      <c r="N1444" s="28">
        <f>[1]Sheet1!N2387</f>
        <v>0</v>
      </c>
      <c r="O1444" s="28">
        <f>[1]Sheet1!O2387</f>
        <v>0</v>
      </c>
      <c r="P1444" s="28">
        <f>[1]Sheet1!P2387</f>
        <v>0</v>
      </c>
      <c r="Q1444" s="28">
        <f>[1]Sheet1!Q2387</f>
        <v>0</v>
      </c>
      <c r="R1444" s="28">
        <f>[1]Sheet1!R2387</f>
        <v>0</v>
      </c>
    </row>
    <row r="1445" spans="1:18" hidden="1" x14ac:dyDescent="0.25">
      <c r="A1445" s="54"/>
      <c r="B1445" s="25"/>
      <c r="C1445" s="30" t="s">
        <v>26</v>
      </c>
      <c r="D1445" s="26">
        <v>-163438</v>
      </c>
      <c r="E1445" s="27">
        <f t="shared" si="22"/>
        <v>0</v>
      </c>
      <c r="F1445" s="28">
        <f>[1]Sheet1!F2388</f>
        <v>0</v>
      </c>
      <c r="G1445" s="28">
        <f>[1]Sheet1!G2388</f>
        <v>0</v>
      </c>
      <c r="H1445" s="28">
        <f>[1]Sheet1!H2388</f>
        <v>0</v>
      </c>
      <c r="I1445" s="28">
        <f>[1]Sheet1!I2388</f>
        <v>0</v>
      </c>
      <c r="J1445" s="28">
        <f>[1]Sheet1!J2388</f>
        <v>0</v>
      </c>
      <c r="K1445" s="28">
        <f>[1]Sheet1!K2388</f>
        <v>0</v>
      </c>
      <c r="L1445" s="28">
        <f>[1]Sheet1!L2388</f>
        <v>0</v>
      </c>
      <c r="M1445" s="28">
        <f>[1]Sheet1!M2388</f>
        <v>0</v>
      </c>
      <c r="N1445" s="28">
        <f>[1]Sheet1!N2388</f>
        <v>0</v>
      </c>
      <c r="O1445" s="28">
        <f>[1]Sheet1!O2388</f>
        <v>0</v>
      </c>
      <c r="P1445" s="28">
        <f>[1]Sheet1!P2388</f>
        <v>0</v>
      </c>
      <c r="Q1445" s="28">
        <f>[1]Sheet1!Q2388</f>
        <v>0</v>
      </c>
      <c r="R1445" s="28">
        <f>[1]Sheet1!R2388</f>
        <v>0</v>
      </c>
    </row>
    <row r="1446" spans="1:18" hidden="1" x14ac:dyDescent="0.25">
      <c r="A1446" s="54"/>
      <c r="B1446" s="25"/>
      <c r="C1446" s="30" t="s">
        <v>27</v>
      </c>
      <c r="D1446" s="26">
        <v>-285761</v>
      </c>
      <c r="E1446" s="27">
        <f t="shared" si="22"/>
        <v>0</v>
      </c>
      <c r="F1446" s="28">
        <f>[1]Sheet1!F2389</f>
        <v>0</v>
      </c>
      <c r="G1446" s="28">
        <f>[1]Sheet1!G2389</f>
        <v>0</v>
      </c>
      <c r="H1446" s="28">
        <f>[1]Sheet1!H2389</f>
        <v>0</v>
      </c>
      <c r="I1446" s="28">
        <f>[1]Sheet1!I2389</f>
        <v>0</v>
      </c>
      <c r="J1446" s="28" t="str">
        <f>[1]Sheet1!J2389</f>
        <v>na</v>
      </c>
      <c r="K1446" s="28" t="str">
        <f>[1]Sheet1!K2389</f>
        <v>na</v>
      </c>
      <c r="L1446" s="28">
        <f>[1]Sheet1!L2389</f>
        <v>0</v>
      </c>
      <c r="M1446" s="28">
        <f>[1]Sheet1!M2389</f>
        <v>0</v>
      </c>
      <c r="N1446" s="28">
        <f>[1]Sheet1!N2389</f>
        <v>0</v>
      </c>
      <c r="O1446" s="28">
        <f>[1]Sheet1!O2389</f>
        <v>0</v>
      </c>
      <c r="P1446" s="28">
        <f>[1]Sheet1!P2389</f>
        <v>-1538</v>
      </c>
      <c r="Q1446" s="28">
        <f>[1]Sheet1!Q2389</f>
        <v>-28881</v>
      </c>
      <c r="R1446" s="28">
        <f>[1]Sheet1!R2389</f>
        <v>0</v>
      </c>
    </row>
    <row r="1447" spans="1:18" hidden="1" x14ac:dyDescent="0.25">
      <c r="A1447" s="54"/>
      <c r="B1447" s="25"/>
      <c r="C1447" s="30" t="s">
        <v>28</v>
      </c>
      <c r="D1447" s="26">
        <v>-256357</v>
      </c>
      <c r="E1447" s="27">
        <f t="shared" si="22"/>
        <v>15826</v>
      </c>
      <c r="F1447" s="28">
        <f>[1]Sheet1!F2390</f>
        <v>-15826</v>
      </c>
      <c r="G1447" s="28">
        <f>[1]Sheet1!G2390</f>
        <v>0</v>
      </c>
      <c r="H1447" s="28">
        <f>[1]Sheet1!H2390</f>
        <v>0</v>
      </c>
      <c r="I1447" s="28">
        <f>[1]Sheet1!I2390</f>
        <v>0</v>
      </c>
      <c r="J1447" s="28">
        <f>[1]Sheet1!J2390</f>
        <v>-26886</v>
      </c>
      <c r="K1447" s="28">
        <f>[1]Sheet1!K2390</f>
        <v>-10396</v>
      </c>
      <c r="L1447" s="28">
        <f>[1]Sheet1!L2390</f>
        <v>-15000</v>
      </c>
      <c r="M1447" s="28">
        <f>[1]Sheet1!M2390</f>
        <v>-95405</v>
      </c>
      <c r="N1447" s="28">
        <f>[1]Sheet1!N2390</f>
        <v>-25000</v>
      </c>
      <c r="O1447" s="28">
        <f>[1]Sheet1!O2390</f>
        <v>-25000</v>
      </c>
      <c r="P1447" s="28">
        <f>[1]Sheet1!P2390</f>
        <v>-43437</v>
      </c>
      <c r="Q1447" s="28">
        <f>[1]Sheet1!Q2390</f>
        <v>-49355</v>
      </c>
      <c r="R1447" s="28">
        <f>[1]Sheet1!R2390</f>
        <v>-28965</v>
      </c>
    </row>
    <row r="1448" spans="1:18" hidden="1" x14ac:dyDescent="0.25">
      <c r="A1448" s="54"/>
      <c r="B1448" s="25"/>
      <c r="C1448" s="30" t="s">
        <v>29</v>
      </c>
      <c r="D1448" s="26">
        <v>-250670</v>
      </c>
      <c r="E1448" s="27">
        <f t="shared" si="22"/>
        <v>0</v>
      </c>
      <c r="F1448" s="28">
        <f>[1]Sheet1!F2391</f>
        <v>0</v>
      </c>
      <c r="G1448" s="28">
        <f>[1]Sheet1!G2391</f>
        <v>0</v>
      </c>
      <c r="H1448" s="28">
        <f>[1]Sheet1!H2391</f>
        <v>0</v>
      </c>
      <c r="I1448" s="28">
        <f>[1]Sheet1!I2391</f>
        <v>0</v>
      </c>
      <c r="J1448" s="28" t="str">
        <f>[1]Sheet1!J2391</f>
        <v>na</v>
      </c>
      <c r="K1448" s="28" t="str">
        <f>[1]Sheet1!K2391</f>
        <v>na</v>
      </c>
      <c r="L1448" s="28">
        <f>[1]Sheet1!L2391</f>
        <v>0</v>
      </c>
      <c r="M1448" s="28">
        <f>[1]Sheet1!M2391</f>
        <v>0</v>
      </c>
      <c r="N1448" s="28">
        <f>[1]Sheet1!N2391</f>
        <v>0</v>
      </c>
      <c r="O1448" s="28">
        <f>[1]Sheet1!O2391</f>
        <v>0</v>
      </c>
      <c r="P1448" s="28">
        <f>[1]Sheet1!P2391</f>
        <v>0</v>
      </c>
      <c r="Q1448" s="28">
        <f>[1]Sheet1!Q2391</f>
        <v>0</v>
      </c>
      <c r="R1448" s="28">
        <f>[1]Sheet1!R2391</f>
        <v>0</v>
      </c>
    </row>
    <row r="1449" spans="1:18" hidden="1" x14ac:dyDescent="0.25">
      <c r="A1449" s="54"/>
      <c r="B1449" s="25"/>
      <c r="C1449" s="30" t="s">
        <v>32</v>
      </c>
      <c r="D1449" s="26">
        <v>-5974</v>
      </c>
      <c r="E1449" s="27">
        <f t="shared" si="22"/>
        <v>0</v>
      </c>
      <c r="F1449" s="28">
        <f>[1]Sheet1!F2392</f>
        <v>-55</v>
      </c>
      <c r="G1449" s="28">
        <f>[1]Sheet1!G2392</f>
        <v>-55</v>
      </c>
      <c r="H1449" s="28">
        <f>[1]Sheet1!H2392</f>
        <v>-55</v>
      </c>
      <c r="I1449" s="28">
        <f>[1]Sheet1!I2392</f>
        <v>-55</v>
      </c>
      <c r="J1449" s="28">
        <f>[1]Sheet1!J2392</f>
        <v>-55</v>
      </c>
      <c r="K1449" s="28">
        <f>[1]Sheet1!K2392</f>
        <v>-55</v>
      </c>
      <c r="L1449" s="28">
        <f>[1]Sheet1!L2392</f>
        <v>-55</v>
      </c>
      <c r="M1449" s="28">
        <f>[1]Sheet1!M2392</f>
        <v>-55</v>
      </c>
      <c r="N1449" s="28">
        <f>[1]Sheet1!N2392</f>
        <v>-55</v>
      </c>
      <c r="O1449" s="28">
        <f>[1]Sheet1!O2392</f>
        <v>-55</v>
      </c>
      <c r="P1449" s="28">
        <f>[1]Sheet1!P2392</f>
        <v>-60</v>
      </c>
      <c r="Q1449" s="28">
        <f>[1]Sheet1!Q2392</f>
        <v>-126</v>
      </c>
      <c r="R1449" s="28">
        <f>[1]Sheet1!R2392</f>
        <v>-146</v>
      </c>
    </row>
    <row r="1450" spans="1:18" hidden="1" x14ac:dyDescent="0.25">
      <c r="A1450" s="54"/>
      <c r="B1450" s="25"/>
      <c r="C1450" s="30" t="s">
        <v>33</v>
      </c>
      <c r="D1450" s="26">
        <v>-144812</v>
      </c>
      <c r="E1450" s="27">
        <f t="shared" si="22"/>
        <v>0</v>
      </c>
      <c r="F1450" s="28">
        <f>[1]Sheet1!F2393</f>
        <v>0</v>
      </c>
      <c r="G1450" s="28">
        <f>[1]Sheet1!G2393</f>
        <v>0</v>
      </c>
      <c r="H1450" s="28">
        <f>[1]Sheet1!H2393</f>
        <v>0</v>
      </c>
      <c r="I1450" s="28">
        <f>[1]Sheet1!I2393</f>
        <v>0</v>
      </c>
      <c r="J1450" s="28">
        <f>[1]Sheet1!J2393</f>
        <v>0</v>
      </c>
      <c r="K1450" s="28">
        <f>[1]Sheet1!K2393</f>
        <v>0</v>
      </c>
      <c r="L1450" s="28">
        <f>[1]Sheet1!L2393</f>
        <v>0</v>
      </c>
      <c r="M1450" s="28">
        <f>[1]Sheet1!M2393</f>
        <v>0</v>
      </c>
      <c r="N1450" s="28">
        <f>[1]Sheet1!N2393</f>
        <v>0</v>
      </c>
      <c r="O1450" s="28">
        <f>[1]Sheet1!O2393</f>
        <v>0</v>
      </c>
      <c r="P1450" s="28">
        <f>[1]Sheet1!P2393</f>
        <v>0</v>
      </c>
      <c r="Q1450" s="28">
        <f>[1]Sheet1!Q2393</f>
        <v>0</v>
      </c>
      <c r="R1450" s="28">
        <f>[1]Sheet1!R2393</f>
        <v>-4483</v>
      </c>
    </row>
    <row r="1451" spans="1:18" hidden="1" x14ac:dyDescent="0.25">
      <c r="A1451" s="54"/>
      <c r="B1451" s="25"/>
      <c r="C1451" s="30" t="s">
        <v>34</v>
      </c>
      <c r="D1451" s="26">
        <v>-2493</v>
      </c>
      <c r="E1451" s="27">
        <f t="shared" si="22"/>
        <v>0</v>
      </c>
      <c r="F1451" s="28">
        <f>[1]Sheet1!F2394</f>
        <v>0</v>
      </c>
      <c r="G1451" s="28">
        <f>[1]Sheet1!G2394</f>
        <v>0</v>
      </c>
      <c r="H1451" s="28">
        <f>[1]Sheet1!H2394</f>
        <v>0</v>
      </c>
      <c r="I1451" s="28">
        <f>[1]Sheet1!I2394</f>
        <v>0</v>
      </c>
      <c r="J1451" s="28">
        <f>[1]Sheet1!J2394</f>
        <v>0</v>
      </c>
      <c r="K1451" s="28">
        <f>[1]Sheet1!K2394</f>
        <v>0</v>
      </c>
      <c r="L1451" s="28">
        <f>[1]Sheet1!L2394</f>
        <v>0</v>
      </c>
      <c r="M1451" s="28">
        <f>[1]Sheet1!M2394</f>
        <v>0</v>
      </c>
      <c r="N1451" s="28">
        <f>[1]Sheet1!N2394</f>
        <v>0</v>
      </c>
      <c r="O1451" s="28">
        <f>[1]Sheet1!O2394</f>
        <v>0</v>
      </c>
      <c r="P1451" s="28">
        <f>[1]Sheet1!P2394</f>
        <v>0</v>
      </c>
      <c r="Q1451" s="28">
        <f>[1]Sheet1!Q2394</f>
        <v>0</v>
      </c>
      <c r="R1451" s="28">
        <f>[1]Sheet1!R2394</f>
        <v>0</v>
      </c>
    </row>
    <row r="1452" spans="1:18" hidden="1" x14ac:dyDescent="0.25">
      <c r="A1452" s="54"/>
      <c r="B1452" s="25"/>
      <c r="C1452" s="30" t="s">
        <v>35</v>
      </c>
      <c r="D1452" s="26">
        <v>-344495</v>
      </c>
      <c r="E1452" s="27">
        <f t="shared" si="22"/>
        <v>0</v>
      </c>
      <c r="F1452" s="28">
        <f>[1]Sheet1!F2395</f>
        <v>0</v>
      </c>
      <c r="G1452" s="28">
        <f>[1]Sheet1!G2395</f>
        <v>0</v>
      </c>
      <c r="H1452" s="28">
        <f>[1]Sheet1!H2395</f>
        <v>0</v>
      </c>
      <c r="I1452" s="28">
        <f>[1]Sheet1!I2395</f>
        <v>0</v>
      </c>
      <c r="J1452" s="28" t="str">
        <f>[1]Sheet1!J2395</f>
        <v>na</v>
      </c>
      <c r="K1452" s="28" t="str">
        <f>[1]Sheet1!K2395</f>
        <v>na</v>
      </c>
      <c r="L1452" s="28">
        <f>[1]Sheet1!L2395</f>
        <v>0</v>
      </c>
      <c r="M1452" s="28">
        <f>[1]Sheet1!M2395</f>
        <v>0</v>
      </c>
      <c r="N1452" s="28">
        <f>[1]Sheet1!N2395</f>
        <v>0</v>
      </c>
      <c r="O1452" s="28">
        <f>[1]Sheet1!O2395</f>
        <v>0</v>
      </c>
      <c r="P1452" s="28">
        <f>[1]Sheet1!P2395</f>
        <v>0</v>
      </c>
      <c r="Q1452" s="28">
        <f>[1]Sheet1!Q2395</f>
        <v>0</v>
      </c>
      <c r="R1452" s="28">
        <f>[1]Sheet1!R2395</f>
        <v>0</v>
      </c>
    </row>
    <row r="1453" spans="1:18" hidden="1" x14ac:dyDescent="0.25">
      <c r="A1453" s="54"/>
      <c r="B1453" s="25"/>
      <c r="C1453" s="30" t="s">
        <v>36</v>
      </c>
      <c r="D1453" s="26">
        <v>-3386</v>
      </c>
      <c r="E1453" s="27">
        <f t="shared" si="22"/>
        <v>0</v>
      </c>
      <c r="F1453" s="28">
        <f>[1]Sheet1!F2396</f>
        <v>-45</v>
      </c>
      <c r="G1453" s="28">
        <f>[1]Sheet1!G2396</f>
        <v>-45</v>
      </c>
      <c r="H1453" s="28">
        <f>[1]Sheet1!H2396</f>
        <v>-45</v>
      </c>
      <c r="I1453" s="28">
        <f>[1]Sheet1!I2396</f>
        <v>-45</v>
      </c>
      <c r="J1453" s="28">
        <f>[1]Sheet1!J2396</f>
        <v>-45</v>
      </c>
      <c r="K1453" s="28">
        <f>[1]Sheet1!K2396</f>
        <v>-45</v>
      </c>
      <c r="L1453" s="28">
        <f>[1]Sheet1!L2396</f>
        <v>-45</v>
      </c>
      <c r="M1453" s="28">
        <f>[1]Sheet1!M2396</f>
        <v>-45</v>
      </c>
      <c r="N1453" s="28">
        <f>[1]Sheet1!N2396</f>
        <v>-45</v>
      </c>
      <c r="O1453" s="28">
        <f>[1]Sheet1!O2396</f>
        <v>-45</v>
      </c>
      <c r="P1453" s="28">
        <f>[1]Sheet1!P2396</f>
        <v>-48</v>
      </c>
      <c r="Q1453" s="28">
        <f>[1]Sheet1!Q2396</f>
        <v>-87</v>
      </c>
      <c r="R1453" s="28">
        <f>[1]Sheet1!R2396</f>
        <v>-86</v>
      </c>
    </row>
    <row r="1454" spans="1:18" hidden="1" x14ac:dyDescent="0.25">
      <c r="A1454" s="54"/>
      <c r="B1454" s="25"/>
      <c r="C1454" s="30" t="s">
        <v>37</v>
      </c>
      <c r="D1454" s="26">
        <v>-3701</v>
      </c>
      <c r="E1454" s="27">
        <f t="shared" si="22"/>
        <v>0</v>
      </c>
      <c r="F1454" s="28">
        <f>[1]Sheet1!F2397</f>
        <v>-28</v>
      </c>
      <c r="G1454" s="28">
        <f>[1]Sheet1!G2397</f>
        <v>-28</v>
      </c>
      <c r="H1454" s="28">
        <f>[1]Sheet1!H2397</f>
        <v>-28</v>
      </c>
      <c r="I1454" s="28">
        <f>[1]Sheet1!I2397</f>
        <v>-28</v>
      </c>
      <c r="J1454" s="28">
        <f>[1]Sheet1!J2397</f>
        <v>-28</v>
      </c>
      <c r="K1454" s="28">
        <f>[1]Sheet1!K2397</f>
        <v>-28</v>
      </c>
      <c r="L1454" s="28">
        <f>[1]Sheet1!L2397</f>
        <v>-28</v>
      </c>
      <c r="M1454" s="28">
        <f>[1]Sheet1!M2397</f>
        <v>-28</v>
      </c>
      <c r="N1454" s="28">
        <f>[1]Sheet1!N2397</f>
        <v>-28</v>
      </c>
      <c r="O1454" s="28">
        <f>[1]Sheet1!O2397</f>
        <v>-28</v>
      </c>
      <c r="P1454" s="28">
        <f>[1]Sheet1!P2397</f>
        <v>-30</v>
      </c>
      <c r="Q1454" s="28">
        <f>[1]Sheet1!Q2397</f>
        <v>-60</v>
      </c>
      <c r="R1454" s="28">
        <f>[1]Sheet1!R2397</f>
        <v>-60</v>
      </c>
    </row>
    <row r="1455" spans="1:18" hidden="1" x14ac:dyDescent="0.25">
      <c r="A1455" s="54"/>
      <c r="B1455" s="25"/>
      <c r="C1455" s="30" t="s">
        <v>38</v>
      </c>
      <c r="D1455" s="26">
        <v>-12546</v>
      </c>
      <c r="E1455" s="27">
        <f t="shared" si="22"/>
        <v>0</v>
      </c>
      <c r="F1455" s="28">
        <f>[1]Sheet1!F2398</f>
        <v>0</v>
      </c>
      <c r="G1455" s="28">
        <f>[1]Sheet1!G2398</f>
        <v>0</v>
      </c>
      <c r="H1455" s="28">
        <f>[1]Sheet1!H2398</f>
        <v>0</v>
      </c>
      <c r="I1455" s="28">
        <f>[1]Sheet1!I2398</f>
        <v>0</v>
      </c>
      <c r="J1455" s="28">
        <f>[1]Sheet1!J2398</f>
        <v>0</v>
      </c>
      <c r="K1455" s="28">
        <f>[1]Sheet1!K2398</f>
        <v>0</v>
      </c>
      <c r="L1455" s="28">
        <f>[1]Sheet1!L2398</f>
        <v>0</v>
      </c>
      <c r="M1455" s="28">
        <f>[1]Sheet1!M2398</f>
        <v>0</v>
      </c>
      <c r="N1455" s="28">
        <f>[1]Sheet1!N2398</f>
        <v>0</v>
      </c>
      <c r="O1455" s="28">
        <f>[1]Sheet1!O2398</f>
        <v>0</v>
      </c>
      <c r="P1455" s="28">
        <f>[1]Sheet1!P2398</f>
        <v>0</v>
      </c>
      <c r="Q1455" s="28">
        <f>[1]Sheet1!Q2398</f>
        <v>0</v>
      </c>
      <c r="R1455" s="28">
        <f>[1]Sheet1!R2398</f>
        <v>0</v>
      </c>
    </row>
    <row r="1456" spans="1:18" hidden="1" x14ac:dyDescent="0.25">
      <c r="A1456" s="54"/>
      <c r="B1456" s="25"/>
      <c r="C1456" s="30" t="s">
        <v>39</v>
      </c>
      <c r="D1456" s="26">
        <v>-6363</v>
      </c>
      <c r="E1456" s="27">
        <f t="shared" si="22"/>
        <v>0</v>
      </c>
      <c r="F1456" s="28">
        <f>[1]Sheet1!F2399</f>
        <v>0</v>
      </c>
      <c r="G1456" s="28">
        <f>[1]Sheet1!G2399</f>
        <v>0</v>
      </c>
      <c r="H1456" s="28">
        <f>[1]Sheet1!H2399</f>
        <v>0</v>
      </c>
      <c r="I1456" s="28">
        <f>[1]Sheet1!I2399</f>
        <v>0</v>
      </c>
      <c r="J1456" s="28">
        <f>[1]Sheet1!J2399</f>
        <v>0</v>
      </c>
      <c r="K1456" s="28">
        <f>[1]Sheet1!K2399</f>
        <v>0</v>
      </c>
      <c r="L1456" s="28">
        <f>[1]Sheet1!L2399</f>
        <v>0</v>
      </c>
      <c r="M1456" s="28">
        <f>[1]Sheet1!M2399</f>
        <v>0</v>
      </c>
      <c r="N1456" s="28">
        <f>[1]Sheet1!N2399</f>
        <v>0</v>
      </c>
      <c r="O1456" s="28">
        <f>[1]Sheet1!O2399</f>
        <v>0</v>
      </c>
      <c r="P1456" s="28">
        <f>[1]Sheet1!P2399</f>
        <v>0</v>
      </c>
      <c r="Q1456" s="28">
        <f>[1]Sheet1!Q2399</f>
        <v>0</v>
      </c>
      <c r="R1456" s="28">
        <f>[1]Sheet1!R2399</f>
        <v>0</v>
      </c>
    </row>
    <row r="1457" spans="1:18" hidden="1" x14ac:dyDescent="0.25">
      <c r="A1457" s="54"/>
      <c r="B1457" s="25"/>
      <c r="C1457" s="30" t="s">
        <v>40</v>
      </c>
      <c r="D1457" s="26">
        <v>-5756</v>
      </c>
      <c r="E1457" s="27">
        <f t="shared" si="22"/>
        <v>0</v>
      </c>
      <c r="F1457" s="28">
        <f>[1]Sheet1!F2400</f>
        <v>-95</v>
      </c>
      <c r="G1457" s="28">
        <f>[1]Sheet1!G2400</f>
        <v>-95</v>
      </c>
      <c r="H1457" s="28">
        <f>[1]Sheet1!H2400</f>
        <v>-95</v>
      </c>
      <c r="I1457" s="28">
        <f>[1]Sheet1!I2400</f>
        <v>-95</v>
      </c>
      <c r="J1457" s="28">
        <f>[1]Sheet1!J2400</f>
        <v>-95</v>
      </c>
      <c r="K1457" s="28">
        <f>[1]Sheet1!K2400</f>
        <v>-95</v>
      </c>
      <c r="L1457" s="28">
        <f>[1]Sheet1!L2400</f>
        <v>-95</v>
      </c>
      <c r="M1457" s="28">
        <f>[1]Sheet1!M2400</f>
        <v>-95</v>
      </c>
      <c r="N1457" s="28">
        <f>[1]Sheet1!N2400</f>
        <v>-95</v>
      </c>
      <c r="O1457" s="28">
        <f>[1]Sheet1!O2400</f>
        <v>-95</v>
      </c>
      <c r="P1457" s="28">
        <f>[1]Sheet1!P2400</f>
        <v>-95</v>
      </c>
      <c r="Q1457" s="28">
        <f>[1]Sheet1!Q2400</f>
        <v>-96</v>
      </c>
      <c r="R1457" s="28">
        <f>[1]Sheet1!R2400</f>
        <v>-116</v>
      </c>
    </row>
    <row r="1458" spans="1:18" hidden="1" x14ac:dyDescent="0.25">
      <c r="A1458" s="54"/>
      <c r="B1458" s="25"/>
      <c r="C1458" s="30" t="s">
        <v>41</v>
      </c>
      <c r="D1458" s="26">
        <v>-172058</v>
      </c>
      <c r="E1458" s="27">
        <f t="shared" si="22"/>
        <v>-1061</v>
      </c>
      <c r="F1458" s="28">
        <f>[1]Sheet1!F2401</f>
        <v>-31724</v>
      </c>
      <c r="G1458" s="28">
        <f>[1]Sheet1!G2401</f>
        <v>-32785</v>
      </c>
      <c r="H1458" s="28">
        <f>[1]Sheet1!H2401</f>
        <v>-32785</v>
      </c>
      <c r="I1458" s="28">
        <f>[1]Sheet1!I2401</f>
        <v>-32785</v>
      </c>
      <c r="J1458" s="28" t="str">
        <f>[1]Sheet1!J2401</f>
        <v>na</v>
      </c>
      <c r="K1458" s="28" t="str">
        <f>[1]Sheet1!K2401</f>
        <v>na</v>
      </c>
      <c r="L1458" s="28">
        <f>[1]Sheet1!L2401</f>
        <v>-40018</v>
      </c>
      <c r="M1458" s="28">
        <f>[1]Sheet1!M2401</f>
        <v>-27785</v>
      </c>
      <c r="N1458" s="28">
        <f>[1]Sheet1!N2401</f>
        <v>-16508</v>
      </c>
      <c r="O1458" s="28">
        <f>[1]Sheet1!O2401</f>
        <v>-16508</v>
      </c>
      <c r="P1458" s="28">
        <f>[1]Sheet1!P2401</f>
        <v>-29480</v>
      </c>
      <c r="Q1458" s="28">
        <f>[1]Sheet1!Q2401</f>
        <v>-21315</v>
      </c>
      <c r="R1458" s="28">
        <f>[1]Sheet1!R2401</f>
        <v>-15495</v>
      </c>
    </row>
    <row r="1459" spans="1:18" hidden="1" x14ac:dyDescent="0.25">
      <c r="A1459" s="54"/>
      <c r="B1459" s="25"/>
      <c r="C1459" s="30" t="s">
        <v>42</v>
      </c>
      <c r="D1459" s="26">
        <v>-292592</v>
      </c>
      <c r="E1459" s="27">
        <f t="shared" si="22"/>
        <v>-94609</v>
      </c>
      <c r="F1459" s="28">
        <f>[1]Sheet1!F2402</f>
        <v>-105235</v>
      </c>
      <c r="G1459" s="28">
        <f>[1]Sheet1!G2402</f>
        <v>-199844</v>
      </c>
      <c r="H1459" s="28">
        <f>[1]Sheet1!H2402</f>
        <v>-199844</v>
      </c>
      <c r="I1459" s="28">
        <f>[1]Sheet1!I2402</f>
        <v>-199844</v>
      </c>
      <c r="J1459" s="28" t="str">
        <f>[1]Sheet1!J2402</f>
        <v>na</v>
      </c>
      <c r="K1459" s="28" t="str">
        <f>[1]Sheet1!K2402</f>
        <v>na</v>
      </c>
      <c r="L1459" s="28">
        <f>[1]Sheet1!L2402</f>
        <v>-168998</v>
      </c>
      <c r="M1459" s="28">
        <f>[1]Sheet1!M2402</f>
        <v>-92505</v>
      </c>
      <c r="N1459" s="28">
        <f>[1]Sheet1!N2402</f>
        <v>-20000</v>
      </c>
      <c r="O1459" s="28">
        <f>[1]Sheet1!O2402</f>
        <v>-1</v>
      </c>
      <c r="P1459" s="28">
        <f>[1]Sheet1!P2402</f>
        <v>-92195</v>
      </c>
      <c r="Q1459" s="28">
        <f>[1]Sheet1!Q2402</f>
        <v>-5687</v>
      </c>
      <c r="R1459" s="28">
        <f>[1]Sheet1!R2402</f>
        <v>-5763</v>
      </c>
    </row>
    <row r="1460" spans="1:18" hidden="1" x14ac:dyDescent="0.25">
      <c r="A1460" s="54"/>
      <c r="B1460" s="25"/>
      <c r="C1460" s="30" t="s">
        <v>43</v>
      </c>
      <c r="D1460" s="26">
        <v>-4526</v>
      </c>
      <c r="E1460" s="27">
        <f t="shared" si="22"/>
        <v>0</v>
      </c>
      <c r="F1460" s="28">
        <f>[1]Sheet1!F2403</f>
        <v>-50</v>
      </c>
      <c r="G1460" s="28">
        <f>[1]Sheet1!G2403</f>
        <v>-50</v>
      </c>
      <c r="H1460" s="28">
        <f>[1]Sheet1!H2403</f>
        <v>-50</v>
      </c>
      <c r="I1460" s="28">
        <f>[1]Sheet1!I2403</f>
        <v>-50</v>
      </c>
      <c r="J1460" s="28">
        <f>[1]Sheet1!J2403</f>
        <v>-50</v>
      </c>
      <c r="K1460" s="28">
        <f>[1]Sheet1!K2403</f>
        <v>-50</v>
      </c>
      <c r="L1460" s="28">
        <f>[1]Sheet1!L2403</f>
        <v>-50</v>
      </c>
      <c r="M1460" s="28">
        <f>[1]Sheet1!M2403</f>
        <v>-50</v>
      </c>
      <c r="N1460" s="28">
        <f>[1]Sheet1!N2403</f>
        <v>-50</v>
      </c>
      <c r="O1460" s="28">
        <f>[1]Sheet1!O2403</f>
        <v>-50</v>
      </c>
      <c r="P1460" s="28">
        <f>[1]Sheet1!P2403</f>
        <v>-50</v>
      </c>
      <c r="Q1460" s="28">
        <f>[1]Sheet1!Q2403</f>
        <v>-50</v>
      </c>
      <c r="R1460" s="28">
        <f>[1]Sheet1!R2403</f>
        <v>-50</v>
      </c>
    </row>
    <row r="1461" spans="1:18" hidden="1" x14ac:dyDescent="0.25">
      <c r="A1461" s="54"/>
      <c r="B1461" s="25"/>
      <c r="C1461" s="30" t="s">
        <v>44</v>
      </c>
      <c r="D1461" s="26">
        <v>-2741</v>
      </c>
      <c r="E1461" s="27">
        <f t="shared" si="22"/>
        <v>0</v>
      </c>
      <c r="F1461" s="28">
        <f>[1]Sheet1!F2404</f>
        <v>0</v>
      </c>
      <c r="G1461" s="28">
        <f>[1]Sheet1!G2404</f>
        <v>0</v>
      </c>
      <c r="H1461" s="28">
        <f>[1]Sheet1!H2404</f>
        <v>0</v>
      </c>
      <c r="I1461" s="28">
        <f>[1]Sheet1!I2404</f>
        <v>0</v>
      </c>
      <c r="J1461" s="28" t="str">
        <f>[1]Sheet1!J2404</f>
        <v>na</v>
      </c>
      <c r="K1461" s="28" t="str">
        <f>[1]Sheet1!K2404</f>
        <v>na</v>
      </c>
      <c r="L1461" s="28">
        <f>[1]Sheet1!L2404</f>
        <v>0</v>
      </c>
      <c r="M1461" s="28">
        <f>[1]Sheet1!M2404</f>
        <v>0</v>
      </c>
      <c r="N1461" s="28">
        <f>[1]Sheet1!N2404</f>
        <v>0</v>
      </c>
      <c r="O1461" s="28">
        <f>[1]Sheet1!O2404</f>
        <v>0</v>
      </c>
      <c r="P1461" s="28">
        <f>[1]Sheet1!P2404</f>
        <v>0</v>
      </c>
      <c r="Q1461" s="28">
        <f>[1]Sheet1!Q2404</f>
        <v>0</v>
      </c>
      <c r="R1461" s="28">
        <f>[1]Sheet1!R2404</f>
        <v>0</v>
      </c>
    </row>
    <row r="1462" spans="1:18" hidden="1" x14ac:dyDescent="0.25">
      <c r="A1462" s="54"/>
      <c r="B1462" s="25"/>
      <c r="C1462" s="30" t="s">
        <v>45</v>
      </c>
      <c r="D1462" s="26">
        <v>-5558</v>
      </c>
      <c r="E1462" s="27">
        <f t="shared" si="22"/>
        <v>0</v>
      </c>
      <c r="F1462" s="28">
        <f>[1]Sheet1!F2405</f>
        <v>0</v>
      </c>
      <c r="G1462" s="28">
        <f>[1]Sheet1!G2405</f>
        <v>0</v>
      </c>
      <c r="H1462" s="28">
        <f>[1]Sheet1!H2405</f>
        <v>0</v>
      </c>
      <c r="I1462" s="28">
        <f>[1]Sheet1!I2405</f>
        <v>0</v>
      </c>
      <c r="J1462" s="28">
        <f>[1]Sheet1!J2405</f>
        <v>0</v>
      </c>
      <c r="K1462" s="28">
        <f>[1]Sheet1!K2405</f>
        <v>0</v>
      </c>
      <c r="L1462" s="28">
        <f>[1]Sheet1!L2405</f>
        <v>0</v>
      </c>
      <c r="M1462" s="28">
        <f>[1]Sheet1!M2405</f>
        <v>0</v>
      </c>
      <c r="N1462" s="28">
        <f>[1]Sheet1!N2405</f>
        <v>0</v>
      </c>
      <c r="O1462" s="28">
        <f>[1]Sheet1!O2405</f>
        <v>0</v>
      </c>
      <c r="P1462" s="28">
        <f>[1]Sheet1!P2405</f>
        <v>0</v>
      </c>
      <c r="Q1462" s="28">
        <f>[1]Sheet1!Q2405</f>
        <v>0</v>
      </c>
      <c r="R1462" s="28">
        <f>[1]Sheet1!R2405</f>
        <v>0</v>
      </c>
    </row>
    <row r="1463" spans="1:18" hidden="1" x14ac:dyDescent="0.25">
      <c r="A1463" s="54"/>
      <c r="B1463" s="25"/>
      <c r="C1463" s="30" t="s">
        <v>46</v>
      </c>
      <c r="D1463" s="26">
        <v>-23471</v>
      </c>
      <c r="E1463" s="27">
        <f t="shared" si="22"/>
        <v>0</v>
      </c>
      <c r="F1463" s="28">
        <f>[1]Sheet1!F2406</f>
        <v>0</v>
      </c>
      <c r="G1463" s="28">
        <f>[1]Sheet1!G2406</f>
        <v>0</v>
      </c>
      <c r="H1463" s="28">
        <f>[1]Sheet1!H2406</f>
        <v>0</v>
      </c>
      <c r="I1463" s="28">
        <f>[1]Sheet1!I2406</f>
        <v>0</v>
      </c>
      <c r="J1463" s="28">
        <f>[1]Sheet1!J2406</f>
        <v>0</v>
      </c>
      <c r="K1463" s="28">
        <f>[1]Sheet1!K2406</f>
        <v>0</v>
      </c>
      <c r="L1463" s="28">
        <f>[1]Sheet1!L2406</f>
        <v>0</v>
      </c>
      <c r="M1463" s="28">
        <f>[1]Sheet1!M2406</f>
        <v>0</v>
      </c>
      <c r="N1463" s="28">
        <f>[1]Sheet1!N2406</f>
        <v>0</v>
      </c>
      <c r="O1463" s="28">
        <f>[1]Sheet1!O2406</f>
        <v>0</v>
      </c>
      <c r="P1463" s="28">
        <f>[1]Sheet1!P2406</f>
        <v>0</v>
      </c>
      <c r="Q1463" s="28">
        <f>[1]Sheet1!Q2406</f>
        <v>0</v>
      </c>
      <c r="R1463" s="28">
        <f>[1]Sheet1!R2406</f>
        <v>0</v>
      </c>
    </row>
    <row r="1464" spans="1:18" hidden="1" x14ac:dyDescent="0.25">
      <c r="A1464" s="54"/>
      <c r="B1464" s="25"/>
      <c r="C1464" s="30" t="s">
        <v>47</v>
      </c>
      <c r="D1464" s="26">
        <v>-2466</v>
      </c>
      <c r="E1464" s="27">
        <f t="shared" si="22"/>
        <v>0</v>
      </c>
      <c r="F1464" s="28">
        <f>[1]Sheet1!F2407</f>
        <v>0</v>
      </c>
      <c r="G1464" s="28">
        <f>[1]Sheet1!G2407</f>
        <v>0</v>
      </c>
      <c r="H1464" s="28">
        <f>[1]Sheet1!H2407</f>
        <v>0</v>
      </c>
      <c r="I1464" s="28">
        <f>[1]Sheet1!I2407</f>
        <v>0</v>
      </c>
      <c r="J1464" s="28">
        <f>[1]Sheet1!J2407</f>
        <v>0</v>
      </c>
      <c r="K1464" s="28">
        <f>[1]Sheet1!K2407</f>
        <v>0</v>
      </c>
      <c r="L1464" s="28">
        <f>[1]Sheet1!L2407</f>
        <v>0</v>
      </c>
      <c r="M1464" s="28">
        <f>[1]Sheet1!M2407</f>
        <v>0</v>
      </c>
      <c r="N1464" s="28">
        <f>[1]Sheet1!N2407</f>
        <v>0</v>
      </c>
      <c r="O1464" s="28">
        <f>[1]Sheet1!O2407</f>
        <v>0</v>
      </c>
      <c r="P1464" s="28">
        <f>[1]Sheet1!P2407</f>
        <v>0</v>
      </c>
      <c r="Q1464" s="28">
        <f>[1]Sheet1!Q2407</f>
        <v>0</v>
      </c>
      <c r="R1464" s="28">
        <f>[1]Sheet1!R2407</f>
        <v>0</v>
      </c>
    </row>
    <row r="1465" spans="1:18" hidden="1" x14ac:dyDescent="0.25">
      <c r="A1465" s="54"/>
      <c r="B1465" s="25"/>
      <c r="C1465" s="30" t="s">
        <v>48</v>
      </c>
      <c r="D1465" s="26">
        <v>-24643</v>
      </c>
      <c r="E1465" s="27">
        <f t="shared" si="22"/>
        <v>0</v>
      </c>
      <c r="F1465" s="28">
        <f>[1]Sheet1!F2408</f>
        <v>0</v>
      </c>
      <c r="G1465" s="28">
        <f>[1]Sheet1!G2408</f>
        <v>0</v>
      </c>
      <c r="H1465" s="28">
        <f>[1]Sheet1!H2408</f>
        <v>0</v>
      </c>
      <c r="I1465" s="28">
        <f>[1]Sheet1!I2408</f>
        <v>0</v>
      </c>
      <c r="J1465" s="28">
        <f>[1]Sheet1!J2408</f>
        <v>0</v>
      </c>
      <c r="K1465" s="28">
        <f>[1]Sheet1!K2408</f>
        <v>0</v>
      </c>
      <c r="L1465" s="28">
        <f>[1]Sheet1!L2408</f>
        <v>0</v>
      </c>
      <c r="M1465" s="28">
        <f>[1]Sheet1!M2408</f>
        <v>0</v>
      </c>
      <c r="N1465" s="28">
        <f>[1]Sheet1!N2408</f>
        <v>0</v>
      </c>
      <c r="O1465" s="28">
        <f>[1]Sheet1!O2408</f>
        <v>0</v>
      </c>
      <c r="P1465" s="28">
        <f>[1]Sheet1!P2408</f>
        <v>0</v>
      </c>
      <c r="Q1465" s="28">
        <f>[1]Sheet1!Q2408</f>
        <v>0</v>
      </c>
      <c r="R1465" s="28">
        <f>[1]Sheet1!R2408</f>
        <v>0</v>
      </c>
    </row>
    <row r="1466" spans="1:18" hidden="1" x14ac:dyDescent="0.25">
      <c r="A1466" s="54"/>
      <c r="B1466" s="25"/>
      <c r="C1466" s="30" t="s">
        <v>49</v>
      </c>
      <c r="D1466" s="26">
        <v>-2855</v>
      </c>
      <c r="E1466" s="27">
        <f t="shared" si="22"/>
        <v>10180</v>
      </c>
      <c r="F1466" s="28">
        <f>[1]Sheet1!F2409</f>
        <v>-30000</v>
      </c>
      <c r="G1466" s="28">
        <f>[1]Sheet1!G2409</f>
        <v>-19820</v>
      </c>
      <c r="H1466" s="28">
        <f>[1]Sheet1!H2409</f>
        <v>-19820</v>
      </c>
      <c r="I1466" s="28">
        <f>[1]Sheet1!I2409</f>
        <v>-19820</v>
      </c>
      <c r="J1466" s="28" t="str">
        <f>[1]Sheet1!J2409</f>
        <v>na</v>
      </c>
      <c r="K1466" s="28" t="str">
        <f>[1]Sheet1!K2409</f>
        <v>na</v>
      </c>
      <c r="L1466" s="28">
        <f>[1]Sheet1!L2409</f>
        <v>-19810</v>
      </c>
      <c r="M1466" s="28">
        <f>[1]Sheet1!M2409</f>
        <v>-20000</v>
      </c>
      <c r="N1466" s="28">
        <f>[1]Sheet1!N2409</f>
        <v>-16474</v>
      </c>
      <c r="O1466" s="28">
        <f>[1]Sheet1!O2409</f>
        <v>-20000</v>
      </c>
      <c r="P1466" s="28">
        <f>[1]Sheet1!P2409</f>
        <v>-20620</v>
      </c>
      <c r="Q1466" s="28">
        <f>[1]Sheet1!Q2409</f>
        <v>-32452</v>
      </c>
      <c r="R1466" s="28">
        <f>[1]Sheet1!R2409</f>
        <v>-32500</v>
      </c>
    </row>
    <row r="1467" spans="1:18" hidden="1" x14ac:dyDescent="0.25">
      <c r="A1467" s="54"/>
      <c r="B1467" s="25"/>
      <c r="C1467" s="30" t="s">
        <v>50</v>
      </c>
      <c r="D1467" s="26">
        <v>-2490</v>
      </c>
      <c r="E1467" s="27">
        <f t="shared" si="22"/>
        <v>0</v>
      </c>
      <c r="F1467" s="28">
        <f>[1]Sheet1!F2410</f>
        <v>-10</v>
      </c>
      <c r="G1467" s="28">
        <f>[1]Sheet1!G2410</f>
        <v>-10</v>
      </c>
      <c r="H1467" s="28">
        <f>[1]Sheet1!H2410</f>
        <v>-10</v>
      </c>
      <c r="I1467" s="28">
        <f>[1]Sheet1!I2410</f>
        <v>-10</v>
      </c>
      <c r="J1467" s="28">
        <f>[1]Sheet1!J2410</f>
        <v>-10</v>
      </c>
      <c r="K1467" s="28">
        <f>[1]Sheet1!K2410</f>
        <v>-10</v>
      </c>
      <c r="L1467" s="28">
        <f>[1]Sheet1!L2410</f>
        <v>-10</v>
      </c>
      <c r="M1467" s="28">
        <f>[1]Sheet1!M2410</f>
        <v>-10</v>
      </c>
      <c r="N1467" s="28">
        <f>[1]Sheet1!N2410</f>
        <v>-10</v>
      </c>
      <c r="O1467" s="28">
        <f>[1]Sheet1!O2410</f>
        <v>-10</v>
      </c>
      <c r="P1467" s="28">
        <f>[1]Sheet1!P2410</f>
        <v>-21</v>
      </c>
      <c r="Q1467" s="28">
        <f>[1]Sheet1!Q2410</f>
        <v>-56</v>
      </c>
      <c r="R1467" s="28">
        <f>[1]Sheet1!R2410</f>
        <v>-104</v>
      </c>
    </row>
    <row r="1468" spans="1:18" hidden="1" x14ac:dyDescent="0.25">
      <c r="A1468" s="54"/>
      <c r="B1468" s="25"/>
      <c r="C1468" s="30" t="s">
        <v>51</v>
      </c>
      <c r="D1468" s="26">
        <v>-2518</v>
      </c>
      <c r="E1468" s="27">
        <f t="shared" si="22"/>
        <v>0</v>
      </c>
      <c r="F1468" s="28">
        <f>[1]Sheet1!F2411</f>
        <v>-10</v>
      </c>
      <c r="G1468" s="28">
        <f>[1]Sheet1!G2411</f>
        <v>-10</v>
      </c>
      <c r="H1468" s="28">
        <f>[1]Sheet1!H2411</f>
        <v>-10</v>
      </c>
      <c r="I1468" s="28">
        <f>[1]Sheet1!I2411</f>
        <v>-10</v>
      </c>
      <c r="J1468" s="28">
        <f>[1]Sheet1!J2411</f>
        <v>-10</v>
      </c>
      <c r="K1468" s="28">
        <f>[1]Sheet1!K2411</f>
        <v>-10</v>
      </c>
      <c r="L1468" s="28">
        <f>[1]Sheet1!L2411</f>
        <v>-10</v>
      </c>
      <c r="M1468" s="28">
        <f>[1]Sheet1!M2411</f>
        <v>-10</v>
      </c>
      <c r="N1468" s="28">
        <f>[1]Sheet1!N2411</f>
        <v>0</v>
      </c>
      <c r="O1468" s="28">
        <f>[1]Sheet1!O2411</f>
        <v>0</v>
      </c>
      <c r="P1468" s="28">
        <f>[1]Sheet1!P2411</f>
        <v>-8</v>
      </c>
      <c r="Q1468" s="28">
        <f>[1]Sheet1!Q2411</f>
        <v>-38</v>
      </c>
      <c r="R1468" s="28">
        <f>[1]Sheet1!R2411</f>
        <v>-104</v>
      </c>
    </row>
    <row r="1469" spans="1:18" hidden="1" x14ac:dyDescent="0.25">
      <c r="A1469" s="54"/>
      <c r="B1469" s="25"/>
      <c r="C1469" s="30" t="s">
        <v>52</v>
      </c>
      <c r="D1469" s="26">
        <v>-2404</v>
      </c>
      <c r="E1469" s="27">
        <f t="shared" si="22"/>
        <v>0</v>
      </c>
      <c r="F1469" s="28">
        <f>[1]Sheet1!F2412</f>
        <v>0</v>
      </c>
      <c r="G1469" s="28">
        <f>[1]Sheet1!G2412</f>
        <v>0</v>
      </c>
      <c r="H1469" s="28">
        <f>[1]Sheet1!H2412</f>
        <v>0</v>
      </c>
      <c r="I1469" s="28">
        <f>[1]Sheet1!I2412</f>
        <v>0</v>
      </c>
      <c r="J1469" s="28" t="str">
        <f>[1]Sheet1!J2412</f>
        <v>na</v>
      </c>
      <c r="K1469" s="28" t="str">
        <f>[1]Sheet1!K2412</f>
        <v>na</v>
      </c>
      <c r="L1469" s="28">
        <f>[1]Sheet1!L2412</f>
        <v>0</v>
      </c>
      <c r="M1469" s="28">
        <f>[1]Sheet1!M2412</f>
        <v>0</v>
      </c>
      <c r="N1469" s="28">
        <f>[1]Sheet1!N2412</f>
        <v>0</v>
      </c>
      <c r="O1469" s="28">
        <f>[1]Sheet1!O2412</f>
        <v>0</v>
      </c>
      <c r="P1469" s="28">
        <f>[1]Sheet1!P2412</f>
        <v>0</v>
      </c>
      <c r="Q1469" s="28">
        <f>[1]Sheet1!Q2412</f>
        <v>0</v>
      </c>
      <c r="R1469" s="28">
        <f>[1]Sheet1!R2412</f>
        <v>0</v>
      </c>
    </row>
    <row r="1470" spans="1:18" hidden="1" x14ac:dyDescent="0.25">
      <c r="A1470" s="54"/>
      <c r="B1470" s="25"/>
      <c r="C1470" s="30" t="s">
        <v>53</v>
      </c>
      <c r="D1470" s="26">
        <v>-2493</v>
      </c>
      <c r="E1470" s="27">
        <f t="shared" si="22"/>
        <v>0</v>
      </c>
      <c r="F1470" s="28">
        <f>[1]Sheet1!F2413</f>
        <v>-10</v>
      </c>
      <c r="G1470" s="28">
        <f>[1]Sheet1!G2413</f>
        <v>-10</v>
      </c>
      <c r="H1470" s="28">
        <f>[1]Sheet1!H2413</f>
        <v>-10</v>
      </c>
      <c r="I1470" s="28">
        <f>[1]Sheet1!I2413</f>
        <v>-10</v>
      </c>
      <c r="J1470" s="28">
        <f>[1]Sheet1!J2413</f>
        <v>-10</v>
      </c>
      <c r="K1470" s="28">
        <f>[1]Sheet1!K2413</f>
        <v>-10</v>
      </c>
      <c r="L1470" s="28">
        <f>[1]Sheet1!L2413</f>
        <v>-10</v>
      </c>
      <c r="M1470" s="28">
        <f>[1]Sheet1!M2413</f>
        <v>-10</v>
      </c>
      <c r="N1470" s="28">
        <f>[1]Sheet1!N2413</f>
        <v>-10</v>
      </c>
      <c r="O1470" s="28">
        <f>[1]Sheet1!O2413</f>
        <v>-10</v>
      </c>
      <c r="P1470" s="28">
        <f>[1]Sheet1!P2413</f>
        <v>-10</v>
      </c>
      <c r="Q1470" s="28">
        <f>[1]Sheet1!Q2413</f>
        <v>-10</v>
      </c>
      <c r="R1470" s="28">
        <f>[1]Sheet1!R2413</f>
        <v>-10</v>
      </c>
    </row>
    <row r="1471" spans="1:18" hidden="1" x14ac:dyDescent="0.25">
      <c r="A1471" s="54"/>
      <c r="B1471" s="25"/>
      <c r="C1471" s="30" t="s">
        <v>54</v>
      </c>
      <c r="D1471" s="26">
        <v>-2504</v>
      </c>
      <c r="E1471" s="27">
        <f t="shared" si="22"/>
        <v>0</v>
      </c>
      <c r="F1471" s="28">
        <f>[1]Sheet1!F2414</f>
        <v>0</v>
      </c>
      <c r="G1471" s="28">
        <f>[1]Sheet1!G2414</f>
        <v>0</v>
      </c>
      <c r="H1471" s="28">
        <f>[1]Sheet1!H2414</f>
        <v>0</v>
      </c>
      <c r="I1471" s="28">
        <f>[1]Sheet1!I2414</f>
        <v>0</v>
      </c>
      <c r="J1471" s="28">
        <f>[1]Sheet1!J2414</f>
        <v>0</v>
      </c>
      <c r="K1471" s="28">
        <f>[1]Sheet1!K2414</f>
        <v>0</v>
      </c>
      <c r="L1471" s="28">
        <f>[1]Sheet1!L2414</f>
        <v>0</v>
      </c>
      <c r="M1471" s="28">
        <f>[1]Sheet1!M2414</f>
        <v>0</v>
      </c>
      <c r="N1471" s="28">
        <f>[1]Sheet1!N2414</f>
        <v>0</v>
      </c>
      <c r="O1471" s="28">
        <f>[1]Sheet1!O2414</f>
        <v>0</v>
      </c>
      <c r="P1471" s="28">
        <f>[1]Sheet1!P2414</f>
        <v>0</v>
      </c>
      <c r="Q1471" s="28">
        <f>[1]Sheet1!Q2414</f>
        <v>0</v>
      </c>
      <c r="R1471" s="28">
        <f>[1]Sheet1!R2414</f>
        <v>0</v>
      </c>
    </row>
    <row r="1472" spans="1:18" hidden="1" x14ac:dyDescent="0.25">
      <c r="A1472" s="54"/>
      <c r="B1472" s="25"/>
      <c r="C1472" s="30" t="s">
        <v>55</v>
      </c>
      <c r="D1472" s="26">
        <v>-2504</v>
      </c>
      <c r="E1472" s="27">
        <f t="shared" si="22"/>
        <v>0</v>
      </c>
      <c r="F1472" s="28">
        <f>[1]Sheet1!F2415</f>
        <v>-134</v>
      </c>
      <c r="G1472" s="28">
        <f>[1]Sheet1!G2415</f>
        <v>-134</v>
      </c>
      <c r="H1472" s="28">
        <f>[1]Sheet1!H2415</f>
        <v>-134</v>
      </c>
      <c r="I1472" s="28">
        <f>[1]Sheet1!I2415</f>
        <v>-134</v>
      </c>
      <c r="J1472" s="28">
        <f>[1]Sheet1!J2415</f>
        <v>-134</v>
      </c>
      <c r="K1472" s="28">
        <f>[1]Sheet1!K2415</f>
        <v>-134</v>
      </c>
      <c r="L1472" s="28">
        <f>[1]Sheet1!L2415</f>
        <v>-134</v>
      </c>
      <c r="M1472" s="28">
        <f>[1]Sheet1!M2415</f>
        <v>-134</v>
      </c>
      <c r="N1472" s="28">
        <f>[1]Sheet1!N2415</f>
        <v>-134</v>
      </c>
      <c r="O1472" s="28">
        <f>[1]Sheet1!O2415</f>
        <v>-134</v>
      </c>
      <c r="P1472" s="28">
        <f>[1]Sheet1!P2415</f>
        <v>-115</v>
      </c>
      <c r="Q1472" s="28">
        <f>[1]Sheet1!Q2415</f>
        <v>-134</v>
      </c>
      <c r="R1472" s="28">
        <f>[1]Sheet1!R2415</f>
        <v>-134</v>
      </c>
    </row>
    <row r="1473" spans="1:18" hidden="1" x14ac:dyDescent="0.25">
      <c r="A1473" s="54"/>
      <c r="B1473" s="25"/>
      <c r="C1473" s="30" t="s">
        <v>56</v>
      </c>
      <c r="D1473" s="26">
        <v>-2724</v>
      </c>
      <c r="E1473" s="27">
        <f t="shared" si="22"/>
        <v>0</v>
      </c>
      <c r="F1473" s="28">
        <f>[1]Sheet1!F2416</f>
        <v>-1</v>
      </c>
      <c r="G1473" s="28">
        <f>[1]Sheet1!G2416</f>
        <v>-1</v>
      </c>
      <c r="H1473" s="28">
        <f>[1]Sheet1!H2416</f>
        <v>-1</v>
      </c>
      <c r="I1473" s="28">
        <f>[1]Sheet1!I2416</f>
        <v>-1</v>
      </c>
      <c r="J1473" s="28">
        <f>[1]Sheet1!J2416</f>
        <v>-1</v>
      </c>
      <c r="K1473" s="28">
        <f>[1]Sheet1!K2416</f>
        <v>-1</v>
      </c>
      <c r="L1473" s="28">
        <f>[1]Sheet1!L2416</f>
        <v>-1</v>
      </c>
      <c r="M1473" s="28">
        <f>[1]Sheet1!M2416</f>
        <v>-1</v>
      </c>
      <c r="N1473" s="28">
        <f>[1]Sheet1!N2416</f>
        <v>-1</v>
      </c>
      <c r="O1473" s="28">
        <f>[1]Sheet1!O2416</f>
        <v>-1</v>
      </c>
      <c r="P1473" s="28">
        <f>[1]Sheet1!P2416</f>
        <v>-1</v>
      </c>
      <c r="Q1473" s="28">
        <f>[1]Sheet1!Q2416</f>
        <v>-2</v>
      </c>
      <c r="R1473" s="28">
        <f>[1]Sheet1!R2416</f>
        <v>-2</v>
      </c>
    </row>
    <row r="1474" spans="1:18" hidden="1" x14ac:dyDescent="0.25">
      <c r="A1474" s="54"/>
      <c r="B1474" s="25"/>
      <c r="C1474" s="30" t="s">
        <v>57</v>
      </c>
      <c r="D1474" s="26">
        <v>-2632</v>
      </c>
      <c r="E1474" s="27">
        <f t="shared" si="22"/>
        <v>0</v>
      </c>
      <c r="F1474" s="28">
        <f>[1]Sheet1!F2417</f>
        <v>-59</v>
      </c>
      <c r="G1474" s="28">
        <f>[1]Sheet1!G2417</f>
        <v>-59</v>
      </c>
      <c r="H1474" s="28">
        <f>[1]Sheet1!H2417</f>
        <v>-59</v>
      </c>
      <c r="I1474" s="28">
        <f>[1]Sheet1!I2417</f>
        <v>-59</v>
      </c>
      <c r="J1474" s="28">
        <f>[1]Sheet1!J2417</f>
        <v>-59</v>
      </c>
      <c r="K1474" s="28">
        <f>[1]Sheet1!K2417</f>
        <v>-59</v>
      </c>
      <c r="L1474" s="28">
        <f>[1]Sheet1!L2417</f>
        <v>0</v>
      </c>
      <c r="M1474" s="28">
        <f>[1]Sheet1!M2417</f>
        <v>-59</v>
      </c>
      <c r="N1474" s="28">
        <f>[1]Sheet1!N2417</f>
        <v>-59</v>
      </c>
      <c r="O1474" s="28">
        <f>[1]Sheet1!O2417</f>
        <v>-59</v>
      </c>
      <c r="P1474" s="28">
        <f>[1]Sheet1!P2417</f>
        <v>-46</v>
      </c>
      <c r="Q1474" s="28">
        <f>[1]Sheet1!Q2417</f>
        <v>0</v>
      </c>
      <c r="R1474" s="28">
        <f>[1]Sheet1!R2417</f>
        <v>0</v>
      </c>
    </row>
    <row r="1475" spans="1:18" hidden="1" x14ac:dyDescent="0.25">
      <c r="A1475" s="54"/>
      <c r="B1475" s="25"/>
      <c r="C1475" s="30" t="s">
        <v>58</v>
      </c>
      <c r="D1475" s="26">
        <v>-2730</v>
      </c>
      <c r="E1475" s="27">
        <f t="shared" si="22"/>
        <v>0</v>
      </c>
      <c r="F1475" s="28">
        <f>[1]Sheet1!F2418</f>
        <v>-1</v>
      </c>
      <c r="G1475" s="28">
        <f>[1]Sheet1!G2418</f>
        <v>-1</v>
      </c>
      <c r="H1475" s="28">
        <f>[1]Sheet1!H2418</f>
        <v>-1</v>
      </c>
      <c r="I1475" s="28">
        <f>[1]Sheet1!I2418</f>
        <v>-1</v>
      </c>
      <c r="J1475" s="28" t="str">
        <f>[1]Sheet1!J2418</f>
        <v>na</v>
      </c>
      <c r="K1475" s="28" t="str">
        <f>[1]Sheet1!K2418</f>
        <v>na</v>
      </c>
      <c r="L1475" s="28">
        <f>[1]Sheet1!L2418</f>
        <v>-1</v>
      </c>
      <c r="M1475" s="28">
        <f>[1]Sheet1!M2418</f>
        <v>-1</v>
      </c>
      <c r="N1475" s="28">
        <f>[1]Sheet1!N2418</f>
        <v>-1</v>
      </c>
      <c r="O1475" s="28">
        <f>[1]Sheet1!O2418</f>
        <v>-1</v>
      </c>
      <c r="P1475" s="28">
        <f>[1]Sheet1!P2418</f>
        <v>-1</v>
      </c>
      <c r="Q1475" s="28">
        <f>[1]Sheet1!Q2418</f>
        <v>-3</v>
      </c>
      <c r="R1475" s="28">
        <f>[1]Sheet1!R2418</f>
        <v>-1</v>
      </c>
    </row>
    <row r="1476" spans="1:18" hidden="1" x14ac:dyDescent="0.25">
      <c r="A1476" s="54"/>
      <c r="B1476" s="25"/>
      <c r="C1476" s="30" t="s">
        <v>59</v>
      </c>
      <c r="D1476" s="26">
        <v>-8412</v>
      </c>
      <c r="E1476" s="27">
        <f t="shared" si="22"/>
        <v>0</v>
      </c>
      <c r="F1476" s="28">
        <f>[1]Sheet1!F2419</f>
        <v>-593</v>
      </c>
      <c r="G1476" s="28">
        <f>[1]Sheet1!G2419</f>
        <v>-593</v>
      </c>
      <c r="H1476" s="28">
        <f>[1]Sheet1!H2419</f>
        <v>-922</v>
      </c>
      <c r="I1476" s="28">
        <f>[1]Sheet1!I2419</f>
        <v>-922</v>
      </c>
      <c r="J1476" s="28">
        <f>[1]Sheet1!J2419</f>
        <v>-922</v>
      </c>
      <c r="K1476" s="28">
        <f>[1]Sheet1!K2419</f>
        <v>-738</v>
      </c>
      <c r="L1476" s="28">
        <f>[1]Sheet1!L2419</f>
        <v>-738</v>
      </c>
      <c r="M1476" s="28">
        <f>[1]Sheet1!M2419</f>
        <v>-738</v>
      </c>
      <c r="N1476" s="28">
        <f>[1]Sheet1!N2419</f>
        <v>-738</v>
      </c>
      <c r="O1476" s="28">
        <f>[1]Sheet1!O2419</f>
        <v>-1127</v>
      </c>
      <c r="P1476" s="28">
        <f>[1]Sheet1!P2419</f>
        <v>-953</v>
      </c>
      <c r="Q1476" s="28">
        <f>[1]Sheet1!Q2419</f>
        <v>-915</v>
      </c>
      <c r="R1476" s="28">
        <f>[1]Sheet1!R2419</f>
        <v>-662</v>
      </c>
    </row>
    <row r="1477" spans="1:18" hidden="1" x14ac:dyDescent="0.25">
      <c r="A1477" s="54"/>
      <c r="B1477" s="25"/>
      <c r="C1477" s="30" t="s">
        <v>60</v>
      </c>
      <c r="D1477" s="26">
        <v>-9568</v>
      </c>
      <c r="E1477" s="27">
        <f t="shared" ref="E1477:E1540" si="23">G1477-F1477</f>
        <v>0</v>
      </c>
      <c r="F1477" s="28">
        <f>[1]Sheet1!F2420</f>
        <v>0</v>
      </c>
      <c r="G1477" s="28">
        <f>[1]Sheet1!G2420</f>
        <v>0</v>
      </c>
      <c r="H1477" s="28">
        <f>[1]Sheet1!H2420</f>
        <v>0</v>
      </c>
      <c r="I1477" s="28">
        <f>[1]Sheet1!I2420</f>
        <v>0</v>
      </c>
      <c r="J1477" s="28" t="str">
        <f>[1]Sheet1!J2420</f>
        <v>na</v>
      </c>
      <c r="K1477" s="28" t="str">
        <f>[1]Sheet1!K2420</f>
        <v>na</v>
      </c>
      <c r="L1477" s="28">
        <f>[1]Sheet1!L2420</f>
        <v>0</v>
      </c>
      <c r="M1477" s="28">
        <f>[1]Sheet1!M2420</f>
        <v>0</v>
      </c>
      <c r="N1477" s="28">
        <f>[1]Sheet1!N2420</f>
        <v>0</v>
      </c>
      <c r="O1477" s="28">
        <f>[1]Sheet1!O2420</f>
        <v>0</v>
      </c>
      <c r="P1477" s="28">
        <f>[1]Sheet1!P2420</f>
        <v>0</v>
      </c>
      <c r="Q1477" s="28">
        <f>[1]Sheet1!Q2420</f>
        <v>0</v>
      </c>
      <c r="R1477" s="28">
        <f>[1]Sheet1!R2420</f>
        <v>0</v>
      </c>
    </row>
    <row r="1478" spans="1:18" hidden="1" x14ac:dyDescent="0.25">
      <c r="A1478" s="54"/>
      <c r="B1478" s="25"/>
      <c r="C1478" s="30" t="s">
        <v>61</v>
      </c>
      <c r="D1478" s="26">
        <v>-2792</v>
      </c>
      <c r="E1478" s="27">
        <f t="shared" si="23"/>
        <v>0</v>
      </c>
      <c r="F1478" s="28">
        <f>[1]Sheet1!F2421</f>
        <v>-59</v>
      </c>
      <c r="G1478" s="28">
        <f>[1]Sheet1!G2421</f>
        <v>-59</v>
      </c>
      <c r="H1478" s="28">
        <f>[1]Sheet1!H2421</f>
        <v>-59</v>
      </c>
      <c r="I1478" s="28">
        <f>[1]Sheet1!I2421</f>
        <v>-59</v>
      </c>
      <c r="J1478" s="28">
        <f>[1]Sheet1!J2421</f>
        <v>-59</v>
      </c>
      <c r="K1478" s="28">
        <f>[1]Sheet1!K2421</f>
        <v>-59</v>
      </c>
      <c r="L1478" s="28">
        <f>[1]Sheet1!L2421</f>
        <v>-59</v>
      </c>
      <c r="M1478" s="28">
        <f>[1]Sheet1!M2421</f>
        <v>-59</v>
      </c>
      <c r="N1478" s="28">
        <f>[1]Sheet1!N2421</f>
        <v>-59</v>
      </c>
      <c r="O1478" s="28">
        <f>[1]Sheet1!O2421</f>
        <v>-59</v>
      </c>
      <c r="P1478" s="28">
        <f>[1]Sheet1!P2421</f>
        <v>-69</v>
      </c>
      <c r="Q1478" s="28">
        <f>[1]Sheet1!Q2421</f>
        <v>-8</v>
      </c>
      <c r="R1478" s="28">
        <f>[1]Sheet1!R2421</f>
        <v>0</v>
      </c>
    </row>
    <row r="1479" spans="1:18" hidden="1" x14ac:dyDescent="0.25">
      <c r="A1479" s="54"/>
      <c r="B1479" s="25"/>
      <c r="C1479" s="30" t="s">
        <v>62</v>
      </c>
      <c r="D1479" s="26">
        <v>-9623</v>
      </c>
      <c r="E1479" s="27">
        <f t="shared" si="23"/>
        <v>0</v>
      </c>
      <c r="F1479" s="28">
        <f>[1]Sheet1!F2422</f>
        <v>0</v>
      </c>
      <c r="G1479" s="28">
        <f>[1]Sheet1!G2422</f>
        <v>0</v>
      </c>
      <c r="H1479" s="28">
        <f>[1]Sheet1!H2422</f>
        <v>0</v>
      </c>
      <c r="I1479" s="28">
        <f>[1]Sheet1!I2422</f>
        <v>0</v>
      </c>
      <c r="J1479" s="28">
        <f>[1]Sheet1!J2422</f>
        <v>0</v>
      </c>
      <c r="K1479" s="28">
        <f>[1]Sheet1!K2422</f>
        <v>0</v>
      </c>
      <c r="L1479" s="28">
        <f>[1]Sheet1!L2422</f>
        <v>0</v>
      </c>
      <c r="M1479" s="28">
        <f>[1]Sheet1!M2422</f>
        <v>0</v>
      </c>
      <c r="N1479" s="28">
        <f>[1]Sheet1!N2422</f>
        <v>0</v>
      </c>
      <c r="O1479" s="28">
        <f>[1]Sheet1!O2422</f>
        <v>0</v>
      </c>
      <c r="P1479" s="28">
        <f>[1]Sheet1!P2422</f>
        <v>0</v>
      </c>
      <c r="Q1479" s="28">
        <f>[1]Sheet1!Q2422</f>
        <v>0</v>
      </c>
      <c r="R1479" s="28">
        <f>[1]Sheet1!R2422</f>
        <v>0</v>
      </c>
    </row>
    <row r="1480" spans="1:18" hidden="1" x14ac:dyDescent="0.25">
      <c r="A1480" s="54"/>
      <c r="B1480" s="25"/>
      <c r="C1480" s="30" t="s">
        <v>63</v>
      </c>
      <c r="D1480" s="26">
        <v>-3572</v>
      </c>
      <c r="E1480" s="27">
        <f t="shared" si="23"/>
        <v>0</v>
      </c>
      <c r="F1480" s="28">
        <f>[1]Sheet1!F2423</f>
        <v>0</v>
      </c>
      <c r="G1480" s="28">
        <f>[1]Sheet1!G2423</f>
        <v>0</v>
      </c>
      <c r="H1480" s="28">
        <f>[1]Sheet1!H2423</f>
        <v>0</v>
      </c>
      <c r="I1480" s="28">
        <f>[1]Sheet1!I2423</f>
        <v>0</v>
      </c>
      <c r="J1480" s="28">
        <f>[1]Sheet1!J2423</f>
        <v>0</v>
      </c>
      <c r="K1480" s="28">
        <f>[1]Sheet1!K2423</f>
        <v>0</v>
      </c>
      <c r="L1480" s="28">
        <f>[1]Sheet1!L2423</f>
        <v>0</v>
      </c>
      <c r="M1480" s="28">
        <f>[1]Sheet1!M2423</f>
        <v>0</v>
      </c>
      <c r="N1480" s="28">
        <f>[1]Sheet1!N2423</f>
        <v>0</v>
      </c>
      <c r="O1480" s="28">
        <f>[1]Sheet1!O2423</f>
        <v>0</v>
      </c>
      <c r="P1480" s="28">
        <f>[1]Sheet1!P2423</f>
        <v>0</v>
      </c>
      <c r="Q1480" s="28">
        <f>[1]Sheet1!Q2423</f>
        <v>0</v>
      </c>
      <c r="R1480" s="28">
        <f>[1]Sheet1!R2423</f>
        <v>0</v>
      </c>
    </row>
    <row r="1481" spans="1:18" hidden="1" x14ac:dyDescent="0.25">
      <c r="A1481" s="54"/>
      <c r="B1481" s="25"/>
      <c r="C1481" s="30" t="s">
        <v>64</v>
      </c>
      <c r="D1481" s="26">
        <v>-3098</v>
      </c>
      <c r="E1481" s="27">
        <f t="shared" si="23"/>
        <v>0</v>
      </c>
      <c r="F1481" s="28">
        <f>[1]Sheet1!F2424</f>
        <v>0</v>
      </c>
      <c r="G1481" s="28">
        <f>[1]Sheet1!G2424</f>
        <v>0</v>
      </c>
      <c r="H1481" s="28">
        <f>[1]Sheet1!H2424</f>
        <v>0</v>
      </c>
      <c r="I1481" s="28">
        <f>[1]Sheet1!I2424</f>
        <v>0</v>
      </c>
      <c r="J1481" s="28">
        <f>[1]Sheet1!J2424</f>
        <v>0</v>
      </c>
      <c r="K1481" s="28">
        <f>[1]Sheet1!K2424</f>
        <v>0</v>
      </c>
      <c r="L1481" s="28">
        <f>[1]Sheet1!L2424</f>
        <v>0</v>
      </c>
      <c r="M1481" s="28">
        <f>[1]Sheet1!M2424</f>
        <v>0</v>
      </c>
      <c r="N1481" s="28">
        <f>[1]Sheet1!N2424</f>
        <v>0</v>
      </c>
      <c r="O1481" s="28">
        <f>[1]Sheet1!O2424</f>
        <v>0</v>
      </c>
      <c r="P1481" s="28">
        <f>[1]Sheet1!P2424</f>
        <v>0</v>
      </c>
      <c r="Q1481" s="28">
        <f>[1]Sheet1!Q2424</f>
        <v>0</v>
      </c>
      <c r="R1481" s="28">
        <f>[1]Sheet1!R2424</f>
        <v>0</v>
      </c>
    </row>
    <row r="1482" spans="1:18" hidden="1" x14ac:dyDescent="0.25">
      <c r="A1482" s="54"/>
      <c r="B1482" s="25"/>
      <c r="C1482" s="30" t="s">
        <v>65</v>
      </c>
      <c r="D1482" s="26">
        <v>-5851</v>
      </c>
      <c r="E1482" s="27">
        <f t="shared" si="23"/>
        <v>0</v>
      </c>
      <c r="F1482" s="28">
        <f>[1]Sheet1!F2425</f>
        <v>0</v>
      </c>
      <c r="G1482" s="28">
        <f>[1]Sheet1!G2425</f>
        <v>0</v>
      </c>
      <c r="H1482" s="28">
        <f>[1]Sheet1!H2425</f>
        <v>0</v>
      </c>
      <c r="I1482" s="28">
        <f>[1]Sheet1!I2425</f>
        <v>0</v>
      </c>
      <c r="J1482" s="28" t="str">
        <f>[1]Sheet1!J2425</f>
        <v>na</v>
      </c>
      <c r="K1482" s="28" t="str">
        <f>[1]Sheet1!K2425</f>
        <v>na</v>
      </c>
      <c r="L1482" s="28">
        <f>[1]Sheet1!L2425</f>
        <v>0</v>
      </c>
      <c r="M1482" s="28">
        <f>[1]Sheet1!M2425</f>
        <v>0</v>
      </c>
      <c r="N1482" s="28">
        <f>[1]Sheet1!N2425</f>
        <v>0</v>
      </c>
      <c r="O1482" s="28">
        <f>[1]Sheet1!O2425</f>
        <v>0</v>
      </c>
      <c r="P1482" s="28">
        <f>[1]Sheet1!P2425</f>
        <v>0</v>
      </c>
      <c r="Q1482" s="28">
        <f>[1]Sheet1!Q2425</f>
        <v>0</v>
      </c>
      <c r="R1482" s="28">
        <f>[1]Sheet1!R2425</f>
        <v>0</v>
      </c>
    </row>
    <row r="1483" spans="1:18" hidden="1" x14ac:dyDescent="0.25">
      <c r="A1483" s="54"/>
      <c r="B1483" s="25"/>
      <c r="C1483" s="30" t="s">
        <v>66</v>
      </c>
      <c r="D1483" s="26">
        <v>-5851</v>
      </c>
      <c r="E1483" s="27">
        <f t="shared" si="23"/>
        <v>0</v>
      </c>
      <c r="F1483" s="28">
        <f>[1]Sheet1!F2426</f>
        <v>-100</v>
      </c>
      <c r="G1483" s="28">
        <f>[1]Sheet1!G2426</f>
        <v>-100</v>
      </c>
      <c r="H1483" s="28">
        <f>[1]Sheet1!H2426</f>
        <v>-100</v>
      </c>
      <c r="I1483" s="28">
        <f>[1]Sheet1!I2426</f>
        <v>-100</v>
      </c>
      <c r="J1483" s="28" t="str">
        <f>[1]Sheet1!J2426</f>
        <v>na</v>
      </c>
      <c r="K1483" s="28" t="str">
        <f>[1]Sheet1!K2426</f>
        <v>na</v>
      </c>
      <c r="L1483" s="28">
        <f>[1]Sheet1!L2426</f>
        <v>-100</v>
      </c>
      <c r="M1483" s="28">
        <f>[1]Sheet1!M2426</f>
        <v>-100</v>
      </c>
      <c r="N1483" s="28">
        <f>[1]Sheet1!N2426</f>
        <v>-100</v>
      </c>
      <c r="O1483" s="28">
        <f>[1]Sheet1!O2426</f>
        <v>-100</v>
      </c>
      <c r="P1483" s="28">
        <f>[1]Sheet1!P2426</f>
        <v>-100</v>
      </c>
      <c r="Q1483" s="28">
        <f>[1]Sheet1!Q2426</f>
        <v>-100</v>
      </c>
      <c r="R1483" s="28">
        <f>[1]Sheet1!R2426</f>
        <v>-100</v>
      </c>
    </row>
    <row r="1484" spans="1:18" hidden="1" x14ac:dyDescent="0.25">
      <c r="A1484" s="54"/>
      <c r="B1484" s="25"/>
      <c r="C1484" s="30" t="s">
        <v>67</v>
      </c>
      <c r="D1484" s="26">
        <v>-3570</v>
      </c>
      <c r="E1484" s="27">
        <f t="shared" si="23"/>
        <v>0</v>
      </c>
      <c r="F1484" s="28">
        <f>[1]Sheet1!F2427</f>
        <v>-10</v>
      </c>
      <c r="G1484" s="28">
        <f>[1]Sheet1!G2427</f>
        <v>-10</v>
      </c>
      <c r="H1484" s="28">
        <f>[1]Sheet1!H2427</f>
        <v>-10</v>
      </c>
      <c r="I1484" s="28">
        <f>[1]Sheet1!I2427</f>
        <v>-10</v>
      </c>
      <c r="J1484" s="28">
        <f>[1]Sheet1!J2427</f>
        <v>-10</v>
      </c>
      <c r="K1484" s="28">
        <f>[1]Sheet1!K2427</f>
        <v>-10</v>
      </c>
      <c r="L1484" s="28">
        <f>[1]Sheet1!L2427</f>
        <v>-10</v>
      </c>
      <c r="M1484" s="28">
        <f>[1]Sheet1!M2427</f>
        <v>-10</v>
      </c>
      <c r="N1484" s="28">
        <f>[1]Sheet1!N2427</f>
        <v>-10</v>
      </c>
      <c r="O1484" s="28">
        <f>[1]Sheet1!O2427</f>
        <v>-10</v>
      </c>
      <c r="P1484" s="28">
        <f>[1]Sheet1!P2427</f>
        <v>-10</v>
      </c>
      <c r="Q1484" s="28">
        <f>[1]Sheet1!Q2427</f>
        <v>-16</v>
      </c>
      <c r="R1484" s="28">
        <f>[1]Sheet1!R2427</f>
        <v>-25</v>
      </c>
    </row>
    <row r="1485" spans="1:18" hidden="1" x14ac:dyDescent="0.25">
      <c r="A1485" s="54"/>
      <c r="B1485" s="25"/>
      <c r="C1485" s="30" t="s">
        <v>68</v>
      </c>
      <c r="D1485" s="26">
        <v>-3594</v>
      </c>
      <c r="E1485" s="27">
        <f t="shared" si="23"/>
        <v>0</v>
      </c>
      <c r="F1485" s="28">
        <f>[1]Sheet1!F2428</f>
        <v>-1</v>
      </c>
      <c r="G1485" s="28">
        <f>[1]Sheet1!G2428</f>
        <v>-1</v>
      </c>
      <c r="H1485" s="28">
        <f>[1]Sheet1!H2428</f>
        <v>-1</v>
      </c>
      <c r="I1485" s="28">
        <f>[1]Sheet1!I2428</f>
        <v>-1</v>
      </c>
      <c r="J1485" s="28">
        <f>[1]Sheet1!J2428</f>
        <v>-1</v>
      </c>
      <c r="K1485" s="28">
        <f>[1]Sheet1!K2428</f>
        <v>-1</v>
      </c>
      <c r="L1485" s="28">
        <f>[1]Sheet1!L2428</f>
        <v>-1</v>
      </c>
      <c r="M1485" s="28">
        <f>[1]Sheet1!M2428</f>
        <v>-1</v>
      </c>
      <c r="N1485" s="28">
        <f>[1]Sheet1!N2428</f>
        <v>-1</v>
      </c>
      <c r="O1485" s="28">
        <f>[1]Sheet1!O2428</f>
        <v>-1</v>
      </c>
      <c r="P1485" s="28">
        <f>[1]Sheet1!P2428</f>
        <v>-1</v>
      </c>
      <c r="Q1485" s="28">
        <f>[1]Sheet1!Q2428</f>
        <v>-1</v>
      </c>
      <c r="R1485" s="28">
        <f>[1]Sheet1!R2428</f>
        <v>-1</v>
      </c>
    </row>
    <row r="1486" spans="1:18" hidden="1" x14ac:dyDescent="0.25">
      <c r="A1486" s="54"/>
      <c r="B1486" s="25"/>
      <c r="C1486" s="30" t="s">
        <v>69</v>
      </c>
      <c r="D1486" s="26">
        <v>-4169</v>
      </c>
      <c r="E1486" s="27">
        <f t="shared" si="23"/>
        <v>0</v>
      </c>
      <c r="F1486" s="28">
        <f>[1]Sheet1!F2429</f>
        <v>-3</v>
      </c>
      <c r="G1486" s="28">
        <f>[1]Sheet1!G2429</f>
        <v>-3</v>
      </c>
      <c r="H1486" s="28">
        <f>[1]Sheet1!H2429</f>
        <v>-3</v>
      </c>
      <c r="I1486" s="28">
        <f>[1]Sheet1!I2429</f>
        <v>-3</v>
      </c>
      <c r="J1486" s="28">
        <f>[1]Sheet1!J2429</f>
        <v>-3</v>
      </c>
      <c r="K1486" s="28">
        <f>[1]Sheet1!K2429</f>
        <v>-3</v>
      </c>
      <c r="L1486" s="28">
        <f>[1]Sheet1!L2429</f>
        <v>-3</v>
      </c>
      <c r="M1486" s="28">
        <f>[1]Sheet1!M2429</f>
        <v>-3</v>
      </c>
      <c r="N1486" s="28">
        <f>[1]Sheet1!N2429</f>
        <v>-3</v>
      </c>
      <c r="O1486" s="28">
        <f>[1]Sheet1!O2429</f>
        <v>-3</v>
      </c>
      <c r="P1486" s="28">
        <f>[1]Sheet1!P2429</f>
        <v>-3</v>
      </c>
      <c r="Q1486" s="28">
        <f>[1]Sheet1!Q2429</f>
        <v>-5</v>
      </c>
      <c r="R1486" s="28">
        <f>[1]Sheet1!R2429</f>
        <v>-4</v>
      </c>
    </row>
    <row r="1487" spans="1:18" hidden="1" x14ac:dyDescent="0.25">
      <c r="A1487" s="54"/>
      <c r="B1487" s="25"/>
      <c r="C1487" s="30" t="s">
        <v>70</v>
      </c>
      <c r="D1487" s="26">
        <v>-6222</v>
      </c>
      <c r="E1487" s="27">
        <f t="shared" si="23"/>
        <v>0</v>
      </c>
      <c r="F1487" s="28">
        <f>[1]Sheet1!F2430</f>
        <v>0</v>
      </c>
      <c r="G1487" s="28">
        <f>[1]Sheet1!G2430</f>
        <v>0</v>
      </c>
      <c r="H1487" s="28">
        <f>[1]Sheet1!H2430</f>
        <v>0</v>
      </c>
      <c r="I1487" s="28">
        <f>[1]Sheet1!I2430</f>
        <v>0</v>
      </c>
      <c r="J1487" s="28">
        <f>[1]Sheet1!J2430</f>
        <v>0</v>
      </c>
      <c r="K1487" s="28">
        <f>[1]Sheet1!K2430</f>
        <v>0</v>
      </c>
      <c r="L1487" s="28">
        <f>[1]Sheet1!L2430</f>
        <v>0</v>
      </c>
      <c r="M1487" s="28">
        <f>[1]Sheet1!M2430</f>
        <v>0</v>
      </c>
      <c r="N1487" s="28">
        <f>[1]Sheet1!N2430</f>
        <v>0</v>
      </c>
      <c r="O1487" s="28">
        <f>[1]Sheet1!O2430</f>
        <v>0</v>
      </c>
      <c r="P1487" s="28">
        <f>[1]Sheet1!P2430</f>
        <v>0</v>
      </c>
      <c r="Q1487" s="28">
        <f>[1]Sheet1!Q2430</f>
        <v>0</v>
      </c>
      <c r="R1487" s="28">
        <f>[1]Sheet1!R2430</f>
        <v>0</v>
      </c>
    </row>
    <row r="1488" spans="1:18" hidden="1" x14ac:dyDescent="0.25">
      <c r="A1488" s="54"/>
      <c r="B1488" s="25"/>
      <c r="C1488" s="30" t="s">
        <v>71</v>
      </c>
      <c r="D1488" s="26">
        <v>-24642</v>
      </c>
      <c r="E1488" s="27">
        <f t="shared" si="23"/>
        <v>0</v>
      </c>
      <c r="F1488" s="28">
        <f>[1]Sheet1!F2431</f>
        <v>0</v>
      </c>
      <c r="G1488" s="28">
        <f>[1]Sheet1!G2431</f>
        <v>0</v>
      </c>
      <c r="H1488" s="28">
        <f>[1]Sheet1!H2431</f>
        <v>0</v>
      </c>
      <c r="I1488" s="28">
        <f>[1]Sheet1!I2431</f>
        <v>0</v>
      </c>
      <c r="J1488" s="28">
        <f>[1]Sheet1!J2431</f>
        <v>0</v>
      </c>
      <c r="K1488" s="28">
        <f>[1]Sheet1!K2431</f>
        <v>0</v>
      </c>
      <c r="L1488" s="28">
        <f>[1]Sheet1!L2431</f>
        <v>0</v>
      </c>
      <c r="M1488" s="28">
        <f>[1]Sheet1!M2431</f>
        <v>0</v>
      </c>
      <c r="N1488" s="28">
        <f>[1]Sheet1!N2431</f>
        <v>0</v>
      </c>
      <c r="O1488" s="28">
        <f>[1]Sheet1!O2431</f>
        <v>0</v>
      </c>
      <c r="P1488" s="28">
        <f>[1]Sheet1!P2431</f>
        <v>0</v>
      </c>
      <c r="Q1488" s="28">
        <f>[1]Sheet1!Q2431</f>
        <v>0</v>
      </c>
      <c r="R1488" s="28">
        <f>[1]Sheet1!R2431</f>
        <v>0</v>
      </c>
    </row>
    <row r="1489" spans="1:18" hidden="1" x14ac:dyDescent="0.25">
      <c r="A1489" s="54"/>
      <c r="B1489" s="25"/>
      <c r="C1489" s="30" t="s">
        <v>72</v>
      </c>
      <c r="D1489" s="26">
        <v>-11294</v>
      </c>
      <c r="E1489" s="27">
        <f t="shared" si="23"/>
        <v>0</v>
      </c>
      <c r="F1489" s="28">
        <f>[1]Sheet1!F2432</f>
        <v>0</v>
      </c>
      <c r="G1489" s="28">
        <f>[1]Sheet1!G2432</f>
        <v>0</v>
      </c>
      <c r="H1489" s="28">
        <f>[1]Sheet1!H2432</f>
        <v>0</v>
      </c>
      <c r="I1489" s="28">
        <f>[1]Sheet1!I2432</f>
        <v>0</v>
      </c>
      <c r="J1489" s="28">
        <f>[1]Sheet1!J2432</f>
        <v>0</v>
      </c>
      <c r="K1489" s="28">
        <f>[1]Sheet1!K2432</f>
        <v>0</v>
      </c>
      <c r="L1489" s="28">
        <f>[1]Sheet1!L2432</f>
        <v>0</v>
      </c>
      <c r="M1489" s="28">
        <f>[1]Sheet1!M2432</f>
        <v>0</v>
      </c>
      <c r="N1489" s="28">
        <f>[1]Sheet1!N2432</f>
        <v>0</v>
      </c>
      <c r="O1489" s="28">
        <f>[1]Sheet1!O2432</f>
        <v>0</v>
      </c>
      <c r="P1489" s="28">
        <f>[1]Sheet1!P2432</f>
        <v>0</v>
      </c>
      <c r="Q1489" s="28">
        <f>[1]Sheet1!Q2432</f>
        <v>0</v>
      </c>
      <c r="R1489" s="28">
        <f>[1]Sheet1!R2432</f>
        <v>0</v>
      </c>
    </row>
    <row r="1490" spans="1:18" hidden="1" x14ac:dyDescent="0.25">
      <c r="A1490" s="54"/>
      <c r="B1490" s="25"/>
      <c r="C1490" s="30" t="s">
        <v>73</v>
      </c>
      <c r="D1490" s="26">
        <v>-5755</v>
      </c>
      <c r="E1490" s="27">
        <f t="shared" si="23"/>
        <v>0</v>
      </c>
      <c r="F1490" s="28">
        <f>[1]Sheet1!F2433</f>
        <v>0</v>
      </c>
      <c r="G1490" s="28">
        <f>[1]Sheet1!G2433</f>
        <v>0</v>
      </c>
      <c r="H1490" s="28">
        <f>[1]Sheet1!H2433</f>
        <v>0</v>
      </c>
      <c r="I1490" s="28">
        <f>[1]Sheet1!I2433</f>
        <v>0</v>
      </c>
      <c r="J1490" s="28" t="str">
        <f>[1]Sheet1!J2433</f>
        <v>na</v>
      </c>
      <c r="K1490" s="28" t="str">
        <f>[1]Sheet1!K2433</f>
        <v>na</v>
      </c>
      <c r="L1490" s="28">
        <f>[1]Sheet1!L2433</f>
        <v>0</v>
      </c>
      <c r="M1490" s="28">
        <f>[1]Sheet1!M2433</f>
        <v>0</v>
      </c>
      <c r="N1490" s="28">
        <f>[1]Sheet1!N2433</f>
        <v>0</v>
      </c>
      <c r="O1490" s="28">
        <f>[1]Sheet1!O2433</f>
        <v>0</v>
      </c>
      <c r="P1490" s="28">
        <f>[1]Sheet1!P2433</f>
        <v>0</v>
      </c>
      <c r="Q1490" s="28">
        <f>[1]Sheet1!Q2433</f>
        <v>0</v>
      </c>
      <c r="R1490" s="28">
        <f>[1]Sheet1!R2433</f>
        <v>0</v>
      </c>
    </row>
    <row r="1491" spans="1:18" hidden="1" x14ac:dyDescent="0.25">
      <c r="A1491" s="54"/>
      <c r="B1491" s="25"/>
      <c r="C1491" s="30" t="s">
        <v>74</v>
      </c>
      <c r="D1491" s="26">
        <v>-3062</v>
      </c>
      <c r="E1491" s="27">
        <f t="shared" si="23"/>
        <v>0</v>
      </c>
      <c r="F1491" s="28">
        <f>[1]Sheet1!F2434</f>
        <v>0</v>
      </c>
      <c r="G1491" s="28">
        <f>[1]Sheet1!G2434</f>
        <v>0</v>
      </c>
      <c r="H1491" s="28">
        <f>[1]Sheet1!H2434</f>
        <v>0</v>
      </c>
      <c r="I1491" s="28">
        <f>[1]Sheet1!I2434</f>
        <v>0</v>
      </c>
      <c r="J1491" s="28" t="str">
        <f>[1]Sheet1!J2434</f>
        <v>na</v>
      </c>
      <c r="K1491" s="28" t="str">
        <f>[1]Sheet1!K2434</f>
        <v>na</v>
      </c>
      <c r="L1491" s="28">
        <f>[1]Sheet1!L2434</f>
        <v>0</v>
      </c>
      <c r="M1491" s="28">
        <f>[1]Sheet1!M2434</f>
        <v>0</v>
      </c>
      <c r="N1491" s="28">
        <f>[1]Sheet1!N2434</f>
        <v>0</v>
      </c>
      <c r="O1491" s="28">
        <f>[1]Sheet1!O2434</f>
        <v>0</v>
      </c>
      <c r="P1491" s="28">
        <f>[1]Sheet1!P2434</f>
        <v>0</v>
      </c>
      <c r="Q1491" s="28">
        <f>[1]Sheet1!Q2434</f>
        <v>0</v>
      </c>
      <c r="R1491" s="28">
        <f>[1]Sheet1!R2434</f>
        <v>0</v>
      </c>
    </row>
    <row r="1492" spans="1:18" hidden="1" x14ac:dyDescent="0.25">
      <c r="A1492" s="54"/>
      <c r="B1492" s="25"/>
      <c r="C1492" s="30" t="s">
        <v>75</v>
      </c>
      <c r="D1492" s="26">
        <v>-2982</v>
      </c>
      <c r="E1492" s="27">
        <f t="shared" si="23"/>
        <v>0</v>
      </c>
      <c r="F1492" s="28">
        <f>[1]Sheet1!F2435</f>
        <v>-1</v>
      </c>
      <c r="G1492" s="28">
        <f>[1]Sheet1!G2435</f>
        <v>-1</v>
      </c>
      <c r="H1492" s="28">
        <f>[1]Sheet1!H2435</f>
        <v>-1</v>
      </c>
      <c r="I1492" s="28">
        <f>[1]Sheet1!I2435</f>
        <v>-1</v>
      </c>
      <c r="J1492" s="28" t="str">
        <f>[1]Sheet1!J2435</f>
        <v>na</v>
      </c>
      <c r="K1492" s="28" t="str">
        <f>[1]Sheet1!K2435</f>
        <v>na</v>
      </c>
      <c r="L1492" s="28">
        <f>[1]Sheet1!L2435</f>
        <v>-1</v>
      </c>
      <c r="M1492" s="28">
        <f>[1]Sheet1!M2435</f>
        <v>-1</v>
      </c>
      <c r="N1492" s="28">
        <f>[1]Sheet1!N2435</f>
        <v>-1</v>
      </c>
      <c r="O1492" s="28">
        <f>[1]Sheet1!O2435</f>
        <v>-1</v>
      </c>
      <c r="P1492" s="28">
        <f>[1]Sheet1!P2435</f>
        <v>-3</v>
      </c>
      <c r="Q1492" s="28">
        <f>[1]Sheet1!Q2435</f>
        <v>-35</v>
      </c>
      <c r="R1492" s="28">
        <f>[1]Sheet1!R2435</f>
        <v>-38</v>
      </c>
    </row>
    <row r="1493" spans="1:18" hidden="1" x14ac:dyDescent="0.25">
      <c r="A1493" s="54"/>
      <c r="B1493" s="25"/>
      <c r="C1493" s="30" t="s">
        <v>76</v>
      </c>
      <c r="D1493" s="26">
        <v>-3612</v>
      </c>
      <c r="E1493" s="27">
        <f t="shared" si="23"/>
        <v>0</v>
      </c>
      <c r="F1493" s="28">
        <f>[1]Sheet1!F2436</f>
        <v>-1</v>
      </c>
      <c r="G1493" s="28">
        <f>[1]Sheet1!G2436</f>
        <v>-1</v>
      </c>
      <c r="H1493" s="28">
        <f>[1]Sheet1!H2436</f>
        <v>-1</v>
      </c>
      <c r="I1493" s="28">
        <f>[1]Sheet1!I2436</f>
        <v>-1</v>
      </c>
      <c r="J1493" s="28">
        <f>[1]Sheet1!J2436</f>
        <v>-1</v>
      </c>
      <c r="K1493" s="28">
        <f>[1]Sheet1!K2436</f>
        <v>-1</v>
      </c>
      <c r="L1493" s="28">
        <f>[1]Sheet1!L2436</f>
        <v>-1</v>
      </c>
      <c r="M1493" s="28">
        <f>[1]Sheet1!M2436</f>
        <v>-1</v>
      </c>
      <c r="N1493" s="28">
        <f>[1]Sheet1!N2436</f>
        <v>-1</v>
      </c>
      <c r="O1493" s="28">
        <f>[1]Sheet1!O2436</f>
        <v>-1</v>
      </c>
      <c r="P1493" s="28">
        <f>[1]Sheet1!P2436</f>
        <v>-1</v>
      </c>
      <c r="Q1493" s="28">
        <f>[1]Sheet1!Q2436</f>
        <v>-3</v>
      </c>
      <c r="R1493" s="28">
        <f>[1]Sheet1!R2436</f>
        <v>-1</v>
      </c>
    </row>
    <row r="1494" spans="1:18" hidden="1" x14ac:dyDescent="0.25">
      <c r="A1494" s="54"/>
      <c r="B1494" s="25"/>
      <c r="C1494" s="30" t="s">
        <v>77</v>
      </c>
      <c r="D1494" s="26">
        <v>-3656</v>
      </c>
      <c r="E1494" s="27">
        <f t="shared" si="23"/>
        <v>0</v>
      </c>
      <c r="F1494" s="28">
        <f>[1]Sheet1!F2437</f>
        <v>0</v>
      </c>
      <c r="G1494" s="28">
        <f>[1]Sheet1!G2437</f>
        <v>0</v>
      </c>
      <c r="H1494" s="28">
        <f>[1]Sheet1!H2437</f>
        <v>0</v>
      </c>
      <c r="I1494" s="28">
        <f>[1]Sheet1!I2437</f>
        <v>0</v>
      </c>
      <c r="J1494" s="28">
        <f>[1]Sheet1!J2437</f>
        <v>0</v>
      </c>
      <c r="K1494" s="28">
        <f>[1]Sheet1!K2437</f>
        <v>0</v>
      </c>
      <c r="L1494" s="28">
        <f>[1]Sheet1!L2437</f>
        <v>0</v>
      </c>
      <c r="M1494" s="28">
        <f>[1]Sheet1!M2437</f>
        <v>0</v>
      </c>
      <c r="N1494" s="28">
        <f>[1]Sheet1!N2437</f>
        <v>0</v>
      </c>
      <c r="O1494" s="28">
        <f>[1]Sheet1!O2437</f>
        <v>0</v>
      </c>
      <c r="P1494" s="28">
        <f>[1]Sheet1!P2437</f>
        <v>0</v>
      </c>
      <c r="Q1494" s="28">
        <f>[1]Sheet1!Q2437</f>
        <v>0</v>
      </c>
      <c r="R1494" s="28">
        <f>[1]Sheet1!R2437</f>
        <v>0</v>
      </c>
    </row>
    <row r="1495" spans="1:18" hidden="1" x14ac:dyDescent="0.25">
      <c r="A1495" s="54"/>
      <c r="B1495" s="25"/>
      <c r="C1495" s="30" t="s">
        <v>78</v>
      </c>
      <c r="D1495" s="26">
        <v>-2819</v>
      </c>
      <c r="E1495" s="27">
        <f t="shared" si="23"/>
        <v>0</v>
      </c>
      <c r="F1495" s="28">
        <f>[1]Sheet1!F2438</f>
        <v>-55</v>
      </c>
      <c r="G1495" s="28">
        <f>[1]Sheet1!G2438</f>
        <v>-55</v>
      </c>
      <c r="H1495" s="28">
        <f>[1]Sheet1!H2438</f>
        <v>-55</v>
      </c>
      <c r="I1495" s="28">
        <f>[1]Sheet1!I2438</f>
        <v>-55</v>
      </c>
      <c r="J1495" s="28">
        <f>[1]Sheet1!J2438</f>
        <v>-55</v>
      </c>
      <c r="K1495" s="28">
        <f>[1]Sheet1!K2438</f>
        <v>-55</v>
      </c>
      <c r="L1495" s="28">
        <f>[1]Sheet1!L2438</f>
        <v>-55</v>
      </c>
      <c r="M1495" s="28">
        <f>[1]Sheet1!M2438</f>
        <v>-55</v>
      </c>
      <c r="N1495" s="28">
        <f>[1]Sheet1!N2438</f>
        <v>-55</v>
      </c>
      <c r="O1495" s="28">
        <f>[1]Sheet1!O2438</f>
        <v>-55</v>
      </c>
      <c r="P1495" s="28">
        <f>[1]Sheet1!P2438</f>
        <v>-55</v>
      </c>
      <c r="Q1495" s="28">
        <f>[1]Sheet1!Q2438</f>
        <v>-60</v>
      </c>
      <c r="R1495" s="28">
        <f>[1]Sheet1!R2438</f>
        <v>-69</v>
      </c>
    </row>
    <row r="1496" spans="1:18" hidden="1" x14ac:dyDescent="0.25">
      <c r="A1496" s="54"/>
      <c r="B1496" s="25"/>
      <c r="C1496" s="30" t="s">
        <v>79</v>
      </c>
      <c r="D1496" s="26">
        <v>-3656</v>
      </c>
      <c r="E1496" s="27">
        <f t="shared" si="23"/>
        <v>0</v>
      </c>
      <c r="F1496" s="28">
        <f>[1]Sheet1!F2439</f>
        <v>-29</v>
      </c>
      <c r="G1496" s="28">
        <f>[1]Sheet1!G2439</f>
        <v>-29</v>
      </c>
      <c r="H1496" s="28">
        <f>[1]Sheet1!H2439</f>
        <v>-29</v>
      </c>
      <c r="I1496" s="28">
        <f>[1]Sheet1!I2439</f>
        <v>-29</v>
      </c>
      <c r="J1496" s="28">
        <f>[1]Sheet1!J2439</f>
        <v>-29</v>
      </c>
      <c r="K1496" s="28">
        <f>[1]Sheet1!K2439</f>
        <v>-29</v>
      </c>
      <c r="L1496" s="28">
        <f>[1]Sheet1!L2439</f>
        <v>-29</v>
      </c>
      <c r="M1496" s="28">
        <f>[1]Sheet1!M2439</f>
        <v>-29</v>
      </c>
      <c r="N1496" s="28">
        <f>[1]Sheet1!N2439</f>
        <v>-29</v>
      </c>
      <c r="O1496" s="28">
        <f>[1]Sheet1!O2439</f>
        <v>-29</v>
      </c>
      <c r="P1496" s="28">
        <f>[1]Sheet1!P2439</f>
        <v>-28</v>
      </c>
      <c r="Q1496" s="28">
        <f>[1]Sheet1!Q2439</f>
        <v>-13</v>
      </c>
      <c r="R1496" s="28">
        <f>[1]Sheet1!R2439</f>
        <v>-10</v>
      </c>
    </row>
    <row r="1497" spans="1:18" hidden="1" x14ac:dyDescent="0.25">
      <c r="A1497" s="54"/>
      <c r="B1497" s="25"/>
      <c r="C1497" s="30" t="s">
        <v>80</v>
      </c>
      <c r="D1497" s="26">
        <v>-3725</v>
      </c>
      <c r="E1497" s="27">
        <f t="shared" si="23"/>
        <v>-1</v>
      </c>
      <c r="F1497" s="28">
        <f>[1]Sheet1!F2440</f>
        <v>-11</v>
      </c>
      <c r="G1497" s="28">
        <f>[1]Sheet1!G2440</f>
        <v>-12</v>
      </c>
      <c r="H1497" s="28">
        <f>[1]Sheet1!H2440</f>
        <v>-12</v>
      </c>
      <c r="I1497" s="28">
        <f>[1]Sheet1!I2440</f>
        <v>-12</v>
      </c>
      <c r="J1497" s="28">
        <f>[1]Sheet1!J2440</f>
        <v>-12</v>
      </c>
      <c r="K1497" s="28">
        <f>[1]Sheet1!K2440</f>
        <v>-12</v>
      </c>
      <c r="L1497" s="28">
        <f>[1]Sheet1!L2440</f>
        <v>-12</v>
      </c>
      <c r="M1497" s="28">
        <f>[1]Sheet1!M2440</f>
        <v>-12</v>
      </c>
      <c r="N1497" s="28">
        <f>[1]Sheet1!N2440</f>
        <v>-12</v>
      </c>
      <c r="O1497" s="28">
        <f>[1]Sheet1!O2440</f>
        <v>-12</v>
      </c>
      <c r="P1497" s="28">
        <f>[1]Sheet1!P2440</f>
        <v>-12</v>
      </c>
      <c r="Q1497" s="28">
        <f>[1]Sheet1!Q2440</f>
        <v>-14</v>
      </c>
      <c r="R1497" s="28">
        <f>[1]Sheet1!R2440</f>
        <v>-20</v>
      </c>
    </row>
    <row r="1498" spans="1:18" hidden="1" x14ac:dyDescent="0.25">
      <c r="A1498" s="54"/>
      <c r="B1498" s="25"/>
      <c r="C1498" s="30" t="s">
        <v>81</v>
      </c>
      <c r="D1498" s="26">
        <v>-3613</v>
      </c>
      <c r="E1498" s="27">
        <f t="shared" si="23"/>
        <v>0</v>
      </c>
      <c r="F1498" s="28">
        <f>[1]Sheet1!F2441</f>
        <v>-1</v>
      </c>
      <c r="G1498" s="28">
        <f>[1]Sheet1!G2441</f>
        <v>-1</v>
      </c>
      <c r="H1498" s="28">
        <f>[1]Sheet1!H2441</f>
        <v>-1</v>
      </c>
      <c r="I1498" s="28">
        <f>[1]Sheet1!I2441</f>
        <v>-1</v>
      </c>
      <c r="J1498" s="28">
        <f>[1]Sheet1!J2441</f>
        <v>-1</v>
      </c>
      <c r="K1498" s="28">
        <f>[1]Sheet1!K2441</f>
        <v>-1</v>
      </c>
      <c r="L1498" s="28">
        <f>[1]Sheet1!L2441</f>
        <v>-1</v>
      </c>
      <c r="M1498" s="28">
        <f>[1]Sheet1!M2441</f>
        <v>-1</v>
      </c>
      <c r="N1498" s="28">
        <f>[1]Sheet1!N2441</f>
        <v>-1</v>
      </c>
      <c r="O1498" s="28">
        <f>[1]Sheet1!O2441</f>
        <v>-1</v>
      </c>
      <c r="P1498" s="28">
        <f>[1]Sheet1!P2441</f>
        <v>-1</v>
      </c>
      <c r="Q1498" s="28">
        <f>[1]Sheet1!Q2441</f>
        <v>-1</v>
      </c>
      <c r="R1498" s="28">
        <f>[1]Sheet1!R2441</f>
        <v>-2</v>
      </c>
    </row>
    <row r="1499" spans="1:18" hidden="1" x14ac:dyDescent="0.25">
      <c r="A1499" s="54"/>
      <c r="B1499" s="25"/>
      <c r="C1499" s="30" t="s">
        <v>82</v>
      </c>
      <c r="D1499" s="26">
        <v>-3592</v>
      </c>
      <c r="E1499" s="27">
        <f t="shared" si="23"/>
        <v>0</v>
      </c>
      <c r="F1499" s="28">
        <f>[1]Sheet1!F2442</f>
        <v>-1</v>
      </c>
      <c r="G1499" s="28">
        <f>[1]Sheet1!G2442</f>
        <v>-1</v>
      </c>
      <c r="H1499" s="28">
        <f>[1]Sheet1!H2442</f>
        <v>-1</v>
      </c>
      <c r="I1499" s="28">
        <f>[1]Sheet1!I2442</f>
        <v>-1</v>
      </c>
      <c r="J1499" s="28">
        <f>[1]Sheet1!J2442</f>
        <v>-1</v>
      </c>
      <c r="K1499" s="28">
        <f>[1]Sheet1!K2442</f>
        <v>-1</v>
      </c>
      <c r="L1499" s="28">
        <f>[1]Sheet1!L2442</f>
        <v>-1</v>
      </c>
      <c r="M1499" s="28">
        <f>[1]Sheet1!M2442</f>
        <v>-1</v>
      </c>
      <c r="N1499" s="28">
        <f>[1]Sheet1!N2442</f>
        <v>-1</v>
      </c>
      <c r="O1499" s="28">
        <f>[1]Sheet1!O2442</f>
        <v>-1</v>
      </c>
      <c r="P1499" s="28">
        <f>[1]Sheet1!P2442</f>
        <v>-1</v>
      </c>
      <c r="Q1499" s="28">
        <f>[1]Sheet1!Q2442</f>
        <v>-1</v>
      </c>
      <c r="R1499" s="28">
        <f>[1]Sheet1!R2442</f>
        <v>-1</v>
      </c>
    </row>
    <row r="1500" spans="1:18" hidden="1" x14ac:dyDescent="0.25">
      <c r="A1500" s="54"/>
      <c r="B1500" s="25"/>
      <c r="C1500" s="30" t="s">
        <v>83</v>
      </c>
      <c r="D1500" s="26">
        <v>-2987</v>
      </c>
      <c r="E1500" s="27">
        <f t="shared" si="23"/>
        <v>0</v>
      </c>
      <c r="F1500" s="28">
        <f>[1]Sheet1!F2443</f>
        <v>-9</v>
      </c>
      <c r="G1500" s="28">
        <f>[1]Sheet1!G2443</f>
        <v>-9</v>
      </c>
      <c r="H1500" s="28">
        <f>[1]Sheet1!H2443</f>
        <v>-9</v>
      </c>
      <c r="I1500" s="28">
        <f>[1]Sheet1!I2443</f>
        <v>-9</v>
      </c>
      <c r="J1500" s="28">
        <f>[1]Sheet1!J2443</f>
        <v>-9</v>
      </c>
      <c r="K1500" s="28">
        <f>[1]Sheet1!K2443</f>
        <v>-9</v>
      </c>
      <c r="L1500" s="28">
        <f>[1]Sheet1!L2443</f>
        <v>-9</v>
      </c>
      <c r="M1500" s="28">
        <f>[1]Sheet1!M2443</f>
        <v>-9</v>
      </c>
      <c r="N1500" s="28">
        <f>[1]Sheet1!N2443</f>
        <v>-9</v>
      </c>
      <c r="O1500" s="28">
        <f>[1]Sheet1!O2443</f>
        <v>-9</v>
      </c>
      <c r="P1500" s="28">
        <f>[1]Sheet1!P2443</f>
        <v>-9</v>
      </c>
      <c r="Q1500" s="28">
        <f>[1]Sheet1!Q2443</f>
        <v>-6</v>
      </c>
      <c r="R1500" s="28">
        <f>[1]Sheet1!R2443</f>
        <v>-17</v>
      </c>
    </row>
    <row r="1501" spans="1:18" hidden="1" x14ac:dyDescent="0.25">
      <c r="A1501" s="54"/>
      <c r="B1501" s="25"/>
      <c r="C1501" s="30" t="s">
        <v>84</v>
      </c>
      <c r="D1501" s="26">
        <v>-3837</v>
      </c>
      <c r="E1501" s="27">
        <f t="shared" si="23"/>
        <v>0</v>
      </c>
      <c r="F1501" s="28">
        <f>[1]Sheet1!F2444</f>
        <v>-1</v>
      </c>
      <c r="G1501" s="28">
        <f>[1]Sheet1!G2444</f>
        <v>-1</v>
      </c>
      <c r="H1501" s="28">
        <f>[1]Sheet1!H2444</f>
        <v>-1</v>
      </c>
      <c r="I1501" s="28">
        <f>[1]Sheet1!I2444</f>
        <v>-1</v>
      </c>
      <c r="J1501" s="28">
        <f>[1]Sheet1!J2444</f>
        <v>-1</v>
      </c>
      <c r="K1501" s="28">
        <f>[1]Sheet1!K2444</f>
        <v>-1</v>
      </c>
      <c r="L1501" s="28">
        <f>[1]Sheet1!L2444</f>
        <v>-1</v>
      </c>
      <c r="M1501" s="28">
        <f>[1]Sheet1!M2444</f>
        <v>-1</v>
      </c>
      <c r="N1501" s="28">
        <f>[1]Sheet1!N2444</f>
        <v>-1</v>
      </c>
      <c r="O1501" s="28">
        <f>[1]Sheet1!O2444</f>
        <v>-1</v>
      </c>
      <c r="P1501" s="28">
        <f>[1]Sheet1!P2444</f>
        <v>-1</v>
      </c>
      <c r="Q1501" s="28">
        <f>[1]Sheet1!Q2444</f>
        <v>-1</v>
      </c>
      <c r="R1501" s="28">
        <f>[1]Sheet1!R2444</f>
        <v>-1</v>
      </c>
    </row>
    <row r="1502" spans="1:18" hidden="1" x14ac:dyDescent="0.25">
      <c r="A1502" s="54"/>
      <c r="B1502" s="25"/>
      <c r="C1502" s="30" t="s">
        <v>85</v>
      </c>
      <c r="D1502" s="26">
        <v>-3000</v>
      </c>
      <c r="E1502" s="27">
        <f t="shared" si="23"/>
        <v>0</v>
      </c>
      <c r="F1502" s="28">
        <f>[1]Sheet1!F2445</f>
        <v>-1</v>
      </c>
      <c r="G1502" s="28">
        <f>[1]Sheet1!G2445</f>
        <v>-1</v>
      </c>
      <c r="H1502" s="28">
        <f>[1]Sheet1!H2445</f>
        <v>-1</v>
      </c>
      <c r="I1502" s="28">
        <f>[1]Sheet1!I2445</f>
        <v>-1</v>
      </c>
      <c r="J1502" s="28">
        <f>[1]Sheet1!J2445</f>
        <v>-1</v>
      </c>
      <c r="K1502" s="28">
        <f>[1]Sheet1!K2445</f>
        <v>-1</v>
      </c>
      <c r="L1502" s="28">
        <f>[1]Sheet1!L2445</f>
        <v>-1</v>
      </c>
      <c r="M1502" s="28">
        <f>[1]Sheet1!M2445</f>
        <v>-1</v>
      </c>
      <c r="N1502" s="28">
        <f>[1]Sheet1!N2445</f>
        <v>-1</v>
      </c>
      <c r="O1502" s="28">
        <f>[1]Sheet1!O2445</f>
        <v>-1</v>
      </c>
      <c r="P1502" s="28">
        <f>[1]Sheet1!P2445</f>
        <v>-1</v>
      </c>
      <c r="Q1502" s="28">
        <f>[1]Sheet1!Q2445</f>
        <v>-1</v>
      </c>
      <c r="R1502" s="28">
        <f>[1]Sheet1!R2445</f>
        <v>-1</v>
      </c>
    </row>
    <row r="1503" spans="1:18" hidden="1" x14ac:dyDescent="0.25">
      <c r="A1503" s="54"/>
      <c r="B1503" s="25"/>
      <c r="C1503" s="30" t="s">
        <v>86</v>
      </c>
      <c r="D1503" s="26">
        <v>-2977</v>
      </c>
      <c r="E1503" s="27">
        <f t="shared" si="23"/>
        <v>0</v>
      </c>
      <c r="F1503" s="28">
        <f>[1]Sheet1!F2446</f>
        <v>0</v>
      </c>
      <c r="G1503" s="28">
        <f>[1]Sheet1!G2446</f>
        <v>0</v>
      </c>
      <c r="H1503" s="28">
        <f>[1]Sheet1!H2446</f>
        <v>0</v>
      </c>
      <c r="I1503" s="28">
        <f>[1]Sheet1!I2446</f>
        <v>0</v>
      </c>
      <c r="J1503" s="28">
        <f>[1]Sheet1!J2446</f>
        <v>0</v>
      </c>
      <c r="K1503" s="28">
        <f>[1]Sheet1!K2446</f>
        <v>0</v>
      </c>
      <c r="L1503" s="28">
        <f>[1]Sheet1!L2446</f>
        <v>0</v>
      </c>
      <c r="M1503" s="28">
        <f>[1]Sheet1!M2446</f>
        <v>0</v>
      </c>
      <c r="N1503" s="28">
        <f>[1]Sheet1!N2446</f>
        <v>0</v>
      </c>
      <c r="O1503" s="28">
        <f>[1]Sheet1!O2446</f>
        <v>0</v>
      </c>
      <c r="P1503" s="28">
        <f>[1]Sheet1!P2446</f>
        <v>0</v>
      </c>
      <c r="Q1503" s="28">
        <f>[1]Sheet1!Q2446</f>
        <v>0</v>
      </c>
      <c r="R1503" s="28">
        <f>[1]Sheet1!R2446</f>
        <v>0</v>
      </c>
    </row>
    <row r="1504" spans="1:18" hidden="1" x14ac:dyDescent="0.25">
      <c r="A1504" s="54"/>
      <c r="B1504" s="25"/>
      <c r="C1504" s="30" t="s">
        <v>87</v>
      </c>
      <c r="D1504" s="26">
        <v>-3584</v>
      </c>
      <c r="E1504" s="27">
        <f t="shared" si="23"/>
        <v>0</v>
      </c>
      <c r="F1504" s="28">
        <f>[1]Sheet1!F2447</f>
        <v>-1</v>
      </c>
      <c r="G1504" s="28">
        <f>[1]Sheet1!G2447</f>
        <v>-1</v>
      </c>
      <c r="H1504" s="28">
        <f>[1]Sheet1!H2447</f>
        <v>-1</v>
      </c>
      <c r="I1504" s="28">
        <f>[1]Sheet1!I2447</f>
        <v>-1</v>
      </c>
      <c r="J1504" s="28">
        <f>[1]Sheet1!J2447</f>
        <v>-1</v>
      </c>
      <c r="K1504" s="28">
        <f>[1]Sheet1!K2447</f>
        <v>-1</v>
      </c>
      <c r="L1504" s="28">
        <f>[1]Sheet1!L2447</f>
        <v>-1</v>
      </c>
      <c r="M1504" s="28">
        <f>[1]Sheet1!M2447</f>
        <v>-1</v>
      </c>
      <c r="N1504" s="28">
        <f>[1]Sheet1!N2447</f>
        <v>-1</v>
      </c>
      <c r="O1504" s="28">
        <f>[1]Sheet1!O2447</f>
        <v>-1</v>
      </c>
      <c r="P1504" s="28">
        <f>[1]Sheet1!P2447</f>
        <v>-1</v>
      </c>
      <c r="Q1504" s="28">
        <f>[1]Sheet1!Q2447</f>
        <v>-1</v>
      </c>
      <c r="R1504" s="28">
        <f>[1]Sheet1!R2447</f>
        <v>-1</v>
      </c>
    </row>
    <row r="1505" spans="1:18" hidden="1" x14ac:dyDescent="0.25">
      <c r="A1505" s="54"/>
      <c r="B1505" s="25"/>
      <c r="C1505" s="30" t="s">
        <v>88</v>
      </c>
      <c r="D1505" s="26">
        <v>-10700</v>
      </c>
      <c r="E1505" s="27">
        <f t="shared" si="23"/>
        <v>0</v>
      </c>
      <c r="F1505" s="28">
        <f>[1]Sheet1!F2448</f>
        <v>0</v>
      </c>
      <c r="G1505" s="28">
        <f>[1]Sheet1!G2448</f>
        <v>0</v>
      </c>
      <c r="H1505" s="28">
        <f>[1]Sheet1!H2448</f>
        <v>0</v>
      </c>
      <c r="I1505" s="28">
        <f>[1]Sheet1!I2448</f>
        <v>0</v>
      </c>
      <c r="J1505" s="28">
        <f>[1]Sheet1!J2448</f>
        <v>0</v>
      </c>
      <c r="K1505" s="28">
        <f>[1]Sheet1!K2448</f>
        <v>0</v>
      </c>
      <c r="L1505" s="28">
        <f>[1]Sheet1!L2448</f>
        <v>0</v>
      </c>
      <c r="M1505" s="28">
        <f>[1]Sheet1!M2448</f>
        <v>0</v>
      </c>
      <c r="N1505" s="28">
        <f>[1]Sheet1!N2448</f>
        <v>0</v>
      </c>
      <c r="O1505" s="28">
        <f>[1]Sheet1!O2448</f>
        <v>0</v>
      </c>
      <c r="P1505" s="28">
        <f>[1]Sheet1!P2448</f>
        <v>0</v>
      </c>
      <c r="Q1505" s="28">
        <f>[1]Sheet1!Q2448</f>
        <v>0</v>
      </c>
      <c r="R1505" s="28">
        <f>[1]Sheet1!R2448</f>
        <v>0</v>
      </c>
    </row>
    <row r="1506" spans="1:18" hidden="1" x14ac:dyDescent="0.25">
      <c r="A1506" s="54"/>
      <c r="B1506" s="25"/>
      <c r="C1506" s="30" t="s">
        <v>89</v>
      </c>
      <c r="D1506" s="26">
        <v>-9722</v>
      </c>
      <c r="E1506" s="27">
        <f t="shared" si="23"/>
        <v>0</v>
      </c>
      <c r="F1506" s="28">
        <f>[1]Sheet1!F2449</f>
        <v>0</v>
      </c>
      <c r="G1506" s="28">
        <f>[1]Sheet1!G2449</f>
        <v>0</v>
      </c>
      <c r="H1506" s="28">
        <f>[1]Sheet1!H2449</f>
        <v>0</v>
      </c>
      <c r="I1506" s="28">
        <f>[1]Sheet1!I2449</f>
        <v>0</v>
      </c>
      <c r="J1506" s="28">
        <f>[1]Sheet1!J2449</f>
        <v>0</v>
      </c>
      <c r="K1506" s="28">
        <f>[1]Sheet1!K2449</f>
        <v>0</v>
      </c>
      <c r="L1506" s="28">
        <f>[1]Sheet1!L2449</f>
        <v>0</v>
      </c>
      <c r="M1506" s="28">
        <f>[1]Sheet1!M2449</f>
        <v>0</v>
      </c>
      <c r="N1506" s="28">
        <f>[1]Sheet1!N2449</f>
        <v>0</v>
      </c>
      <c r="O1506" s="28">
        <f>[1]Sheet1!O2449</f>
        <v>0</v>
      </c>
      <c r="P1506" s="28">
        <f>[1]Sheet1!P2449</f>
        <v>0</v>
      </c>
      <c r="Q1506" s="28">
        <f>[1]Sheet1!Q2449</f>
        <v>0</v>
      </c>
      <c r="R1506" s="28">
        <f>[1]Sheet1!R2449</f>
        <v>0</v>
      </c>
    </row>
    <row r="1507" spans="1:18" hidden="1" x14ac:dyDescent="0.25">
      <c r="A1507" s="54"/>
      <c r="B1507" s="25"/>
      <c r="C1507" s="30" t="s">
        <v>90</v>
      </c>
      <c r="D1507" s="26">
        <v>-666</v>
      </c>
      <c r="E1507" s="27">
        <f t="shared" si="23"/>
        <v>0</v>
      </c>
      <c r="F1507" s="28">
        <f>[1]Sheet1!F2450</f>
        <v>0</v>
      </c>
      <c r="G1507" s="28">
        <f>[1]Sheet1!G2450</f>
        <v>0</v>
      </c>
      <c r="H1507" s="28">
        <f>[1]Sheet1!H2450</f>
        <v>0</v>
      </c>
      <c r="I1507" s="28">
        <f>[1]Sheet1!I2450</f>
        <v>0</v>
      </c>
      <c r="J1507" s="28">
        <f>[1]Sheet1!J2450</f>
        <v>0</v>
      </c>
      <c r="K1507" s="28">
        <f>[1]Sheet1!K2450</f>
        <v>0</v>
      </c>
      <c r="L1507" s="28">
        <f>[1]Sheet1!L2450</f>
        <v>0</v>
      </c>
      <c r="M1507" s="28">
        <f>[1]Sheet1!M2450</f>
        <v>0</v>
      </c>
      <c r="N1507" s="28">
        <f>[1]Sheet1!N2450</f>
        <v>0</v>
      </c>
      <c r="O1507" s="28">
        <f>[1]Sheet1!O2450</f>
        <v>0</v>
      </c>
      <c r="P1507" s="28">
        <f>[1]Sheet1!P2450</f>
        <v>0</v>
      </c>
      <c r="Q1507" s="28">
        <f>[1]Sheet1!Q2450</f>
        <v>0</v>
      </c>
      <c r="R1507" s="28">
        <f>[1]Sheet1!R2450</f>
        <v>0</v>
      </c>
    </row>
    <row r="1508" spans="1:18" hidden="1" x14ac:dyDescent="0.25">
      <c r="A1508" s="54"/>
      <c r="B1508" s="25"/>
      <c r="C1508" s="30" t="s">
        <v>91</v>
      </c>
      <c r="D1508" s="26">
        <v>-3121</v>
      </c>
      <c r="E1508" s="27">
        <f t="shared" si="23"/>
        <v>0</v>
      </c>
      <c r="F1508" s="28">
        <f>[1]Sheet1!F2451</f>
        <v>0</v>
      </c>
      <c r="G1508" s="28">
        <f>[1]Sheet1!G2451</f>
        <v>0</v>
      </c>
      <c r="H1508" s="28">
        <f>[1]Sheet1!H2451</f>
        <v>0</v>
      </c>
      <c r="I1508" s="28">
        <f>[1]Sheet1!I2451</f>
        <v>0</v>
      </c>
      <c r="J1508" s="28" t="str">
        <f>[1]Sheet1!J2451</f>
        <v>na</v>
      </c>
      <c r="K1508" s="28" t="str">
        <f>[1]Sheet1!K2451</f>
        <v>na</v>
      </c>
      <c r="L1508" s="28">
        <f>[1]Sheet1!L2451</f>
        <v>0</v>
      </c>
      <c r="M1508" s="28">
        <f>[1]Sheet1!M2451</f>
        <v>0</v>
      </c>
      <c r="N1508" s="28">
        <f>[1]Sheet1!N2451</f>
        <v>0</v>
      </c>
      <c r="O1508" s="28">
        <f>[1]Sheet1!O2451</f>
        <v>0</v>
      </c>
      <c r="P1508" s="28">
        <f>[1]Sheet1!P2451</f>
        <v>0</v>
      </c>
      <c r="Q1508" s="28">
        <f>[1]Sheet1!Q2451</f>
        <v>0</v>
      </c>
      <c r="R1508" s="28">
        <f>[1]Sheet1!R2451</f>
        <v>0</v>
      </c>
    </row>
    <row r="1509" spans="1:18" hidden="1" x14ac:dyDescent="0.25">
      <c r="A1509" s="54"/>
      <c r="B1509" s="25"/>
      <c r="C1509" s="30" t="s">
        <v>92</v>
      </c>
      <c r="D1509" s="26">
        <v>-2829</v>
      </c>
      <c r="E1509" s="27">
        <f t="shared" si="23"/>
        <v>0</v>
      </c>
      <c r="F1509" s="28">
        <f>[1]Sheet1!F2452</f>
        <v>0</v>
      </c>
      <c r="G1509" s="28">
        <f>[1]Sheet1!G2452</f>
        <v>0</v>
      </c>
      <c r="H1509" s="28">
        <f>[1]Sheet1!H2452</f>
        <v>0</v>
      </c>
      <c r="I1509" s="28">
        <f>[1]Sheet1!I2452</f>
        <v>0</v>
      </c>
      <c r="J1509" s="28">
        <f>[1]Sheet1!J2452</f>
        <v>0</v>
      </c>
      <c r="K1509" s="28">
        <f>[1]Sheet1!K2452</f>
        <v>0</v>
      </c>
      <c r="L1509" s="28">
        <f>[1]Sheet1!L2452</f>
        <v>0</v>
      </c>
      <c r="M1509" s="28">
        <f>[1]Sheet1!M2452</f>
        <v>0</v>
      </c>
      <c r="N1509" s="28">
        <f>[1]Sheet1!N2452</f>
        <v>0</v>
      </c>
      <c r="O1509" s="28">
        <f>[1]Sheet1!O2452</f>
        <v>0</v>
      </c>
      <c r="P1509" s="28">
        <f>[1]Sheet1!P2452</f>
        <v>0</v>
      </c>
      <c r="Q1509" s="28">
        <f>[1]Sheet1!Q2452</f>
        <v>0</v>
      </c>
      <c r="R1509" s="28">
        <f>[1]Sheet1!R2452</f>
        <v>0</v>
      </c>
    </row>
    <row r="1510" spans="1:18" hidden="1" x14ac:dyDescent="0.25">
      <c r="A1510" s="54"/>
      <c r="B1510" s="25"/>
      <c r="C1510" s="30" t="s">
        <v>93</v>
      </c>
      <c r="D1510" s="26">
        <v>-2743</v>
      </c>
      <c r="E1510" s="27">
        <f t="shared" si="23"/>
        <v>0</v>
      </c>
      <c r="F1510" s="28">
        <f>[1]Sheet1!F2453</f>
        <v>0</v>
      </c>
      <c r="G1510" s="28">
        <f>[1]Sheet1!G2453</f>
        <v>0</v>
      </c>
      <c r="H1510" s="28">
        <f>[1]Sheet1!H2453</f>
        <v>0</v>
      </c>
      <c r="I1510" s="28">
        <f>[1]Sheet1!I2453</f>
        <v>0</v>
      </c>
      <c r="J1510" s="28">
        <f>[1]Sheet1!J2453</f>
        <v>0</v>
      </c>
      <c r="K1510" s="28">
        <f>[1]Sheet1!K2453</f>
        <v>0</v>
      </c>
      <c r="L1510" s="28">
        <f>[1]Sheet1!L2453</f>
        <v>0</v>
      </c>
      <c r="M1510" s="28">
        <f>[1]Sheet1!M2453</f>
        <v>0</v>
      </c>
      <c r="N1510" s="28">
        <f>[1]Sheet1!N2453</f>
        <v>0</v>
      </c>
      <c r="O1510" s="28">
        <f>[1]Sheet1!O2453</f>
        <v>0</v>
      </c>
      <c r="P1510" s="28">
        <f>[1]Sheet1!P2453</f>
        <v>0</v>
      </c>
      <c r="Q1510" s="28">
        <f>[1]Sheet1!Q2453</f>
        <v>0</v>
      </c>
      <c r="R1510" s="28">
        <f>[1]Sheet1!R2453</f>
        <v>0</v>
      </c>
    </row>
    <row r="1511" spans="1:18" hidden="1" x14ac:dyDescent="0.25">
      <c r="A1511" s="54"/>
      <c r="B1511" s="25"/>
      <c r="C1511" s="30" t="s">
        <v>94</v>
      </c>
      <c r="D1511" s="26">
        <v>-2663</v>
      </c>
      <c r="E1511" s="27">
        <f t="shared" si="23"/>
        <v>0</v>
      </c>
      <c r="F1511" s="28">
        <f>[1]Sheet1!F2454</f>
        <v>0</v>
      </c>
      <c r="G1511" s="28">
        <f>[1]Sheet1!G2454</f>
        <v>0</v>
      </c>
      <c r="H1511" s="28">
        <f>[1]Sheet1!H2454</f>
        <v>0</v>
      </c>
      <c r="I1511" s="28">
        <f>[1]Sheet1!I2454</f>
        <v>0</v>
      </c>
      <c r="J1511" s="28">
        <f>[1]Sheet1!J2454</f>
        <v>0</v>
      </c>
      <c r="K1511" s="28">
        <f>[1]Sheet1!K2454</f>
        <v>0</v>
      </c>
      <c r="L1511" s="28">
        <f>[1]Sheet1!L2454</f>
        <v>0</v>
      </c>
      <c r="M1511" s="28">
        <f>[1]Sheet1!M2454</f>
        <v>0</v>
      </c>
      <c r="N1511" s="28">
        <f>[1]Sheet1!N2454</f>
        <v>0</v>
      </c>
      <c r="O1511" s="28">
        <f>[1]Sheet1!O2454</f>
        <v>0</v>
      </c>
      <c r="P1511" s="28">
        <f>[1]Sheet1!P2454</f>
        <v>0</v>
      </c>
      <c r="Q1511" s="28">
        <f>[1]Sheet1!Q2454</f>
        <v>0</v>
      </c>
      <c r="R1511" s="28">
        <f>[1]Sheet1!R2454</f>
        <v>0</v>
      </c>
    </row>
    <row r="1512" spans="1:18" hidden="1" x14ac:dyDescent="0.25">
      <c r="A1512" s="54"/>
      <c r="B1512" s="25"/>
      <c r="C1512" s="30" t="s">
        <v>95</v>
      </c>
      <c r="D1512" s="26">
        <v>-2675</v>
      </c>
      <c r="E1512" s="27">
        <f t="shared" si="23"/>
        <v>0</v>
      </c>
      <c r="F1512" s="28">
        <f>[1]Sheet1!F2455</f>
        <v>0</v>
      </c>
      <c r="G1512" s="28">
        <f>[1]Sheet1!G2455</f>
        <v>0</v>
      </c>
      <c r="H1512" s="28">
        <f>[1]Sheet1!H2455</f>
        <v>0</v>
      </c>
      <c r="I1512" s="28">
        <f>[1]Sheet1!I2455</f>
        <v>0</v>
      </c>
      <c r="J1512" s="28">
        <f>[1]Sheet1!J2455</f>
        <v>0</v>
      </c>
      <c r="K1512" s="28">
        <f>[1]Sheet1!K2455</f>
        <v>0</v>
      </c>
      <c r="L1512" s="28">
        <f>[1]Sheet1!L2455</f>
        <v>0</v>
      </c>
      <c r="M1512" s="28">
        <f>[1]Sheet1!M2455</f>
        <v>0</v>
      </c>
      <c r="N1512" s="28">
        <f>[1]Sheet1!N2455</f>
        <v>0</v>
      </c>
      <c r="O1512" s="28">
        <f>[1]Sheet1!O2455</f>
        <v>0</v>
      </c>
      <c r="P1512" s="28">
        <f>[1]Sheet1!P2455</f>
        <v>0</v>
      </c>
      <c r="Q1512" s="28">
        <f>[1]Sheet1!Q2455</f>
        <v>0</v>
      </c>
      <c r="R1512" s="28">
        <f>[1]Sheet1!R2455</f>
        <v>0</v>
      </c>
    </row>
    <row r="1513" spans="1:18" hidden="1" x14ac:dyDescent="0.25">
      <c r="A1513" s="54"/>
      <c r="B1513" s="25"/>
      <c r="C1513" s="30" t="s">
        <v>96</v>
      </c>
      <c r="D1513" s="26">
        <v>-2555</v>
      </c>
      <c r="E1513" s="27">
        <f t="shared" si="23"/>
        <v>0</v>
      </c>
      <c r="F1513" s="28">
        <f>[1]Sheet1!F2456</f>
        <v>0</v>
      </c>
      <c r="G1513" s="28">
        <f>[1]Sheet1!G2456</f>
        <v>0</v>
      </c>
      <c r="H1513" s="28">
        <f>[1]Sheet1!H2456</f>
        <v>0</v>
      </c>
      <c r="I1513" s="28">
        <f>[1]Sheet1!I2456</f>
        <v>0</v>
      </c>
      <c r="J1513" s="28">
        <f>[1]Sheet1!J2456</f>
        <v>0</v>
      </c>
      <c r="K1513" s="28">
        <f>[1]Sheet1!K2456</f>
        <v>0</v>
      </c>
      <c r="L1513" s="28">
        <f>[1]Sheet1!L2456</f>
        <v>0</v>
      </c>
      <c r="M1513" s="28">
        <f>[1]Sheet1!M2456</f>
        <v>0</v>
      </c>
      <c r="N1513" s="28">
        <f>[1]Sheet1!N2456</f>
        <v>0</v>
      </c>
      <c r="O1513" s="28">
        <f>[1]Sheet1!O2456</f>
        <v>0</v>
      </c>
      <c r="P1513" s="28">
        <f>[1]Sheet1!P2456</f>
        <v>0</v>
      </c>
      <c r="Q1513" s="28">
        <f>[1]Sheet1!Q2456</f>
        <v>0</v>
      </c>
      <c r="R1513" s="28">
        <f>[1]Sheet1!R2456</f>
        <v>0</v>
      </c>
    </row>
    <row r="1514" spans="1:18" hidden="1" x14ac:dyDescent="0.25">
      <c r="A1514" s="54"/>
      <c r="B1514" s="25"/>
      <c r="C1514" s="30" t="s">
        <v>97</v>
      </c>
      <c r="D1514" s="26">
        <v>-5755</v>
      </c>
      <c r="E1514" s="27">
        <f t="shared" si="23"/>
        <v>6</v>
      </c>
      <c r="F1514" s="28">
        <f>[1]Sheet1!F2457</f>
        <v>-7</v>
      </c>
      <c r="G1514" s="28">
        <f>[1]Sheet1!G2457</f>
        <v>-1</v>
      </c>
      <c r="H1514" s="28">
        <f>[1]Sheet1!H2457</f>
        <v>-1</v>
      </c>
      <c r="I1514" s="28">
        <f>[1]Sheet1!I2457</f>
        <v>-1</v>
      </c>
      <c r="J1514" s="28" t="str">
        <f>[1]Sheet1!J2457</f>
        <v>na</v>
      </c>
      <c r="K1514" s="28" t="str">
        <f>[1]Sheet1!K2457</f>
        <v>na</v>
      </c>
      <c r="L1514" s="28">
        <f>[1]Sheet1!L2457</f>
        <v>-1</v>
      </c>
      <c r="M1514" s="28">
        <f>[1]Sheet1!M2457</f>
        <v>-1</v>
      </c>
      <c r="N1514" s="28">
        <f>[1]Sheet1!N2457</f>
        <v>-1</v>
      </c>
      <c r="O1514" s="28">
        <f>[1]Sheet1!O2457</f>
        <v>-1</v>
      </c>
      <c r="P1514" s="28">
        <f>[1]Sheet1!P2457</f>
        <v>-9</v>
      </c>
      <c r="Q1514" s="28">
        <f>[1]Sheet1!Q2457</f>
        <v>-144</v>
      </c>
      <c r="R1514" s="28">
        <f>[1]Sheet1!R2457</f>
        <v>-146</v>
      </c>
    </row>
    <row r="1515" spans="1:18" hidden="1" x14ac:dyDescent="0.25">
      <c r="A1515" s="54"/>
      <c r="B1515" s="25"/>
      <c r="C1515" s="30" t="s">
        <v>98</v>
      </c>
      <c r="D1515" s="26">
        <v>-2995</v>
      </c>
      <c r="E1515" s="27">
        <f t="shared" si="23"/>
        <v>0</v>
      </c>
      <c r="F1515" s="28">
        <f>[1]Sheet1!F2458</f>
        <v>0</v>
      </c>
      <c r="G1515" s="28">
        <f>[1]Sheet1!G2458</f>
        <v>0</v>
      </c>
      <c r="H1515" s="28">
        <f>[1]Sheet1!H2458</f>
        <v>0</v>
      </c>
      <c r="I1515" s="28">
        <f>[1]Sheet1!I2458</f>
        <v>0</v>
      </c>
      <c r="J1515" s="28" t="str">
        <f>[1]Sheet1!J2458</f>
        <v>na</v>
      </c>
      <c r="K1515" s="28" t="str">
        <f>[1]Sheet1!K2458</f>
        <v>na</v>
      </c>
      <c r="L1515" s="28">
        <f>[1]Sheet1!L2458</f>
        <v>0</v>
      </c>
      <c r="M1515" s="28">
        <f>[1]Sheet1!M2458</f>
        <v>0</v>
      </c>
      <c r="N1515" s="28">
        <f>[1]Sheet1!N2458</f>
        <v>0</v>
      </c>
      <c r="O1515" s="28">
        <f>[1]Sheet1!O2458</f>
        <v>0</v>
      </c>
      <c r="P1515" s="28">
        <f>[1]Sheet1!P2458</f>
        <v>0</v>
      </c>
      <c r="Q1515" s="28">
        <f>[1]Sheet1!Q2458</f>
        <v>0</v>
      </c>
      <c r="R1515" s="28">
        <f>[1]Sheet1!R2458</f>
        <v>0</v>
      </c>
    </row>
    <row r="1516" spans="1:18" hidden="1" x14ac:dyDescent="0.25">
      <c r="A1516" s="55"/>
      <c r="B1516" s="31"/>
      <c r="C1516" s="32" t="s">
        <v>99</v>
      </c>
      <c r="D1516" s="33">
        <v>-195888</v>
      </c>
      <c r="E1516" s="34">
        <f t="shared" si="23"/>
        <v>0</v>
      </c>
      <c r="F1516" s="28">
        <f>[1]Sheet1!F2459</f>
        <v>0</v>
      </c>
      <c r="G1516" s="28">
        <f>[1]Sheet1!G2459</f>
        <v>0</v>
      </c>
      <c r="H1516" s="28">
        <f>[1]Sheet1!H2459</f>
        <v>0</v>
      </c>
      <c r="I1516" s="28">
        <f>[1]Sheet1!I2459</f>
        <v>0</v>
      </c>
      <c r="J1516" s="28" t="str">
        <f>[1]Sheet1!J2459</f>
        <v>na</v>
      </c>
      <c r="K1516" s="28" t="str">
        <f>[1]Sheet1!K2459</f>
        <v>na</v>
      </c>
      <c r="L1516" s="28">
        <f>[1]Sheet1!L2459</f>
        <v>0</v>
      </c>
      <c r="M1516" s="28">
        <f>[1]Sheet1!M2459</f>
        <v>0</v>
      </c>
      <c r="N1516" s="28">
        <f>[1]Sheet1!N2459</f>
        <v>0</v>
      </c>
      <c r="O1516" s="28">
        <f>[1]Sheet1!O2459</f>
        <v>0</v>
      </c>
      <c r="P1516" s="28">
        <f>[1]Sheet1!P2459</f>
        <v>0</v>
      </c>
      <c r="Q1516" s="28">
        <f>[1]Sheet1!Q2459</f>
        <v>0</v>
      </c>
      <c r="R1516" s="28">
        <f>[1]Sheet1!R2459</f>
        <v>0</v>
      </c>
    </row>
    <row r="1517" spans="1:18" x14ac:dyDescent="0.25">
      <c r="A1517" s="56" t="s">
        <v>104</v>
      </c>
      <c r="B1517" s="37" t="s">
        <v>105</v>
      </c>
      <c r="C1517" s="37" t="s">
        <v>106</v>
      </c>
      <c r="D1517" s="38">
        <v>-302780</v>
      </c>
      <c r="E1517" s="39">
        <f t="shared" si="23"/>
        <v>29748</v>
      </c>
      <c r="F1517" s="39">
        <f>[1]Sheet1!F2460</f>
        <v>-79328</v>
      </c>
      <c r="G1517" s="40">
        <f>[1]Sheet1!G2460</f>
        <v>-49580</v>
      </c>
      <c r="H1517" s="40">
        <f>[1]Sheet1!H2460</f>
        <v>-49580</v>
      </c>
      <c r="I1517" s="40">
        <f>[1]Sheet1!I2460</f>
        <v>-49580</v>
      </c>
      <c r="J1517" s="40">
        <f>[1]Sheet1!J2460</f>
        <v>0</v>
      </c>
      <c r="K1517" s="40">
        <f>[1]Sheet1!K2460</f>
        <v>-79328</v>
      </c>
      <c r="L1517" s="40">
        <f>[1]Sheet1!L2460</f>
        <v>-79328</v>
      </c>
      <c r="M1517" s="40">
        <f>[1]Sheet1!M2460</f>
        <v>-78832</v>
      </c>
      <c r="N1517" s="40">
        <f>[1]Sheet1!N2460</f>
        <v>-49580</v>
      </c>
      <c r="O1517" s="41">
        <f>[1]Sheet1!O2460</f>
        <v>-49580</v>
      </c>
      <c r="P1517" s="39">
        <f>[1]Sheet1!P2460</f>
        <v>-49545</v>
      </c>
      <c r="Q1517" s="40">
        <f>[1]Sheet1!Q2460</f>
        <v>-56910</v>
      </c>
      <c r="R1517" s="41">
        <f>[1]Sheet1!R2460</f>
        <v>-30244</v>
      </c>
    </row>
    <row r="1518" spans="1:18" x14ac:dyDescent="0.25">
      <c r="A1518" s="57"/>
      <c r="B1518" s="25"/>
      <c r="C1518" s="25" t="s">
        <v>107</v>
      </c>
      <c r="D1518" s="26">
        <v>-41950</v>
      </c>
      <c r="E1518" s="27">
        <f t="shared" si="23"/>
        <v>0</v>
      </c>
      <c r="F1518" s="27">
        <f>[1]Sheet1!F2461</f>
        <v>0</v>
      </c>
      <c r="G1518" s="28">
        <f>[1]Sheet1!G2461</f>
        <v>0</v>
      </c>
      <c r="H1518" s="28">
        <f>[1]Sheet1!H2461</f>
        <v>0</v>
      </c>
      <c r="I1518" s="28">
        <f>[1]Sheet1!I2461</f>
        <v>0</v>
      </c>
      <c r="J1518" s="28">
        <f>[1]Sheet1!J2461</f>
        <v>0</v>
      </c>
      <c r="K1518" s="28">
        <f>[1]Sheet1!K2461</f>
        <v>0</v>
      </c>
      <c r="L1518" s="28">
        <f>[1]Sheet1!L2461</f>
        <v>0</v>
      </c>
      <c r="M1518" s="28">
        <f>[1]Sheet1!M2461</f>
        <v>0</v>
      </c>
      <c r="N1518" s="28">
        <f>[1]Sheet1!N2461</f>
        <v>0</v>
      </c>
      <c r="O1518" s="29">
        <f>[1]Sheet1!O2461</f>
        <v>0</v>
      </c>
      <c r="P1518" s="27">
        <f>[1]Sheet1!P2461</f>
        <v>0</v>
      </c>
      <c r="Q1518" s="28">
        <f>[1]Sheet1!Q2461</f>
        <v>0</v>
      </c>
      <c r="R1518" s="29">
        <f>[1]Sheet1!R2461</f>
        <v>0</v>
      </c>
    </row>
    <row r="1519" spans="1:18" x14ac:dyDescent="0.25">
      <c r="A1519" s="57"/>
      <c r="B1519" s="25"/>
      <c r="C1519" s="25" t="s">
        <v>108</v>
      </c>
      <c r="D1519" s="26">
        <v>-80243</v>
      </c>
      <c r="E1519" s="27">
        <f t="shared" si="23"/>
        <v>0</v>
      </c>
      <c r="F1519" s="27">
        <f>[1]Sheet1!F2462</f>
        <v>0</v>
      </c>
      <c r="G1519" s="28">
        <f>[1]Sheet1!G2462</f>
        <v>0</v>
      </c>
      <c r="H1519" s="28">
        <f>[1]Sheet1!H2462</f>
        <v>0</v>
      </c>
      <c r="I1519" s="28">
        <f>[1]Sheet1!I2462</f>
        <v>0</v>
      </c>
      <c r="J1519" s="28">
        <f>[1]Sheet1!J2462</f>
        <v>0</v>
      </c>
      <c r="K1519" s="28">
        <f>[1]Sheet1!K2462</f>
        <v>0</v>
      </c>
      <c r="L1519" s="28">
        <f>[1]Sheet1!L2462</f>
        <v>0</v>
      </c>
      <c r="M1519" s="28">
        <f>[1]Sheet1!M2462</f>
        <v>0</v>
      </c>
      <c r="N1519" s="28">
        <f>[1]Sheet1!N2462</f>
        <v>0</v>
      </c>
      <c r="O1519" s="29">
        <f>[1]Sheet1!O2462</f>
        <v>0</v>
      </c>
      <c r="P1519" s="27">
        <f>[1]Sheet1!P2462</f>
        <v>0</v>
      </c>
      <c r="Q1519" s="28">
        <f>[1]Sheet1!Q2462</f>
        <v>0</v>
      </c>
      <c r="R1519" s="29">
        <f>[1]Sheet1!R2462</f>
        <v>0</v>
      </c>
    </row>
    <row r="1520" spans="1:18" x14ac:dyDescent="0.25">
      <c r="A1520" s="57"/>
      <c r="B1520" s="25"/>
      <c r="C1520" s="25" t="s">
        <v>16</v>
      </c>
      <c r="D1520" s="26"/>
      <c r="E1520" s="27">
        <f t="shared" si="23"/>
        <v>0</v>
      </c>
      <c r="F1520" s="34">
        <f>[1]Sheet1!F2463</f>
        <v>0</v>
      </c>
      <c r="G1520" s="35">
        <f>[1]Sheet1!G2463</f>
        <v>0</v>
      </c>
      <c r="H1520" s="35">
        <f>[1]Sheet1!H2463</f>
        <v>0</v>
      </c>
      <c r="I1520" s="35">
        <f>[1]Sheet1!I2463</f>
        <v>0</v>
      </c>
      <c r="J1520" s="35">
        <f>[1]Sheet1!J2463</f>
        <v>0</v>
      </c>
      <c r="K1520" s="35">
        <f>[1]Sheet1!K2463</f>
        <v>0</v>
      </c>
      <c r="L1520" s="35">
        <f>[1]Sheet1!L2463</f>
        <v>0</v>
      </c>
      <c r="M1520" s="35">
        <f>[1]Sheet1!M2463</f>
        <v>0</v>
      </c>
      <c r="N1520" s="35">
        <f>[1]Sheet1!N2463</f>
        <v>0</v>
      </c>
      <c r="O1520" s="36">
        <f>[1]Sheet1!O2463</f>
        <v>0</v>
      </c>
      <c r="P1520" s="34">
        <f>[1]Sheet1!P2463</f>
        <v>0</v>
      </c>
      <c r="Q1520" s="35">
        <f>[1]Sheet1!Q2463</f>
        <v>0</v>
      </c>
      <c r="R1520" s="36">
        <f>[1]Sheet1!R2463</f>
        <v>0</v>
      </c>
    </row>
    <row r="1521" spans="1:18" hidden="1" x14ac:dyDescent="0.25">
      <c r="A1521" s="57"/>
      <c r="B1521" s="25"/>
      <c r="C1521" s="30" t="s">
        <v>109</v>
      </c>
      <c r="D1521" s="26">
        <v>-48664</v>
      </c>
      <c r="E1521" s="27">
        <f t="shared" si="23"/>
        <v>0</v>
      </c>
      <c r="F1521" s="28">
        <f>[1]Sheet1!F2464</f>
        <v>0</v>
      </c>
      <c r="G1521" s="28">
        <f>[1]Sheet1!G2464</f>
        <v>0</v>
      </c>
      <c r="H1521" s="28">
        <f>[1]Sheet1!H2464</f>
        <v>0</v>
      </c>
      <c r="I1521" s="28">
        <f>[1]Sheet1!I2464</f>
        <v>0</v>
      </c>
      <c r="J1521" s="28">
        <f>[1]Sheet1!J2464</f>
        <v>0</v>
      </c>
      <c r="K1521" s="28">
        <f>[1]Sheet1!K2464</f>
        <v>0</v>
      </c>
      <c r="L1521" s="28">
        <f>[1]Sheet1!L2464</f>
        <v>0</v>
      </c>
      <c r="M1521" s="28">
        <f>[1]Sheet1!M2464</f>
        <v>0</v>
      </c>
      <c r="N1521" s="28">
        <f>[1]Sheet1!N2464</f>
        <v>0</v>
      </c>
      <c r="O1521" s="28">
        <f>[1]Sheet1!O2464</f>
        <v>0</v>
      </c>
      <c r="P1521" s="28">
        <f>[1]Sheet1!P2464</f>
        <v>0</v>
      </c>
      <c r="Q1521" s="28">
        <f>[1]Sheet1!Q2464</f>
        <v>0</v>
      </c>
      <c r="R1521" s="28">
        <f>[1]Sheet1!R2464</f>
        <v>0</v>
      </c>
    </row>
    <row r="1522" spans="1:18" hidden="1" x14ac:dyDescent="0.25">
      <c r="A1522" s="57"/>
      <c r="B1522" s="25"/>
      <c r="C1522" s="30" t="s">
        <v>110</v>
      </c>
      <c r="D1522" s="26">
        <v>-83174</v>
      </c>
      <c r="E1522" s="27">
        <f t="shared" si="23"/>
        <v>0</v>
      </c>
      <c r="F1522" s="28">
        <f>[1]Sheet1!F2465</f>
        <v>0</v>
      </c>
      <c r="G1522" s="28">
        <f>[1]Sheet1!G2465</f>
        <v>0</v>
      </c>
      <c r="H1522" s="28">
        <f>[1]Sheet1!H2465</f>
        <v>0</v>
      </c>
      <c r="I1522" s="28">
        <f>[1]Sheet1!I2465</f>
        <v>0</v>
      </c>
      <c r="J1522" s="28">
        <f>[1]Sheet1!J2465</f>
        <v>0</v>
      </c>
      <c r="K1522" s="28">
        <f>[1]Sheet1!K2465</f>
        <v>0</v>
      </c>
      <c r="L1522" s="28">
        <f>[1]Sheet1!L2465</f>
        <v>0</v>
      </c>
      <c r="M1522" s="28">
        <f>[1]Sheet1!M2465</f>
        <v>0</v>
      </c>
      <c r="N1522" s="28">
        <f>[1]Sheet1!N2465</f>
        <v>0</v>
      </c>
      <c r="O1522" s="28">
        <f>[1]Sheet1!O2465</f>
        <v>0</v>
      </c>
      <c r="P1522" s="28">
        <f>[1]Sheet1!P2465</f>
        <v>0</v>
      </c>
      <c r="Q1522" s="28">
        <f>[1]Sheet1!Q2465</f>
        <v>0</v>
      </c>
      <c r="R1522" s="28">
        <f>[1]Sheet1!R2465</f>
        <v>0</v>
      </c>
    </row>
    <row r="1523" spans="1:18" hidden="1" x14ac:dyDescent="0.25">
      <c r="A1523" s="57"/>
      <c r="B1523" s="25"/>
      <c r="C1523" s="30" t="s">
        <v>111</v>
      </c>
      <c r="D1523" s="26">
        <v>-25126</v>
      </c>
      <c r="E1523" s="27">
        <f t="shared" si="23"/>
        <v>0</v>
      </c>
      <c r="F1523" s="28">
        <f>[1]Sheet1!F2466</f>
        <v>0</v>
      </c>
      <c r="G1523" s="28">
        <f>[1]Sheet1!G2466</f>
        <v>0</v>
      </c>
      <c r="H1523" s="28">
        <f>[1]Sheet1!H2466</f>
        <v>0</v>
      </c>
      <c r="I1523" s="28">
        <f>[1]Sheet1!I2466</f>
        <v>0</v>
      </c>
      <c r="J1523" s="28">
        <f>[1]Sheet1!J2466</f>
        <v>0</v>
      </c>
      <c r="K1523" s="28">
        <f>[1]Sheet1!K2466</f>
        <v>0</v>
      </c>
      <c r="L1523" s="28">
        <f>[1]Sheet1!L2466</f>
        <v>0</v>
      </c>
      <c r="M1523" s="28">
        <f>[1]Sheet1!M2466</f>
        <v>0</v>
      </c>
      <c r="N1523" s="28">
        <f>[1]Sheet1!N2466</f>
        <v>0</v>
      </c>
      <c r="O1523" s="28">
        <f>[1]Sheet1!O2466</f>
        <v>0</v>
      </c>
      <c r="P1523" s="28">
        <f>[1]Sheet1!P2466</f>
        <v>0</v>
      </c>
      <c r="Q1523" s="28">
        <f>[1]Sheet1!Q2466</f>
        <v>0</v>
      </c>
      <c r="R1523" s="28">
        <f>[1]Sheet1!R2466</f>
        <v>0</v>
      </c>
    </row>
    <row r="1524" spans="1:18" hidden="1" x14ac:dyDescent="0.25">
      <c r="A1524" s="57"/>
      <c r="B1524" s="25"/>
      <c r="C1524" s="30" t="s">
        <v>112</v>
      </c>
      <c r="D1524" s="26">
        <v>-23242</v>
      </c>
      <c r="E1524" s="27">
        <f t="shared" si="23"/>
        <v>0</v>
      </c>
      <c r="F1524" s="28">
        <f>[1]Sheet1!F2467</f>
        <v>0</v>
      </c>
      <c r="G1524" s="28">
        <f>[1]Sheet1!G2467</f>
        <v>0</v>
      </c>
      <c r="H1524" s="28">
        <f>[1]Sheet1!H2467</f>
        <v>0</v>
      </c>
      <c r="I1524" s="28">
        <f>[1]Sheet1!I2467</f>
        <v>0</v>
      </c>
      <c r="J1524" s="28">
        <f>[1]Sheet1!J2467</f>
        <v>0</v>
      </c>
      <c r="K1524" s="28">
        <f>[1]Sheet1!K2467</f>
        <v>0</v>
      </c>
      <c r="L1524" s="28">
        <f>[1]Sheet1!L2467</f>
        <v>0</v>
      </c>
      <c r="M1524" s="28">
        <f>[1]Sheet1!M2467</f>
        <v>0</v>
      </c>
      <c r="N1524" s="28">
        <f>[1]Sheet1!N2467</f>
        <v>0</v>
      </c>
      <c r="O1524" s="28">
        <f>[1]Sheet1!O2467</f>
        <v>0</v>
      </c>
      <c r="P1524" s="28">
        <f>[1]Sheet1!P2467</f>
        <v>0</v>
      </c>
      <c r="Q1524" s="28">
        <f>[1]Sheet1!Q2467</f>
        <v>0</v>
      </c>
      <c r="R1524" s="28">
        <f>[1]Sheet1!R2467</f>
        <v>0</v>
      </c>
    </row>
    <row r="1525" spans="1:18" hidden="1" x14ac:dyDescent="0.25">
      <c r="A1525" s="57"/>
      <c r="B1525" s="25"/>
      <c r="C1525" s="30" t="s">
        <v>113</v>
      </c>
      <c r="D1525" s="26">
        <v>-212006</v>
      </c>
      <c r="E1525" s="27">
        <f t="shared" si="23"/>
        <v>0</v>
      </c>
      <c r="F1525" s="28">
        <f>[1]Sheet1!F2468</f>
        <v>0</v>
      </c>
      <c r="G1525" s="28">
        <f>[1]Sheet1!G2468</f>
        <v>0</v>
      </c>
      <c r="H1525" s="28">
        <f>[1]Sheet1!H2468</f>
        <v>0</v>
      </c>
      <c r="I1525" s="28">
        <f>[1]Sheet1!I2468</f>
        <v>0</v>
      </c>
      <c r="J1525" s="28">
        <f>[1]Sheet1!J2468</f>
        <v>0</v>
      </c>
      <c r="K1525" s="28">
        <f>[1]Sheet1!K2468</f>
        <v>0</v>
      </c>
      <c r="L1525" s="28">
        <f>[1]Sheet1!L2468</f>
        <v>0</v>
      </c>
      <c r="M1525" s="28">
        <f>[1]Sheet1!M2468</f>
        <v>0</v>
      </c>
      <c r="N1525" s="28">
        <f>[1]Sheet1!N2468</f>
        <v>0</v>
      </c>
      <c r="O1525" s="28">
        <f>[1]Sheet1!O2468</f>
        <v>0</v>
      </c>
      <c r="P1525" s="28">
        <f>[1]Sheet1!P2468</f>
        <v>0</v>
      </c>
      <c r="Q1525" s="28">
        <f>[1]Sheet1!Q2468</f>
        <v>0</v>
      </c>
      <c r="R1525" s="28">
        <f>[1]Sheet1!R2468</f>
        <v>0</v>
      </c>
    </row>
    <row r="1526" spans="1:18" hidden="1" x14ac:dyDescent="0.25">
      <c r="A1526" s="57"/>
      <c r="B1526" s="25"/>
      <c r="C1526" s="30" t="s">
        <v>114</v>
      </c>
      <c r="D1526" s="26">
        <v>-232919</v>
      </c>
      <c r="E1526" s="27">
        <f t="shared" si="23"/>
        <v>0</v>
      </c>
      <c r="F1526" s="28">
        <f>[1]Sheet1!F2469</f>
        <v>0</v>
      </c>
      <c r="G1526" s="28">
        <f>[1]Sheet1!G2469</f>
        <v>0</v>
      </c>
      <c r="H1526" s="28">
        <f>[1]Sheet1!H2469</f>
        <v>0</v>
      </c>
      <c r="I1526" s="28">
        <f>[1]Sheet1!I2469</f>
        <v>0</v>
      </c>
      <c r="J1526" s="28">
        <f>[1]Sheet1!J2469</f>
        <v>0</v>
      </c>
      <c r="K1526" s="28">
        <f>[1]Sheet1!K2469</f>
        <v>0</v>
      </c>
      <c r="L1526" s="28">
        <f>[1]Sheet1!L2469</f>
        <v>0</v>
      </c>
      <c r="M1526" s="28">
        <f>[1]Sheet1!M2469</f>
        <v>0</v>
      </c>
      <c r="N1526" s="28">
        <f>[1]Sheet1!N2469</f>
        <v>0</v>
      </c>
      <c r="O1526" s="28">
        <f>[1]Sheet1!O2469</f>
        <v>0</v>
      </c>
      <c r="P1526" s="28">
        <f>[1]Sheet1!P2469</f>
        <v>0</v>
      </c>
      <c r="Q1526" s="28">
        <f>[1]Sheet1!Q2469</f>
        <v>0</v>
      </c>
      <c r="R1526" s="28">
        <f>[1]Sheet1!R2469</f>
        <v>0</v>
      </c>
    </row>
    <row r="1527" spans="1:18" hidden="1" x14ac:dyDescent="0.25">
      <c r="A1527" s="57"/>
      <c r="B1527" s="31"/>
      <c r="C1527" s="32" t="s">
        <v>115</v>
      </c>
      <c r="D1527" s="33">
        <v>-63838</v>
      </c>
      <c r="E1527" s="34">
        <f t="shared" si="23"/>
        <v>0</v>
      </c>
      <c r="F1527" s="28">
        <f>[1]Sheet1!F2470</f>
        <v>0</v>
      </c>
      <c r="G1527" s="28">
        <f>[1]Sheet1!G2470</f>
        <v>0</v>
      </c>
      <c r="H1527" s="28">
        <f>[1]Sheet1!H2470</f>
        <v>0</v>
      </c>
      <c r="I1527" s="28">
        <f>[1]Sheet1!I2470</f>
        <v>0</v>
      </c>
      <c r="J1527" s="28">
        <f>[1]Sheet1!J2470</f>
        <v>0</v>
      </c>
      <c r="K1527" s="28">
        <f>[1]Sheet1!K2470</f>
        <v>0</v>
      </c>
      <c r="L1527" s="28">
        <f>[1]Sheet1!L2470</f>
        <v>0</v>
      </c>
      <c r="M1527" s="28">
        <f>[1]Sheet1!M2470</f>
        <v>0</v>
      </c>
      <c r="N1527" s="28">
        <f>[1]Sheet1!N2470</f>
        <v>0</v>
      </c>
      <c r="O1527" s="28">
        <f>[1]Sheet1!O2470</f>
        <v>0</v>
      </c>
      <c r="P1527" s="28">
        <f>[1]Sheet1!P2470</f>
        <v>0</v>
      </c>
      <c r="Q1527" s="28">
        <f>[1]Sheet1!Q2470</f>
        <v>0</v>
      </c>
      <c r="R1527" s="28">
        <f>[1]Sheet1!R2470</f>
        <v>0</v>
      </c>
    </row>
    <row r="1528" spans="1:18" x14ac:dyDescent="0.25">
      <c r="A1528" s="57"/>
      <c r="B1528" s="37" t="s">
        <v>30</v>
      </c>
      <c r="C1528" s="37" t="s">
        <v>31</v>
      </c>
      <c r="D1528" s="38"/>
      <c r="E1528" s="39">
        <f t="shared" si="23"/>
        <v>50</v>
      </c>
      <c r="F1528" s="21">
        <f>[1]Sheet1!F2471</f>
        <v>-1515</v>
      </c>
      <c r="G1528" s="22">
        <f>[1]Sheet1!G2471</f>
        <v>-1465</v>
      </c>
      <c r="H1528" s="22">
        <f>[1]Sheet1!H2471</f>
        <v>-1465</v>
      </c>
      <c r="I1528" s="22">
        <f>[1]Sheet1!I2471</f>
        <v>-1465</v>
      </c>
      <c r="J1528" s="22">
        <f>[1]Sheet1!J2471</f>
        <v>-683</v>
      </c>
      <c r="K1528" s="22">
        <f>[1]Sheet1!K2471</f>
        <v>-683</v>
      </c>
      <c r="L1528" s="22">
        <f>[1]Sheet1!L2471</f>
        <v>-1465</v>
      </c>
      <c r="M1528" s="22">
        <f>[1]Sheet1!M2471</f>
        <v>-1465</v>
      </c>
      <c r="N1528" s="22">
        <f>[1]Sheet1!N2471</f>
        <v>-1465</v>
      </c>
      <c r="O1528" s="23">
        <f>[1]Sheet1!O2471</f>
        <v>-1455</v>
      </c>
      <c r="P1528" s="21">
        <f>[1]Sheet1!P2471</f>
        <v>-1518</v>
      </c>
      <c r="Q1528" s="22">
        <f>[1]Sheet1!Q2471</f>
        <v>-1436</v>
      </c>
      <c r="R1528" s="23">
        <f>[1]Sheet1!R2471</f>
        <v>-1355</v>
      </c>
    </row>
    <row r="1529" spans="1:18" ht="14.25" hidden="1" customHeight="1" x14ac:dyDescent="0.25">
      <c r="A1529" s="57"/>
      <c r="B1529" s="25"/>
      <c r="C1529" s="30" t="s">
        <v>116</v>
      </c>
      <c r="D1529" s="26">
        <v>-952</v>
      </c>
      <c r="E1529" s="27">
        <f t="shared" si="23"/>
        <v>0</v>
      </c>
      <c r="F1529" s="28">
        <f>[1]Sheet1!F2472</f>
        <v>-129</v>
      </c>
      <c r="G1529" s="28">
        <f>[1]Sheet1!G2472</f>
        <v>-129</v>
      </c>
      <c r="H1529" s="28">
        <f>[1]Sheet1!H2472</f>
        <v>-129</v>
      </c>
      <c r="I1529" s="28">
        <f>[1]Sheet1!I2472</f>
        <v>-129</v>
      </c>
      <c r="J1529" s="28">
        <f>[1]Sheet1!J2472</f>
        <v>-129</v>
      </c>
      <c r="K1529" s="28">
        <f>[1]Sheet1!K2472</f>
        <v>-129</v>
      </c>
      <c r="L1529" s="28">
        <f>[1]Sheet1!L2472</f>
        <v>-129</v>
      </c>
      <c r="M1529" s="28">
        <f>[1]Sheet1!M2472</f>
        <v>-129</v>
      </c>
      <c r="N1529" s="28">
        <f>[1]Sheet1!N2472</f>
        <v>-129</v>
      </c>
      <c r="O1529" s="28">
        <f>[1]Sheet1!O2472</f>
        <v>-129</v>
      </c>
      <c r="P1529" s="28">
        <f>[1]Sheet1!P2472</f>
        <v>-121</v>
      </c>
      <c r="Q1529" s="28">
        <f>[1]Sheet1!Q2472</f>
        <v>-22</v>
      </c>
      <c r="R1529" s="28">
        <f>[1]Sheet1!R2472</f>
        <v>-1</v>
      </c>
    </row>
    <row r="1530" spans="1:18" hidden="1" x14ac:dyDescent="0.25">
      <c r="A1530" s="57"/>
      <c r="B1530" s="25"/>
      <c r="C1530" s="30" t="s">
        <v>117</v>
      </c>
      <c r="D1530" s="26">
        <v>-67377</v>
      </c>
      <c r="E1530" s="27">
        <f t="shared" si="23"/>
        <v>0</v>
      </c>
      <c r="F1530" s="28">
        <f>[1]Sheet1!F2473</f>
        <v>0</v>
      </c>
      <c r="G1530" s="28">
        <f>[1]Sheet1!G2473</f>
        <v>0</v>
      </c>
      <c r="H1530" s="28">
        <f>[1]Sheet1!H2473</f>
        <v>0</v>
      </c>
      <c r="I1530" s="28">
        <f>[1]Sheet1!I2473</f>
        <v>0</v>
      </c>
      <c r="J1530" s="28">
        <f>[1]Sheet1!J2473</f>
        <v>0</v>
      </c>
      <c r="K1530" s="28">
        <f>[1]Sheet1!K2473</f>
        <v>0</v>
      </c>
      <c r="L1530" s="28">
        <f>[1]Sheet1!L2473</f>
        <v>0</v>
      </c>
      <c r="M1530" s="28">
        <f>[1]Sheet1!M2473</f>
        <v>0</v>
      </c>
      <c r="N1530" s="28">
        <f>[1]Sheet1!N2473</f>
        <v>0</v>
      </c>
      <c r="O1530" s="28">
        <f>[1]Sheet1!O2473</f>
        <v>0</v>
      </c>
      <c r="P1530" s="28">
        <f>[1]Sheet1!P2473</f>
        <v>0</v>
      </c>
      <c r="Q1530" s="28">
        <f>[1]Sheet1!Q2473</f>
        <v>0</v>
      </c>
      <c r="R1530" s="28">
        <f>[1]Sheet1!R2473</f>
        <v>0</v>
      </c>
    </row>
    <row r="1531" spans="1:18" hidden="1" x14ac:dyDescent="0.25">
      <c r="A1531" s="57"/>
      <c r="B1531" s="25"/>
      <c r="C1531" s="30" t="s">
        <v>118</v>
      </c>
      <c r="D1531" s="26">
        <v>-6376</v>
      </c>
      <c r="E1531" s="27">
        <f t="shared" si="23"/>
        <v>0</v>
      </c>
      <c r="F1531" s="28">
        <f>[1]Sheet1!F2474</f>
        <v>-546</v>
      </c>
      <c r="G1531" s="28">
        <f>[1]Sheet1!G2474</f>
        <v>-546</v>
      </c>
      <c r="H1531" s="28">
        <f>[1]Sheet1!H2474</f>
        <v>-546</v>
      </c>
      <c r="I1531" s="28">
        <f>[1]Sheet1!I2474</f>
        <v>-546</v>
      </c>
      <c r="J1531" s="28" t="str">
        <f>[1]Sheet1!J2474</f>
        <v>na</v>
      </c>
      <c r="K1531" s="28" t="str">
        <f>[1]Sheet1!K2474</f>
        <v>na</v>
      </c>
      <c r="L1531" s="28">
        <f>[1]Sheet1!L2474</f>
        <v>-546</v>
      </c>
      <c r="M1531" s="28">
        <f>[1]Sheet1!M2474</f>
        <v>-546</v>
      </c>
      <c r="N1531" s="28">
        <f>[1]Sheet1!N2474</f>
        <v>-546</v>
      </c>
      <c r="O1531" s="28">
        <f>[1]Sheet1!O2474</f>
        <v>-546</v>
      </c>
      <c r="P1531" s="28">
        <f>[1]Sheet1!P2474</f>
        <v>-618</v>
      </c>
      <c r="Q1531" s="28">
        <f>[1]Sheet1!Q2474</f>
        <v>-546</v>
      </c>
      <c r="R1531" s="28">
        <f>[1]Sheet1!R2474</f>
        <v>-569</v>
      </c>
    </row>
    <row r="1532" spans="1:18" hidden="1" x14ac:dyDescent="0.25">
      <c r="A1532" s="57"/>
      <c r="B1532" s="25"/>
      <c r="C1532" s="30" t="s">
        <v>119</v>
      </c>
      <c r="D1532" s="26">
        <v>-9466</v>
      </c>
      <c r="E1532" s="27">
        <f t="shared" si="23"/>
        <v>0</v>
      </c>
      <c r="F1532" s="28">
        <f>[1]Sheet1!F2475</f>
        <v>-25</v>
      </c>
      <c r="G1532" s="28">
        <f>[1]Sheet1!G2475</f>
        <v>-25</v>
      </c>
      <c r="H1532" s="28">
        <f>[1]Sheet1!H2475</f>
        <v>-25</v>
      </c>
      <c r="I1532" s="28">
        <f>[1]Sheet1!I2475</f>
        <v>-25</v>
      </c>
      <c r="J1532" s="28" t="str">
        <f>[1]Sheet1!J2475</f>
        <v>na</v>
      </c>
      <c r="K1532" s="28" t="str">
        <f>[1]Sheet1!K2475</f>
        <v>na</v>
      </c>
      <c r="L1532" s="28">
        <f>[1]Sheet1!L2475</f>
        <v>-25</v>
      </c>
      <c r="M1532" s="28">
        <f>[1]Sheet1!M2475</f>
        <v>-25</v>
      </c>
      <c r="N1532" s="28">
        <f>[1]Sheet1!N2475</f>
        <v>-25</v>
      </c>
      <c r="O1532" s="28">
        <f>[1]Sheet1!O2475</f>
        <v>-25</v>
      </c>
      <c r="P1532" s="28">
        <f>[1]Sheet1!P2475</f>
        <v>-25</v>
      </c>
      <c r="Q1532" s="28">
        <f>[1]Sheet1!Q2475</f>
        <v>-25</v>
      </c>
      <c r="R1532" s="28">
        <f>[1]Sheet1!R2475</f>
        <v>-25</v>
      </c>
    </row>
    <row r="1533" spans="1:18" hidden="1" x14ac:dyDescent="0.25">
      <c r="A1533" s="57"/>
      <c r="B1533" s="25"/>
      <c r="C1533" s="30" t="s">
        <v>120</v>
      </c>
      <c r="D1533" s="26">
        <v>-5478</v>
      </c>
      <c r="E1533" s="27">
        <f t="shared" si="23"/>
        <v>0</v>
      </c>
      <c r="F1533" s="28">
        <f>[1]Sheet1!F2476</f>
        <v>-2</v>
      </c>
      <c r="G1533" s="28">
        <f>[1]Sheet1!G2476</f>
        <v>-2</v>
      </c>
      <c r="H1533" s="28">
        <f>[1]Sheet1!H2476</f>
        <v>-2</v>
      </c>
      <c r="I1533" s="28">
        <f>[1]Sheet1!I2476</f>
        <v>-2</v>
      </c>
      <c r="J1533" s="28">
        <f>[1]Sheet1!J2476</f>
        <v>-2</v>
      </c>
      <c r="K1533" s="28">
        <f>[1]Sheet1!K2476</f>
        <v>-2</v>
      </c>
      <c r="L1533" s="28">
        <f>[1]Sheet1!L2476</f>
        <v>-2</v>
      </c>
      <c r="M1533" s="28">
        <f>[1]Sheet1!M2476</f>
        <v>-2</v>
      </c>
      <c r="N1533" s="28">
        <f>[1]Sheet1!N2476</f>
        <v>-2</v>
      </c>
      <c r="O1533" s="28">
        <f>[1]Sheet1!O2476</f>
        <v>-2</v>
      </c>
      <c r="P1533" s="28">
        <f>[1]Sheet1!P2476</f>
        <v>-2</v>
      </c>
      <c r="Q1533" s="28">
        <f>[1]Sheet1!Q2476</f>
        <v>-5</v>
      </c>
      <c r="R1533" s="28">
        <f>[1]Sheet1!R2476</f>
        <v>-6</v>
      </c>
    </row>
    <row r="1534" spans="1:18" hidden="1" x14ac:dyDescent="0.25">
      <c r="A1534" s="57"/>
      <c r="B1534" s="25"/>
      <c r="C1534" s="30" t="s">
        <v>121</v>
      </c>
      <c r="D1534" s="26">
        <v>-2974</v>
      </c>
      <c r="E1534" s="27">
        <f t="shared" si="23"/>
        <v>50</v>
      </c>
      <c r="F1534" s="28">
        <f>[1]Sheet1!F2477</f>
        <v>-50</v>
      </c>
      <c r="G1534" s="28">
        <f>[1]Sheet1!G2477</f>
        <v>0</v>
      </c>
      <c r="H1534" s="28">
        <f>[1]Sheet1!H2477</f>
        <v>0</v>
      </c>
      <c r="I1534" s="28">
        <f>[1]Sheet1!I2477</f>
        <v>0</v>
      </c>
      <c r="J1534" s="28">
        <f>[1]Sheet1!J2477</f>
        <v>0</v>
      </c>
      <c r="K1534" s="28">
        <f>[1]Sheet1!K2477</f>
        <v>0</v>
      </c>
      <c r="L1534" s="28">
        <f>[1]Sheet1!L2477</f>
        <v>0</v>
      </c>
      <c r="M1534" s="28">
        <f>[1]Sheet1!M2477</f>
        <v>0</v>
      </c>
      <c r="N1534" s="28">
        <f>[1]Sheet1!N2477</f>
        <v>0</v>
      </c>
      <c r="O1534" s="28">
        <f>[1]Sheet1!O2477</f>
        <v>0</v>
      </c>
      <c r="P1534" s="28">
        <f>[1]Sheet1!P2477</f>
        <v>0</v>
      </c>
      <c r="Q1534" s="28">
        <f>[1]Sheet1!Q2477</f>
        <v>-42</v>
      </c>
      <c r="R1534" s="28">
        <f>[1]Sheet1!R2477</f>
        <v>-57</v>
      </c>
    </row>
    <row r="1535" spans="1:18" hidden="1" x14ac:dyDescent="0.25">
      <c r="A1535" s="57"/>
      <c r="B1535" s="25"/>
      <c r="C1535" s="30" t="s">
        <v>122</v>
      </c>
      <c r="D1535" s="26" t="s">
        <v>123</v>
      </c>
      <c r="E1535" s="27" t="e">
        <f t="shared" si="23"/>
        <v>#VALUE!</v>
      </c>
      <c r="F1535" s="28" t="str">
        <f>[1]Sheet1!F2478</f>
        <v>na</v>
      </c>
      <c r="G1535" s="28" t="str">
        <f>[1]Sheet1!G2478</f>
        <v>na</v>
      </c>
      <c r="H1535" s="28" t="str">
        <f>[1]Sheet1!H2478</f>
        <v>na</v>
      </c>
      <c r="I1535" s="28" t="str">
        <f>[1]Sheet1!I2478</f>
        <v>na</v>
      </c>
      <c r="J1535" s="28" t="str">
        <f>[1]Sheet1!J2478</f>
        <v>na</v>
      </c>
      <c r="K1535" s="28" t="str">
        <f>[1]Sheet1!K2478</f>
        <v>na</v>
      </c>
      <c r="L1535" s="28" t="str">
        <f>[1]Sheet1!L2478</f>
        <v>na</v>
      </c>
      <c r="M1535" s="28" t="str">
        <f>[1]Sheet1!M2478</f>
        <v>na</v>
      </c>
      <c r="N1535" s="28" t="str">
        <f>[1]Sheet1!N2478</f>
        <v>na</v>
      </c>
      <c r="O1535" s="28" t="str">
        <f>[1]Sheet1!O2478</f>
        <v>na</v>
      </c>
      <c r="P1535" s="28" t="str">
        <f>[1]Sheet1!P2478</f>
        <v>na</v>
      </c>
      <c r="Q1535" s="28">
        <f>[1]Sheet1!Q2478</f>
        <v>0</v>
      </c>
      <c r="R1535" s="28">
        <f>[1]Sheet1!R2478</f>
        <v>0</v>
      </c>
    </row>
    <row r="1536" spans="1:18" hidden="1" x14ac:dyDescent="0.25">
      <c r="A1536" s="57"/>
      <c r="B1536" s="25"/>
      <c r="C1536" s="30" t="s">
        <v>124</v>
      </c>
      <c r="D1536" s="26">
        <v>-2351</v>
      </c>
      <c r="E1536" s="27">
        <f t="shared" si="23"/>
        <v>0</v>
      </c>
      <c r="F1536" s="28">
        <f>[1]Sheet1!F2479</f>
        <v>-5</v>
      </c>
      <c r="G1536" s="28">
        <f>[1]Sheet1!G2479</f>
        <v>-5</v>
      </c>
      <c r="H1536" s="28">
        <f>[1]Sheet1!H2479</f>
        <v>-5</v>
      </c>
      <c r="I1536" s="28">
        <f>[1]Sheet1!I2479</f>
        <v>-5</v>
      </c>
      <c r="J1536" s="28">
        <f>[1]Sheet1!J2479</f>
        <v>-5</v>
      </c>
      <c r="K1536" s="28">
        <f>[1]Sheet1!K2479</f>
        <v>-5</v>
      </c>
      <c r="L1536" s="28">
        <f>[1]Sheet1!L2479</f>
        <v>-5</v>
      </c>
      <c r="M1536" s="28">
        <f>[1]Sheet1!M2479</f>
        <v>-5</v>
      </c>
      <c r="N1536" s="28">
        <f>[1]Sheet1!N2479</f>
        <v>-5</v>
      </c>
      <c r="O1536" s="28">
        <f>[1]Sheet1!O2479</f>
        <v>-5</v>
      </c>
      <c r="P1536" s="28">
        <f>[1]Sheet1!P2479</f>
        <v>-5</v>
      </c>
      <c r="Q1536" s="28">
        <f>[1]Sheet1!Q2479</f>
        <v>0</v>
      </c>
      <c r="R1536" s="28">
        <f>[1]Sheet1!R2479</f>
        <v>-5</v>
      </c>
    </row>
    <row r="1537" spans="1:18" hidden="1" x14ac:dyDescent="0.25">
      <c r="A1537" s="57"/>
      <c r="B1537" s="25"/>
      <c r="C1537" s="30" t="s">
        <v>125</v>
      </c>
      <c r="D1537" s="26">
        <v>-1439</v>
      </c>
      <c r="E1537" s="27">
        <f t="shared" si="23"/>
        <v>0</v>
      </c>
      <c r="F1537" s="28">
        <f>[1]Sheet1!F2480</f>
        <v>0</v>
      </c>
      <c r="G1537" s="28">
        <f>[1]Sheet1!G2480</f>
        <v>0</v>
      </c>
      <c r="H1537" s="28">
        <f>[1]Sheet1!H2480</f>
        <v>0</v>
      </c>
      <c r="I1537" s="28">
        <f>[1]Sheet1!I2480</f>
        <v>0</v>
      </c>
      <c r="J1537" s="28">
        <f>[1]Sheet1!J2480</f>
        <v>0</v>
      </c>
      <c r="K1537" s="28">
        <f>[1]Sheet1!K2480</f>
        <v>0</v>
      </c>
      <c r="L1537" s="28">
        <f>[1]Sheet1!L2480</f>
        <v>0</v>
      </c>
      <c r="M1537" s="28">
        <f>[1]Sheet1!M2480</f>
        <v>0</v>
      </c>
      <c r="N1537" s="28">
        <f>[1]Sheet1!N2480</f>
        <v>0</v>
      </c>
      <c r="O1537" s="28">
        <f>[1]Sheet1!O2480</f>
        <v>0</v>
      </c>
      <c r="P1537" s="28">
        <f>[1]Sheet1!P2480</f>
        <v>0</v>
      </c>
      <c r="Q1537" s="28">
        <f>[1]Sheet1!Q2480</f>
        <v>0</v>
      </c>
      <c r="R1537" s="28">
        <f>[1]Sheet1!R2480</f>
        <v>0</v>
      </c>
    </row>
    <row r="1538" spans="1:18" hidden="1" x14ac:dyDescent="0.25">
      <c r="A1538" s="57"/>
      <c r="B1538" s="25"/>
      <c r="C1538" s="30" t="s">
        <v>126</v>
      </c>
      <c r="D1538" s="26">
        <v>-4801</v>
      </c>
      <c r="E1538" s="27">
        <f t="shared" si="23"/>
        <v>0</v>
      </c>
      <c r="F1538" s="28">
        <f>[1]Sheet1!F2481</f>
        <v>-74</v>
      </c>
      <c r="G1538" s="28">
        <f>[1]Sheet1!G2481</f>
        <v>-74</v>
      </c>
      <c r="H1538" s="28">
        <f>[1]Sheet1!H2481</f>
        <v>-74</v>
      </c>
      <c r="I1538" s="28">
        <f>[1]Sheet1!I2481</f>
        <v>-74</v>
      </c>
      <c r="J1538" s="28">
        <f>[1]Sheet1!J2481</f>
        <v>-74</v>
      </c>
      <c r="K1538" s="28">
        <f>[1]Sheet1!K2481</f>
        <v>-74</v>
      </c>
      <c r="L1538" s="28">
        <f>[1]Sheet1!L2481</f>
        <v>-74</v>
      </c>
      <c r="M1538" s="28">
        <f>[1]Sheet1!M2481</f>
        <v>-74</v>
      </c>
      <c r="N1538" s="28">
        <f>[1]Sheet1!N2481</f>
        <v>-74</v>
      </c>
      <c r="O1538" s="28">
        <f>[1]Sheet1!O2481</f>
        <v>-74</v>
      </c>
      <c r="P1538" s="28">
        <f>[1]Sheet1!P2481</f>
        <v>-69</v>
      </c>
      <c r="Q1538" s="28">
        <f>[1]Sheet1!Q2481</f>
        <v>-68</v>
      </c>
      <c r="R1538" s="28">
        <f>[1]Sheet1!R2481</f>
        <v>-50</v>
      </c>
    </row>
    <row r="1539" spans="1:18" hidden="1" x14ac:dyDescent="0.25">
      <c r="A1539" s="57"/>
      <c r="B1539" s="25"/>
      <c r="C1539" s="30" t="s">
        <v>127</v>
      </c>
      <c r="D1539" s="26">
        <v>-1456</v>
      </c>
      <c r="E1539" s="27">
        <f t="shared" si="23"/>
        <v>0</v>
      </c>
      <c r="F1539" s="28">
        <f>[1]Sheet1!F2482</f>
        <v>-1</v>
      </c>
      <c r="G1539" s="28">
        <f>[1]Sheet1!G2482</f>
        <v>-1</v>
      </c>
      <c r="H1539" s="28">
        <f>[1]Sheet1!H2482</f>
        <v>-1</v>
      </c>
      <c r="I1539" s="28">
        <f>[1]Sheet1!I2482</f>
        <v>-1</v>
      </c>
      <c r="J1539" s="28">
        <f>[1]Sheet1!J2482</f>
        <v>-1</v>
      </c>
      <c r="K1539" s="28">
        <f>[1]Sheet1!K2482</f>
        <v>-1</v>
      </c>
      <c r="L1539" s="28">
        <f>[1]Sheet1!L2482</f>
        <v>-1</v>
      </c>
      <c r="M1539" s="28">
        <f>[1]Sheet1!M2482</f>
        <v>-1</v>
      </c>
      <c r="N1539" s="28">
        <f>[1]Sheet1!N2482</f>
        <v>-1</v>
      </c>
      <c r="O1539" s="28">
        <f>[1]Sheet1!O2482</f>
        <v>-1</v>
      </c>
      <c r="P1539" s="28">
        <f>[1]Sheet1!P2482</f>
        <v>-3</v>
      </c>
      <c r="Q1539" s="28">
        <f>[1]Sheet1!Q2482</f>
        <v>-27</v>
      </c>
      <c r="R1539" s="28">
        <f>[1]Sheet1!R2482</f>
        <v>-50</v>
      </c>
    </row>
    <row r="1540" spans="1:18" hidden="1" x14ac:dyDescent="0.25">
      <c r="A1540" s="57"/>
      <c r="B1540" s="25"/>
      <c r="C1540" s="30" t="s">
        <v>128</v>
      </c>
      <c r="D1540" s="26">
        <v>-1465</v>
      </c>
      <c r="E1540" s="27">
        <f t="shared" si="23"/>
        <v>0</v>
      </c>
      <c r="F1540" s="28">
        <f>[1]Sheet1!F2483</f>
        <v>0</v>
      </c>
      <c r="G1540" s="28">
        <f>[1]Sheet1!G2483</f>
        <v>0</v>
      </c>
      <c r="H1540" s="28">
        <f>[1]Sheet1!H2483</f>
        <v>0</v>
      </c>
      <c r="I1540" s="28">
        <f>[1]Sheet1!I2483</f>
        <v>0</v>
      </c>
      <c r="J1540" s="28">
        <f>[1]Sheet1!J2483</f>
        <v>0</v>
      </c>
      <c r="K1540" s="28">
        <f>[1]Sheet1!K2483</f>
        <v>0</v>
      </c>
      <c r="L1540" s="28">
        <f>[1]Sheet1!L2483</f>
        <v>0</v>
      </c>
      <c r="M1540" s="28">
        <f>[1]Sheet1!M2483</f>
        <v>0</v>
      </c>
      <c r="N1540" s="28">
        <f>[1]Sheet1!N2483</f>
        <v>0</v>
      </c>
      <c r="O1540" s="28">
        <f>[1]Sheet1!O2483</f>
        <v>0</v>
      </c>
      <c r="P1540" s="28">
        <f>[1]Sheet1!P2483</f>
        <v>0</v>
      </c>
      <c r="Q1540" s="28">
        <f>[1]Sheet1!Q2483</f>
        <v>0</v>
      </c>
      <c r="R1540" s="28">
        <f>[1]Sheet1!R2483</f>
        <v>0</v>
      </c>
    </row>
    <row r="1541" spans="1:18" hidden="1" x14ac:dyDescent="0.25">
      <c r="A1541" s="57"/>
      <c r="B1541" s="25"/>
      <c r="C1541" s="30" t="s">
        <v>129</v>
      </c>
      <c r="D1541" s="26">
        <v>-1572</v>
      </c>
      <c r="E1541" s="27">
        <f t="shared" ref="E1541:E1563" si="24">G1541-F1541</f>
        <v>0</v>
      </c>
      <c r="F1541" s="28">
        <f>[1]Sheet1!F2484</f>
        <v>-1</v>
      </c>
      <c r="G1541" s="28">
        <f>[1]Sheet1!G2484</f>
        <v>-1</v>
      </c>
      <c r="H1541" s="28">
        <f>[1]Sheet1!H2484</f>
        <v>-1</v>
      </c>
      <c r="I1541" s="28">
        <f>[1]Sheet1!I2484</f>
        <v>-1</v>
      </c>
      <c r="J1541" s="28">
        <f>[1]Sheet1!J2484</f>
        <v>-1</v>
      </c>
      <c r="K1541" s="28">
        <f>[1]Sheet1!K2484</f>
        <v>-1</v>
      </c>
      <c r="L1541" s="28">
        <f>[1]Sheet1!L2484</f>
        <v>-1</v>
      </c>
      <c r="M1541" s="28">
        <f>[1]Sheet1!M2484</f>
        <v>-1</v>
      </c>
      <c r="N1541" s="28">
        <f>[1]Sheet1!N2484</f>
        <v>-1</v>
      </c>
      <c r="O1541" s="28">
        <f>[1]Sheet1!O2484</f>
        <v>-1</v>
      </c>
      <c r="P1541" s="28">
        <f>[1]Sheet1!P2484</f>
        <v>-1</v>
      </c>
      <c r="Q1541" s="28">
        <f>[1]Sheet1!Q2484</f>
        <v>-1</v>
      </c>
      <c r="R1541" s="28">
        <f>[1]Sheet1!R2484</f>
        <v>-1</v>
      </c>
    </row>
    <row r="1542" spans="1:18" hidden="1" x14ac:dyDescent="0.25">
      <c r="A1542" s="57"/>
      <c r="B1542" s="25"/>
      <c r="C1542" s="30" t="s">
        <v>130</v>
      </c>
      <c r="D1542" s="26">
        <v>-3068</v>
      </c>
      <c r="E1542" s="27">
        <f t="shared" si="24"/>
        <v>0</v>
      </c>
      <c r="F1542" s="28">
        <f>[1]Sheet1!F2485</f>
        <v>0</v>
      </c>
      <c r="G1542" s="28">
        <f>[1]Sheet1!G2485</f>
        <v>0</v>
      </c>
      <c r="H1542" s="28">
        <f>[1]Sheet1!H2485</f>
        <v>0</v>
      </c>
      <c r="I1542" s="28">
        <f>[1]Sheet1!I2485</f>
        <v>0</v>
      </c>
      <c r="J1542" s="28">
        <f>[1]Sheet1!J2485</f>
        <v>0</v>
      </c>
      <c r="K1542" s="28">
        <f>[1]Sheet1!K2485</f>
        <v>0</v>
      </c>
      <c r="L1542" s="28">
        <f>[1]Sheet1!L2485</f>
        <v>0</v>
      </c>
      <c r="M1542" s="28">
        <f>[1]Sheet1!M2485</f>
        <v>0</v>
      </c>
      <c r="N1542" s="28">
        <f>[1]Sheet1!N2485</f>
        <v>0</v>
      </c>
      <c r="O1542" s="28">
        <f>[1]Sheet1!O2485</f>
        <v>0</v>
      </c>
      <c r="P1542" s="28">
        <f>[1]Sheet1!P2485</f>
        <v>0</v>
      </c>
      <c r="Q1542" s="28">
        <f>[1]Sheet1!Q2485</f>
        <v>0</v>
      </c>
      <c r="R1542" s="28">
        <f>[1]Sheet1!R2485</f>
        <v>0</v>
      </c>
    </row>
    <row r="1543" spans="1:18" hidden="1" x14ac:dyDescent="0.25">
      <c r="A1543" s="57"/>
      <c r="B1543" s="25"/>
      <c r="C1543" s="30" t="s">
        <v>131</v>
      </c>
      <c r="D1543" s="26">
        <v>-1534</v>
      </c>
      <c r="E1543" s="27">
        <f t="shared" si="24"/>
        <v>0</v>
      </c>
      <c r="F1543" s="28">
        <f>[1]Sheet1!F2486</f>
        <v>-1</v>
      </c>
      <c r="G1543" s="28">
        <f>[1]Sheet1!G2486</f>
        <v>-1</v>
      </c>
      <c r="H1543" s="28">
        <f>[1]Sheet1!H2486</f>
        <v>-1</v>
      </c>
      <c r="I1543" s="28">
        <f>[1]Sheet1!I2486</f>
        <v>-1</v>
      </c>
      <c r="J1543" s="28">
        <f>[1]Sheet1!J2486</f>
        <v>-1</v>
      </c>
      <c r="K1543" s="28">
        <f>[1]Sheet1!K2486</f>
        <v>-1</v>
      </c>
      <c r="L1543" s="28">
        <f>[1]Sheet1!L2486</f>
        <v>-1</v>
      </c>
      <c r="M1543" s="28">
        <f>[1]Sheet1!M2486</f>
        <v>-1</v>
      </c>
      <c r="N1543" s="28">
        <f>[1]Sheet1!N2486</f>
        <v>-1</v>
      </c>
      <c r="O1543" s="28">
        <f>[1]Sheet1!O2486</f>
        <v>-1</v>
      </c>
      <c r="P1543" s="28">
        <f>[1]Sheet1!P2486</f>
        <v>-2</v>
      </c>
      <c r="Q1543" s="28">
        <f>[1]Sheet1!Q2486</f>
        <v>-16</v>
      </c>
      <c r="R1543" s="28">
        <f>[1]Sheet1!R2486</f>
        <v>-17</v>
      </c>
    </row>
    <row r="1544" spans="1:18" hidden="1" x14ac:dyDescent="0.25">
      <c r="A1544" s="57"/>
      <c r="B1544" s="25"/>
      <c r="C1544" s="30" t="s">
        <v>132</v>
      </c>
      <c r="D1544" s="26">
        <v>-1456</v>
      </c>
      <c r="E1544" s="27">
        <f t="shared" si="24"/>
        <v>0</v>
      </c>
      <c r="F1544" s="28">
        <f>[1]Sheet1!F2487</f>
        <v>-1</v>
      </c>
      <c r="G1544" s="28">
        <f>[1]Sheet1!G2487</f>
        <v>-1</v>
      </c>
      <c r="H1544" s="28">
        <f>[1]Sheet1!H2487</f>
        <v>-1</v>
      </c>
      <c r="I1544" s="28">
        <f>[1]Sheet1!I2487</f>
        <v>-1</v>
      </c>
      <c r="J1544" s="28">
        <f>[1]Sheet1!J2487</f>
        <v>-1</v>
      </c>
      <c r="K1544" s="28">
        <f>[1]Sheet1!K2487</f>
        <v>-1</v>
      </c>
      <c r="L1544" s="28">
        <f>[1]Sheet1!L2487</f>
        <v>-1</v>
      </c>
      <c r="M1544" s="28">
        <f>[1]Sheet1!M2487</f>
        <v>-1</v>
      </c>
      <c r="N1544" s="28">
        <f>[1]Sheet1!N2487</f>
        <v>-1</v>
      </c>
      <c r="O1544" s="28">
        <f>[1]Sheet1!O2487</f>
        <v>-1</v>
      </c>
      <c r="P1544" s="28">
        <f>[1]Sheet1!P2487</f>
        <v>-1</v>
      </c>
      <c r="Q1544" s="28">
        <f>[1]Sheet1!Q2487</f>
        <v>-3</v>
      </c>
      <c r="R1544" s="28">
        <f>[1]Sheet1!R2487</f>
        <v>-9</v>
      </c>
    </row>
    <row r="1545" spans="1:18" hidden="1" x14ac:dyDescent="0.25">
      <c r="A1545" s="57"/>
      <c r="B1545" s="25"/>
      <c r="C1545" s="30" t="s">
        <v>133</v>
      </c>
      <c r="D1545" s="26">
        <v>-1471</v>
      </c>
      <c r="E1545" s="27">
        <f t="shared" si="24"/>
        <v>0</v>
      </c>
      <c r="F1545" s="28">
        <f>[1]Sheet1!F2488</f>
        <v>-1</v>
      </c>
      <c r="G1545" s="28">
        <f>[1]Sheet1!G2488</f>
        <v>-1</v>
      </c>
      <c r="H1545" s="28">
        <f>[1]Sheet1!H2488</f>
        <v>-1</v>
      </c>
      <c r="I1545" s="28">
        <f>[1]Sheet1!I2488</f>
        <v>-1</v>
      </c>
      <c r="J1545" s="28">
        <f>[1]Sheet1!J2488</f>
        <v>-1</v>
      </c>
      <c r="K1545" s="28">
        <f>[1]Sheet1!K2488</f>
        <v>-1</v>
      </c>
      <c r="L1545" s="28">
        <f>[1]Sheet1!L2488</f>
        <v>-1</v>
      </c>
      <c r="M1545" s="28">
        <f>[1]Sheet1!M2488</f>
        <v>-1</v>
      </c>
      <c r="N1545" s="28">
        <f>[1]Sheet1!N2488</f>
        <v>-1</v>
      </c>
      <c r="O1545" s="28">
        <f>[1]Sheet1!O2488</f>
        <v>-1</v>
      </c>
      <c r="P1545" s="28">
        <f>[1]Sheet1!P2488</f>
        <v>-1</v>
      </c>
      <c r="Q1545" s="28">
        <f>[1]Sheet1!Q2488</f>
        <v>-2</v>
      </c>
      <c r="R1545" s="28">
        <f>[1]Sheet1!R2488</f>
        <v>-3</v>
      </c>
    </row>
    <row r="1546" spans="1:18" hidden="1" x14ac:dyDescent="0.25">
      <c r="A1546" s="57"/>
      <c r="B1546" s="25"/>
      <c r="C1546" s="30" t="s">
        <v>134</v>
      </c>
      <c r="D1546" s="26">
        <v>-971</v>
      </c>
      <c r="E1546" s="27">
        <f t="shared" si="24"/>
        <v>0</v>
      </c>
      <c r="F1546" s="28">
        <f>[1]Sheet1!F2489</f>
        <v>-1</v>
      </c>
      <c r="G1546" s="28">
        <f>[1]Sheet1!G2489</f>
        <v>-1</v>
      </c>
      <c r="H1546" s="28">
        <f>[1]Sheet1!H2489</f>
        <v>-1</v>
      </c>
      <c r="I1546" s="28">
        <f>[1]Sheet1!I2489</f>
        <v>-1</v>
      </c>
      <c r="J1546" s="28">
        <f>[1]Sheet1!J2489</f>
        <v>-1</v>
      </c>
      <c r="K1546" s="28">
        <f>[1]Sheet1!K2489</f>
        <v>-1</v>
      </c>
      <c r="L1546" s="28">
        <f>[1]Sheet1!L2489</f>
        <v>-1</v>
      </c>
      <c r="M1546" s="28">
        <f>[1]Sheet1!M2489</f>
        <v>-1</v>
      </c>
      <c r="N1546" s="28">
        <f>[1]Sheet1!N2489</f>
        <v>-1</v>
      </c>
      <c r="O1546" s="28">
        <f>[1]Sheet1!O2489</f>
        <v>-1</v>
      </c>
      <c r="P1546" s="28">
        <f>[1]Sheet1!P2489</f>
        <v>-1</v>
      </c>
      <c r="Q1546" s="28">
        <f>[1]Sheet1!Q2489</f>
        <v>-1</v>
      </c>
      <c r="R1546" s="28">
        <f>[1]Sheet1!R2489</f>
        <v>-1</v>
      </c>
    </row>
    <row r="1547" spans="1:18" hidden="1" x14ac:dyDescent="0.25">
      <c r="A1547" s="57"/>
      <c r="B1547" s="25"/>
      <c r="C1547" s="30" t="s">
        <v>135</v>
      </c>
      <c r="D1547" s="26">
        <v>-1542</v>
      </c>
      <c r="E1547" s="27">
        <f t="shared" si="24"/>
        <v>0</v>
      </c>
      <c r="F1547" s="28">
        <f>[1]Sheet1!F2490</f>
        <v>0</v>
      </c>
      <c r="G1547" s="28">
        <f>[1]Sheet1!G2490</f>
        <v>0</v>
      </c>
      <c r="H1547" s="28">
        <f>[1]Sheet1!H2490</f>
        <v>0</v>
      </c>
      <c r="I1547" s="28">
        <f>[1]Sheet1!I2490</f>
        <v>0</v>
      </c>
      <c r="J1547" s="28">
        <f>[1]Sheet1!J2490</f>
        <v>0</v>
      </c>
      <c r="K1547" s="28">
        <f>[1]Sheet1!K2490</f>
        <v>0</v>
      </c>
      <c r="L1547" s="28">
        <f>[1]Sheet1!L2490</f>
        <v>0</v>
      </c>
      <c r="M1547" s="28">
        <f>[1]Sheet1!M2490</f>
        <v>0</v>
      </c>
      <c r="N1547" s="28">
        <f>[1]Sheet1!N2490</f>
        <v>0</v>
      </c>
      <c r="O1547" s="28">
        <f>[1]Sheet1!O2490</f>
        <v>0</v>
      </c>
      <c r="P1547" s="28">
        <f>[1]Sheet1!P2490</f>
        <v>0</v>
      </c>
      <c r="Q1547" s="28">
        <f>[1]Sheet1!Q2490</f>
        <v>0</v>
      </c>
      <c r="R1547" s="28">
        <f>[1]Sheet1!R2490</f>
        <v>0</v>
      </c>
    </row>
    <row r="1548" spans="1:18" hidden="1" x14ac:dyDescent="0.25">
      <c r="A1548" s="57"/>
      <c r="B1548" s="25"/>
      <c r="C1548" s="30" t="s">
        <v>136</v>
      </c>
      <c r="D1548" s="26">
        <v>-1412</v>
      </c>
      <c r="E1548" s="27">
        <f t="shared" si="24"/>
        <v>0</v>
      </c>
      <c r="F1548" s="28">
        <f>[1]Sheet1!F2491</f>
        <v>-10</v>
      </c>
      <c r="G1548" s="28">
        <f>[1]Sheet1!G2491</f>
        <v>-10</v>
      </c>
      <c r="H1548" s="28">
        <f>[1]Sheet1!H2491</f>
        <v>-10</v>
      </c>
      <c r="I1548" s="28">
        <f>[1]Sheet1!I2491</f>
        <v>-10</v>
      </c>
      <c r="J1548" s="28">
        <f>[1]Sheet1!J2491</f>
        <v>-10</v>
      </c>
      <c r="K1548" s="28">
        <f>[1]Sheet1!K2491</f>
        <v>-10</v>
      </c>
      <c r="L1548" s="28">
        <f>[1]Sheet1!L2491</f>
        <v>-10</v>
      </c>
      <c r="M1548" s="28">
        <f>[1]Sheet1!M2491</f>
        <v>-10</v>
      </c>
      <c r="N1548" s="28">
        <f>[1]Sheet1!N2491</f>
        <v>-10</v>
      </c>
      <c r="O1548" s="28">
        <f>[1]Sheet1!O2491</f>
        <v>0</v>
      </c>
      <c r="P1548" s="28">
        <f>[1]Sheet1!P2491</f>
        <v>-6</v>
      </c>
      <c r="Q1548" s="28">
        <f>[1]Sheet1!Q2491</f>
        <v>-10</v>
      </c>
      <c r="R1548" s="28">
        <f>[1]Sheet1!R2491</f>
        <v>-10</v>
      </c>
    </row>
    <row r="1549" spans="1:18" hidden="1" x14ac:dyDescent="0.25">
      <c r="A1549" s="57"/>
      <c r="B1549" s="25"/>
      <c r="C1549" s="30" t="s">
        <v>137</v>
      </c>
      <c r="D1549" s="26">
        <v>-1504</v>
      </c>
      <c r="E1549" s="27">
        <f t="shared" si="24"/>
        <v>0</v>
      </c>
      <c r="F1549" s="28">
        <f>[1]Sheet1!F2492</f>
        <v>-19</v>
      </c>
      <c r="G1549" s="28">
        <f>[1]Sheet1!G2492</f>
        <v>-19</v>
      </c>
      <c r="H1549" s="28">
        <f>[1]Sheet1!H2492</f>
        <v>-19</v>
      </c>
      <c r="I1549" s="28">
        <f>[1]Sheet1!I2492</f>
        <v>-19</v>
      </c>
      <c r="J1549" s="28">
        <f>[1]Sheet1!J2492</f>
        <v>-19</v>
      </c>
      <c r="K1549" s="28">
        <f>[1]Sheet1!K2492</f>
        <v>-19</v>
      </c>
      <c r="L1549" s="28">
        <f>[1]Sheet1!L2492</f>
        <v>-19</v>
      </c>
      <c r="M1549" s="28">
        <f>[1]Sheet1!M2492</f>
        <v>-19</v>
      </c>
      <c r="N1549" s="28">
        <f>[1]Sheet1!N2492</f>
        <v>-19</v>
      </c>
      <c r="O1549" s="28">
        <f>[1]Sheet1!O2492</f>
        <v>-19</v>
      </c>
      <c r="P1549" s="28">
        <f>[1]Sheet1!P2492</f>
        <v>-20</v>
      </c>
      <c r="Q1549" s="28">
        <f>[1]Sheet1!Q2492</f>
        <v>-32</v>
      </c>
      <c r="R1549" s="28">
        <f>[1]Sheet1!R2492</f>
        <v>-30</v>
      </c>
    </row>
    <row r="1550" spans="1:18" hidden="1" x14ac:dyDescent="0.25">
      <c r="A1550" s="57"/>
      <c r="B1550" s="25"/>
      <c r="C1550" s="30" t="s">
        <v>138</v>
      </c>
      <c r="D1550" s="26">
        <v>-1020</v>
      </c>
      <c r="E1550" s="27">
        <f t="shared" si="24"/>
        <v>0</v>
      </c>
      <c r="F1550" s="28">
        <f>[1]Sheet1!F2493</f>
        <v>-29</v>
      </c>
      <c r="G1550" s="28">
        <f>[1]Sheet1!G2493</f>
        <v>-29</v>
      </c>
      <c r="H1550" s="28">
        <f>[1]Sheet1!H2493</f>
        <v>-29</v>
      </c>
      <c r="I1550" s="28">
        <f>[1]Sheet1!I2493</f>
        <v>-29</v>
      </c>
      <c r="J1550" s="28">
        <f>[1]Sheet1!J2493</f>
        <v>-29</v>
      </c>
      <c r="K1550" s="28">
        <f>[1]Sheet1!K2493</f>
        <v>-29</v>
      </c>
      <c r="L1550" s="28">
        <f>[1]Sheet1!L2493</f>
        <v>-29</v>
      </c>
      <c r="M1550" s="28">
        <f>[1]Sheet1!M2493</f>
        <v>-29</v>
      </c>
      <c r="N1550" s="28">
        <f>[1]Sheet1!N2493</f>
        <v>-29</v>
      </c>
      <c r="O1550" s="28">
        <f>[1]Sheet1!O2493</f>
        <v>-29</v>
      </c>
      <c r="P1550" s="28">
        <f>[1]Sheet1!P2493</f>
        <v>-32</v>
      </c>
      <c r="Q1550" s="28">
        <f>[1]Sheet1!Q2493</f>
        <v>-63</v>
      </c>
      <c r="R1550" s="28">
        <f>[1]Sheet1!R2493</f>
        <v>-34</v>
      </c>
    </row>
    <row r="1551" spans="1:18" hidden="1" x14ac:dyDescent="0.25">
      <c r="A1551" s="57"/>
      <c r="B1551" s="25"/>
      <c r="C1551" s="30" t="s">
        <v>139</v>
      </c>
      <c r="D1551" s="26">
        <v>-1456</v>
      </c>
      <c r="E1551" s="27">
        <f t="shared" si="24"/>
        <v>0</v>
      </c>
      <c r="F1551" s="28">
        <f>[1]Sheet1!F2494</f>
        <v>0</v>
      </c>
      <c r="G1551" s="28">
        <f>[1]Sheet1!G2494</f>
        <v>0</v>
      </c>
      <c r="H1551" s="28">
        <f>[1]Sheet1!H2494</f>
        <v>0</v>
      </c>
      <c r="I1551" s="28">
        <f>[1]Sheet1!I2494</f>
        <v>0</v>
      </c>
      <c r="J1551" s="28">
        <f>[1]Sheet1!J2494</f>
        <v>0</v>
      </c>
      <c r="K1551" s="28">
        <f>[1]Sheet1!K2494</f>
        <v>0</v>
      </c>
      <c r="L1551" s="28">
        <f>[1]Sheet1!L2494</f>
        <v>0</v>
      </c>
      <c r="M1551" s="28">
        <f>[1]Sheet1!M2494</f>
        <v>0</v>
      </c>
      <c r="N1551" s="28">
        <f>[1]Sheet1!N2494</f>
        <v>0</v>
      </c>
      <c r="O1551" s="28">
        <f>[1]Sheet1!O2494</f>
        <v>0</v>
      </c>
      <c r="P1551" s="28">
        <f>[1]Sheet1!P2494</f>
        <v>0</v>
      </c>
      <c r="Q1551" s="28">
        <f>[1]Sheet1!Q2494</f>
        <v>0</v>
      </c>
      <c r="R1551" s="28">
        <f>[1]Sheet1!R2494</f>
        <v>0</v>
      </c>
    </row>
    <row r="1552" spans="1:18" hidden="1" x14ac:dyDescent="0.25">
      <c r="A1552" s="57"/>
      <c r="B1552" s="25"/>
      <c r="C1552" s="30" t="s">
        <v>140</v>
      </c>
      <c r="D1552" s="26">
        <v>-971</v>
      </c>
      <c r="E1552" s="27">
        <f t="shared" si="24"/>
        <v>0</v>
      </c>
      <c r="F1552" s="28">
        <f>[1]Sheet1!F2495</f>
        <v>-1</v>
      </c>
      <c r="G1552" s="28">
        <f>[1]Sheet1!G2495</f>
        <v>-1</v>
      </c>
      <c r="H1552" s="28">
        <f>[1]Sheet1!H2495</f>
        <v>-1</v>
      </c>
      <c r="I1552" s="28">
        <f>[1]Sheet1!I2495</f>
        <v>-1</v>
      </c>
      <c r="J1552" s="28">
        <f>[1]Sheet1!J2495</f>
        <v>-1</v>
      </c>
      <c r="K1552" s="28">
        <f>[1]Sheet1!K2495</f>
        <v>-1</v>
      </c>
      <c r="L1552" s="28">
        <f>[1]Sheet1!L2495</f>
        <v>-1</v>
      </c>
      <c r="M1552" s="28">
        <f>[1]Sheet1!M2495</f>
        <v>-1</v>
      </c>
      <c r="N1552" s="28">
        <f>[1]Sheet1!N2495</f>
        <v>-1</v>
      </c>
      <c r="O1552" s="28">
        <f>[1]Sheet1!O2495</f>
        <v>-1</v>
      </c>
      <c r="P1552" s="28">
        <f>[1]Sheet1!P2495</f>
        <v>-2</v>
      </c>
      <c r="Q1552" s="28">
        <f>[1]Sheet1!Q2495</f>
        <v>-11</v>
      </c>
      <c r="R1552" s="28">
        <f>[1]Sheet1!R2495</f>
        <v>-13</v>
      </c>
    </row>
    <row r="1553" spans="1:18" hidden="1" x14ac:dyDescent="0.25">
      <c r="A1553" s="57"/>
      <c r="B1553" s="25"/>
      <c r="C1553" s="30" t="s">
        <v>141</v>
      </c>
      <c r="D1553" s="26">
        <v>-1534</v>
      </c>
      <c r="E1553" s="27">
        <f t="shared" si="24"/>
        <v>0</v>
      </c>
      <c r="F1553" s="28">
        <f>[1]Sheet1!F2496</f>
        <v>-60</v>
      </c>
      <c r="G1553" s="28">
        <f>[1]Sheet1!G2496</f>
        <v>-60</v>
      </c>
      <c r="H1553" s="28">
        <f>[1]Sheet1!H2496</f>
        <v>-60</v>
      </c>
      <c r="I1553" s="28">
        <f>[1]Sheet1!I2496</f>
        <v>-60</v>
      </c>
      <c r="J1553" s="28">
        <f>[1]Sheet1!J2496</f>
        <v>-60</v>
      </c>
      <c r="K1553" s="28">
        <f>[1]Sheet1!K2496</f>
        <v>-60</v>
      </c>
      <c r="L1553" s="28">
        <f>[1]Sheet1!L2496</f>
        <v>-60</v>
      </c>
      <c r="M1553" s="28">
        <f>[1]Sheet1!M2496</f>
        <v>-60</v>
      </c>
      <c r="N1553" s="28">
        <f>[1]Sheet1!N2496</f>
        <v>-60</v>
      </c>
      <c r="O1553" s="28">
        <f>[1]Sheet1!O2496</f>
        <v>-60</v>
      </c>
      <c r="P1553" s="28">
        <f>[1]Sheet1!P2496</f>
        <v>-59</v>
      </c>
      <c r="Q1553" s="28">
        <f>[1]Sheet1!Q2496</f>
        <v>-48</v>
      </c>
      <c r="R1553" s="28">
        <f>[1]Sheet1!R2496</f>
        <v>-50</v>
      </c>
    </row>
    <row r="1554" spans="1:18" hidden="1" x14ac:dyDescent="0.25">
      <c r="A1554" s="57"/>
      <c r="B1554" s="25"/>
      <c r="C1554" s="30" t="s">
        <v>142</v>
      </c>
      <c r="D1554" s="26">
        <v>-1507</v>
      </c>
      <c r="E1554" s="27">
        <f t="shared" si="24"/>
        <v>0</v>
      </c>
      <c r="F1554" s="28">
        <f>[1]Sheet1!F2497</f>
        <v>-1</v>
      </c>
      <c r="G1554" s="28">
        <f>[1]Sheet1!G2497</f>
        <v>-1</v>
      </c>
      <c r="H1554" s="28">
        <f>[1]Sheet1!H2497</f>
        <v>-1</v>
      </c>
      <c r="I1554" s="28">
        <f>[1]Sheet1!I2497</f>
        <v>-1</v>
      </c>
      <c r="J1554" s="28">
        <f>[1]Sheet1!J2497</f>
        <v>-1</v>
      </c>
      <c r="K1554" s="28">
        <f>[1]Sheet1!K2497</f>
        <v>-1</v>
      </c>
      <c r="L1554" s="28">
        <f>[1]Sheet1!L2497</f>
        <v>-1</v>
      </c>
      <c r="M1554" s="28">
        <f>[1]Sheet1!M2497</f>
        <v>-1</v>
      </c>
      <c r="N1554" s="28">
        <f>[1]Sheet1!N2497</f>
        <v>-1</v>
      </c>
      <c r="O1554" s="28">
        <f>[1]Sheet1!O2497</f>
        <v>-1</v>
      </c>
      <c r="P1554" s="28">
        <f>[1]Sheet1!P2497</f>
        <v>-1</v>
      </c>
      <c r="Q1554" s="28">
        <f>[1]Sheet1!Q2497</f>
        <v>-1</v>
      </c>
      <c r="R1554" s="28">
        <f>[1]Sheet1!R2497</f>
        <v>-1</v>
      </c>
    </row>
    <row r="1555" spans="1:18" hidden="1" x14ac:dyDescent="0.25">
      <c r="A1555" s="57"/>
      <c r="B1555" s="25"/>
      <c r="C1555" s="30" t="s">
        <v>143</v>
      </c>
      <c r="D1555" s="26">
        <v>-1483</v>
      </c>
      <c r="E1555" s="27">
        <f t="shared" si="24"/>
        <v>0</v>
      </c>
      <c r="F1555" s="28">
        <f>[1]Sheet1!F2498</f>
        <v>-8</v>
      </c>
      <c r="G1555" s="28">
        <f>[1]Sheet1!G2498</f>
        <v>-8</v>
      </c>
      <c r="H1555" s="28">
        <f>[1]Sheet1!H2498</f>
        <v>-8</v>
      </c>
      <c r="I1555" s="28">
        <f>[1]Sheet1!I2498</f>
        <v>-8</v>
      </c>
      <c r="J1555" s="28">
        <f>[1]Sheet1!J2498</f>
        <v>-8</v>
      </c>
      <c r="K1555" s="28">
        <f>[1]Sheet1!K2498</f>
        <v>-8</v>
      </c>
      <c r="L1555" s="28">
        <f>[1]Sheet1!L2498</f>
        <v>-8</v>
      </c>
      <c r="M1555" s="28">
        <f>[1]Sheet1!M2498</f>
        <v>-8</v>
      </c>
      <c r="N1555" s="28">
        <f>[1]Sheet1!N2498</f>
        <v>-8</v>
      </c>
      <c r="O1555" s="28">
        <f>[1]Sheet1!O2498</f>
        <v>-8</v>
      </c>
      <c r="P1555" s="28">
        <f>[1]Sheet1!P2498</f>
        <v>-8</v>
      </c>
      <c r="Q1555" s="28">
        <f>[1]Sheet1!Q2498</f>
        <v>-13</v>
      </c>
      <c r="R1555" s="28">
        <f>[1]Sheet1!R2498</f>
        <v>-10</v>
      </c>
    </row>
    <row r="1556" spans="1:18" hidden="1" x14ac:dyDescent="0.25">
      <c r="A1556" s="57"/>
      <c r="B1556" s="25"/>
      <c r="C1556" s="30" t="s">
        <v>144</v>
      </c>
      <c r="D1556" s="26">
        <v>-952</v>
      </c>
      <c r="E1556" s="27">
        <f t="shared" si="24"/>
        <v>0</v>
      </c>
      <c r="F1556" s="28">
        <f>[1]Sheet1!F2499</f>
        <v>-129</v>
      </c>
      <c r="G1556" s="28">
        <f>[1]Sheet1!G2499</f>
        <v>-129</v>
      </c>
      <c r="H1556" s="28">
        <f>[1]Sheet1!H2499</f>
        <v>-129</v>
      </c>
      <c r="I1556" s="28">
        <f>[1]Sheet1!I2499</f>
        <v>-129</v>
      </c>
      <c r="J1556" s="28">
        <f>[1]Sheet1!J2499</f>
        <v>-129</v>
      </c>
      <c r="K1556" s="28">
        <f>[1]Sheet1!K2499</f>
        <v>-129</v>
      </c>
      <c r="L1556" s="28">
        <f>[1]Sheet1!L2499</f>
        <v>-129</v>
      </c>
      <c r="M1556" s="28">
        <f>[1]Sheet1!M2499</f>
        <v>-129</v>
      </c>
      <c r="N1556" s="28">
        <f>[1]Sheet1!N2499</f>
        <v>-129</v>
      </c>
      <c r="O1556" s="28">
        <f>[1]Sheet1!O2499</f>
        <v>-129</v>
      </c>
      <c r="P1556" s="28">
        <f>[1]Sheet1!P2499</f>
        <v>-127</v>
      </c>
      <c r="Q1556" s="28">
        <f>[1]Sheet1!Q2499</f>
        <v>-94</v>
      </c>
      <c r="R1556" s="28">
        <f>[1]Sheet1!R2499</f>
        <v>-107</v>
      </c>
    </row>
    <row r="1557" spans="1:18" hidden="1" x14ac:dyDescent="0.25">
      <c r="A1557" s="57"/>
      <c r="B1557" s="25"/>
      <c r="C1557" s="30" t="s">
        <v>145</v>
      </c>
      <c r="D1557" s="26">
        <v>-1010</v>
      </c>
      <c r="E1557" s="27">
        <f t="shared" si="24"/>
        <v>0</v>
      </c>
      <c r="F1557" s="28">
        <f>[1]Sheet1!F2500</f>
        <v>-210</v>
      </c>
      <c r="G1557" s="28">
        <f>[1]Sheet1!G2500</f>
        <v>-210</v>
      </c>
      <c r="H1557" s="28">
        <f>[1]Sheet1!H2500</f>
        <v>-210</v>
      </c>
      <c r="I1557" s="28">
        <f>[1]Sheet1!I2500</f>
        <v>-210</v>
      </c>
      <c r="J1557" s="28">
        <f>[1]Sheet1!J2500</f>
        <v>-210</v>
      </c>
      <c r="K1557" s="28">
        <f>[1]Sheet1!K2500</f>
        <v>-210</v>
      </c>
      <c r="L1557" s="28">
        <f>[1]Sheet1!L2500</f>
        <v>-210</v>
      </c>
      <c r="M1557" s="28">
        <f>[1]Sheet1!M2500</f>
        <v>-210</v>
      </c>
      <c r="N1557" s="28">
        <f>[1]Sheet1!N2500</f>
        <v>-210</v>
      </c>
      <c r="O1557" s="28">
        <f>[1]Sheet1!O2500</f>
        <v>-210</v>
      </c>
      <c r="P1557" s="28">
        <f>[1]Sheet1!P2500</f>
        <v>-205</v>
      </c>
      <c r="Q1557" s="28">
        <f>[1]Sheet1!Q2500</f>
        <v>-228</v>
      </c>
      <c r="R1557" s="28">
        <f>[1]Sheet1!R2500</f>
        <v>-116</v>
      </c>
    </row>
    <row r="1558" spans="1:18" hidden="1" x14ac:dyDescent="0.25">
      <c r="A1558" s="57"/>
      <c r="B1558" s="25"/>
      <c r="C1558" s="30" t="s">
        <v>146</v>
      </c>
      <c r="D1558" s="26">
        <v>-1017</v>
      </c>
      <c r="E1558" s="27">
        <f t="shared" si="24"/>
        <v>0</v>
      </c>
      <c r="F1558" s="28">
        <f>[1]Sheet1!F2501</f>
        <v>-26</v>
      </c>
      <c r="G1558" s="28">
        <f>[1]Sheet1!G2501</f>
        <v>-26</v>
      </c>
      <c r="H1558" s="28">
        <f>[1]Sheet1!H2501</f>
        <v>-26</v>
      </c>
      <c r="I1558" s="28">
        <f>[1]Sheet1!I2501</f>
        <v>-26</v>
      </c>
      <c r="J1558" s="28" t="str">
        <f>[1]Sheet1!J2501</f>
        <v>na</v>
      </c>
      <c r="K1558" s="28" t="str">
        <f>[1]Sheet1!K2501</f>
        <v>na</v>
      </c>
      <c r="L1558" s="28">
        <f>[1]Sheet1!L2501</f>
        <v>-26</v>
      </c>
      <c r="M1558" s="28">
        <f>[1]Sheet1!M2501</f>
        <v>-26</v>
      </c>
      <c r="N1558" s="28">
        <f>[1]Sheet1!N2501</f>
        <v>-26</v>
      </c>
      <c r="O1558" s="28">
        <f>[1]Sheet1!O2501</f>
        <v>-26</v>
      </c>
      <c r="P1558" s="28">
        <f>[1]Sheet1!P2501</f>
        <v>-26</v>
      </c>
      <c r="Q1558" s="28">
        <f>[1]Sheet1!Q2501</f>
        <v>-29</v>
      </c>
      <c r="R1558" s="28">
        <f>[1]Sheet1!R2501</f>
        <v>-30</v>
      </c>
    </row>
    <row r="1559" spans="1:18" hidden="1" x14ac:dyDescent="0.25">
      <c r="A1559" s="57"/>
      <c r="B1559" s="25"/>
      <c r="C1559" s="30" t="s">
        <v>147</v>
      </c>
      <c r="D1559" s="26">
        <v>-971</v>
      </c>
      <c r="E1559" s="27">
        <f t="shared" si="24"/>
        <v>0</v>
      </c>
      <c r="F1559" s="28">
        <f>[1]Sheet1!F2502</f>
        <v>-1</v>
      </c>
      <c r="G1559" s="28">
        <f>[1]Sheet1!G2502</f>
        <v>-1</v>
      </c>
      <c r="H1559" s="28">
        <f>[1]Sheet1!H2502</f>
        <v>-1</v>
      </c>
      <c r="I1559" s="28">
        <f>[1]Sheet1!I2502</f>
        <v>-1</v>
      </c>
      <c r="J1559" s="28" t="str">
        <f>[1]Sheet1!J2502</f>
        <v>na</v>
      </c>
      <c r="K1559" s="28" t="str">
        <f>[1]Sheet1!K2502</f>
        <v>na</v>
      </c>
      <c r="L1559" s="28">
        <f>[1]Sheet1!L2502</f>
        <v>-1</v>
      </c>
      <c r="M1559" s="28">
        <f>[1]Sheet1!M2502</f>
        <v>-1</v>
      </c>
      <c r="N1559" s="28">
        <f>[1]Sheet1!N2502</f>
        <v>-1</v>
      </c>
      <c r="O1559" s="28">
        <f>[1]Sheet1!O2502</f>
        <v>-1</v>
      </c>
      <c r="P1559" s="28">
        <f>[1]Sheet1!P2502</f>
        <v>-2</v>
      </c>
      <c r="Q1559" s="28">
        <f>[1]Sheet1!Q2502</f>
        <v>-10</v>
      </c>
      <c r="R1559" s="28">
        <f>[1]Sheet1!R2502</f>
        <v>-14</v>
      </c>
    </row>
    <row r="1560" spans="1:18" hidden="1" x14ac:dyDescent="0.25">
      <c r="A1560" s="57"/>
      <c r="B1560" s="25"/>
      <c r="C1560" s="30" t="s">
        <v>148</v>
      </c>
      <c r="D1560" s="26">
        <v>-1502</v>
      </c>
      <c r="E1560" s="27">
        <f t="shared" si="24"/>
        <v>0</v>
      </c>
      <c r="F1560" s="28">
        <f>[1]Sheet1!F2503</f>
        <v>-39</v>
      </c>
      <c r="G1560" s="28">
        <f>[1]Sheet1!G2503</f>
        <v>-39</v>
      </c>
      <c r="H1560" s="28">
        <f>[1]Sheet1!H2503</f>
        <v>-39</v>
      </c>
      <c r="I1560" s="28">
        <f>[1]Sheet1!I2503</f>
        <v>-39</v>
      </c>
      <c r="J1560" s="28" t="str">
        <f>[1]Sheet1!J2503</f>
        <v>na</v>
      </c>
      <c r="K1560" s="28" t="str">
        <f>[1]Sheet1!K2503</f>
        <v>na</v>
      </c>
      <c r="L1560" s="28">
        <f>[1]Sheet1!L2503</f>
        <v>-39</v>
      </c>
      <c r="M1560" s="28">
        <f>[1]Sheet1!M2503</f>
        <v>-39</v>
      </c>
      <c r="N1560" s="28">
        <f>[1]Sheet1!N2503</f>
        <v>-39</v>
      </c>
      <c r="O1560" s="28">
        <f>[1]Sheet1!O2503</f>
        <v>-39</v>
      </c>
      <c r="P1560" s="28">
        <f>[1]Sheet1!P2503</f>
        <v>-37</v>
      </c>
      <c r="Q1560" s="28">
        <f>[1]Sheet1!Q2503</f>
        <v>-10</v>
      </c>
      <c r="R1560" s="28">
        <f>[1]Sheet1!R2503</f>
        <v>-6</v>
      </c>
    </row>
    <row r="1561" spans="1:18" hidden="1" x14ac:dyDescent="0.25">
      <c r="A1561" s="57"/>
      <c r="B1561" s="25"/>
      <c r="C1561" s="30" t="s">
        <v>149</v>
      </c>
      <c r="D1561" s="26">
        <v>-1707</v>
      </c>
      <c r="E1561" s="27">
        <f t="shared" si="24"/>
        <v>0</v>
      </c>
      <c r="F1561" s="28">
        <f>[1]Sheet1!F2504</f>
        <v>-145</v>
      </c>
      <c r="G1561" s="28">
        <f>[1]Sheet1!G2504</f>
        <v>-145</v>
      </c>
      <c r="H1561" s="28">
        <f>[1]Sheet1!H2504</f>
        <v>-145</v>
      </c>
      <c r="I1561" s="28">
        <f>[1]Sheet1!I2504</f>
        <v>-145</v>
      </c>
      <c r="J1561" s="28" t="str">
        <f>[1]Sheet1!J2504</f>
        <v>na</v>
      </c>
      <c r="K1561" s="28" t="str">
        <f>[1]Sheet1!K2504</f>
        <v>na</v>
      </c>
      <c r="L1561" s="28">
        <f>[1]Sheet1!L2504</f>
        <v>-145</v>
      </c>
      <c r="M1561" s="28">
        <f>[1]Sheet1!M2504</f>
        <v>-145</v>
      </c>
      <c r="N1561" s="28">
        <f>[1]Sheet1!N2504</f>
        <v>-145</v>
      </c>
      <c r="O1561" s="28">
        <f>[1]Sheet1!O2504</f>
        <v>-145</v>
      </c>
      <c r="P1561" s="28">
        <f>[1]Sheet1!P2504</f>
        <v>-144</v>
      </c>
      <c r="Q1561" s="28">
        <f>[1]Sheet1!Q2504</f>
        <v>-129</v>
      </c>
      <c r="R1561" s="28">
        <f>[1]Sheet1!R2504</f>
        <v>-140</v>
      </c>
    </row>
    <row r="1562" spans="1:18" hidden="1" x14ac:dyDescent="0.25">
      <c r="A1562" s="57"/>
      <c r="B1562" s="25"/>
      <c r="C1562" s="30" t="s">
        <v>150</v>
      </c>
      <c r="D1562" s="26">
        <v>-1005</v>
      </c>
      <c r="E1562" s="27">
        <f t="shared" si="24"/>
        <v>0</v>
      </c>
      <c r="F1562" s="28">
        <f>[1]Sheet1!F2505</f>
        <v>0</v>
      </c>
      <c r="G1562" s="28">
        <f>[1]Sheet1!G2505</f>
        <v>0</v>
      </c>
      <c r="H1562" s="28">
        <f>[1]Sheet1!H2505</f>
        <v>0</v>
      </c>
      <c r="I1562" s="28">
        <f>[1]Sheet1!I2505</f>
        <v>0</v>
      </c>
      <c r="J1562" s="28" t="str">
        <f>[1]Sheet1!J2505</f>
        <v>na</v>
      </c>
      <c r="K1562" s="28" t="str">
        <f>[1]Sheet1!K2505</f>
        <v>na</v>
      </c>
      <c r="L1562" s="28">
        <f>[1]Sheet1!L2505</f>
        <v>0</v>
      </c>
      <c r="M1562" s="28">
        <f>[1]Sheet1!M2505</f>
        <v>0</v>
      </c>
      <c r="N1562" s="28">
        <f>[1]Sheet1!N2505</f>
        <v>0</v>
      </c>
      <c r="O1562" s="28">
        <f>[1]Sheet1!O2505</f>
        <v>0</v>
      </c>
      <c r="P1562" s="28">
        <f>[1]Sheet1!P2505</f>
        <v>0</v>
      </c>
      <c r="Q1562" s="28">
        <f>[1]Sheet1!Q2505</f>
        <v>0</v>
      </c>
      <c r="R1562" s="28">
        <f>[1]Sheet1!R2505</f>
        <v>0</v>
      </c>
    </row>
    <row r="1563" spans="1:18" x14ac:dyDescent="0.25">
      <c r="A1563" s="61"/>
      <c r="B1563" s="19" t="s">
        <v>100</v>
      </c>
      <c r="C1563" s="19" t="s">
        <v>151</v>
      </c>
      <c r="D1563" s="20"/>
      <c r="E1563" s="21">
        <f t="shared" si="24"/>
        <v>29798</v>
      </c>
      <c r="F1563" s="21">
        <f>[1]Sheet1!F2506</f>
        <v>-80843</v>
      </c>
      <c r="G1563" s="22">
        <f>[1]Sheet1!G2506</f>
        <v>-51045</v>
      </c>
      <c r="H1563" s="22">
        <f>[1]Sheet1!H2506</f>
        <v>-51045</v>
      </c>
      <c r="I1563" s="22">
        <f>[1]Sheet1!I2506</f>
        <v>-51045</v>
      </c>
      <c r="J1563" s="22">
        <f>[1]Sheet1!J2506</f>
        <v>-683</v>
      </c>
      <c r="K1563" s="22">
        <f>[1]Sheet1!K2506</f>
        <v>-80011</v>
      </c>
      <c r="L1563" s="22">
        <f>[1]Sheet1!L2506</f>
        <v>-80793</v>
      </c>
      <c r="M1563" s="22">
        <f>[1]Sheet1!M2506</f>
        <v>-80297</v>
      </c>
      <c r="N1563" s="22">
        <f>[1]Sheet1!N2506</f>
        <v>-51045</v>
      </c>
      <c r="O1563" s="23">
        <f>[1]Sheet1!O2506</f>
        <v>-51035</v>
      </c>
      <c r="P1563" s="21">
        <f>[1]Sheet1!P2506</f>
        <v>-51063</v>
      </c>
      <c r="Q1563" s="22">
        <f>[1]Sheet1!Q2506</f>
        <v>-58346</v>
      </c>
      <c r="R1563" s="23">
        <f>[1]Sheet1!R2506</f>
        <v>-31599</v>
      </c>
    </row>
    <row r="1564" spans="1:18" s="58" customFormat="1" x14ac:dyDescent="0.25">
      <c r="A1564" s="60"/>
    </row>
    <row r="1565" spans="1:18" s="58" customFormat="1" x14ac:dyDescent="0.25">
      <c r="A1565" s="60"/>
    </row>
    <row r="1566" spans="1:18" s="58" customFormat="1" x14ac:dyDescent="0.25">
      <c r="A1566" s="60"/>
    </row>
    <row r="1567" spans="1:18" s="58" customFormat="1" x14ac:dyDescent="0.25">
      <c r="A1567" s="60"/>
    </row>
    <row r="1568" spans="1:18" s="58" customFormat="1" x14ac:dyDescent="0.25">
      <c r="A1568" s="60"/>
    </row>
    <row r="1569" spans="1:1" s="58" customFormat="1" x14ac:dyDescent="0.25">
      <c r="A1569" s="60"/>
    </row>
    <row r="1570" spans="1:1" s="58" customFormat="1" x14ac:dyDescent="0.25">
      <c r="A1570" s="60"/>
    </row>
    <row r="1571" spans="1:1" s="58" customFormat="1" x14ac:dyDescent="0.25">
      <c r="A1571" s="60"/>
    </row>
    <row r="1572" spans="1:1" s="58" customFormat="1" x14ac:dyDescent="0.25">
      <c r="A1572" s="60"/>
    </row>
    <row r="1573" spans="1:1" s="58" customFormat="1" x14ac:dyDescent="0.25">
      <c r="A1573" s="60"/>
    </row>
    <row r="1574" spans="1:1" s="58" customFormat="1" x14ac:dyDescent="0.25">
      <c r="A1574" s="60"/>
    </row>
    <row r="1575" spans="1:1" s="58" customFormat="1" x14ac:dyDescent="0.25">
      <c r="A1575" s="60"/>
    </row>
    <row r="1576" spans="1:1" s="58" customFormat="1" x14ac:dyDescent="0.25">
      <c r="A1576" s="60"/>
    </row>
    <row r="1577" spans="1:1" s="58" customFormat="1" x14ac:dyDescent="0.25">
      <c r="A1577" s="60"/>
    </row>
    <row r="1578" spans="1:1" s="58" customFormat="1" x14ac:dyDescent="0.25">
      <c r="A1578" s="60"/>
    </row>
    <row r="1579" spans="1:1" s="58" customFormat="1" x14ac:dyDescent="0.25">
      <c r="A1579" s="60"/>
    </row>
    <row r="1580" spans="1:1" s="58" customFormat="1" x14ac:dyDescent="0.25">
      <c r="A1580" s="60"/>
    </row>
    <row r="1581" spans="1:1" s="58" customFormat="1" x14ac:dyDescent="0.25">
      <c r="A1581" s="60"/>
    </row>
    <row r="1582" spans="1:1" s="58" customFormat="1" x14ac:dyDescent="0.25">
      <c r="A1582" s="60"/>
    </row>
    <row r="1583" spans="1:1" s="58" customFormat="1" x14ac:dyDescent="0.25">
      <c r="A1583" s="60"/>
    </row>
    <row r="1584" spans="1:1" s="58" customFormat="1" x14ac:dyDescent="0.25">
      <c r="A1584" s="60"/>
    </row>
    <row r="1585" spans="1:1" s="58" customFormat="1" x14ac:dyDescent="0.25">
      <c r="A1585" s="60"/>
    </row>
    <row r="1586" spans="1:1" s="58" customFormat="1" x14ac:dyDescent="0.25">
      <c r="A1586" s="60"/>
    </row>
    <row r="1587" spans="1:1" s="58" customFormat="1" x14ac:dyDescent="0.25">
      <c r="A1587" s="60"/>
    </row>
    <row r="1588" spans="1:1" s="58" customFormat="1" x14ac:dyDescent="0.25">
      <c r="A1588" s="60"/>
    </row>
    <row r="1589" spans="1:1" s="58" customFormat="1" x14ac:dyDescent="0.25">
      <c r="A1589" s="60"/>
    </row>
    <row r="1590" spans="1:1" s="58" customFormat="1" x14ac:dyDescent="0.25">
      <c r="A1590" s="60"/>
    </row>
    <row r="1591" spans="1:1" s="58" customFormat="1" x14ac:dyDescent="0.25">
      <c r="A1591" s="60"/>
    </row>
    <row r="1592" spans="1:1" s="58" customFormat="1" x14ac:dyDescent="0.25">
      <c r="A1592" s="60"/>
    </row>
    <row r="1593" spans="1:1" s="58" customFormat="1" x14ac:dyDescent="0.25">
      <c r="A1593" s="60"/>
    </row>
    <row r="1594" spans="1:1" s="58" customFormat="1" x14ac:dyDescent="0.25">
      <c r="A1594" s="60"/>
    </row>
    <row r="1595" spans="1:1" s="58" customFormat="1" x14ac:dyDescent="0.25">
      <c r="A1595" s="60"/>
    </row>
    <row r="1596" spans="1:1" s="58" customFormat="1" x14ac:dyDescent="0.25">
      <c r="A1596" s="60"/>
    </row>
    <row r="1597" spans="1:1" s="58" customFormat="1" x14ac:dyDescent="0.25">
      <c r="A1597" s="60"/>
    </row>
    <row r="1598" spans="1:1" s="58" customFormat="1" x14ac:dyDescent="0.25">
      <c r="A1598" s="60"/>
    </row>
    <row r="1599" spans="1:1" s="58" customFormat="1" x14ac:dyDescent="0.25">
      <c r="A1599" s="60"/>
    </row>
    <row r="1600" spans="1:1" s="58" customFormat="1" x14ac:dyDescent="0.25">
      <c r="A1600" s="60"/>
    </row>
    <row r="1601" spans="1:1" s="58" customFormat="1" x14ac:dyDescent="0.25">
      <c r="A1601" s="60"/>
    </row>
    <row r="1602" spans="1:1" s="58" customFormat="1" x14ac:dyDescent="0.25">
      <c r="A1602" s="60"/>
    </row>
    <row r="1603" spans="1:1" s="58" customFormat="1" x14ac:dyDescent="0.25">
      <c r="A1603" s="60"/>
    </row>
    <row r="1604" spans="1:1" s="58" customFormat="1" x14ac:dyDescent="0.25">
      <c r="A1604" s="60"/>
    </row>
    <row r="1605" spans="1:1" s="58" customFormat="1" x14ac:dyDescent="0.25">
      <c r="A1605" s="60"/>
    </row>
    <row r="1606" spans="1:1" s="58" customFormat="1" x14ac:dyDescent="0.25">
      <c r="A1606" s="60"/>
    </row>
    <row r="1607" spans="1:1" s="58" customFormat="1" x14ac:dyDescent="0.25">
      <c r="A1607" s="60"/>
    </row>
    <row r="1608" spans="1:1" s="58" customFormat="1" x14ac:dyDescent="0.25">
      <c r="A1608" s="60"/>
    </row>
    <row r="1609" spans="1:1" s="58" customFormat="1" x14ac:dyDescent="0.25">
      <c r="A1609" s="60"/>
    </row>
    <row r="1610" spans="1:1" s="58" customFormat="1" x14ac:dyDescent="0.25">
      <c r="A1610" s="60"/>
    </row>
    <row r="1611" spans="1:1" s="58" customFormat="1" x14ac:dyDescent="0.25">
      <c r="A1611" s="60"/>
    </row>
    <row r="1612" spans="1:1" s="58" customFormat="1" x14ac:dyDescent="0.25">
      <c r="A1612" s="60"/>
    </row>
    <row r="1613" spans="1:1" s="58" customFormat="1" x14ac:dyDescent="0.25">
      <c r="A1613" s="60"/>
    </row>
    <row r="1614" spans="1:1" s="58" customFormat="1" x14ac:dyDescent="0.25">
      <c r="A1614" s="60"/>
    </row>
    <row r="1615" spans="1:1" s="58" customFormat="1" x14ac:dyDescent="0.25">
      <c r="A1615" s="60"/>
    </row>
    <row r="1616" spans="1:1" s="58" customFormat="1" x14ac:dyDescent="0.25">
      <c r="A1616" s="60"/>
    </row>
    <row r="1617" spans="1:1" s="58" customFormat="1" x14ac:dyDescent="0.25">
      <c r="A1617" s="60"/>
    </row>
    <row r="1618" spans="1:1" s="58" customFormat="1" x14ac:dyDescent="0.25">
      <c r="A1618" s="60"/>
    </row>
    <row r="1619" spans="1:1" s="58" customFormat="1" x14ac:dyDescent="0.25">
      <c r="A1619" s="60"/>
    </row>
    <row r="1620" spans="1:1" s="58" customFormat="1" x14ac:dyDescent="0.25">
      <c r="A1620" s="60"/>
    </row>
    <row r="1621" spans="1:1" s="58" customFormat="1" x14ac:dyDescent="0.25">
      <c r="A1621" s="60"/>
    </row>
    <row r="1622" spans="1:1" s="58" customFormat="1" x14ac:dyDescent="0.25">
      <c r="A1622" s="60"/>
    </row>
    <row r="1623" spans="1:1" s="58" customFormat="1" x14ac:dyDescent="0.25">
      <c r="A1623" s="60"/>
    </row>
    <row r="1624" spans="1:1" s="58" customFormat="1" x14ac:dyDescent="0.25">
      <c r="A1624" s="60"/>
    </row>
    <row r="1625" spans="1:1" s="58" customFormat="1" x14ac:dyDescent="0.25">
      <c r="A1625" s="60"/>
    </row>
    <row r="1626" spans="1:1" s="58" customFormat="1" x14ac:dyDescent="0.25">
      <c r="A1626" s="60"/>
    </row>
    <row r="1627" spans="1:1" s="58" customFormat="1" x14ac:dyDescent="0.25">
      <c r="A1627" s="60"/>
    </row>
    <row r="1628" spans="1:1" s="58" customFormat="1" x14ac:dyDescent="0.25">
      <c r="A1628" s="60"/>
    </row>
    <row r="1629" spans="1:1" s="58" customFormat="1" x14ac:dyDescent="0.25">
      <c r="A1629" s="60"/>
    </row>
    <row r="1630" spans="1:1" s="58" customFormat="1" x14ac:dyDescent="0.25">
      <c r="A1630" s="60"/>
    </row>
    <row r="1631" spans="1:1" s="58" customFormat="1" x14ac:dyDescent="0.25">
      <c r="A1631" s="60"/>
    </row>
    <row r="1632" spans="1:1" s="58" customFormat="1" x14ac:dyDescent="0.25">
      <c r="A1632" s="60"/>
    </row>
    <row r="1633" spans="1:1" s="58" customFormat="1" x14ac:dyDescent="0.25">
      <c r="A1633" s="60"/>
    </row>
    <row r="1634" spans="1:1" s="58" customFormat="1" x14ac:dyDescent="0.25">
      <c r="A1634" s="60"/>
    </row>
    <row r="1635" spans="1:1" s="58" customFormat="1" x14ac:dyDescent="0.25">
      <c r="A1635" s="60"/>
    </row>
    <row r="1636" spans="1:1" s="58" customFormat="1" x14ac:dyDescent="0.25">
      <c r="A1636" s="60"/>
    </row>
    <row r="1637" spans="1:1" s="58" customFormat="1" x14ac:dyDescent="0.25">
      <c r="A1637" s="60"/>
    </row>
    <row r="1638" spans="1:1" s="58" customFormat="1" x14ac:dyDescent="0.25">
      <c r="A1638" s="60"/>
    </row>
    <row r="1639" spans="1:1" s="58" customFormat="1" x14ac:dyDescent="0.25">
      <c r="A1639" s="60"/>
    </row>
    <row r="1640" spans="1:1" s="58" customFormat="1" x14ac:dyDescent="0.25">
      <c r="A1640" s="60"/>
    </row>
    <row r="1641" spans="1:1" s="58" customFormat="1" x14ac:dyDescent="0.25">
      <c r="A1641" s="60"/>
    </row>
    <row r="1642" spans="1:1" s="58" customFormat="1" x14ac:dyDescent="0.25">
      <c r="A1642" s="60"/>
    </row>
    <row r="1643" spans="1:1" s="58" customFormat="1" x14ac:dyDescent="0.25">
      <c r="A1643" s="60"/>
    </row>
    <row r="1644" spans="1:1" s="58" customFormat="1" x14ac:dyDescent="0.25">
      <c r="A1644" s="60"/>
    </row>
    <row r="1645" spans="1:1" s="58" customFormat="1" x14ac:dyDescent="0.25">
      <c r="A1645" s="60"/>
    </row>
    <row r="1646" spans="1:1" s="58" customFormat="1" x14ac:dyDescent="0.25">
      <c r="A1646" s="60"/>
    </row>
    <row r="1647" spans="1:1" s="58" customFormat="1" x14ac:dyDescent="0.25">
      <c r="A1647" s="60"/>
    </row>
    <row r="1648" spans="1:1" s="58" customFormat="1" x14ac:dyDescent="0.25">
      <c r="A1648" s="60"/>
    </row>
    <row r="1649" spans="1:1" s="58" customFormat="1" x14ac:dyDescent="0.25">
      <c r="A1649" s="60"/>
    </row>
    <row r="1650" spans="1:1" s="58" customFormat="1" x14ac:dyDescent="0.25">
      <c r="A1650" s="60"/>
    </row>
    <row r="1651" spans="1:1" s="58" customFormat="1" x14ac:dyDescent="0.25">
      <c r="A1651" s="60"/>
    </row>
    <row r="1652" spans="1:1" s="58" customFormat="1" x14ac:dyDescent="0.25">
      <c r="A1652" s="60"/>
    </row>
    <row r="1653" spans="1:1" s="58" customFormat="1" x14ac:dyDescent="0.25">
      <c r="A1653" s="60"/>
    </row>
    <row r="1654" spans="1:1" s="58" customFormat="1" x14ac:dyDescent="0.25">
      <c r="A1654" s="60"/>
    </row>
    <row r="1655" spans="1:1" s="58" customFormat="1" x14ac:dyDescent="0.25">
      <c r="A1655" s="60"/>
    </row>
    <row r="1656" spans="1:1" s="58" customFormat="1" x14ac:dyDescent="0.25">
      <c r="A1656" s="60"/>
    </row>
    <row r="1657" spans="1:1" s="58" customFormat="1" x14ac:dyDescent="0.25">
      <c r="A1657" s="60"/>
    </row>
    <row r="1658" spans="1:1" s="58" customFormat="1" x14ac:dyDescent="0.25">
      <c r="A1658" s="60"/>
    </row>
    <row r="1659" spans="1:1" s="58" customFormat="1" x14ac:dyDescent="0.25">
      <c r="A1659" s="60"/>
    </row>
    <row r="1660" spans="1:1" s="58" customFormat="1" x14ac:dyDescent="0.25">
      <c r="A1660" s="60"/>
    </row>
    <row r="1661" spans="1:1" s="58" customFormat="1" x14ac:dyDescent="0.25">
      <c r="A1661" s="60"/>
    </row>
    <row r="1662" spans="1:1" s="58" customFormat="1" x14ac:dyDescent="0.25">
      <c r="A1662" s="60"/>
    </row>
    <row r="1663" spans="1:1" s="58" customFormat="1" x14ac:dyDescent="0.25">
      <c r="A1663" s="60"/>
    </row>
    <row r="1664" spans="1:1" s="58" customFormat="1" x14ac:dyDescent="0.25">
      <c r="A1664" s="60"/>
    </row>
    <row r="1665" spans="1:1" s="58" customFormat="1" x14ac:dyDescent="0.25">
      <c r="A1665" s="60"/>
    </row>
    <row r="1666" spans="1:1" s="58" customFormat="1" x14ac:dyDescent="0.25">
      <c r="A1666" s="60"/>
    </row>
    <row r="1667" spans="1:1" s="58" customFormat="1" x14ac:dyDescent="0.25">
      <c r="A1667" s="60"/>
    </row>
    <row r="1668" spans="1:1" s="58" customFormat="1" x14ac:dyDescent="0.25">
      <c r="A1668" s="60"/>
    </row>
    <row r="1669" spans="1:1" s="58" customFormat="1" x14ac:dyDescent="0.25">
      <c r="A1669" s="60"/>
    </row>
    <row r="1670" spans="1:1" s="58" customFormat="1" x14ac:dyDescent="0.25">
      <c r="A1670" s="60"/>
    </row>
    <row r="1671" spans="1:1" s="58" customFormat="1" x14ac:dyDescent="0.25">
      <c r="A1671" s="60"/>
    </row>
    <row r="1672" spans="1:1" s="58" customFormat="1" x14ac:dyDescent="0.25">
      <c r="A1672" s="60"/>
    </row>
    <row r="1673" spans="1:1" s="58" customFormat="1" x14ac:dyDescent="0.25">
      <c r="A1673" s="60"/>
    </row>
    <row r="1674" spans="1:1" s="58" customFormat="1" x14ac:dyDescent="0.25">
      <c r="A1674" s="60"/>
    </row>
    <row r="1675" spans="1:1" s="58" customFormat="1" x14ac:dyDescent="0.25">
      <c r="A1675" s="60"/>
    </row>
    <row r="1676" spans="1:1" s="58" customFormat="1" x14ac:dyDescent="0.25">
      <c r="A1676" s="60"/>
    </row>
    <row r="1677" spans="1:1" s="58" customFormat="1" x14ac:dyDescent="0.25">
      <c r="A1677" s="60"/>
    </row>
    <row r="1678" spans="1:1" s="58" customFormat="1" x14ac:dyDescent="0.25">
      <c r="A1678" s="60"/>
    </row>
    <row r="1679" spans="1:1" s="58" customFormat="1" x14ac:dyDescent="0.25">
      <c r="A1679" s="60"/>
    </row>
    <row r="1680" spans="1:1" s="58" customFormat="1" x14ac:dyDescent="0.25">
      <c r="A1680" s="60"/>
    </row>
    <row r="1681" spans="1:1" s="58" customFormat="1" x14ac:dyDescent="0.25">
      <c r="A1681" s="60"/>
    </row>
    <row r="1682" spans="1:1" s="58" customFormat="1" x14ac:dyDescent="0.25">
      <c r="A1682" s="60"/>
    </row>
    <row r="1683" spans="1:1" s="58" customFormat="1" x14ac:dyDescent="0.25">
      <c r="A1683" s="60"/>
    </row>
    <row r="1684" spans="1:1" s="58" customFormat="1" x14ac:dyDescent="0.25">
      <c r="A1684" s="60"/>
    </row>
    <row r="1685" spans="1:1" s="58" customFormat="1" x14ac:dyDescent="0.25">
      <c r="A1685" s="60"/>
    </row>
    <row r="1686" spans="1:1" s="58" customFormat="1" x14ac:dyDescent="0.25">
      <c r="A1686" s="60"/>
    </row>
    <row r="1687" spans="1:1" s="58" customFormat="1" x14ac:dyDescent="0.25">
      <c r="A1687" s="60"/>
    </row>
    <row r="1688" spans="1:1" s="58" customFormat="1" x14ac:dyDescent="0.25">
      <c r="A1688" s="60"/>
    </row>
    <row r="1689" spans="1:1" s="58" customFormat="1" x14ac:dyDescent="0.25">
      <c r="A1689" s="60"/>
    </row>
    <row r="1690" spans="1:1" s="58" customFormat="1" x14ac:dyDescent="0.25">
      <c r="A1690" s="60"/>
    </row>
    <row r="1691" spans="1:1" s="58" customFormat="1" x14ac:dyDescent="0.25">
      <c r="A1691" s="60"/>
    </row>
    <row r="1692" spans="1:1" s="58" customFormat="1" x14ac:dyDescent="0.25">
      <c r="A1692" s="60"/>
    </row>
    <row r="1693" spans="1:1" s="58" customFormat="1" x14ac:dyDescent="0.25">
      <c r="A1693" s="60"/>
    </row>
    <row r="1694" spans="1:1" s="58" customFormat="1" x14ac:dyDescent="0.25">
      <c r="A1694" s="60"/>
    </row>
    <row r="1695" spans="1:1" s="58" customFormat="1" x14ac:dyDescent="0.25">
      <c r="A1695" s="60"/>
    </row>
    <row r="1696" spans="1:1" s="58" customFormat="1" x14ac:dyDescent="0.25">
      <c r="A1696" s="60"/>
    </row>
    <row r="1697" spans="1:1" s="58" customFormat="1" x14ac:dyDescent="0.25">
      <c r="A1697" s="60"/>
    </row>
    <row r="1698" spans="1:1" s="58" customFormat="1" x14ac:dyDescent="0.25">
      <c r="A1698" s="60"/>
    </row>
    <row r="1699" spans="1:1" s="58" customFormat="1" x14ac:dyDescent="0.25">
      <c r="A1699" s="60"/>
    </row>
    <row r="1700" spans="1:1" s="58" customFormat="1" x14ac:dyDescent="0.25">
      <c r="A1700" s="60"/>
    </row>
    <row r="1701" spans="1:1" s="58" customFormat="1" x14ac:dyDescent="0.25">
      <c r="A1701" s="60"/>
    </row>
    <row r="1702" spans="1:1" s="58" customFormat="1" x14ac:dyDescent="0.25">
      <c r="A1702" s="60"/>
    </row>
    <row r="1703" spans="1:1" s="58" customFormat="1" x14ac:dyDescent="0.25">
      <c r="A1703" s="60"/>
    </row>
    <row r="1704" spans="1:1" s="58" customFormat="1" x14ac:dyDescent="0.25">
      <c r="A1704" s="60"/>
    </row>
    <row r="1705" spans="1:1" s="58" customFormat="1" x14ac:dyDescent="0.25">
      <c r="A1705" s="60"/>
    </row>
    <row r="1706" spans="1:1" s="58" customFormat="1" x14ac:dyDescent="0.25">
      <c r="A1706" s="60"/>
    </row>
    <row r="1707" spans="1:1" s="58" customFormat="1" x14ac:dyDescent="0.25">
      <c r="A1707" s="60"/>
    </row>
    <row r="1708" spans="1:1" s="58" customFormat="1" x14ac:dyDescent="0.25">
      <c r="A1708" s="60"/>
    </row>
    <row r="1709" spans="1:1" s="58" customFormat="1" x14ac:dyDescent="0.25">
      <c r="A1709" s="60"/>
    </row>
    <row r="1710" spans="1:1" s="58" customFormat="1" x14ac:dyDescent="0.25">
      <c r="A1710" s="60"/>
    </row>
    <row r="1711" spans="1:1" s="58" customFormat="1" x14ac:dyDescent="0.25">
      <c r="A1711" s="60"/>
    </row>
    <row r="1712" spans="1:1" s="58" customFormat="1" x14ac:dyDescent="0.25">
      <c r="A1712" s="60"/>
    </row>
    <row r="1713" spans="1:1" s="58" customFormat="1" x14ac:dyDescent="0.25">
      <c r="A1713" s="60"/>
    </row>
    <row r="1714" spans="1:1" s="58" customFormat="1" x14ac:dyDescent="0.25">
      <c r="A1714" s="60"/>
    </row>
    <row r="1715" spans="1:1" s="58" customFormat="1" x14ac:dyDescent="0.25">
      <c r="A1715" s="60"/>
    </row>
    <row r="1716" spans="1:1" s="58" customFormat="1" x14ac:dyDescent="0.25">
      <c r="A1716" s="60"/>
    </row>
    <row r="1717" spans="1:1" s="58" customFormat="1" x14ac:dyDescent="0.25">
      <c r="A1717" s="60"/>
    </row>
    <row r="1718" spans="1:1" s="58" customFormat="1" x14ac:dyDescent="0.25"/>
    <row r="1719" spans="1:1" s="58" customFormat="1" x14ac:dyDescent="0.25"/>
    <row r="1720" spans="1:1" s="58" customFormat="1" x14ac:dyDescent="0.25"/>
    <row r="1721" spans="1:1" s="58" customFormat="1" x14ac:dyDescent="0.25"/>
    <row r="1722" spans="1:1" s="58" customFormat="1" x14ac:dyDescent="0.25"/>
    <row r="1723" spans="1:1" s="58" customFormat="1" x14ac:dyDescent="0.25"/>
    <row r="1724" spans="1:1" s="58" customFormat="1" x14ac:dyDescent="0.25"/>
    <row r="1725" spans="1:1" s="58" customFormat="1" x14ac:dyDescent="0.25"/>
    <row r="1726" spans="1:1" s="58" customFormat="1" x14ac:dyDescent="0.25"/>
    <row r="1727" spans="1:1" s="58" customFormat="1" x14ac:dyDescent="0.25"/>
    <row r="1728" spans="1:1" s="58" customFormat="1" x14ac:dyDescent="0.25"/>
    <row r="1729" s="58" customFormat="1" x14ac:dyDescent="0.25"/>
    <row r="1730" s="58" customFormat="1" x14ac:dyDescent="0.25"/>
    <row r="1731" s="58" customFormat="1" x14ac:dyDescent="0.25"/>
    <row r="1732" s="58" customFormat="1" x14ac:dyDescent="0.25"/>
    <row r="1733" s="58" customFormat="1" x14ac:dyDescent="0.25"/>
    <row r="1734" s="58" customFormat="1" x14ac:dyDescent="0.25"/>
    <row r="1735" s="58" customFormat="1" x14ac:dyDescent="0.25"/>
    <row r="1736" s="58" customFormat="1" x14ac:dyDescent="0.25"/>
    <row r="1737" s="58" customFormat="1" x14ac:dyDescent="0.25"/>
    <row r="1738" s="58" customFormat="1" x14ac:dyDescent="0.25"/>
    <row r="1739" s="58" customFormat="1" x14ac:dyDescent="0.25"/>
    <row r="1740" s="58" customFormat="1" x14ac:dyDescent="0.25"/>
    <row r="1741" s="58" customFormat="1" x14ac:dyDescent="0.25"/>
    <row r="1742" s="58" customFormat="1" x14ac:dyDescent="0.25"/>
    <row r="1743" s="58" customFormat="1" x14ac:dyDescent="0.25"/>
    <row r="1744" s="58" customFormat="1" x14ac:dyDescent="0.25"/>
    <row r="1745" s="58" customFormat="1" x14ac:dyDescent="0.25"/>
    <row r="1746" s="58" customFormat="1" x14ac:dyDescent="0.25"/>
    <row r="1747" s="58" customFormat="1" x14ac:dyDescent="0.25"/>
    <row r="1748" s="58" customFormat="1" x14ac:dyDescent="0.25"/>
    <row r="1749" s="58" customFormat="1" x14ac:dyDescent="0.25"/>
    <row r="1750" s="58" customFormat="1" x14ac:dyDescent="0.25"/>
    <row r="1751" s="58" customFormat="1" x14ac:dyDescent="0.25"/>
    <row r="1752" s="58" customFormat="1" x14ac:dyDescent="0.25"/>
    <row r="1753" s="58" customFormat="1" x14ac:dyDescent="0.25"/>
    <row r="1754" s="58" customFormat="1" x14ac:dyDescent="0.25"/>
    <row r="1755" s="58" customFormat="1" x14ac:dyDescent="0.25"/>
    <row r="1756" s="58" customFormat="1" x14ac:dyDescent="0.25"/>
    <row r="1757" s="58" customFormat="1" x14ac:dyDescent="0.25"/>
    <row r="1758" s="58" customFormat="1" x14ac:dyDescent="0.25"/>
    <row r="1759" s="58" customFormat="1" x14ac:dyDescent="0.25"/>
    <row r="1760" s="58" customFormat="1" x14ac:dyDescent="0.25"/>
    <row r="1761" spans="18:18" s="59" customFormat="1" x14ac:dyDescent="0.25">
      <c r="R1761" s="58"/>
    </row>
    <row r="1762" spans="18:18" s="59" customFormat="1" x14ac:dyDescent="0.25">
      <c r="R1762" s="58"/>
    </row>
    <row r="1763" spans="18:18" s="59" customFormat="1" x14ac:dyDescent="0.25">
      <c r="R1763" s="58"/>
    </row>
    <row r="1764" spans="18:18" s="59" customFormat="1" x14ac:dyDescent="0.25">
      <c r="R1764" s="58"/>
    </row>
    <row r="1765" spans="18:18" s="59" customFormat="1" x14ac:dyDescent="0.25">
      <c r="R1765" s="58"/>
    </row>
    <row r="1766" spans="18:18" s="59" customFormat="1" x14ac:dyDescent="0.25">
      <c r="R1766" s="58"/>
    </row>
    <row r="1767" spans="18:18" s="59" customFormat="1" x14ac:dyDescent="0.25">
      <c r="R1767" s="58"/>
    </row>
    <row r="1768" spans="18:18" s="59" customFormat="1" x14ac:dyDescent="0.25">
      <c r="R1768" s="58"/>
    </row>
    <row r="1769" spans="18:18" s="59" customFormat="1" x14ac:dyDescent="0.25">
      <c r="R1769" s="58"/>
    </row>
    <row r="1770" spans="18:18" s="59" customFormat="1" x14ac:dyDescent="0.25">
      <c r="R1770" s="58"/>
    </row>
    <row r="1771" spans="18:18" s="59" customFormat="1" x14ac:dyDescent="0.25">
      <c r="R1771" s="58"/>
    </row>
    <row r="1772" spans="18:18" s="59" customFormat="1" x14ac:dyDescent="0.25">
      <c r="R1772" s="58"/>
    </row>
    <row r="1773" spans="18:18" s="59" customFormat="1" x14ac:dyDescent="0.25">
      <c r="R1773" s="58"/>
    </row>
    <row r="1774" spans="18:18" s="59" customFormat="1" x14ac:dyDescent="0.25">
      <c r="R1774" s="58"/>
    </row>
    <row r="1775" spans="18:18" s="59" customFormat="1" x14ac:dyDescent="0.25">
      <c r="R1775" s="58"/>
    </row>
    <row r="1776" spans="18:18" s="59" customFormat="1" x14ac:dyDescent="0.25">
      <c r="R1776" s="58"/>
    </row>
    <row r="1777" spans="18:18" s="59" customFormat="1" x14ac:dyDescent="0.25">
      <c r="R1777" s="58"/>
    </row>
    <row r="1778" spans="18:18" s="59" customFormat="1" x14ac:dyDescent="0.25">
      <c r="R1778" s="58"/>
    </row>
    <row r="1779" spans="18:18" s="59" customFormat="1" x14ac:dyDescent="0.25">
      <c r="R1779" s="58"/>
    </row>
    <row r="1780" spans="18:18" s="59" customFormat="1" x14ac:dyDescent="0.25">
      <c r="R1780" s="58"/>
    </row>
    <row r="1781" spans="18:18" s="59" customFormat="1" x14ac:dyDescent="0.25">
      <c r="R1781" s="58"/>
    </row>
    <row r="1782" spans="18:18" s="59" customFormat="1" x14ac:dyDescent="0.25">
      <c r="R1782" s="58"/>
    </row>
    <row r="1783" spans="18:18" s="59" customFormat="1" x14ac:dyDescent="0.25">
      <c r="R1783" s="58"/>
    </row>
    <row r="1784" spans="18:18" s="59" customFormat="1" x14ac:dyDescent="0.25">
      <c r="R1784" s="58"/>
    </row>
    <row r="1785" spans="18:18" s="59" customFormat="1" x14ac:dyDescent="0.25">
      <c r="R1785" s="58"/>
    </row>
    <row r="1786" spans="18:18" s="59" customFormat="1" x14ac:dyDescent="0.25">
      <c r="R1786" s="58"/>
    </row>
    <row r="1787" spans="18:18" s="59" customFormat="1" x14ac:dyDescent="0.25">
      <c r="R1787" s="58"/>
    </row>
    <row r="1788" spans="18:18" s="59" customFormat="1" x14ac:dyDescent="0.25">
      <c r="R1788" s="58"/>
    </row>
    <row r="1789" spans="18:18" s="59" customFormat="1" x14ac:dyDescent="0.25">
      <c r="R1789" s="58"/>
    </row>
    <row r="1790" spans="18:18" s="59" customFormat="1" x14ac:dyDescent="0.25">
      <c r="R1790" s="58"/>
    </row>
    <row r="1791" spans="18:18" s="59" customFormat="1" x14ac:dyDescent="0.25">
      <c r="R1791" s="58"/>
    </row>
    <row r="1792" spans="18:18" s="59" customFormat="1" x14ac:dyDescent="0.25">
      <c r="R1792" s="58"/>
    </row>
    <row r="1793" spans="18:18" s="59" customFormat="1" x14ac:dyDescent="0.25">
      <c r="R1793" s="58"/>
    </row>
    <row r="1794" spans="18:18" s="59" customFormat="1" x14ac:dyDescent="0.25">
      <c r="R1794" s="58"/>
    </row>
    <row r="1795" spans="18:18" s="59" customFormat="1" x14ac:dyDescent="0.25">
      <c r="R1795" s="58"/>
    </row>
    <row r="1796" spans="18:18" s="59" customFormat="1" x14ac:dyDescent="0.25">
      <c r="R1796" s="58"/>
    </row>
    <row r="1797" spans="18:18" s="59" customFormat="1" x14ac:dyDescent="0.25">
      <c r="R1797" s="58"/>
    </row>
    <row r="1798" spans="18:18" s="59" customFormat="1" x14ac:dyDescent="0.25">
      <c r="R1798" s="58"/>
    </row>
    <row r="1799" spans="18:18" s="59" customFormat="1" x14ac:dyDescent="0.25">
      <c r="R1799" s="58"/>
    </row>
    <row r="1800" spans="18:18" s="59" customFormat="1" x14ac:dyDescent="0.25">
      <c r="R1800" s="58"/>
    </row>
    <row r="1801" spans="18:18" s="59" customFormat="1" x14ac:dyDescent="0.25">
      <c r="R1801" s="58"/>
    </row>
    <row r="1802" spans="18:18" s="59" customFormat="1" x14ac:dyDescent="0.25">
      <c r="R1802" s="58"/>
    </row>
    <row r="1803" spans="18:18" s="59" customFormat="1" x14ac:dyDescent="0.25">
      <c r="R1803" s="58"/>
    </row>
    <row r="1804" spans="18:18" s="59" customFormat="1" x14ac:dyDescent="0.25">
      <c r="R1804" s="58"/>
    </row>
    <row r="1805" spans="18:18" s="59" customFormat="1" x14ac:dyDescent="0.25">
      <c r="R1805" s="58"/>
    </row>
    <row r="1806" spans="18:18" s="59" customFormat="1" x14ac:dyDescent="0.25">
      <c r="R1806" s="58"/>
    </row>
    <row r="1807" spans="18:18" s="59" customFormat="1" x14ac:dyDescent="0.25">
      <c r="R1807" s="58"/>
    </row>
    <row r="1808" spans="18:18" s="59" customFormat="1" x14ac:dyDescent="0.25">
      <c r="R1808" s="58"/>
    </row>
    <row r="1809" spans="18:18" s="59" customFormat="1" x14ac:dyDescent="0.25">
      <c r="R1809" s="58"/>
    </row>
    <row r="1810" spans="18:18" s="59" customFormat="1" x14ac:dyDescent="0.25">
      <c r="R1810" s="58"/>
    </row>
    <row r="1811" spans="18:18" s="59" customFormat="1" x14ac:dyDescent="0.25">
      <c r="R1811" s="58"/>
    </row>
    <row r="1812" spans="18:18" s="59" customFormat="1" x14ac:dyDescent="0.25">
      <c r="R1812" s="58"/>
    </row>
    <row r="1813" spans="18:18" s="59" customFormat="1" x14ac:dyDescent="0.25">
      <c r="R1813" s="58"/>
    </row>
    <row r="1814" spans="18:18" s="59" customFormat="1" x14ac:dyDescent="0.25">
      <c r="R1814" s="58"/>
    </row>
    <row r="1815" spans="18:18" s="59" customFormat="1" x14ac:dyDescent="0.25">
      <c r="R1815" s="58"/>
    </row>
    <row r="1816" spans="18:18" s="59" customFormat="1" x14ac:dyDescent="0.25">
      <c r="R1816" s="58"/>
    </row>
    <row r="1817" spans="18:18" s="59" customFormat="1" x14ac:dyDescent="0.25">
      <c r="R1817" s="58"/>
    </row>
    <row r="1818" spans="18:18" s="59" customFormat="1" x14ac:dyDescent="0.25">
      <c r="R1818" s="58"/>
    </row>
    <row r="1819" spans="18:18" s="59" customFormat="1" x14ac:dyDescent="0.25">
      <c r="R1819" s="58"/>
    </row>
    <row r="1820" spans="18:18" s="59" customFormat="1" x14ac:dyDescent="0.25">
      <c r="R1820" s="58"/>
    </row>
    <row r="1821" spans="18:18" s="59" customFormat="1" x14ac:dyDescent="0.25">
      <c r="R1821" s="58"/>
    </row>
    <row r="1822" spans="18:18" s="59" customFormat="1" x14ac:dyDescent="0.25">
      <c r="R1822" s="58"/>
    </row>
    <row r="1823" spans="18:18" s="59" customFormat="1" x14ac:dyDescent="0.25">
      <c r="R1823" s="58"/>
    </row>
    <row r="1824" spans="18:18" s="59" customFormat="1" x14ac:dyDescent="0.25">
      <c r="R1824" s="58"/>
    </row>
    <row r="1825" spans="18:18" s="59" customFormat="1" x14ac:dyDescent="0.25">
      <c r="R1825" s="58"/>
    </row>
    <row r="1826" spans="18:18" s="59" customFormat="1" x14ac:dyDescent="0.25">
      <c r="R1826" s="58"/>
    </row>
    <row r="1827" spans="18:18" s="59" customFormat="1" x14ac:dyDescent="0.25">
      <c r="R1827" s="58"/>
    </row>
    <row r="1828" spans="18:18" s="59" customFormat="1" x14ac:dyDescent="0.25">
      <c r="R1828" s="58"/>
    </row>
    <row r="1829" spans="18:18" s="59" customFormat="1" x14ac:dyDescent="0.25">
      <c r="R1829" s="58"/>
    </row>
    <row r="1830" spans="18:18" s="59" customFormat="1" x14ac:dyDescent="0.25">
      <c r="R1830" s="58"/>
    </row>
    <row r="1831" spans="18:18" s="59" customFormat="1" x14ac:dyDescent="0.25">
      <c r="R1831" s="58"/>
    </row>
    <row r="1832" spans="18:18" s="59" customFormat="1" x14ac:dyDescent="0.25">
      <c r="R1832" s="58"/>
    </row>
    <row r="1833" spans="18:18" s="59" customFormat="1" x14ac:dyDescent="0.25">
      <c r="R1833" s="58"/>
    </row>
    <row r="1834" spans="18:18" s="59" customFormat="1" x14ac:dyDescent="0.25">
      <c r="R1834" s="58"/>
    </row>
    <row r="1835" spans="18:18" s="59" customFormat="1" x14ac:dyDescent="0.25">
      <c r="R1835" s="58"/>
    </row>
    <row r="1836" spans="18:18" s="59" customFormat="1" x14ac:dyDescent="0.25">
      <c r="R1836" s="58"/>
    </row>
    <row r="1837" spans="18:18" s="59" customFormat="1" x14ac:dyDescent="0.25">
      <c r="R1837" s="58"/>
    </row>
    <row r="1838" spans="18:18" s="59" customFormat="1" x14ac:dyDescent="0.25">
      <c r="R1838" s="58"/>
    </row>
    <row r="1839" spans="18:18" s="59" customFormat="1" x14ac:dyDescent="0.25">
      <c r="R1839" s="58"/>
    </row>
    <row r="1840" spans="18:18" s="59" customFormat="1" x14ac:dyDescent="0.25">
      <c r="R1840" s="58"/>
    </row>
    <row r="1841" spans="18:18" s="59" customFormat="1" x14ac:dyDescent="0.25">
      <c r="R1841" s="58"/>
    </row>
    <row r="1842" spans="18:18" s="59" customFormat="1" x14ac:dyDescent="0.25">
      <c r="R1842" s="58"/>
    </row>
    <row r="1843" spans="18:18" s="59" customFormat="1" x14ac:dyDescent="0.25">
      <c r="R1843" s="58"/>
    </row>
    <row r="1844" spans="18:18" s="59" customFormat="1" x14ac:dyDescent="0.25">
      <c r="R1844" s="58"/>
    </row>
    <row r="1845" spans="18:18" s="59" customFormat="1" x14ac:dyDescent="0.25">
      <c r="R1845" s="58"/>
    </row>
    <row r="1846" spans="18:18" s="59" customFormat="1" x14ac:dyDescent="0.25">
      <c r="R1846" s="58"/>
    </row>
    <row r="1847" spans="18:18" s="59" customFormat="1" x14ac:dyDescent="0.25">
      <c r="R1847" s="58"/>
    </row>
    <row r="1848" spans="18:18" s="59" customFormat="1" x14ac:dyDescent="0.25">
      <c r="R1848" s="58"/>
    </row>
    <row r="1849" spans="18:18" s="59" customFormat="1" x14ac:dyDescent="0.25">
      <c r="R1849" s="58"/>
    </row>
    <row r="1850" spans="18:18" s="59" customFormat="1" x14ac:dyDescent="0.25">
      <c r="R1850" s="58"/>
    </row>
    <row r="1851" spans="18:18" s="59" customFormat="1" x14ac:dyDescent="0.25">
      <c r="R1851" s="58"/>
    </row>
    <row r="1852" spans="18:18" s="59" customFormat="1" x14ac:dyDescent="0.25">
      <c r="R1852" s="58"/>
    </row>
    <row r="1853" spans="18:18" s="59" customFormat="1" x14ac:dyDescent="0.25">
      <c r="R1853" s="58"/>
    </row>
    <row r="1854" spans="18:18" s="59" customFormat="1" x14ac:dyDescent="0.25">
      <c r="R1854" s="58"/>
    </row>
    <row r="1855" spans="18:18" s="59" customFormat="1" x14ac:dyDescent="0.25">
      <c r="R1855" s="58"/>
    </row>
    <row r="1856" spans="18:18" s="59" customFormat="1" x14ac:dyDescent="0.25">
      <c r="R1856" s="58"/>
    </row>
    <row r="1857" spans="18:18" s="59" customFormat="1" x14ac:dyDescent="0.25">
      <c r="R1857" s="58"/>
    </row>
    <row r="1858" spans="18:18" s="59" customFormat="1" x14ac:dyDescent="0.25">
      <c r="R1858" s="58"/>
    </row>
    <row r="1859" spans="18:18" s="59" customFormat="1" x14ac:dyDescent="0.25">
      <c r="R1859" s="58"/>
    </row>
    <row r="1860" spans="18:18" s="59" customFormat="1" x14ac:dyDescent="0.25">
      <c r="R1860" s="58"/>
    </row>
    <row r="1861" spans="18:18" s="59" customFormat="1" x14ac:dyDescent="0.25">
      <c r="R1861" s="58"/>
    </row>
    <row r="1862" spans="18:18" s="59" customFormat="1" x14ac:dyDescent="0.25">
      <c r="R1862" s="58"/>
    </row>
    <row r="1863" spans="18:18" s="59" customFormat="1" x14ac:dyDescent="0.25">
      <c r="R1863" s="58"/>
    </row>
    <row r="1864" spans="18:18" s="59" customFormat="1" x14ac:dyDescent="0.25">
      <c r="R1864" s="58"/>
    </row>
    <row r="1865" spans="18:18" s="59" customFormat="1" x14ac:dyDescent="0.25">
      <c r="R1865" s="58"/>
    </row>
    <row r="1866" spans="18:18" s="59" customFormat="1" x14ac:dyDescent="0.25">
      <c r="R1866" s="58"/>
    </row>
    <row r="1867" spans="18:18" s="59" customFormat="1" x14ac:dyDescent="0.25">
      <c r="R1867" s="58"/>
    </row>
    <row r="1868" spans="18:18" s="59" customFormat="1" x14ac:dyDescent="0.25">
      <c r="R1868" s="58"/>
    </row>
    <row r="1869" spans="18:18" s="59" customFormat="1" x14ac:dyDescent="0.25">
      <c r="R1869" s="58"/>
    </row>
    <row r="1870" spans="18:18" s="59" customFormat="1" x14ac:dyDescent="0.25">
      <c r="R1870" s="58"/>
    </row>
    <row r="1871" spans="18:18" s="59" customFormat="1" x14ac:dyDescent="0.25">
      <c r="R1871" s="58"/>
    </row>
    <row r="1872" spans="18:18" s="59" customFormat="1" x14ac:dyDescent="0.25">
      <c r="R1872" s="58"/>
    </row>
    <row r="1873" spans="18:18" s="59" customFormat="1" x14ac:dyDescent="0.25">
      <c r="R1873" s="58"/>
    </row>
    <row r="1874" spans="18:18" s="59" customFormat="1" x14ac:dyDescent="0.25">
      <c r="R1874" s="58"/>
    </row>
    <row r="1875" spans="18:18" s="59" customFormat="1" x14ac:dyDescent="0.25">
      <c r="R1875" s="58"/>
    </row>
    <row r="1876" spans="18:18" s="59" customFormat="1" x14ac:dyDescent="0.25">
      <c r="R1876" s="58"/>
    </row>
    <row r="1877" spans="18:18" s="59" customFormat="1" x14ac:dyDescent="0.25">
      <c r="R1877" s="58"/>
    </row>
    <row r="1878" spans="18:18" s="59" customFormat="1" x14ac:dyDescent="0.25">
      <c r="R1878" s="58"/>
    </row>
    <row r="1879" spans="18:18" s="59" customFormat="1" x14ac:dyDescent="0.25">
      <c r="R1879" s="58"/>
    </row>
    <row r="1880" spans="18:18" s="59" customFormat="1" x14ac:dyDescent="0.25">
      <c r="R1880" s="58"/>
    </row>
    <row r="1881" spans="18:18" s="59" customFormat="1" x14ac:dyDescent="0.25">
      <c r="R1881" s="58"/>
    </row>
    <row r="1882" spans="18:18" s="59" customFormat="1" x14ac:dyDescent="0.25">
      <c r="R1882" s="58"/>
    </row>
    <row r="1883" spans="18:18" s="59" customFormat="1" x14ac:dyDescent="0.25">
      <c r="R1883" s="58"/>
    </row>
    <row r="1884" spans="18:18" s="59" customFormat="1" x14ac:dyDescent="0.25">
      <c r="R1884" s="58"/>
    </row>
    <row r="1885" spans="18:18" s="59" customFormat="1" x14ac:dyDescent="0.25">
      <c r="R1885" s="58"/>
    </row>
    <row r="1886" spans="18:18" s="59" customFormat="1" x14ac:dyDescent="0.25">
      <c r="R1886" s="58"/>
    </row>
    <row r="1887" spans="18:18" s="59" customFormat="1" x14ac:dyDescent="0.25">
      <c r="R1887" s="58"/>
    </row>
    <row r="1888" spans="18:18" s="59" customFormat="1" x14ac:dyDescent="0.25">
      <c r="R1888" s="58"/>
    </row>
    <row r="1889" spans="18:18" s="59" customFormat="1" x14ac:dyDescent="0.25">
      <c r="R1889" s="58"/>
    </row>
    <row r="1890" spans="18:18" s="59" customFormat="1" x14ac:dyDescent="0.25">
      <c r="R1890" s="58"/>
    </row>
    <row r="1891" spans="18:18" s="59" customFormat="1" x14ac:dyDescent="0.25">
      <c r="R1891" s="58"/>
    </row>
    <row r="1892" spans="18:18" s="59" customFormat="1" x14ac:dyDescent="0.25">
      <c r="R1892" s="58"/>
    </row>
    <row r="1893" spans="18:18" s="59" customFormat="1" x14ac:dyDescent="0.25">
      <c r="R1893" s="58"/>
    </row>
    <row r="1894" spans="18:18" s="59" customFormat="1" x14ac:dyDescent="0.25">
      <c r="R1894" s="58"/>
    </row>
    <row r="1895" spans="18:18" s="59" customFormat="1" x14ac:dyDescent="0.25">
      <c r="R1895" s="58"/>
    </row>
    <row r="1896" spans="18:18" s="59" customFormat="1" x14ac:dyDescent="0.25">
      <c r="R1896" s="58"/>
    </row>
    <row r="1897" spans="18:18" s="59" customFormat="1" x14ac:dyDescent="0.25">
      <c r="R1897" s="58"/>
    </row>
    <row r="1898" spans="18:18" s="59" customFormat="1" x14ac:dyDescent="0.25">
      <c r="R1898" s="58"/>
    </row>
    <row r="1899" spans="18:18" s="59" customFormat="1" x14ac:dyDescent="0.25">
      <c r="R1899" s="58"/>
    </row>
    <row r="1900" spans="18:18" s="59" customFormat="1" x14ac:dyDescent="0.25">
      <c r="R1900" s="58"/>
    </row>
    <row r="1901" spans="18:18" s="59" customFormat="1" x14ac:dyDescent="0.25">
      <c r="R1901" s="58"/>
    </row>
    <row r="1902" spans="18:18" s="59" customFormat="1" x14ac:dyDescent="0.25">
      <c r="R1902" s="58"/>
    </row>
    <row r="1903" spans="18:18" s="59" customFormat="1" x14ac:dyDescent="0.25">
      <c r="R1903" s="58"/>
    </row>
    <row r="1904" spans="18:18" s="59" customFormat="1" x14ac:dyDescent="0.25">
      <c r="R1904" s="58"/>
    </row>
    <row r="1905" spans="18:18" s="59" customFormat="1" x14ac:dyDescent="0.25">
      <c r="R1905" s="58"/>
    </row>
    <row r="1906" spans="18:18" s="59" customFormat="1" x14ac:dyDescent="0.25">
      <c r="R1906" s="58"/>
    </row>
    <row r="1907" spans="18:18" s="59" customFormat="1" x14ac:dyDescent="0.25">
      <c r="R1907" s="58"/>
    </row>
    <row r="1908" spans="18:18" s="59" customFormat="1" x14ac:dyDescent="0.25">
      <c r="R1908" s="58"/>
    </row>
    <row r="1909" spans="18:18" s="59" customFormat="1" x14ac:dyDescent="0.25">
      <c r="R1909" s="58"/>
    </row>
    <row r="1910" spans="18:18" s="59" customFormat="1" x14ac:dyDescent="0.25">
      <c r="R1910" s="58"/>
    </row>
    <row r="1911" spans="18:18" s="59" customFormat="1" x14ac:dyDescent="0.25">
      <c r="R1911" s="58"/>
    </row>
    <row r="1912" spans="18:18" s="59" customFormat="1" x14ac:dyDescent="0.25">
      <c r="R1912" s="58"/>
    </row>
    <row r="1913" spans="18:18" s="59" customFormat="1" x14ac:dyDescent="0.25">
      <c r="R1913" s="58"/>
    </row>
    <row r="1914" spans="18:18" s="59" customFormat="1" x14ac:dyDescent="0.25">
      <c r="R1914" s="58"/>
    </row>
    <row r="1915" spans="18:18" s="59" customFormat="1" x14ac:dyDescent="0.25">
      <c r="R1915" s="58"/>
    </row>
    <row r="1916" spans="18:18" s="59" customFormat="1" x14ac:dyDescent="0.25">
      <c r="R1916" s="58"/>
    </row>
    <row r="1917" spans="18:18" s="59" customFormat="1" x14ac:dyDescent="0.25">
      <c r="R1917" s="58"/>
    </row>
    <row r="1918" spans="18:18" s="59" customFormat="1" x14ac:dyDescent="0.25">
      <c r="R1918" s="58"/>
    </row>
    <row r="1919" spans="18:18" s="59" customFormat="1" x14ac:dyDescent="0.25">
      <c r="R1919" s="58"/>
    </row>
    <row r="1920" spans="18:18" s="59" customFormat="1" x14ac:dyDescent="0.25">
      <c r="R1920" s="58"/>
    </row>
    <row r="1921" spans="18:18" s="59" customFormat="1" x14ac:dyDescent="0.25">
      <c r="R1921" s="58"/>
    </row>
    <row r="1922" spans="18:18" s="59" customFormat="1" x14ac:dyDescent="0.25">
      <c r="R1922" s="58"/>
    </row>
    <row r="1923" spans="18:18" s="59" customFormat="1" x14ac:dyDescent="0.25">
      <c r="R1923" s="58"/>
    </row>
    <row r="1924" spans="18:18" s="59" customFormat="1" x14ac:dyDescent="0.25">
      <c r="R1924" s="58"/>
    </row>
    <row r="1925" spans="18:18" s="59" customFormat="1" x14ac:dyDescent="0.25">
      <c r="R1925" s="58"/>
    </row>
    <row r="1926" spans="18:18" s="59" customFormat="1" x14ac:dyDescent="0.25">
      <c r="R1926" s="58"/>
    </row>
    <row r="1927" spans="18:18" s="59" customFormat="1" x14ac:dyDescent="0.25">
      <c r="R1927" s="58"/>
    </row>
    <row r="1928" spans="18:18" s="59" customFormat="1" x14ac:dyDescent="0.25">
      <c r="R1928" s="58"/>
    </row>
    <row r="1929" spans="18:18" s="59" customFormat="1" x14ac:dyDescent="0.25">
      <c r="R1929" s="58"/>
    </row>
    <row r="1930" spans="18:18" s="59" customFormat="1" x14ac:dyDescent="0.25">
      <c r="R1930" s="58"/>
    </row>
    <row r="1931" spans="18:18" s="59" customFormat="1" x14ac:dyDescent="0.25">
      <c r="R1931" s="58"/>
    </row>
    <row r="1932" spans="18:18" s="59" customFormat="1" x14ac:dyDescent="0.25">
      <c r="R1932" s="58"/>
    </row>
    <row r="1933" spans="18:18" s="59" customFormat="1" x14ac:dyDescent="0.25">
      <c r="R1933" s="58"/>
    </row>
    <row r="1934" spans="18:18" s="59" customFormat="1" x14ac:dyDescent="0.25">
      <c r="R1934" s="58"/>
    </row>
    <row r="1935" spans="18:18" s="59" customFormat="1" x14ac:dyDescent="0.25">
      <c r="R1935" s="58"/>
    </row>
    <row r="1936" spans="18:18" s="59" customFormat="1" x14ac:dyDescent="0.25">
      <c r="R1936" s="58"/>
    </row>
    <row r="1937" spans="18:18" s="59" customFormat="1" x14ac:dyDescent="0.25">
      <c r="R1937" s="58"/>
    </row>
    <row r="1938" spans="18:18" s="59" customFormat="1" x14ac:dyDescent="0.25">
      <c r="R1938" s="58"/>
    </row>
    <row r="1939" spans="18:18" s="59" customFormat="1" x14ac:dyDescent="0.25">
      <c r="R1939" s="58"/>
    </row>
    <row r="1940" spans="18:18" s="59" customFormat="1" x14ac:dyDescent="0.25">
      <c r="R1940" s="58"/>
    </row>
    <row r="1941" spans="18:18" s="59" customFormat="1" x14ac:dyDescent="0.25">
      <c r="R1941" s="58"/>
    </row>
    <row r="1942" spans="18:18" s="59" customFormat="1" x14ac:dyDescent="0.25">
      <c r="R1942" s="58"/>
    </row>
    <row r="1943" spans="18:18" s="59" customFormat="1" x14ac:dyDescent="0.25">
      <c r="R1943" s="58"/>
    </row>
    <row r="1944" spans="18:18" s="59" customFormat="1" x14ac:dyDescent="0.25">
      <c r="R1944" s="58"/>
    </row>
    <row r="1945" spans="18:18" s="59" customFormat="1" x14ac:dyDescent="0.25">
      <c r="R1945" s="58"/>
    </row>
    <row r="1946" spans="18:18" s="59" customFormat="1" x14ac:dyDescent="0.25">
      <c r="R1946" s="58"/>
    </row>
    <row r="1947" spans="18:18" s="59" customFormat="1" x14ac:dyDescent="0.25">
      <c r="R1947" s="58"/>
    </row>
    <row r="1948" spans="18:18" s="59" customFormat="1" x14ac:dyDescent="0.25">
      <c r="R1948" s="58"/>
    </row>
    <row r="1949" spans="18:18" s="59" customFormat="1" x14ac:dyDescent="0.25">
      <c r="R1949" s="58"/>
    </row>
    <row r="1950" spans="18:18" s="59" customFormat="1" x14ac:dyDescent="0.25">
      <c r="R1950" s="58"/>
    </row>
    <row r="1951" spans="18:18" s="59" customFormat="1" x14ac:dyDescent="0.25">
      <c r="R1951" s="58"/>
    </row>
    <row r="1952" spans="18:18" s="59" customFormat="1" x14ac:dyDescent="0.25">
      <c r="R1952" s="58"/>
    </row>
    <row r="1953" spans="18:18" s="59" customFormat="1" x14ac:dyDescent="0.25">
      <c r="R1953" s="58"/>
    </row>
    <row r="1954" spans="18:18" s="59" customFormat="1" x14ac:dyDescent="0.25">
      <c r="R1954" s="58"/>
    </row>
    <row r="1955" spans="18:18" s="59" customFormat="1" x14ac:dyDescent="0.25">
      <c r="R1955" s="58"/>
    </row>
    <row r="1956" spans="18:18" s="59" customFormat="1" x14ac:dyDescent="0.25">
      <c r="R1956" s="58"/>
    </row>
    <row r="1957" spans="18:18" s="59" customFormat="1" x14ac:dyDescent="0.25">
      <c r="R1957" s="58"/>
    </row>
    <row r="1958" spans="18:18" s="59" customFormat="1" x14ac:dyDescent="0.25">
      <c r="R1958" s="58"/>
    </row>
    <row r="1959" spans="18:18" s="59" customFormat="1" x14ac:dyDescent="0.25">
      <c r="R1959" s="58"/>
    </row>
    <row r="1960" spans="18:18" s="59" customFormat="1" x14ac:dyDescent="0.25">
      <c r="R1960" s="58"/>
    </row>
    <row r="1961" spans="18:18" s="59" customFormat="1" x14ac:dyDescent="0.25">
      <c r="R1961" s="58"/>
    </row>
    <row r="1962" spans="18:18" s="59" customFormat="1" x14ac:dyDescent="0.25">
      <c r="R1962" s="58"/>
    </row>
    <row r="1963" spans="18:18" s="59" customFormat="1" x14ac:dyDescent="0.25">
      <c r="R1963" s="58"/>
    </row>
    <row r="1964" spans="18:18" s="59" customFormat="1" x14ac:dyDescent="0.25">
      <c r="R1964" s="58"/>
    </row>
    <row r="1965" spans="18:18" s="59" customFormat="1" x14ac:dyDescent="0.25">
      <c r="R1965" s="58"/>
    </row>
    <row r="1966" spans="18:18" s="59" customFormat="1" x14ac:dyDescent="0.25">
      <c r="R1966" s="58"/>
    </row>
    <row r="1967" spans="18:18" s="59" customFormat="1" x14ac:dyDescent="0.25">
      <c r="R1967" s="58"/>
    </row>
    <row r="1968" spans="18:18" s="59" customFormat="1" x14ac:dyDescent="0.25">
      <c r="R1968" s="58"/>
    </row>
    <row r="1969" spans="18:18" s="59" customFormat="1" x14ac:dyDescent="0.25">
      <c r="R1969" s="58"/>
    </row>
    <row r="1970" spans="18:18" s="59" customFormat="1" x14ac:dyDescent="0.25">
      <c r="R1970" s="58"/>
    </row>
    <row r="1971" spans="18:18" s="59" customFormat="1" x14ac:dyDescent="0.25">
      <c r="R1971" s="58"/>
    </row>
    <row r="1972" spans="18:18" s="59" customFormat="1" x14ac:dyDescent="0.25">
      <c r="R1972" s="58"/>
    </row>
    <row r="1973" spans="18:18" s="59" customFormat="1" x14ac:dyDescent="0.25">
      <c r="R1973" s="58"/>
    </row>
    <row r="1974" spans="18:18" s="59" customFormat="1" x14ac:dyDescent="0.25">
      <c r="R1974" s="58"/>
    </row>
    <row r="1975" spans="18:18" s="59" customFormat="1" x14ac:dyDescent="0.25">
      <c r="R1975" s="58"/>
    </row>
    <row r="1976" spans="18:18" s="59" customFormat="1" x14ac:dyDescent="0.25">
      <c r="R1976" s="58"/>
    </row>
    <row r="1977" spans="18:18" s="59" customFormat="1" x14ac:dyDescent="0.25">
      <c r="R1977" s="58"/>
    </row>
    <row r="1978" spans="18:18" s="59" customFormat="1" x14ac:dyDescent="0.25">
      <c r="R1978" s="58"/>
    </row>
    <row r="1979" spans="18:18" s="59" customFormat="1" x14ac:dyDescent="0.25">
      <c r="R1979" s="58"/>
    </row>
    <row r="1980" spans="18:18" s="59" customFormat="1" x14ac:dyDescent="0.25">
      <c r="R1980" s="58"/>
    </row>
    <row r="1981" spans="18:18" s="59" customFormat="1" x14ac:dyDescent="0.25">
      <c r="R1981" s="58"/>
    </row>
    <row r="1982" spans="18:18" s="59" customFormat="1" x14ac:dyDescent="0.25">
      <c r="R1982" s="58"/>
    </row>
    <row r="1983" spans="18:18" s="59" customFormat="1" x14ac:dyDescent="0.25">
      <c r="R1983" s="58"/>
    </row>
    <row r="1984" spans="18:18" s="59" customFormat="1" x14ac:dyDescent="0.25">
      <c r="R1984" s="58"/>
    </row>
    <row r="1985" spans="18:18" s="59" customFormat="1" x14ac:dyDescent="0.25">
      <c r="R1985" s="58"/>
    </row>
    <row r="1986" spans="18:18" s="59" customFormat="1" x14ac:dyDescent="0.25">
      <c r="R1986" s="58"/>
    </row>
    <row r="1987" spans="18:18" s="59" customFormat="1" x14ac:dyDescent="0.25">
      <c r="R1987" s="58"/>
    </row>
    <row r="1988" spans="18:18" s="59" customFormat="1" x14ac:dyDescent="0.25">
      <c r="R1988" s="58"/>
    </row>
    <row r="1989" spans="18:18" s="59" customFormat="1" x14ac:dyDescent="0.25">
      <c r="R1989" s="58"/>
    </row>
    <row r="1990" spans="18:18" s="59" customFormat="1" x14ac:dyDescent="0.25">
      <c r="R1990" s="58"/>
    </row>
    <row r="1991" spans="18:18" s="59" customFormat="1" x14ac:dyDescent="0.25">
      <c r="R1991" s="58"/>
    </row>
    <row r="1992" spans="18:18" s="59" customFormat="1" x14ac:dyDescent="0.25">
      <c r="R1992" s="58"/>
    </row>
    <row r="1993" spans="18:18" s="59" customFormat="1" x14ac:dyDescent="0.25">
      <c r="R1993" s="58"/>
    </row>
    <row r="1994" spans="18:18" s="59" customFormat="1" x14ac:dyDescent="0.25">
      <c r="R1994" s="58"/>
    </row>
    <row r="1995" spans="18:18" s="59" customFormat="1" x14ac:dyDescent="0.25">
      <c r="R1995" s="58"/>
    </row>
    <row r="1996" spans="18:18" s="59" customFormat="1" x14ac:dyDescent="0.25">
      <c r="R1996" s="58"/>
    </row>
    <row r="1997" spans="18:18" s="59" customFormat="1" x14ac:dyDescent="0.25">
      <c r="R1997" s="58"/>
    </row>
    <row r="1998" spans="18:18" s="59" customFormat="1" x14ac:dyDescent="0.25">
      <c r="R1998" s="58"/>
    </row>
    <row r="1999" spans="18:18" s="59" customFormat="1" x14ac:dyDescent="0.25">
      <c r="R1999" s="58"/>
    </row>
    <row r="2000" spans="18:18" s="59" customFormat="1" x14ac:dyDescent="0.25">
      <c r="R2000" s="58"/>
    </row>
    <row r="2001" spans="18:18" s="59" customFormat="1" x14ac:dyDescent="0.25">
      <c r="R2001" s="58"/>
    </row>
    <row r="2002" spans="18:18" s="59" customFormat="1" x14ac:dyDescent="0.25">
      <c r="R2002" s="58"/>
    </row>
    <row r="2003" spans="18:18" s="59" customFormat="1" x14ac:dyDescent="0.25">
      <c r="R2003" s="58"/>
    </row>
    <row r="2004" spans="18:18" s="59" customFormat="1" x14ac:dyDescent="0.25">
      <c r="R2004" s="58"/>
    </row>
    <row r="2005" spans="18:18" s="59" customFormat="1" x14ac:dyDescent="0.25">
      <c r="R2005" s="58"/>
    </row>
    <row r="2006" spans="18:18" s="59" customFormat="1" x14ac:dyDescent="0.25">
      <c r="R2006" s="58"/>
    </row>
    <row r="2007" spans="18:18" s="59" customFormat="1" x14ac:dyDescent="0.25">
      <c r="R2007" s="58"/>
    </row>
    <row r="2008" spans="18:18" s="59" customFormat="1" x14ac:dyDescent="0.25">
      <c r="R2008" s="58"/>
    </row>
    <row r="2009" spans="18:18" s="59" customFormat="1" x14ac:dyDescent="0.25">
      <c r="R2009" s="58"/>
    </row>
    <row r="2010" spans="18:18" s="59" customFormat="1" x14ac:dyDescent="0.25">
      <c r="R2010" s="58"/>
    </row>
    <row r="2011" spans="18:18" s="59" customFormat="1" x14ac:dyDescent="0.25">
      <c r="R2011" s="58"/>
    </row>
    <row r="2012" spans="18:18" s="59" customFormat="1" x14ac:dyDescent="0.25">
      <c r="R2012" s="58"/>
    </row>
    <row r="2013" spans="18:18" s="59" customFormat="1" x14ac:dyDescent="0.25">
      <c r="R2013" s="58"/>
    </row>
    <row r="2014" spans="18:18" s="59" customFormat="1" x14ac:dyDescent="0.25">
      <c r="R2014" s="58"/>
    </row>
    <row r="2015" spans="18:18" s="59" customFormat="1" x14ac:dyDescent="0.25">
      <c r="R2015" s="58"/>
    </row>
    <row r="2016" spans="18:18" s="59" customFormat="1" x14ac:dyDescent="0.25">
      <c r="R2016" s="58"/>
    </row>
    <row r="2017" spans="18:18" s="59" customFormat="1" x14ac:dyDescent="0.25">
      <c r="R2017" s="58"/>
    </row>
    <row r="2018" spans="18:18" s="59" customFormat="1" x14ac:dyDescent="0.25">
      <c r="R2018" s="58"/>
    </row>
    <row r="2019" spans="18:18" s="59" customFormat="1" x14ac:dyDescent="0.25">
      <c r="R2019" s="58"/>
    </row>
    <row r="2020" spans="18:18" s="59" customFormat="1" x14ac:dyDescent="0.25">
      <c r="R2020" s="58"/>
    </row>
    <row r="2021" spans="18:18" s="59" customFormat="1" x14ac:dyDescent="0.25">
      <c r="R2021" s="58"/>
    </row>
    <row r="2022" spans="18:18" s="59" customFormat="1" x14ac:dyDescent="0.25">
      <c r="R2022" s="58"/>
    </row>
    <row r="2023" spans="18:18" s="59" customFormat="1" x14ac:dyDescent="0.25">
      <c r="R2023" s="58"/>
    </row>
    <row r="2024" spans="18:18" s="59" customFormat="1" x14ac:dyDescent="0.25">
      <c r="R2024" s="58"/>
    </row>
    <row r="2025" spans="18:18" s="59" customFormat="1" x14ac:dyDescent="0.25">
      <c r="R2025" s="58"/>
    </row>
    <row r="2026" spans="18:18" s="59" customFormat="1" x14ac:dyDescent="0.25">
      <c r="R2026" s="58"/>
    </row>
    <row r="2027" spans="18:18" s="59" customFormat="1" x14ac:dyDescent="0.25">
      <c r="R2027" s="58"/>
    </row>
    <row r="2028" spans="18:18" s="59" customFormat="1" x14ac:dyDescent="0.25">
      <c r="R2028" s="58"/>
    </row>
    <row r="2029" spans="18:18" s="59" customFormat="1" x14ac:dyDescent="0.25">
      <c r="R2029" s="58"/>
    </row>
    <row r="2030" spans="18:18" s="59" customFormat="1" x14ac:dyDescent="0.25">
      <c r="R2030" s="58"/>
    </row>
    <row r="2031" spans="18:18" s="59" customFormat="1" x14ac:dyDescent="0.25">
      <c r="R2031" s="58"/>
    </row>
    <row r="2032" spans="18:18" s="59" customFormat="1" x14ac:dyDescent="0.25">
      <c r="R2032" s="58"/>
    </row>
    <row r="2033" spans="18:18" s="59" customFormat="1" x14ac:dyDescent="0.25">
      <c r="R2033" s="58"/>
    </row>
    <row r="2034" spans="18:18" s="59" customFormat="1" x14ac:dyDescent="0.25">
      <c r="R2034" s="58"/>
    </row>
    <row r="2035" spans="18:18" s="59" customFormat="1" x14ac:dyDescent="0.25">
      <c r="R2035" s="58"/>
    </row>
    <row r="2036" spans="18:18" s="59" customFormat="1" x14ac:dyDescent="0.25">
      <c r="R2036" s="58"/>
    </row>
    <row r="2037" spans="18:18" s="59" customFormat="1" x14ac:dyDescent="0.25">
      <c r="R2037" s="58"/>
    </row>
    <row r="2038" spans="18:18" s="59" customFormat="1" x14ac:dyDescent="0.25">
      <c r="R2038" s="58"/>
    </row>
    <row r="2039" spans="18:18" s="59" customFormat="1" x14ac:dyDescent="0.25">
      <c r="R2039" s="58"/>
    </row>
    <row r="2040" spans="18:18" s="59" customFormat="1" x14ac:dyDescent="0.25">
      <c r="R2040" s="58"/>
    </row>
    <row r="2041" spans="18:18" s="59" customFormat="1" x14ac:dyDescent="0.25">
      <c r="R2041" s="58"/>
    </row>
    <row r="2042" spans="18:18" s="59" customFormat="1" x14ac:dyDescent="0.25">
      <c r="R2042" s="58"/>
    </row>
    <row r="2043" spans="18:18" s="59" customFormat="1" x14ac:dyDescent="0.25">
      <c r="R2043" s="58"/>
    </row>
    <row r="2044" spans="18:18" s="59" customFormat="1" x14ac:dyDescent="0.25">
      <c r="R2044" s="58"/>
    </row>
    <row r="2045" spans="18:18" s="59" customFormat="1" x14ac:dyDescent="0.25">
      <c r="R2045" s="58"/>
    </row>
    <row r="2046" spans="18:18" s="59" customFormat="1" x14ac:dyDescent="0.25">
      <c r="R2046" s="58"/>
    </row>
    <row r="2047" spans="18:18" s="59" customFormat="1" x14ac:dyDescent="0.25">
      <c r="R2047" s="58"/>
    </row>
    <row r="2048" spans="18:18" s="59" customFormat="1" x14ac:dyDescent="0.25">
      <c r="R2048" s="58"/>
    </row>
    <row r="2049" spans="18:18" s="59" customFormat="1" x14ac:dyDescent="0.25">
      <c r="R2049" s="58"/>
    </row>
    <row r="2050" spans="18:18" s="59" customFormat="1" x14ac:dyDescent="0.25">
      <c r="R2050" s="58"/>
    </row>
    <row r="2051" spans="18:18" s="59" customFormat="1" x14ac:dyDescent="0.25">
      <c r="R2051" s="58"/>
    </row>
    <row r="2052" spans="18:18" s="59" customFormat="1" x14ac:dyDescent="0.25">
      <c r="R2052" s="58"/>
    </row>
    <row r="2053" spans="18:18" s="59" customFormat="1" x14ac:dyDescent="0.25">
      <c r="R2053" s="58"/>
    </row>
    <row r="2054" spans="18:18" s="59" customFormat="1" x14ac:dyDescent="0.25">
      <c r="R2054" s="58"/>
    </row>
    <row r="2055" spans="18:18" s="59" customFormat="1" x14ac:dyDescent="0.25">
      <c r="R2055" s="58"/>
    </row>
    <row r="2056" spans="18:18" s="59" customFormat="1" x14ac:dyDescent="0.25">
      <c r="R2056" s="58"/>
    </row>
    <row r="2057" spans="18:18" s="59" customFormat="1" x14ac:dyDescent="0.25">
      <c r="R2057" s="58"/>
    </row>
    <row r="2058" spans="18:18" s="59" customFormat="1" x14ac:dyDescent="0.25">
      <c r="R2058" s="58"/>
    </row>
    <row r="2059" spans="18:18" s="59" customFormat="1" x14ac:dyDescent="0.25">
      <c r="R2059" s="58"/>
    </row>
    <row r="2060" spans="18:18" s="59" customFormat="1" x14ac:dyDescent="0.25">
      <c r="R2060" s="58"/>
    </row>
    <row r="2061" spans="18:18" s="59" customFormat="1" x14ac:dyDescent="0.25">
      <c r="R2061" s="58"/>
    </row>
    <row r="2062" spans="18:18" s="59" customFormat="1" x14ac:dyDescent="0.25">
      <c r="R2062" s="58"/>
    </row>
    <row r="2063" spans="18:18" s="59" customFormat="1" x14ac:dyDescent="0.25">
      <c r="R2063" s="58"/>
    </row>
    <row r="2064" spans="18:18" s="59" customFormat="1" x14ac:dyDescent="0.25">
      <c r="R2064" s="58"/>
    </row>
    <row r="2065" spans="18:18" s="59" customFormat="1" x14ac:dyDescent="0.25">
      <c r="R2065" s="58"/>
    </row>
    <row r="2066" spans="18:18" s="59" customFormat="1" x14ac:dyDescent="0.25">
      <c r="R2066" s="58"/>
    </row>
    <row r="2067" spans="18:18" s="59" customFormat="1" x14ac:dyDescent="0.25">
      <c r="R2067" s="58"/>
    </row>
    <row r="2068" spans="18:18" s="59" customFormat="1" x14ac:dyDescent="0.25">
      <c r="R2068" s="58"/>
    </row>
    <row r="2069" spans="18:18" s="59" customFormat="1" x14ac:dyDescent="0.25">
      <c r="R2069" s="58"/>
    </row>
    <row r="2070" spans="18:18" s="59" customFormat="1" x14ac:dyDescent="0.25">
      <c r="R2070" s="58"/>
    </row>
    <row r="2071" spans="18:18" s="59" customFormat="1" x14ac:dyDescent="0.25">
      <c r="R2071" s="58"/>
    </row>
    <row r="2072" spans="18:18" s="59" customFormat="1" x14ac:dyDescent="0.25">
      <c r="R2072" s="58"/>
    </row>
    <row r="2073" spans="18:18" s="59" customFormat="1" x14ac:dyDescent="0.25">
      <c r="R2073" s="58"/>
    </row>
    <row r="2074" spans="18:18" s="59" customFormat="1" x14ac:dyDescent="0.25">
      <c r="R2074" s="58"/>
    </row>
    <row r="2075" spans="18:18" s="59" customFormat="1" x14ac:dyDescent="0.25">
      <c r="R2075" s="58"/>
    </row>
    <row r="2076" spans="18:18" s="59" customFormat="1" x14ac:dyDescent="0.25">
      <c r="R2076" s="58"/>
    </row>
    <row r="2077" spans="18:18" s="59" customFormat="1" x14ac:dyDescent="0.25">
      <c r="R2077" s="58"/>
    </row>
    <row r="2078" spans="18:18" s="59" customFormat="1" x14ac:dyDescent="0.25">
      <c r="R2078" s="58"/>
    </row>
    <row r="2079" spans="18:18" s="59" customFormat="1" x14ac:dyDescent="0.25">
      <c r="R2079" s="58"/>
    </row>
    <row r="2080" spans="18:18" s="59" customFormat="1" x14ac:dyDescent="0.25">
      <c r="R2080" s="58"/>
    </row>
    <row r="2081" spans="18:18" s="59" customFormat="1" x14ac:dyDescent="0.25">
      <c r="R2081" s="58"/>
    </row>
    <row r="2082" spans="18:18" s="59" customFormat="1" x14ac:dyDescent="0.25">
      <c r="R2082" s="58"/>
    </row>
    <row r="2083" spans="18:18" s="59" customFormat="1" x14ac:dyDescent="0.25">
      <c r="R2083" s="58"/>
    </row>
    <row r="2084" spans="18:18" s="59" customFormat="1" x14ac:dyDescent="0.25">
      <c r="R2084" s="58"/>
    </row>
    <row r="2085" spans="18:18" s="59" customFormat="1" x14ac:dyDescent="0.25">
      <c r="R2085" s="58"/>
    </row>
    <row r="2086" spans="18:18" s="59" customFormat="1" x14ac:dyDescent="0.25">
      <c r="R2086" s="58"/>
    </row>
    <row r="2087" spans="18:18" s="59" customFormat="1" x14ac:dyDescent="0.25">
      <c r="R2087" s="58"/>
    </row>
    <row r="2088" spans="18:18" s="59" customFormat="1" x14ac:dyDescent="0.25">
      <c r="R2088" s="58"/>
    </row>
    <row r="2089" spans="18:18" s="59" customFormat="1" x14ac:dyDescent="0.25">
      <c r="R2089" s="58"/>
    </row>
    <row r="2090" spans="18:18" s="59" customFormat="1" x14ac:dyDescent="0.25">
      <c r="R2090" s="58"/>
    </row>
    <row r="2091" spans="18:18" s="59" customFormat="1" x14ac:dyDescent="0.25">
      <c r="R2091" s="58"/>
    </row>
    <row r="2092" spans="18:18" s="59" customFormat="1" x14ac:dyDescent="0.25">
      <c r="R2092" s="58"/>
    </row>
    <row r="2093" spans="18:18" s="59" customFormat="1" x14ac:dyDescent="0.25">
      <c r="R2093" s="58"/>
    </row>
    <row r="2094" spans="18:18" s="59" customFormat="1" x14ac:dyDescent="0.25">
      <c r="R2094" s="58"/>
    </row>
    <row r="2095" spans="18:18" s="59" customFormat="1" x14ac:dyDescent="0.25">
      <c r="R2095" s="58"/>
    </row>
    <row r="2096" spans="18:18" s="59" customFormat="1" x14ac:dyDescent="0.25">
      <c r="R2096" s="58"/>
    </row>
    <row r="2097" spans="18:18" s="59" customFormat="1" x14ac:dyDescent="0.25">
      <c r="R2097" s="58"/>
    </row>
    <row r="2098" spans="18:18" s="59" customFormat="1" x14ac:dyDescent="0.25">
      <c r="R2098" s="58"/>
    </row>
    <row r="2099" spans="18:18" s="59" customFormat="1" x14ac:dyDescent="0.25">
      <c r="R2099" s="58"/>
    </row>
    <row r="2100" spans="18:18" s="59" customFormat="1" x14ac:dyDescent="0.25">
      <c r="R2100" s="58"/>
    </row>
    <row r="2101" spans="18:18" s="59" customFormat="1" x14ac:dyDescent="0.25">
      <c r="R2101" s="58"/>
    </row>
    <row r="2102" spans="18:18" s="59" customFormat="1" x14ac:dyDescent="0.25">
      <c r="R2102" s="58"/>
    </row>
    <row r="2103" spans="18:18" s="59" customFormat="1" x14ac:dyDescent="0.25">
      <c r="R2103" s="58"/>
    </row>
    <row r="2104" spans="18:18" s="59" customFormat="1" x14ac:dyDescent="0.25">
      <c r="R2104" s="58"/>
    </row>
    <row r="2105" spans="18:18" s="59" customFormat="1" x14ac:dyDescent="0.25">
      <c r="R2105" s="58"/>
    </row>
    <row r="2106" spans="18:18" s="59" customFormat="1" x14ac:dyDescent="0.25">
      <c r="R2106" s="58"/>
    </row>
    <row r="2107" spans="18:18" s="59" customFormat="1" x14ac:dyDescent="0.25">
      <c r="R2107" s="58"/>
    </row>
    <row r="2108" spans="18:18" s="59" customFormat="1" x14ac:dyDescent="0.25">
      <c r="R2108" s="58"/>
    </row>
    <row r="2109" spans="18:18" s="59" customFormat="1" x14ac:dyDescent="0.25">
      <c r="R2109" s="58"/>
    </row>
    <row r="2110" spans="18:18" s="59" customFormat="1" x14ac:dyDescent="0.25">
      <c r="R2110" s="58"/>
    </row>
    <row r="2111" spans="18:18" s="59" customFormat="1" x14ac:dyDescent="0.25">
      <c r="R2111" s="58"/>
    </row>
    <row r="2112" spans="18:18" s="59" customFormat="1" x14ac:dyDescent="0.25">
      <c r="R2112" s="58"/>
    </row>
    <row r="2113" spans="18:18" s="59" customFormat="1" x14ac:dyDescent="0.25">
      <c r="R2113" s="58"/>
    </row>
    <row r="2114" spans="18:18" s="59" customFormat="1" x14ac:dyDescent="0.25">
      <c r="R2114" s="58"/>
    </row>
    <row r="2115" spans="18:18" s="59" customFormat="1" x14ac:dyDescent="0.25">
      <c r="R2115" s="58"/>
    </row>
    <row r="2116" spans="18:18" s="59" customFormat="1" x14ac:dyDescent="0.25">
      <c r="R2116" s="58"/>
    </row>
    <row r="2117" spans="18:18" s="59" customFormat="1" x14ac:dyDescent="0.25">
      <c r="R2117" s="58"/>
    </row>
    <row r="2118" spans="18:18" s="59" customFormat="1" x14ac:dyDescent="0.25">
      <c r="R2118" s="58"/>
    </row>
    <row r="2119" spans="18:18" s="59" customFormat="1" x14ac:dyDescent="0.25">
      <c r="R2119" s="58"/>
    </row>
    <row r="2120" spans="18:18" s="59" customFormat="1" x14ac:dyDescent="0.25">
      <c r="R2120" s="58"/>
    </row>
    <row r="2121" spans="18:18" s="59" customFormat="1" x14ac:dyDescent="0.25">
      <c r="R2121" s="58"/>
    </row>
    <row r="2122" spans="18:18" s="59" customFormat="1" x14ac:dyDescent="0.25">
      <c r="R2122" s="58"/>
    </row>
    <row r="2123" spans="18:18" s="59" customFormat="1" x14ac:dyDescent="0.25">
      <c r="R2123" s="58"/>
    </row>
    <row r="2124" spans="18:18" s="59" customFormat="1" x14ac:dyDescent="0.25">
      <c r="R2124" s="58"/>
    </row>
    <row r="2125" spans="18:18" s="59" customFormat="1" x14ac:dyDescent="0.25">
      <c r="R2125" s="58"/>
    </row>
    <row r="2126" spans="18:18" s="59" customFormat="1" x14ac:dyDescent="0.25">
      <c r="R2126" s="58"/>
    </row>
    <row r="2127" spans="18:18" s="59" customFormat="1" x14ac:dyDescent="0.25">
      <c r="R2127" s="58"/>
    </row>
    <row r="2128" spans="18:18" s="59" customFormat="1" x14ac:dyDescent="0.25">
      <c r="R2128" s="58"/>
    </row>
    <row r="2129" spans="18:18" s="59" customFormat="1" x14ac:dyDescent="0.25">
      <c r="R2129" s="58"/>
    </row>
    <row r="2130" spans="18:18" s="59" customFormat="1" x14ac:dyDescent="0.25">
      <c r="R2130" s="58"/>
    </row>
    <row r="2131" spans="18:18" s="59" customFormat="1" x14ac:dyDescent="0.25">
      <c r="R2131" s="58"/>
    </row>
    <row r="2132" spans="18:18" s="59" customFormat="1" x14ac:dyDescent="0.25">
      <c r="R2132" s="58"/>
    </row>
    <row r="2133" spans="18:18" s="59" customFormat="1" x14ac:dyDescent="0.25">
      <c r="R2133" s="58"/>
    </row>
    <row r="2134" spans="18:18" s="59" customFormat="1" x14ac:dyDescent="0.25">
      <c r="R2134" s="58"/>
    </row>
    <row r="2135" spans="18:18" s="59" customFormat="1" x14ac:dyDescent="0.25">
      <c r="R2135" s="58"/>
    </row>
    <row r="2136" spans="18:18" s="59" customFormat="1" x14ac:dyDescent="0.25">
      <c r="R2136" s="58"/>
    </row>
    <row r="2137" spans="18:18" s="59" customFormat="1" x14ac:dyDescent="0.25">
      <c r="R2137" s="58"/>
    </row>
    <row r="2138" spans="18:18" s="59" customFormat="1" x14ac:dyDescent="0.25">
      <c r="R2138" s="58"/>
    </row>
    <row r="2139" spans="18:18" s="59" customFormat="1" x14ac:dyDescent="0.25">
      <c r="R2139" s="58"/>
    </row>
    <row r="2140" spans="18:18" s="59" customFormat="1" x14ac:dyDescent="0.25">
      <c r="R2140" s="58"/>
    </row>
    <row r="2141" spans="18:18" s="59" customFormat="1" x14ac:dyDescent="0.25">
      <c r="R2141" s="58"/>
    </row>
    <row r="2142" spans="18:18" s="59" customFormat="1" x14ac:dyDescent="0.25">
      <c r="R2142" s="58"/>
    </row>
    <row r="2143" spans="18:18" s="59" customFormat="1" x14ac:dyDescent="0.25">
      <c r="R2143" s="58"/>
    </row>
    <row r="2144" spans="18:18" s="59" customFormat="1" x14ac:dyDescent="0.25">
      <c r="R2144" s="58"/>
    </row>
    <row r="2145" spans="18:18" s="59" customFormat="1" x14ac:dyDescent="0.25">
      <c r="R2145" s="58"/>
    </row>
    <row r="2146" spans="18:18" s="59" customFormat="1" x14ac:dyDescent="0.25">
      <c r="R2146" s="58"/>
    </row>
    <row r="2147" spans="18:18" s="59" customFormat="1" x14ac:dyDescent="0.25">
      <c r="R2147" s="58"/>
    </row>
    <row r="2148" spans="18:18" s="59" customFormat="1" x14ac:dyDescent="0.25">
      <c r="R2148" s="58"/>
    </row>
    <row r="2149" spans="18:18" s="59" customFormat="1" x14ac:dyDescent="0.25">
      <c r="R2149" s="58"/>
    </row>
    <row r="2150" spans="18:18" s="59" customFormat="1" x14ac:dyDescent="0.25">
      <c r="R2150" s="58"/>
    </row>
    <row r="2151" spans="18:18" s="59" customFormat="1" x14ac:dyDescent="0.25">
      <c r="R2151" s="58"/>
    </row>
    <row r="2152" spans="18:18" s="59" customFormat="1" x14ac:dyDescent="0.25">
      <c r="R2152" s="58"/>
    </row>
    <row r="2153" spans="18:18" s="59" customFormat="1" x14ac:dyDescent="0.25">
      <c r="R2153" s="58"/>
    </row>
    <row r="2154" spans="18:18" s="59" customFormat="1" x14ac:dyDescent="0.25">
      <c r="R2154" s="58"/>
    </row>
    <row r="2155" spans="18:18" s="59" customFormat="1" x14ac:dyDescent="0.25">
      <c r="R2155" s="58"/>
    </row>
    <row r="2156" spans="18:18" s="59" customFormat="1" x14ac:dyDescent="0.25">
      <c r="R2156" s="58"/>
    </row>
    <row r="2157" spans="18:18" s="59" customFormat="1" x14ac:dyDescent="0.25">
      <c r="R2157" s="58"/>
    </row>
    <row r="2158" spans="18:18" s="59" customFormat="1" x14ac:dyDescent="0.25">
      <c r="R2158" s="58"/>
    </row>
    <row r="2159" spans="18:18" s="59" customFormat="1" x14ac:dyDescent="0.25">
      <c r="R2159" s="58"/>
    </row>
    <row r="2160" spans="18:18" s="59" customFormat="1" x14ac:dyDescent="0.25">
      <c r="R2160" s="58"/>
    </row>
    <row r="2161" spans="18:18" s="59" customFormat="1" x14ac:dyDescent="0.25">
      <c r="R2161" s="58"/>
    </row>
    <row r="2162" spans="18:18" s="59" customFormat="1" x14ac:dyDescent="0.25">
      <c r="R2162" s="58"/>
    </row>
    <row r="2163" spans="18:18" s="59" customFormat="1" x14ac:dyDescent="0.25">
      <c r="R2163" s="58"/>
    </row>
    <row r="2164" spans="18:18" s="59" customFormat="1" x14ac:dyDescent="0.25">
      <c r="R2164" s="58"/>
    </row>
    <row r="2165" spans="18:18" s="59" customFormat="1" x14ac:dyDescent="0.25">
      <c r="R2165" s="58"/>
    </row>
    <row r="2166" spans="18:18" s="59" customFormat="1" x14ac:dyDescent="0.25">
      <c r="R2166" s="58"/>
    </row>
    <row r="2167" spans="18:18" s="59" customFormat="1" x14ac:dyDescent="0.25">
      <c r="R2167" s="58"/>
    </row>
    <row r="2168" spans="18:18" s="59" customFormat="1" x14ac:dyDescent="0.25">
      <c r="R2168" s="58"/>
    </row>
    <row r="2169" spans="18:18" s="59" customFormat="1" x14ac:dyDescent="0.25">
      <c r="R2169" s="58"/>
    </row>
    <row r="2170" spans="18:18" s="59" customFormat="1" x14ac:dyDescent="0.25">
      <c r="R2170" s="58"/>
    </row>
    <row r="2171" spans="18:18" s="59" customFormat="1" x14ac:dyDescent="0.25">
      <c r="R2171" s="58"/>
    </row>
    <row r="2172" spans="18:18" s="59" customFormat="1" x14ac:dyDescent="0.25">
      <c r="R2172" s="58"/>
    </row>
    <row r="2173" spans="18:18" s="59" customFormat="1" x14ac:dyDescent="0.25">
      <c r="R2173" s="58"/>
    </row>
    <row r="2174" spans="18:18" s="59" customFormat="1" x14ac:dyDescent="0.25">
      <c r="R2174" s="58"/>
    </row>
    <row r="2175" spans="18:18" s="59" customFormat="1" x14ac:dyDescent="0.25">
      <c r="R2175" s="58"/>
    </row>
    <row r="2176" spans="18:18" s="59" customFormat="1" x14ac:dyDescent="0.25">
      <c r="R2176" s="58"/>
    </row>
    <row r="2177" spans="18:18" s="59" customFormat="1" x14ac:dyDescent="0.25">
      <c r="R2177" s="58"/>
    </row>
    <row r="2178" spans="18:18" s="59" customFormat="1" x14ac:dyDescent="0.25">
      <c r="R2178" s="58"/>
    </row>
    <row r="2179" spans="18:18" s="59" customFormat="1" x14ac:dyDescent="0.25">
      <c r="R2179" s="58"/>
    </row>
    <row r="2180" spans="18:18" s="59" customFormat="1" x14ac:dyDescent="0.25">
      <c r="R2180" s="58"/>
    </row>
    <row r="2181" spans="18:18" s="59" customFormat="1" x14ac:dyDescent="0.25">
      <c r="R2181" s="58"/>
    </row>
    <row r="2182" spans="18:18" s="59" customFormat="1" x14ac:dyDescent="0.25">
      <c r="R2182" s="58"/>
    </row>
    <row r="2183" spans="18:18" s="59" customFormat="1" x14ac:dyDescent="0.25">
      <c r="R2183" s="58"/>
    </row>
    <row r="2184" spans="18:18" s="59" customFormat="1" x14ac:dyDescent="0.25">
      <c r="R2184" s="58"/>
    </row>
    <row r="2185" spans="18:18" s="59" customFormat="1" x14ac:dyDescent="0.25">
      <c r="R2185" s="58"/>
    </row>
    <row r="2186" spans="18:18" s="59" customFormat="1" x14ac:dyDescent="0.25">
      <c r="R2186" s="58"/>
    </row>
    <row r="2187" spans="18:18" s="59" customFormat="1" x14ac:dyDescent="0.25">
      <c r="R2187" s="58"/>
    </row>
    <row r="2188" spans="18:18" s="59" customFormat="1" x14ac:dyDescent="0.25">
      <c r="R2188" s="58"/>
    </row>
    <row r="2189" spans="18:18" s="59" customFormat="1" x14ac:dyDescent="0.25">
      <c r="R2189" s="58"/>
    </row>
    <row r="2190" spans="18:18" s="59" customFormat="1" x14ac:dyDescent="0.25">
      <c r="R2190" s="58"/>
    </row>
    <row r="2191" spans="18:18" s="59" customFormat="1" x14ac:dyDescent="0.25">
      <c r="R2191" s="58"/>
    </row>
    <row r="2192" spans="18:18" s="59" customFormat="1" x14ac:dyDescent="0.25">
      <c r="R2192" s="58"/>
    </row>
    <row r="2193" spans="18:18" s="59" customFormat="1" x14ac:dyDescent="0.25">
      <c r="R2193" s="58"/>
    </row>
    <row r="2194" spans="18:18" s="59" customFormat="1" x14ac:dyDescent="0.25">
      <c r="R2194" s="58"/>
    </row>
    <row r="2195" spans="18:18" s="59" customFormat="1" x14ac:dyDescent="0.25">
      <c r="R2195" s="58"/>
    </row>
    <row r="2196" spans="18:18" s="59" customFormat="1" x14ac:dyDescent="0.25">
      <c r="R2196" s="58"/>
    </row>
    <row r="2197" spans="18:18" s="59" customFormat="1" x14ac:dyDescent="0.25">
      <c r="R2197" s="58"/>
    </row>
    <row r="2198" spans="18:18" s="59" customFormat="1" x14ac:dyDescent="0.25">
      <c r="R2198" s="58"/>
    </row>
    <row r="2199" spans="18:18" s="59" customFormat="1" x14ac:dyDescent="0.25">
      <c r="R2199" s="58"/>
    </row>
    <row r="2200" spans="18:18" s="59" customFormat="1" x14ac:dyDescent="0.25">
      <c r="R2200" s="58"/>
    </row>
    <row r="2201" spans="18:18" s="59" customFormat="1" x14ac:dyDescent="0.25">
      <c r="R2201" s="58"/>
    </row>
    <row r="2202" spans="18:18" s="59" customFormat="1" x14ac:dyDescent="0.25">
      <c r="R2202" s="58"/>
    </row>
    <row r="2203" spans="18:18" s="59" customFormat="1" x14ac:dyDescent="0.25">
      <c r="R2203" s="58"/>
    </row>
    <row r="2204" spans="18:18" s="59" customFormat="1" x14ac:dyDescent="0.25">
      <c r="R2204" s="58"/>
    </row>
    <row r="2205" spans="18:18" s="59" customFormat="1" x14ac:dyDescent="0.25">
      <c r="R2205" s="58"/>
    </row>
    <row r="2206" spans="18:18" s="59" customFormat="1" x14ac:dyDescent="0.25">
      <c r="R2206" s="58"/>
    </row>
    <row r="2207" spans="18:18" s="59" customFormat="1" x14ac:dyDescent="0.25">
      <c r="R2207" s="58"/>
    </row>
    <row r="2208" spans="18:18" s="59" customFormat="1" x14ac:dyDescent="0.25">
      <c r="R2208" s="58"/>
    </row>
    <row r="2209" spans="18:18" s="59" customFormat="1" x14ac:dyDescent="0.25">
      <c r="R2209" s="58"/>
    </row>
    <row r="2210" spans="18:18" s="59" customFormat="1" x14ac:dyDescent="0.25">
      <c r="R2210" s="58"/>
    </row>
    <row r="2211" spans="18:18" s="59" customFormat="1" x14ac:dyDescent="0.25">
      <c r="R2211" s="58"/>
    </row>
    <row r="2212" spans="18:18" s="59" customFormat="1" x14ac:dyDescent="0.25">
      <c r="R2212" s="58"/>
    </row>
    <row r="2213" spans="18:18" s="59" customFormat="1" x14ac:dyDescent="0.25">
      <c r="R2213" s="58"/>
    </row>
    <row r="2214" spans="18:18" s="59" customFormat="1" x14ac:dyDescent="0.25">
      <c r="R2214" s="58"/>
    </row>
    <row r="2215" spans="18:18" s="59" customFormat="1" x14ac:dyDescent="0.25">
      <c r="R2215" s="58"/>
    </row>
    <row r="2216" spans="18:18" s="59" customFormat="1" x14ac:dyDescent="0.25">
      <c r="R2216" s="58"/>
    </row>
    <row r="2217" spans="18:18" s="59" customFormat="1" x14ac:dyDescent="0.25">
      <c r="R2217" s="58"/>
    </row>
    <row r="2218" spans="18:18" s="59" customFormat="1" x14ac:dyDescent="0.25">
      <c r="R2218" s="58"/>
    </row>
    <row r="2219" spans="18:18" s="59" customFormat="1" x14ac:dyDescent="0.25">
      <c r="R2219" s="58"/>
    </row>
    <row r="2220" spans="18:18" s="59" customFormat="1" x14ac:dyDescent="0.25">
      <c r="R2220" s="58"/>
    </row>
    <row r="2221" spans="18:18" s="59" customFormat="1" x14ac:dyDescent="0.25">
      <c r="R2221" s="58"/>
    </row>
    <row r="2222" spans="18:18" s="59" customFormat="1" x14ac:dyDescent="0.25">
      <c r="R2222" s="58"/>
    </row>
    <row r="2223" spans="18:18" s="59" customFormat="1" x14ac:dyDescent="0.25">
      <c r="R2223" s="58"/>
    </row>
    <row r="2224" spans="18:18" s="59" customFormat="1" x14ac:dyDescent="0.25">
      <c r="R2224" s="58"/>
    </row>
    <row r="2225" spans="18:18" s="59" customFormat="1" x14ac:dyDescent="0.25">
      <c r="R2225" s="58"/>
    </row>
    <row r="2226" spans="18:18" s="59" customFormat="1" x14ac:dyDescent="0.25">
      <c r="R2226" s="58"/>
    </row>
    <row r="2227" spans="18:18" s="59" customFormat="1" x14ac:dyDescent="0.25">
      <c r="R2227" s="58"/>
    </row>
    <row r="2228" spans="18:18" s="59" customFormat="1" x14ac:dyDescent="0.25">
      <c r="R2228" s="58"/>
    </row>
    <row r="2229" spans="18:18" s="59" customFormat="1" x14ac:dyDescent="0.25">
      <c r="R2229" s="58"/>
    </row>
    <row r="2230" spans="18:18" s="59" customFormat="1" x14ac:dyDescent="0.25">
      <c r="R2230" s="58"/>
    </row>
    <row r="2231" spans="18:18" s="59" customFormat="1" x14ac:dyDescent="0.25">
      <c r="R2231" s="58"/>
    </row>
    <row r="2232" spans="18:18" s="59" customFormat="1" x14ac:dyDescent="0.25">
      <c r="R2232" s="58"/>
    </row>
    <row r="2233" spans="18:18" s="59" customFormat="1" x14ac:dyDescent="0.25">
      <c r="R2233" s="58"/>
    </row>
    <row r="2234" spans="18:18" s="59" customFormat="1" x14ac:dyDescent="0.25">
      <c r="R2234" s="58"/>
    </row>
    <row r="2235" spans="18:18" s="59" customFormat="1" x14ac:dyDescent="0.25">
      <c r="R2235" s="58"/>
    </row>
    <row r="2236" spans="18:18" s="59" customFormat="1" x14ac:dyDescent="0.25">
      <c r="R2236" s="58"/>
    </row>
    <row r="2237" spans="18:18" s="59" customFormat="1" x14ac:dyDescent="0.25">
      <c r="R2237" s="58"/>
    </row>
    <row r="2238" spans="18:18" s="59" customFormat="1" x14ac:dyDescent="0.25">
      <c r="R2238" s="58"/>
    </row>
    <row r="2239" spans="18:18" s="59" customFormat="1" x14ac:dyDescent="0.25">
      <c r="R2239" s="58"/>
    </row>
    <row r="2240" spans="18:18" s="59" customFormat="1" x14ac:dyDescent="0.25">
      <c r="R2240" s="58"/>
    </row>
    <row r="2241" spans="18:18" s="59" customFormat="1" x14ac:dyDescent="0.25">
      <c r="R2241" s="58"/>
    </row>
    <row r="2242" spans="18:18" s="59" customFormat="1" x14ac:dyDescent="0.25">
      <c r="R2242" s="58"/>
    </row>
    <row r="2243" spans="18:18" s="59" customFormat="1" x14ac:dyDescent="0.25">
      <c r="R2243" s="58"/>
    </row>
    <row r="2244" spans="18:18" s="59" customFormat="1" x14ac:dyDescent="0.25">
      <c r="R2244" s="58"/>
    </row>
    <row r="2245" spans="18:18" s="59" customFormat="1" x14ac:dyDescent="0.25">
      <c r="R2245" s="58"/>
    </row>
    <row r="2246" spans="18:18" s="59" customFormat="1" x14ac:dyDescent="0.25">
      <c r="R2246" s="58"/>
    </row>
    <row r="2247" spans="18:18" s="59" customFormat="1" x14ac:dyDescent="0.25">
      <c r="R2247" s="58"/>
    </row>
    <row r="2248" spans="18:18" s="59" customFormat="1" x14ac:dyDescent="0.25">
      <c r="R2248" s="58"/>
    </row>
    <row r="2249" spans="18:18" s="59" customFormat="1" x14ac:dyDescent="0.25">
      <c r="R2249" s="58"/>
    </row>
    <row r="2250" spans="18:18" s="59" customFormat="1" x14ac:dyDescent="0.25">
      <c r="R2250" s="58"/>
    </row>
    <row r="2251" spans="18:18" s="59" customFormat="1" x14ac:dyDescent="0.25">
      <c r="R2251" s="58"/>
    </row>
    <row r="2252" spans="18:18" s="59" customFormat="1" x14ac:dyDescent="0.25">
      <c r="R2252" s="58"/>
    </row>
    <row r="2253" spans="18:18" s="59" customFormat="1" x14ac:dyDescent="0.25">
      <c r="R2253" s="58"/>
    </row>
    <row r="2254" spans="18:18" s="59" customFormat="1" x14ac:dyDescent="0.25">
      <c r="R2254" s="58"/>
    </row>
    <row r="2255" spans="18:18" s="59" customFormat="1" x14ac:dyDescent="0.25">
      <c r="R2255" s="58"/>
    </row>
    <row r="2256" spans="18:18" s="59" customFormat="1" x14ac:dyDescent="0.25">
      <c r="R2256" s="58"/>
    </row>
    <row r="2257" spans="18:18" s="59" customFormat="1" x14ac:dyDescent="0.25">
      <c r="R2257" s="58"/>
    </row>
    <row r="2258" spans="18:18" s="59" customFormat="1" x14ac:dyDescent="0.25">
      <c r="R2258" s="58"/>
    </row>
    <row r="2259" spans="18:18" s="59" customFormat="1" x14ac:dyDescent="0.25">
      <c r="R2259" s="58"/>
    </row>
    <row r="2260" spans="18:18" s="59" customFormat="1" x14ac:dyDescent="0.25">
      <c r="R2260" s="58"/>
    </row>
    <row r="2261" spans="18:18" s="59" customFormat="1" x14ac:dyDescent="0.25">
      <c r="R2261" s="58"/>
    </row>
    <row r="2262" spans="18:18" s="59" customFormat="1" x14ac:dyDescent="0.25">
      <c r="R2262" s="58"/>
    </row>
    <row r="2263" spans="18:18" s="59" customFormat="1" x14ac:dyDescent="0.25">
      <c r="R2263" s="58"/>
    </row>
    <row r="2264" spans="18:18" s="59" customFormat="1" x14ac:dyDescent="0.25">
      <c r="R2264" s="58"/>
    </row>
    <row r="2265" spans="18:18" s="59" customFormat="1" x14ac:dyDescent="0.25">
      <c r="R2265" s="58"/>
    </row>
    <row r="2266" spans="18:18" s="59" customFormat="1" x14ac:dyDescent="0.25">
      <c r="R2266" s="58"/>
    </row>
    <row r="2267" spans="18:18" s="59" customFormat="1" x14ac:dyDescent="0.25">
      <c r="R2267" s="58"/>
    </row>
    <row r="2268" spans="18:18" s="59" customFormat="1" x14ac:dyDescent="0.25">
      <c r="R2268" s="58"/>
    </row>
    <row r="2269" spans="18:18" s="59" customFormat="1" x14ac:dyDescent="0.25">
      <c r="R2269" s="58"/>
    </row>
    <row r="2270" spans="18:18" s="59" customFormat="1" x14ac:dyDescent="0.25">
      <c r="R2270" s="58"/>
    </row>
    <row r="2271" spans="18:18" s="59" customFormat="1" x14ac:dyDescent="0.25">
      <c r="R2271" s="58"/>
    </row>
    <row r="2272" spans="18:18" s="59" customFormat="1" x14ac:dyDescent="0.25">
      <c r="R2272" s="58"/>
    </row>
    <row r="2273" spans="18:18" s="59" customFormat="1" x14ac:dyDescent="0.25">
      <c r="R2273" s="58"/>
    </row>
    <row r="2274" spans="18:18" s="59" customFormat="1" x14ac:dyDescent="0.25">
      <c r="R2274" s="58"/>
    </row>
    <row r="2275" spans="18:18" s="59" customFormat="1" x14ac:dyDescent="0.25">
      <c r="R2275" s="58"/>
    </row>
    <row r="2276" spans="18:18" s="59" customFormat="1" x14ac:dyDescent="0.25">
      <c r="R2276" s="58"/>
    </row>
    <row r="2277" spans="18:18" s="59" customFormat="1" x14ac:dyDescent="0.25">
      <c r="R2277" s="58"/>
    </row>
    <row r="2278" spans="18:18" s="59" customFormat="1" x14ac:dyDescent="0.25">
      <c r="R2278" s="58"/>
    </row>
    <row r="2279" spans="18:18" s="59" customFormat="1" x14ac:dyDescent="0.25">
      <c r="R2279" s="58"/>
    </row>
    <row r="2280" spans="18:18" s="59" customFormat="1" x14ac:dyDescent="0.25">
      <c r="R2280" s="58"/>
    </row>
    <row r="2281" spans="18:18" s="59" customFormat="1" x14ac:dyDescent="0.25">
      <c r="R2281" s="58"/>
    </row>
    <row r="2282" spans="18:18" s="59" customFormat="1" x14ac:dyDescent="0.25">
      <c r="R2282" s="58"/>
    </row>
    <row r="2283" spans="18:18" s="59" customFormat="1" x14ac:dyDescent="0.25">
      <c r="R2283" s="58"/>
    </row>
    <row r="2284" spans="18:18" s="59" customFormat="1" x14ac:dyDescent="0.25">
      <c r="R2284" s="58"/>
    </row>
    <row r="2285" spans="18:18" s="59" customFormat="1" x14ac:dyDescent="0.25">
      <c r="R2285" s="58"/>
    </row>
    <row r="2286" spans="18:18" s="59" customFormat="1" x14ac:dyDescent="0.25">
      <c r="R2286" s="58"/>
    </row>
    <row r="2287" spans="18:18" s="59" customFormat="1" x14ac:dyDescent="0.25">
      <c r="R2287" s="58"/>
    </row>
    <row r="2288" spans="18:18" s="59" customFormat="1" x14ac:dyDescent="0.25">
      <c r="R2288" s="58"/>
    </row>
    <row r="2289" spans="18:18" s="59" customFormat="1" x14ac:dyDescent="0.25">
      <c r="R2289" s="58"/>
    </row>
    <row r="2290" spans="18:18" s="59" customFormat="1" x14ac:dyDescent="0.25">
      <c r="R2290" s="58"/>
    </row>
    <row r="2291" spans="18:18" s="59" customFormat="1" x14ac:dyDescent="0.25">
      <c r="R2291" s="58"/>
    </row>
    <row r="2292" spans="18:18" s="59" customFormat="1" x14ac:dyDescent="0.25">
      <c r="R2292" s="58"/>
    </row>
    <row r="2293" spans="18:18" s="59" customFormat="1" x14ac:dyDescent="0.25">
      <c r="R2293" s="58"/>
    </row>
    <row r="2294" spans="18:18" s="59" customFormat="1" x14ac:dyDescent="0.25">
      <c r="R2294" s="58"/>
    </row>
    <row r="2295" spans="18:18" s="59" customFormat="1" x14ac:dyDescent="0.25">
      <c r="R2295" s="58"/>
    </row>
    <row r="2296" spans="18:18" s="59" customFormat="1" x14ac:dyDescent="0.25">
      <c r="R2296" s="58"/>
    </row>
    <row r="2297" spans="18:18" s="59" customFormat="1" x14ac:dyDescent="0.25">
      <c r="R2297" s="58"/>
    </row>
    <row r="2298" spans="18:18" s="59" customFormat="1" x14ac:dyDescent="0.25">
      <c r="R2298" s="58"/>
    </row>
    <row r="2299" spans="18:18" s="59" customFormat="1" x14ac:dyDescent="0.25">
      <c r="R2299" s="58"/>
    </row>
    <row r="2300" spans="18:18" s="59" customFormat="1" x14ac:dyDescent="0.25">
      <c r="R2300" s="58"/>
    </row>
    <row r="2301" spans="18:18" s="59" customFormat="1" x14ac:dyDescent="0.25">
      <c r="R2301" s="58"/>
    </row>
    <row r="2302" spans="18:18" s="59" customFormat="1" x14ac:dyDescent="0.25">
      <c r="R2302" s="58"/>
    </row>
    <row r="2303" spans="18:18" s="59" customFormat="1" x14ac:dyDescent="0.25">
      <c r="R2303" s="58"/>
    </row>
    <row r="2304" spans="18:18" s="59" customFormat="1" x14ac:dyDescent="0.25">
      <c r="R2304" s="58"/>
    </row>
    <row r="2305" spans="18:18" s="59" customFormat="1" x14ac:dyDescent="0.25">
      <c r="R2305" s="58"/>
    </row>
    <row r="2306" spans="18:18" s="59" customFormat="1" x14ac:dyDescent="0.25">
      <c r="R2306" s="58"/>
    </row>
    <row r="2307" spans="18:18" s="59" customFormat="1" x14ac:dyDescent="0.25">
      <c r="R2307" s="58"/>
    </row>
    <row r="2308" spans="18:18" s="59" customFormat="1" x14ac:dyDescent="0.25">
      <c r="R2308" s="58"/>
    </row>
    <row r="2309" spans="18:18" s="59" customFormat="1" x14ac:dyDescent="0.25">
      <c r="R2309" s="58"/>
    </row>
    <row r="2310" spans="18:18" s="59" customFormat="1" x14ac:dyDescent="0.25">
      <c r="R2310" s="58"/>
    </row>
    <row r="2311" spans="18:18" s="59" customFormat="1" x14ac:dyDescent="0.25">
      <c r="R2311" s="58"/>
    </row>
    <row r="2312" spans="18:18" s="59" customFormat="1" x14ac:dyDescent="0.25">
      <c r="R2312" s="58"/>
    </row>
    <row r="2313" spans="18:18" s="59" customFormat="1" x14ac:dyDescent="0.25">
      <c r="R2313" s="58"/>
    </row>
    <row r="2314" spans="18:18" s="59" customFormat="1" x14ac:dyDescent="0.25">
      <c r="R2314" s="58"/>
    </row>
    <row r="2315" spans="18:18" s="59" customFormat="1" x14ac:dyDescent="0.25">
      <c r="R2315" s="58"/>
    </row>
    <row r="2316" spans="18:18" s="59" customFormat="1" x14ac:dyDescent="0.25">
      <c r="R2316" s="58"/>
    </row>
    <row r="2317" spans="18:18" s="59" customFormat="1" x14ac:dyDescent="0.25">
      <c r="R2317" s="58"/>
    </row>
    <row r="2318" spans="18:18" s="59" customFormat="1" x14ac:dyDescent="0.25">
      <c r="R2318" s="58"/>
    </row>
    <row r="2319" spans="18:18" s="59" customFormat="1" x14ac:dyDescent="0.25">
      <c r="R2319" s="58"/>
    </row>
    <row r="2320" spans="18:18" s="59" customFormat="1" x14ac:dyDescent="0.25">
      <c r="R2320" s="58"/>
    </row>
    <row r="2321" spans="18:18" s="59" customFormat="1" x14ac:dyDescent="0.25">
      <c r="R2321" s="58"/>
    </row>
    <row r="2322" spans="18:18" s="59" customFormat="1" x14ac:dyDescent="0.25">
      <c r="R2322" s="58"/>
    </row>
    <row r="2323" spans="18:18" s="59" customFormat="1" x14ac:dyDescent="0.25">
      <c r="R2323" s="58"/>
    </row>
    <row r="2324" spans="18:18" s="59" customFormat="1" x14ac:dyDescent="0.25">
      <c r="R2324" s="58"/>
    </row>
    <row r="2325" spans="18:18" s="59" customFormat="1" x14ac:dyDescent="0.25">
      <c r="R2325" s="58"/>
    </row>
    <row r="2326" spans="18:18" s="59" customFormat="1" x14ac:dyDescent="0.25">
      <c r="R2326" s="58"/>
    </row>
    <row r="2327" spans="18:18" s="59" customFormat="1" x14ac:dyDescent="0.25">
      <c r="R2327" s="58"/>
    </row>
    <row r="2328" spans="18:18" s="59" customFormat="1" x14ac:dyDescent="0.25">
      <c r="R2328" s="58"/>
    </row>
    <row r="2329" spans="18:18" s="59" customFormat="1" x14ac:dyDescent="0.25">
      <c r="R2329" s="58"/>
    </row>
    <row r="2330" spans="18:18" s="59" customFormat="1" x14ac:dyDescent="0.25">
      <c r="R2330" s="58"/>
    </row>
    <row r="2331" spans="18:18" s="59" customFormat="1" x14ac:dyDescent="0.25">
      <c r="R2331" s="58"/>
    </row>
    <row r="2332" spans="18:18" s="59" customFormat="1" x14ac:dyDescent="0.25">
      <c r="R2332" s="58"/>
    </row>
    <row r="2333" spans="18:18" s="59" customFormat="1" x14ac:dyDescent="0.25">
      <c r="R2333" s="58"/>
    </row>
    <row r="2334" spans="18:18" s="59" customFormat="1" x14ac:dyDescent="0.25">
      <c r="R2334" s="58"/>
    </row>
    <row r="2335" spans="18:18" s="59" customFormat="1" x14ac:dyDescent="0.25">
      <c r="R2335" s="58"/>
    </row>
    <row r="2336" spans="18:18" s="59" customFormat="1" x14ac:dyDescent="0.25">
      <c r="R2336" s="58"/>
    </row>
    <row r="2337" spans="18:18" s="59" customFormat="1" x14ac:dyDescent="0.25">
      <c r="R2337" s="58"/>
    </row>
    <row r="2338" spans="18:18" s="59" customFormat="1" x14ac:dyDescent="0.25">
      <c r="R2338" s="58"/>
    </row>
    <row r="2339" spans="18:18" s="59" customFormat="1" x14ac:dyDescent="0.25">
      <c r="R2339" s="58"/>
    </row>
    <row r="2340" spans="18:18" s="59" customFormat="1" x14ac:dyDescent="0.25">
      <c r="R2340" s="58"/>
    </row>
    <row r="2341" spans="18:18" s="59" customFormat="1" x14ac:dyDescent="0.25">
      <c r="R2341" s="58"/>
    </row>
    <row r="2342" spans="18:18" s="59" customFormat="1" x14ac:dyDescent="0.25">
      <c r="R2342" s="58"/>
    </row>
    <row r="2343" spans="18:18" s="59" customFormat="1" x14ac:dyDescent="0.25">
      <c r="R2343" s="58"/>
    </row>
    <row r="2344" spans="18:18" s="59" customFormat="1" x14ac:dyDescent="0.25">
      <c r="R2344" s="58"/>
    </row>
    <row r="2345" spans="18:18" s="59" customFormat="1" x14ac:dyDescent="0.25">
      <c r="R2345" s="58"/>
    </row>
    <row r="2346" spans="18:18" s="59" customFormat="1" x14ac:dyDescent="0.25">
      <c r="R2346" s="58"/>
    </row>
    <row r="2347" spans="18:18" s="59" customFormat="1" x14ac:dyDescent="0.25">
      <c r="R2347" s="58"/>
    </row>
    <row r="2348" spans="18:18" s="59" customFormat="1" x14ac:dyDescent="0.25">
      <c r="R2348" s="58"/>
    </row>
    <row r="2349" spans="18:18" s="59" customFormat="1" x14ac:dyDescent="0.25">
      <c r="R2349" s="58"/>
    </row>
    <row r="2350" spans="18:18" s="59" customFormat="1" x14ac:dyDescent="0.25">
      <c r="R2350" s="58"/>
    </row>
    <row r="2351" spans="18:18" s="59" customFormat="1" x14ac:dyDescent="0.25">
      <c r="R2351" s="58"/>
    </row>
    <row r="2352" spans="18:18" s="59" customFormat="1" x14ac:dyDescent="0.25">
      <c r="R2352" s="58"/>
    </row>
    <row r="2353" spans="18:18" s="59" customFormat="1" x14ac:dyDescent="0.25">
      <c r="R2353" s="58"/>
    </row>
    <row r="2354" spans="18:18" s="59" customFormat="1" x14ac:dyDescent="0.25">
      <c r="R2354" s="58"/>
    </row>
    <row r="2355" spans="18:18" s="59" customFormat="1" x14ac:dyDescent="0.25">
      <c r="R2355" s="58"/>
    </row>
    <row r="2356" spans="18:18" s="59" customFormat="1" x14ac:dyDescent="0.25">
      <c r="R2356" s="58"/>
    </row>
    <row r="2357" spans="18:18" s="59" customFormat="1" x14ac:dyDescent="0.25">
      <c r="R2357" s="58"/>
    </row>
    <row r="2358" spans="18:18" s="59" customFormat="1" x14ac:dyDescent="0.25">
      <c r="R2358" s="58"/>
    </row>
    <row r="2359" spans="18:18" s="59" customFormat="1" x14ac:dyDescent="0.25">
      <c r="R2359" s="58"/>
    </row>
    <row r="2360" spans="18:18" s="59" customFormat="1" x14ac:dyDescent="0.25">
      <c r="R2360" s="58"/>
    </row>
    <row r="2361" spans="18:18" s="59" customFormat="1" x14ac:dyDescent="0.25">
      <c r="R2361" s="58"/>
    </row>
    <row r="2362" spans="18:18" s="59" customFormat="1" x14ac:dyDescent="0.25">
      <c r="R2362" s="58"/>
    </row>
    <row r="2363" spans="18:18" s="59" customFormat="1" x14ac:dyDescent="0.25">
      <c r="R2363" s="58"/>
    </row>
    <row r="2364" spans="18:18" s="59" customFormat="1" x14ac:dyDescent="0.25">
      <c r="R2364" s="58"/>
    </row>
    <row r="2365" spans="18:18" s="59" customFormat="1" x14ac:dyDescent="0.25">
      <c r="R2365" s="58"/>
    </row>
    <row r="2366" spans="18:18" s="59" customFormat="1" x14ac:dyDescent="0.25">
      <c r="R2366" s="58"/>
    </row>
    <row r="2367" spans="18:18" s="59" customFormat="1" x14ac:dyDescent="0.25">
      <c r="R2367" s="58"/>
    </row>
    <row r="2368" spans="18:18" s="59" customFormat="1" x14ac:dyDescent="0.25">
      <c r="R2368" s="58"/>
    </row>
    <row r="2369" spans="18:18" s="59" customFormat="1" x14ac:dyDescent="0.25">
      <c r="R2369" s="58"/>
    </row>
    <row r="2370" spans="18:18" s="59" customFormat="1" x14ac:dyDescent="0.25">
      <c r="R2370" s="58"/>
    </row>
    <row r="2371" spans="18:18" s="59" customFormat="1" x14ac:dyDescent="0.25">
      <c r="R2371" s="58"/>
    </row>
    <row r="2372" spans="18:18" s="59" customFormat="1" x14ac:dyDescent="0.25">
      <c r="R2372" s="58"/>
    </row>
    <row r="2373" spans="18:18" s="59" customFormat="1" x14ac:dyDescent="0.25">
      <c r="R2373" s="58"/>
    </row>
    <row r="2374" spans="18:18" s="59" customFormat="1" x14ac:dyDescent="0.25">
      <c r="R2374" s="58"/>
    </row>
    <row r="2375" spans="18:18" s="59" customFormat="1" x14ac:dyDescent="0.25">
      <c r="R2375" s="58"/>
    </row>
    <row r="2376" spans="18:18" s="59" customFormat="1" x14ac:dyDescent="0.25">
      <c r="R2376" s="58"/>
    </row>
    <row r="2377" spans="18:18" s="59" customFormat="1" x14ac:dyDescent="0.25">
      <c r="R2377" s="58"/>
    </row>
    <row r="2378" spans="18:18" s="59" customFormat="1" x14ac:dyDescent="0.25">
      <c r="R2378" s="58"/>
    </row>
    <row r="2379" spans="18:18" s="59" customFormat="1" x14ac:dyDescent="0.25">
      <c r="R2379" s="58"/>
    </row>
    <row r="2380" spans="18:18" s="59" customFormat="1" x14ac:dyDescent="0.25">
      <c r="R2380" s="58"/>
    </row>
    <row r="2381" spans="18:18" s="59" customFormat="1" x14ac:dyDescent="0.25">
      <c r="R2381" s="58"/>
    </row>
    <row r="2382" spans="18:18" s="59" customFormat="1" x14ac:dyDescent="0.25">
      <c r="R2382" s="58"/>
    </row>
    <row r="2383" spans="18:18" s="59" customFormat="1" x14ac:dyDescent="0.25">
      <c r="R2383" s="58"/>
    </row>
    <row r="2384" spans="18:18" s="59" customFormat="1" x14ac:dyDescent="0.25">
      <c r="R2384" s="58"/>
    </row>
    <row r="2385" spans="18:18" s="59" customFormat="1" x14ac:dyDescent="0.25">
      <c r="R2385" s="58"/>
    </row>
    <row r="2386" spans="18:18" s="59" customFormat="1" x14ac:dyDescent="0.25">
      <c r="R2386" s="58"/>
    </row>
    <row r="2387" spans="18:18" s="59" customFormat="1" x14ac:dyDescent="0.25">
      <c r="R2387" s="58"/>
    </row>
    <row r="2388" spans="18:18" s="59" customFormat="1" x14ac:dyDescent="0.25">
      <c r="R2388" s="58"/>
    </row>
    <row r="2389" spans="18:18" s="59" customFormat="1" x14ac:dyDescent="0.25">
      <c r="R2389" s="58"/>
    </row>
    <row r="2390" spans="18:18" s="59" customFormat="1" x14ac:dyDescent="0.25">
      <c r="R2390" s="58"/>
    </row>
    <row r="2391" spans="18:18" s="59" customFormat="1" x14ac:dyDescent="0.25">
      <c r="R2391" s="58"/>
    </row>
    <row r="2392" spans="18:18" s="59" customFormat="1" x14ac:dyDescent="0.25">
      <c r="R2392" s="58"/>
    </row>
    <row r="2393" spans="18:18" s="59" customFormat="1" x14ac:dyDescent="0.25">
      <c r="R2393" s="58"/>
    </row>
    <row r="2394" spans="18:18" s="59" customFormat="1" x14ac:dyDescent="0.25">
      <c r="R2394" s="58"/>
    </row>
    <row r="2395" spans="18:18" s="59" customFormat="1" x14ac:dyDescent="0.25">
      <c r="R2395" s="58"/>
    </row>
    <row r="2396" spans="18:18" s="59" customFormat="1" x14ac:dyDescent="0.25">
      <c r="R2396" s="58"/>
    </row>
    <row r="2397" spans="18:18" s="59" customFormat="1" x14ac:dyDescent="0.25">
      <c r="R2397" s="58"/>
    </row>
    <row r="2398" spans="18:18" s="59" customFormat="1" x14ac:dyDescent="0.25">
      <c r="R2398" s="58"/>
    </row>
    <row r="2399" spans="18:18" s="59" customFormat="1" x14ac:dyDescent="0.25">
      <c r="R2399" s="58"/>
    </row>
    <row r="2400" spans="18:18" s="59" customFormat="1" x14ac:dyDescent="0.25">
      <c r="R2400" s="58"/>
    </row>
    <row r="2401" spans="18:18" s="59" customFormat="1" x14ac:dyDescent="0.25">
      <c r="R2401" s="58"/>
    </row>
    <row r="2402" spans="18:18" s="59" customFormat="1" x14ac:dyDescent="0.25">
      <c r="R2402" s="58"/>
    </row>
    <row r="2403" spans="18:18" s="59" customFormat="1" x14ac:dyDescent="0.25">
      <c r="R2403" s="58"/>
    </row>
    <row r="2404" spans="18:18" s="59" customFormat="1" x14ac:dyDescent="0.25">
      <c r="R2404" s="58"/>
    </row>
    <row r="2405" spans="18:18" s="59" customFormat="1" x14ac:dyDescent="0.25">
      <c r="R2405" s="58"/>
    </row>
    <row r="2406" spans="18:18" s="59" customFormat="1" x14ac:dyDescent="0.25">
      <c r="R2406" s="58"/>
    </row>
    <row r="2407" spans="18:18" s="59" customFormat="1" x14ac:dyDescent="0.25">
      <c r="R2407" s="58"/>
    </row>
    <row r="2408" spans="18:18" s="59" customFormat="1" x14ac:dyDescent="0.25">
      <c r="R2408" s="58"/>
    </row>
    <row r="2409" spans="18:18" s="59" customFormat="1" x14ac:dyDescent="0.25">
      <c r="R2409" s="58"/>
    </row>
    <row r="2410" spans="18:18" s="59" customFormat="1" x14ac:dyDescent="0.25">
      <c r="R2410" s="58"/>
    </row>
    <row r="2411" spans="18:18" s="59" customFormat="1" x14ac:dyDescent="0.25">
      <c r="R2411" s="58"/>
    </row>
    <row r="2412" spans="18:18" s="59" customFormat="1" x14ac:dyDescent="0.25">
      <c r="R2412" s="58"/>
    </row>
    <row r="2413" spans="18:18" s="59" customFormat="1" x14ac:dyDescent="0.25">
      <c r="R2413" s="58"/>
    </row>
    <row r="2414" spans="18:18" s="59" customFormat="1" x14ac:dyDescent="0.25">
      <c r="R2414" s="58"/>
    </row>
    <row r="2415" spans="18:18" s="59" customFormat="1" x14ac:dyDescent="0.25">
      <c r="R2415" s="58"/>
    </row>
    <row r="2416" spans="18:18" s="59" customFormat="1" x14ac:dyDescent="0.25">
      <c r="R2416" s="58"/>
    </row>
    <row r="2417" spans="18:18" s="59" customFormat="1" x14ac:dyDescent="0.25">
      <c r="R2417" s="58"/>
    </row>
    <row r="2418" spans="18:18" s="59" customFormat="1" x14ac:dyDescent="0.25">
      <c r="R2418" s="58"/>
    </row>
    <row r="2419" spans="18:18" s="59" customFormat="1" x14ac:dyDescent="0.25">
      <c r="R2419" s="58"/>
    </row>
    <row r="2420" spans="18:18" s="59" customFormat="1" x14ac:dyDescent="0.25">
      <c r="R2420" s="58"/>
    </row>
    <row r="2421" spans="18:18" s="59" customFormat="1" x14ac:dyDescent="0.25">
      <c r="R2421" s="58"/>
    </row>
    <row r="2422" spans="18:18" s="59" customFormat="1" x14ac:dyDescent="0.25">
      <c r="R2422" s="58"/>
    </row>
    <row r="2423" spans="18:18" s="59" customFormat="1" x14ac:dyDescent="0.25">
      <c r="R2423" s="58"/>
    </row>
    <row r="2424" spans="18:18" s="59" customFormat="1" x14ac:dyDescent="0.25">
      <c r="R2424" s="58"/>
    </row>
    <row r="2425" spans="18:18" s="59" customFormat="1" x14ac:dyDescent="0.25">
      <c r="R2425" s="58"/>
    </row>
    <row r="2426" spans="18:18" s="59" customFormat="1" x14ac:dyDescent="0.25">
      <c r="R2426" s="58"/>
    </row>
    <row r="2427" spans="18:18" s="59" customFormat="1" x14ac:dyDescent="0.25">
      <c r="R2427" s="58"/>
    </row>
    <row r="2428" spans="18:18" s="59" customFormat="1" x14ac:dyDescent="0.25">
      <c r="R2428" s="58"/>
    </row>
    <row r="2429" spans="18:18" s="59" customFormat="1" x14ac:dyDescent="0.25">
      <c r="R2429" s="58"/>
    </row>
    <row r="2430" spans="18:18" s="59" customFormat="1" x14ac:dyDescent="0.25">
      <c r="R2430" s="58"/>
    </row>
    <row r="2431" spans="18:18" s="59" customFormat="1" x14ac:dyDescent="0.25">
      <c r="R2431" s="58"/>
    </row>
    <row r="2432" spans="18:18" s="59" customFormat="1" x14ac:dyDescent="0.25">
      <c r="R2432" s="58"/>
    </row>
    <row r="2433" spans="18:18" s="59" customFormat="1" x14ac:dyDescent="0.25">
      <c r="R2433" s="58"/>
    </row>
    <row r="2434" spans="18:18" s="59" customFormat="1" x14ac:dyDescent="0.25">
      <c r="R2434" s="58"/>
    </row>
    <row r="2435" spans="18:18" s="59" customFormat="1" x14ac:dyDescent="0.25">
      <c r="R2435" s="58"/>
    </row>
    <row r="2436" spans="18:18" s="59" customFormat="1" x14ac:dyDescent="0.25">
      <c r="R2436" s="58"/>
    </row>
    <row r="2437" spans="18:18" s="59" customFormat="1" x14ac:dyDescent="0.25">
      <c r="R2437" s="58"/>
    </row>
    <row r="2438" spans="18:18" s="59" customFormat="1" x14ac:dyDescent="0.25">
      <c r="R2438" s="58"/>
    </row>
    <row r="2439" spans="18:18" s="59" customFormat="1" x14ac:dyDescent="0.25">
      <c r="R2439" s="58"/>
    </row>
    <row r="2440" spans="18:18" s="59" customFormat="1" x14ac:dyDescent="0.25">
      <c r="R2440" s="58"/>
    </row>
    <row r="2441" spans="18:18" s="59" customFormat="1" x14ac:dyDescent="0.25">
      <c r="R2441" s="58"/>
    </row>
    <row r="2442" spans="18:18" s="59" customFormat="1" x14ac:dyDescent="0.25">
      <c r="R2442" s="58"/>
    </row>
    <row r="2443" spans="18:18" s="59" customFormat="1" x14ac:dyDescent="0.25">
      <c r="R2443" s="58"/>
    </row>
    <row r="2444" spans="18:18" s="59" customFormat="1" x14ac:dyDescent="0.25">
      <c r="R2444" s="58"/>
    </row>
    <row r="2445" spans="18:18" s="59" customFormat="1" x14ac:dyDescent="0.25">
      <c r="R2445" s="58"/>
    </row>
    <row r="2446" spans="18:18" s="59" customFormat="1" x14ac:dyDescent="0.25">
      <c r="R2446" s="58"/>
    </row>
    <row r="2447" spans="18:18" s="59" customFormat="1" x14ac:dyDescent="0.25">
      <c r="R2447" s="58"/>
    </row>
    <row r="2448" spans="18:18" s="59" customFormat="1" x14ac:dyDescent="0.25">
      <c r="R2448" s="58"/>
    </row>
    <row r="2449" spans="18:18" s="59" customFormat="1" x14ac:dyDescent="0.25">
      <c r="R2449" s="58"/>
    </row>
    <row r="2450" spans="18:18" s="59" customFormat="1" x14ac:dyDescent="0.25">
      <c r="R2450" s="58"/>
    </row>
    <row r="2451" spans="18:18" s="59" customFormat="1" x14ac:dyDescent="0.25">
      <c r="R2451" s="58"/>
    </row>
    <row r="2452" spans="18:18" s="59" customFormat="1" x14ac:dyDescent="0.25">
      <c r="R2452" s="58"/>
    </row>
    <row r="2453" spans="18:18" s="59" customFormat="1" x14ac:dyDescent="0.25">
      <c r="R2453" s="58"/>
    </row>
    <row r="2454" spans="18:18" s="59" customFormat="1" x14ac:dyDescent="0.25">
      <c r="R2454" s="58"/>
    </row>
    <row r="2455" spans="18:18" s="59" customFormat="1" x14ac:dyDescent="0.25">
      <c r="R2455" s="58"/>
    </row>
    <row r="2456" spans="18:18" s="59" customFormat="1" x14ac:dyDescent="0.25">
      <c r="R2456" s="58"/>
    </row>
    <row r="2457" spans="18:18" s="59" customFormat="1" x14ac:dyDescent="0.25">
      <c r="R2457" s="58"/>
    </row>
    <row r="2458" spans="18:18" s="59" customFormat="1" x14ac:dyDescent="0.25">
      <c r="R2458" s="58"/>
    </row>
    <row r="2459" spans="18:18" s="59" customFormat="1" x14ac:dyDescent="0.25">
      <c r="R2459" s="58"/>
    </row>
    <row r="2460" spans="18:18" s="59" customFormat="1" x14ac:dyDescent="0.25">
      <c r="R2460" s="58"/>
    </row>
    <row r="2461" spans="18:18" s="59" customFormat="1" x14ac:dyDescent="0.25">
      <c r="R2461" s="58"/>
    </row>
    <row r="2462" spans="18:18" s="59" customFormat="1" x14ac:dyDescent="0.25">
      <c r="R2462" s="58"/>
    </row>
    <row r="2463" spans="18:18" s="59" customFormat="1" x14ac:dyDescent="0.25">
      <c r="R2463" s="58"/>
    </row>
    <row r="2464" spans="18:18" s="59" customFormat="1" x14ac:dyDescent="0.25">
      <c r="R2464" s="58"/>
    </row>
    <row r="2465" spans="18:18" s="59" customFormat="1" x14ac:dyDescent="0.25">
      <c r="R2465" s="58"/>
    </row>
    <row r="2466" spans="18:18" s="59" customFormat="1" x14ac:dyDescent="0.25">
      <c r="R2466" s="58"/>
    </row>
    <row r="2467" spans="18:18" s="59" customFormat="1" x14ac:dyDescent="0.25">
      <c r="R2467" s="58"/>
    </row>
    <row r="2468" spans="18:18" s="59" customFormat="1" x14ac:dyDescent="0.25">
      <c r="R2468" s="58"/>
    </row>
    <row r="2469" spans="18:18" s="59" customFormat="1" x14ac:dyDescent="0.25">
      <c r="R2469" s="58"/>
    </row>
    <row r="2470" spans="18:18" s="59" customFormat="1" x14ac:dyDescent="0.25">
      <c r="R2470" s="58"/>
    </row>
    <row r="2471" spans="18:18" s="59" customFormat="1" x14ac:dyDescent="0.25">
      <c r="R2471" s="58"/>
    </row>
    <row r="2472" spans="18:18" s="59" customFormat="1" x14ac:dyDescent="0.25">
      <c r="R2472" s="58"/>
    </row>
    <row r="2473" spans="18:18" s="59" customFormat="1" x14ac:dyDescent="0.25">
      <c r="R2473" s="58"/>
    </row>
    <row r="2474" spans="18:18" s="59" customFormat="1" x14ac:dyDescent="0.25">
      <c r="R2474" s="58"/>
    </row>
    <row r="2475" spans="18:18" s="59" customFormat="1" x14ac:dyDescent="0.25">
      <c r="R2475" s="58"/>
    </row>
    <row r="2476" spans="18:18" s="59" customFormat="1" x14ac:dyDescent="0.25">
      <c r="R2476" s="58"/>
    </row>
    <row r="2477" spans="18:18" s="59" customFormat="1" x14ac:dyDescent="0.25">
      <c r="R2477" s="58"/>
    </row>
    <row r="2478" spans="18:18" s="59" customFormat="1" x14ac:dyDescent="0.25">
      <c r="R2478" s="58"/>
    </row>
    <row r="2479" spans="18:18" s="59" customFormat="1" x14ac:dyDescent="0.25">
      <c r="R2479" s="58"/>
    </row>
    <row r="2480" spans="18:18" s="59" customFormat="1" x14ac:dyDescent="0.25">
      <c r="R2480" s="58"/>
    </row>
    <row r="2481" spans="18:18" s="59" customFormat="1" x14ac:dyDescent="0.25">
      <c r="R2481" s="58"/>
    </row>
    <row r="2482" spans="18:18" s="59" customFormat="1" x14ac:dyDescent="0.25">
      <c r="R2482" s="58"/>
    </row>
    <row r="2483" spans="18:18" s="59" customFormat="1" x14ac:dyDescent="0.25">
      <c r="R2483" s="58"/>
    </row>
    <row r="2484" spans="18:18" s="59" customFormat="1" x14ac:dyDescent="0.25">
      <c r="R2484" s="58"/>
    </row>
    <row r="2485" spans="18:18" s="59" customFormat="1" x14ac:dyDescent="0.25">
      <c r="R2485" s="58"/>
    </row>
    <row r="2486" spans="18:18" s="59" customFormat="1" x14ac:dyDescent="0.25">
      <c r="R2486" s="58"/>
    </row>
    <row r="2487" spans="18:18" s="59" customFormat="1" x14ac:dyDescent="0.25">
      <c r="R2487" s="58"/>
    </row>
    <row r="2488" spans="18:18" s="59" customFormat="1" x14ac:dyDescent="0.25">
      <c r="R2488" s="58"/>
    </row>
    <row r="2489" spans="18:18" s="59" customFormat="1" x14ac:dyDescent="0.25">
      <c r="R2489" s="58"/>
    </row>
    <row r="2490" spans="18:18" s="59" customFormat="1" x14ac:dyDescent="0.25">
      <c r="R2490" s="58"/>
    </row>
    <row r="2491" spans="18:18" s="59" customFormat="1" x14ac:dyDescent="0.25">
      <c r="R2491" s="58"/>
    </row>
    <row r="2492" spans="18:18" s="59" customFormat="1" x14ac:dyDescent="0.25">
      <c r="R2492" s="58"/>
    </row>
    <row r="2493" spans="18:18" s="59" customFormat="1" x14ac:dyDescent="0.25">
      <c r="R2493" s="58"/>
    </row>
    <row r="2494" spans="18:18" s="59" customFormat="1" x14ac:dyDescent="0.25">
      <c r="R2494" s="58"/>
    </row>
    <row r="2495" spans="18:18" s="59" customFormat="1" x14ac:dyDescent="0.25">
      <c r="R2495" s="58"/>
    </row>
    <row r="2496" spans="18:18" s="59" customFormat="1" x14ac:dyDescent="0.25">
      <c r="R2496" s="58"/>
    </row>
    <row r="2497" spans="18:18" s="59" customFormat="1" x14ac:dyDescent="0.25">
      <c r="R2497" s="58"/>
    </row>
    <row r="2498" spans="18:18" s="59" customFormat="1" x14ac:dyDescent="0.25">
      <c r="R2498" s="58"/>
    </row>
    <row r="2499" spans="18:18" s="59" customFormat="1" x14ac:dyDescent="0.25">
      <c r="R2499" s="58"/>
    </row>
    <row r="2500" spans="18:18" s="59" customFormat="1" x14ac:dyDescent="0.25">
      <c r="R2500" s="58"/>
    </row>
    <row r="2501" spans="18:18" s="59" customFormat="1" x14ac:dyDescent="0.25">
      <c r="R2501" s="58"/>
    </row>
    <row r="2502" spans="18:18" s="59" customFormat="1" x14ac:dyDescent="0.25">
      <c r="R2502" s="58"/>
    </row>
    <row r="2503" spans="18:18" s="59" customFormat="1" x14ac:dyDescent="0.25">
      <c r="R2503" s="58"/>
    </row>
    <row r="2504" spans="18:18" s="59" customFormat="1" x14ac:dyDescent="0.25">
      <c r="R2504" s="58"/>
    </row>
    <row r="2505" spans="18:18" s="59" customFormat="1" x14ac:dyDescent="0.25">
      <c r="R2505" s="58"/>
    </row>
  </sheetData>
  <mergeCells count="2">
    <mergeCell ref="A1:C1"/>
    <mergeCell ref="D1:Q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2001-07-24T20:41:02Z</dcterms:created>
  <dcterms:modified xsi:type="dcterms:W3CDTF">2023-09-10T15:50:59Z</dcterms:modified>
</cp:coreProperties>
</file>