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708" windowWidth="13500" windowHeight="7740"/>
  </bookViews>
  <sheets>
    <sheet name="Sheet2" sheetId="2" r:id="rId1"/>
    <sheet name="Sheet1" sheetId="1" r:id="rId2"/>
  </sheets>
  <calcPr calcId="0" calcOnSave="0"/>
  <pivotCaches>
    <pivotCache cacheId="0" r:id="rId3"/>
    <pivotCache cacheId="1" r:id="rId4"/>
    <pivotCache cacheId="2" r:id="rId5"/>
  </pivotCaches>
</workbook>
</file>

<file path=xl/sharedStrings.xml><?xml version="1.0" encoding="utf-8"?>
<sst xmlns="http://schemas.openxmlformats.org/spreadsheetml/2006/main" count="21" uniqueCount="8">
  <si>
    <t>Period</t>
  </si>
  <si>
    <t>01-MAY-2000</t>
  </si>
  <si>
    <t>02-MAY-2000</t>
  </si>
  <si>
    <t>Sum of Quantity</t>
  </si>
  <si>
    <t>Total</t>
  </si>
  <si>
    <t>Grand Total</t>
  </si>
  <si>
    <t>03-MAY-2000</t>
  </si>
  <si>
    <t>04-MAY-2000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</si>
</sst>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0" fontId="1" fillId="0" borderId="0" xfId="0" applyFont="1" applyFill="1" applyBorder="1"/>
    <xf numFmtId="15" fontId="1" fillId="0" borderId="0" xfId="0" applyNumberFormat="1" applyFont="1" applyFill="1" applyBorder="1"/>
    <xf numFmtId="3" fontId="1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51.376733912039" createdVersion="1" recordCount="2609">
  <cacheSource type="worksheet">
    <worksheetSource ref="A4:F2613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2">
        <s v="01-MAY-2000"/>
        <s v="02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Baumbach" refreshedDate="36651.699520833332" createdVersion="1" recordCount="3918">
  <cacheSource type="worksheet">
    <worksheetSource ref="A4:F3922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3">
        <s v="01-MAY-2000"/>
        <s v="02-MAY-2000"/>
        <s v="03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vid Baumbach" refreshedDate="36655.305871643519" createdVersion="1" recordCount="5181">
  <cacheSource type="worksheet">
    <worksheetSource ref="A4:F518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4">
        <s v="01-MAY-2000"/>
        <s v="02-MAY-2000"/>
        <s v="03-MAY-2000"/>
        <s v="04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9">
  <r>
    <s v="UNIONCARBIDE"/>
    <s v="324430"/>
    <x v="0"/>
    <s v="GDP-HPLU2AFTH"/>
    <x v="0"/>
    <n v="-2038"/>
  </r>
  <r>
    <s v="UNIONCARBIDE"/>
    <s v="324430"/>
    <x v="0"/>
    <s v="GDP-HPLU2AFTH"/>
    <x v="1"/>
    <n v="-1936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EMPIRE"/>
    <s v="364567"/>
    <x v="0"/>
    <s v="WAHA KCBT"/>
    <x v="1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8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ENICHEM"/>
    <s v="407565"/>
    <x v="0"/>
    <s v="IF-HPL/SHPCHAN"/>
    <x v="0"/>
    <n v="-1921"/>
  </r>
  <r>
    <s v="ENICHEM"/>
    <s v="407565"/>
    <x v="0"/>
    <s v="IF-HPL/SHPCHAN"/>
    <x v="1"/>
    <n v="-206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4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"/>
    <s v="408198"/>
    <x v="0"/>
    <s v="GDP-HPL/SHPCH"/>
    <x v="1"/>
    <n v="-271"/>
  </r>
  <r>
    <s v="SHELL"/>
    <s v="408199"/>
    <x v="0"/>
    <s v="GDP-HPL/SHPCH"/>
    <x v="0"/>
    <n v="-1088"/>
  </r>
  <r>
    <s v="SHELL"/>
    <s v="408199"/>
    <x v="0"/>
    <s v="GDP-HPL/SHPCH"/>
    <x v="1"/>
    <n v="-533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732"/>
  </r>
  <r>
    <s v="STERLING"/>
    <s v="408299"/>
    <x v="0"/>
    <s v="IF-HPL/SHPCHAN"/>
    <x v="0"/>
    <n v="-13764"/>
  </r>
  <r>
    <s v="STERLING"/>
    <s v="408299"/>
    <x v="0"/>
    <s v="IF-HPL/SHPCHAN"/>
    <x v="1"/>
    <n v="-13790"/>
  </r>
  <r>
    <s v="COGENLYO"/>
    <s v="408317"/>
    <x v="0"/>
    <s v="IF-HPL/SHPCHAN"/>
    <x v="0"/>
    <n v="-5238"/>
  </r>
  <r>
    <s v="COGENLYO"/>
    <s v="408317"/>
    <x v="0"/>
    <s v="IF-HPL/SHPCHAN"/>
    <x v="1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3"/>
  </r>
  <r>
    <s v="MOBILOILCORPBR"/>
    <s v="408612"/>
    <x v="0"/>
    <s v="IF-HPL/SHPCHAN"/>
    <x v="0"/>
    <n v="-100587"/>
  </r>
  <r>
    <s v="MOBILOILCORPBR"/>
    <s v="408612"/>
    <x v="0"/>
    <s v="IF-HPL/SHPCHAN"/>
    <x v="1"/>
    <n v="-109291"/>
  </r>
  <r>
    <s v="RELIANTENEHLP"/>
    <s v="408645"/>
    <x v="0"/>
    <s v="IF-HPL/SHPCHAN"/>
    <x v="0"/>
    <n v="-8022"/>
  </r>
  <r>
    <s v="RELIANTENEHLP"/>
    <s v="408645"/>
    <x v="0"/>
    <s v="IF-HPL/SHPCHAN"/>
    <x v="1"/>
    <n v="-8157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109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2889"/>
  </r>
  <r>
    <s v="HPL-HPLC DESK"/>
    <s v="411525"/>
    <x v="0"/>
    <s v="GDC-KING RANCH"/>
    <x v="0"/>
    <n v="-36403"/>
  </r>
  <r>
    <s v="HPL-HPLC DESK"/>
    <s v="411525"/>
    <x v="0"/>
    <s v="GDC-KING RANCH"/>
    <x v="1"/>
    <n v="-2288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080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BPCHEM"/>
    <s v="420343"/>
    <x v="0"/>
    <s v="IF-CORPUS"/>
    <x v="0"/>
    <n v="-186"/>
  </r>
  <r>
    <s v="BPCHEM"/>
    <s v="420343"/>
    <x v="0"/>
    <s v="IF-CORPUS"/>
    <x v="1"/>
    <n v="-195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797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5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1"/>
    <x v="0"/>
    <s v="IF-HPL/SHPCHAN"/>
    <x v="0"/>
    <n v="-45698"/>
  </r>
  <r>
    <s v="RELIANTENEENT"/>
    <s v="442391"/>
    <x v="0"/>
    <s v="IF-HPL/SHPCHAN"/>
    <x v="1"/>
    <n v="-50991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9423"/>
    <x v="0"/>
    <s v="GDP-HPL+2AFTH"/>
    <x v="0"/>
    <n v="-68"/>
  </r>
  <r>
    <s v="BASF"/>
    <s v="449423"/>
    <x v="0"/>
    <s v="GDP-HPL+2AFTH"/>
    <x v="1"/>
    <n v="-66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SOLUTIA"/>
    <s v="452514"/>
    <x v="0"/>
    <s v="IF-HPL/SHPCHAN"/>
    <x v="0"/>
    <n v="-4705"/>
  </r>
  <r>
    <s v="SOLUTIA"/>
    <s v="452514"/>
    <x v="0"/>
    <s v="IF-HPL/SHPCHAN"/>
    <x v="1"/>
    <n v="-474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CP&amp;L"/>
    <s v="454362"/>
    <x v="0"/>
    <s v="IF-CORPUS"/>
    <x v="0"/>
    <n v="-25000"/>
  </r>
  <r>
    <s v="CP&amp;L"/>
    <s v="454362"/>
    <x v="0"/>
    <s v="IF-CORPUS"/>
    <x v="1"/>
    <n v="-18737"/>
  </r>
  <r>
    <s v="TRANSTEXASGASCO"/>
    <s v="454822"/>
    <x v="0"/>
    <s v="IF-HPL/SHPCHAN"/>
    <x v="0"/>
    <n v="1445"/>
  </r>
  <r>
    <s v="TRANSTEXASGASCO"/>
    <s v="454822"/>
    <x v="0"/>
    <s v="IF-HPL/SHPCHAN"/>
    <x v="1"/>
    <n v="1515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OCONNORHEWLTD"/>
    <s v="454867"/>
    <x v="0"/>
    <s v="IF-HPL/SHPCHAN"/>
    <x v="0"/>
    <n v="1556"/>
  </r>
  <r>
    <s v="OCONNORHEWLTD"/>
    <s v="454867"/>
    <x v="0"/>
    <s v="IF-HPL/SHPCHAN"/>
    <x v="1"/>
    <n v="217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29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697"/>
  </r>
  <r>
    <s v="COMSTOCK"/>
    <s v="454891"/>
    <x v="0"/>
    <s v="IF-HPL/SHPCHAN"/>
    <x v="1"/>
    <n v="24531"/>
  </r>
  <r>
    <s v="COMSTOCK"/>
    <s v="454893"/>
    <x v="0"/>
    <s v="IF-HPL/SHPCHAN"/>
    <x v="1"/>
    <n v="1348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MERITENERGY"/>
    <s v="454906"/>
    <x v="0"/>
    <s v="IF-AGUA DULCE"/>
    <x v="1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MSTOCK"/>
    <s v="454986"/>
    <x v="0"/>
    <s v="IF-TEXOMA OFFER"/>
    <x v="0"/>
    <n v="25879"/>
  </r>
  <r>
    <s v="COMSTOCK"/>
    <s v="454986"/>
    <x v="0"/>
    <s v="IF-TEXOMA OFFER"/>
    <x v="1"/>
    <n v="20099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8"/>
    <x v="0"/>
    <s v="IF-THOMPSONVILL"/>
    <x v="0"/>
    <n v="200"/>
  </r>
  <r>
    <s v="EOGRES"/>
    <s v="455668"/>
    <x v="0"/>
    <s v="IF-THOMPSONVILL"/>
    <x v="1"/>
    <n v="333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EOGRES"/>
    <s v="455689"/>
    <x v="0"/>
    <s v="IF-HPL/SHPCHAN"/>
    <x v="0"/>
    <n v="4217"/>
  </r>
  <r>
    <s v="EOGRES"/>
    <s v="455689"/>
    <x v="0"/>
    <s v="IF-HPL/SHPCHAN"/>
    <x v="1"/>
    <n v="4061"/>
  </r>
  <r>
    <s v="HORIZON"/>
    <s v="455703"/>
    <x v="0"/>
    <s v="IF-HPL/SHPCHAN"/>
    <x v="0"/>
    <n v="1900"/>
  </r>
  <r>
    <s v="HORIZON"/>
    <s v="455703"/>
    <x v="0"/>
    <s v="IF-HPL/SHPCHAN"/>
    <x v="1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801"/>
    <x v="0"/>
    <s v="IF-HPL/SHPCHAN"/>
    <x v="0"/>
    <n v="3831"/>
  </r>
  <r>
    <s v="EOGRES"/>
    <s v="455801"/>
    <x v="0"/>
    <s v="IF-HPL/SHPCHAN"/>
    <x v="1"/>
    <n v="3907"/>
  </r>
  <r>
    <s v="EOGRES"/>
    <s v="455808"/>
    <x v="0"/>
    <s v="IF-HPL/SHPCHAN"/>
    <x v="0"/>
    <n v="249"/>
  </r>
  <r>
    <s v="EOGRES"/>
    <s v="455808"/>
    <x v="0"/>
    <s v="IF-HPL/SHPCHAN"/>
    <x v="1"/>
    <n v="249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55"/>
  </r>
  <r>
    <s v="DURANGO"/>
    <s v="462232"/>
    <x v="0"/>
    <s v="IF-TEXOMA"/>
    <x v="0"/>
    <n v="116"/>
  </r>
  <r>
    <s v="DURANGO"/>
    <s v="462232"/>
    <x v="0"/>
    <s v="IF-TEXOMA"/>
    <x v="1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3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DALLASPRO"/>
    <s v="465310"/>
    <x v="0"/>
    <s v="IF-TEXOMA"/>
    <x v="0"/>
    <n v="11982"/>
  </r>
  <r>
    <s v="DALLASPRO"/>
    <s v="465310"/>
    <x v="0"/>
    <s v="IF-TEXOMA"/>
    <x v="1"/>
    <n v="1196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3"/>
    <x v="0"/>
    <s v="IF-HPL/SHPCHAN"/>
    <x v="0"/>
    <n v="1878"/>
  </r>
  <r>
    <s v="CONOCO"/>
    <s v="465663"/>
    <x v="0"/>
    <s v="IF-HPL/SHPCHAN"/>
    <x v="1"/>
    <n v="1608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42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EOGRES"/>
    <s v="472233"/>
    <x v="0"/>
    <s v="IF-THOMPSONVILL"/>
    <x v="0"/>
    <n v="5000"/>
  </r>
  <r>
    <s v="EOGRES"/>
    <s v="472233"/>
    <x v="0"/>
    <s v="IF-THOMPSONVILL"/>
    <x v="1"/>
    <n v="4987"/>
  </r>
  <r>
    <s v="CABOTOILGASMARK"/>
    <s v="472249"/>
    <x v="0"/>
    <s v="IF-AGUA DULCE"/>
    <x v="0"/>
    <n v="18198"/>
  </r>
  <r>
    <s v="CABOTOILGASMARK"/>
    <s v="472249"/>
    <x v="0"/>
    <s v="IF-AGUA DULCE"/>
    <x v="1"/>
    <n v="18030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DREYFUS NG"/>
    <s v="472445"/>
    <x v="0"/>
    <s v="IF-THOMPSONVILL"/>
    <x v="0"/>
    <n v="1000"/>
  </r>
  <r>
    <s v="DREYFUS NG"/>
    <s v="472445"/>
    <x v="0"/>
    <s v="IF-THOMPSONVILL"/>
    <x v="1"/>
    <n v="10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1"/>
  </r>
  <r>
    <s v="REH"/>
    <s v="472537"/>
    <x v="0"/>
    <s v="IF-HPL/SHPCHAN"/>
    <x v="0"/>
    <n v="194"/>
  </r>
  <r>
    <s v="REH"/>
    <s v="472537"/>
    <x v="0"/>
    <s v="IF-HPL/SHPCHAN"/>
    <x v="1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CONOCO"/>
    <s v="472607"/>
    <x v="0"/>
    <s v="IF-HPL/SHPCHAN"/>
    <x v="0"/>
    <n v="3914"/>
  </r>
  <r>
    <s v="CONOCO"/>
    <s v="472607"/>
    <x v="0"/>
    <s v="IF-HPL/SHPCHAN"/>
    <x v="1"/>
    <n v="4098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8116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409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5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5"/>
  </r>
  <r>
    <s v="FAIRWAYSOFF"/>
    <s v="473234"/>
    <x v="0"/>
    <s v="IF-FREEPORT"/>
    <x v="0"/>
    <n v="1177"/>
  </r>
  <r>
    <s v="FAIRWAYSOFF"/>
    <s v="473234"/>
    <x v="0"/>
    <s v="IF-FREEPORT"/>
    <x v="1"/>
    <n v="1186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32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1"/>
  </r>
  <r>
    <s v="CAGO"/>
    <s v="473289"/>
    <x v="0"/>
    <s v="IF-TEXOMA"/>
    <x v="0"/>
    <n v="257"/>
  </r>
  <r>
    <s v="CAGO"/>
    <s v="473289"/>
    <x v="0"/>
    <s v="IF-TEXOMA"/>
    <x v="1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MCBEEOPECOM"/>
    <s v="473489"/>
    <x v="0"/>
    <s v="IF-TEXOMA"/>
    <x v="0"/>
    <n v="7920"/>
  </r>
  <r>
    <s v="MCBEEOPECOM"/>
    <s v="473489"/>
    <x v="0"/>
    <s v="IF-TEXOMA"/>
    <x v="1"/>
    <n v="7920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TEXLANOILCOM"/>
    <s v="473560"/>
    <x v="0"/>
    <s v="IF-TEXOMA"/>
    <x v="0"/>
    <n v="121"/>
  </r>
  <r>
    <s v="TEXLANOILCOM"/>
    <s v="473560"/>
    <x v="0"/>
    <s v="IF-TEXOMA"/>
    <x v="1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874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43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1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23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818"/>
  </r>
  <r>
    <s v="HPL-HPLC DESK"/>
    <s v="489698"/>
    <x v="0"/>
    <s v="GDC-THOMPSONVIL"/>
    <x v="0"/>
    <n v="-66953"/>
  </r>
  <r>
    <s v="HPL-HPLC DESK"/>
    <s v="489698"/>
    <x v="0"/>
    <s v="GDC-THOMPSONVIL"/>
    <x v="1"/>
    <n v="-6981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26978"/>
  </r>
  <r>
    <s v="HPL-HPLC DESK"/>
    <s v="491274"/>
    <x v="0"/>
    <s v="GDC-AGAU DULCE"/>
    <x v="0"/>
    <n v="26978"/>
  </r>
  <r>
    <s v="HPL-HPLC DESK"/>
    <s v="491274"/>
    <x v="0"/>
    <s v="GDC-AGAU DULCE"/>
    <x v="1"/>
    <n v="26978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ETOCO"/>
    <s v="494439"/>
    <x v="0"/>
    <s v="IF-KATY/WOFLEX"/>
    <x v="0"/>
    <n v="1734"/>
  </r>
  <r>
    <s v="ETOCO"/>
    <s v="494439"/>
    <x v="0"/>
    <s v="IF-KATY/WOFLEX"/>
    <x v="1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74"/>
    <x v="0"/>
    <s v="IF-KATY/WOFLEX"/>
    <x v="0"/>
    <n v="6736"/>
  </r>
  <r>
    <s v="ETOCO"/>
    <s v="494574"/>
    <x v="0"/>
    <s v="IF-KATY/WOFLEX"/>
    <x v="1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HPL-HPLC - IM "/>
    <s v="499026"/>
    <x v="0"/>
    <s v="IF-HPL/SHPCHAN"/>
    <x v="0"/>
    <n v="142000"/>
  </r>
  <r>
    <s v="HPL-HPLC - IM "/>
    <s v="499026"/>
    <x v="0"/>
    <s v="IF-HPL/SHPCHAN"/>
    <x v="1"/>
    <n v="143407"/>
  </r>
  <r>
    <s v="HPL-HPLC DESK"/>
    <s v="499027"/>
    <x v="0"/>
    <s v="IF-HPL/SHPCHAN"/>
    <x v="0"/>
    <n v="-142000"/>
  </r>
  <r>
    <s v="HPL-HPLC DESK"/>
    <s v="499027"/>
    <x v="0"/>
    <s v="IF-HPL/SHPCHAN"/>
    <x v="1"/>
    <n v="-143407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- IM "/>
    <s v="499033"/>
    <x v="0"/>
    <s v="IF-HPL/SHPCHAN"/>
    <x v="0"/>
    <n v="4050"/>
  </r>
  <r>
    <s v="HPL-HPLC - IM "/>
    <s v="499033"/>
    <x v="0"/>
    <s v="IF-HPL/SHPCHAN"/>
    <x v="1"/>
    <n v="4059"/>
  </r>
  <r>
    <s v="HPL-HPLC DESK"/>
    <s v="499034"/>
    <x v="0"/>
    <s v="IF-HPL/SHPCHAN"/>
    <x v="0"/>
    <n v="-4050"/>
  </r>
  <r>
    <s v="HPL-HPLC DESK"/>
    <s v="499034"/>
    <x v="0"/>
    <s v="IF-HPL/SHPCHAN"/>
    <x v="1"/>
    <n v="-4059"/>
  </r>
  <r>
    <s v="HPL-HPLC - IM "/>
    <s v="499035"/>
    <x v="0"/>
    <s v="IF-HPL/SHPCHAN"/>
    <x v="0"/>
    <n v="48277"/>
  </r>
  <r>
    <s v="HPL-HPLC - IM "/>
    <s v="499035"/>
    <x v="0"/>
    <s v="IF-HPL/SHPCHAN"/>
    <x v="1"/>
    <n v="45459"/>
  </r>
  <r>
    <s v="HPL-HPLC DESK"/>
    <s v="499036"/>
    <x v="0"/>
    <s v="IF-HPL/SHPCHAN"/>
    <x v="0"/>
    <n v="-48277"/>
  </r>
  <r>
    <s v="HPL-HPLC DESK"/>
    <s v="499036"/>
    <x v="0"/>
    <s v="IF-HPL/SHPCHAN"/>
    <x v="1"/>
    <n v="-45459"/>
  </r>
  <r>
    <s v="HPL-HPLC - IM "/>
    <s v="499038"/>
    <x v="0"/>
    <s v="IF-HPL/SHPCHAN"/>
    <x v="0"/>
    <n v="11421"/>
  </r>
  <r>
    <s v="HPL-HPLC - IM "/>
    <s v="499038"/>
    <x v="0"/>
    <s v="IF-HPL/SHPCHAN"/>
    <x v="1"/>
    <n v="11967"/>
  </r>
  <r>
    <s v="HPL-HPLC DESK"/>
    <s v="499039"/>
    <x v="0"/>
    <s v="IF-HPL/SHPCHAN"/>
    <x v="0"/>
    <n v="-11421"/>
  </r>
  <r>
    <s v="HPL-HPLC DESK"/>
    <s v="499039"/>
    <x v="0"/>
    <s v="IF-HPL/SHPCHAN"/>
    <x v="1"/>
    <n v="-11967"/>
  </r>
  <r>
    <s v="HPL-HPLC - IM "/>
    <s v="499042"/>
    <x v="0"/>
    <s v="IF-HPL/SHPCHAN"/>
    <x v="0"/>
    <n v="136192"/>
  </r>
  <r>
    <s v="HPL-HPLC - IM "/>
    <s v="499042"/>
    <x v="0"/>
    <s v="IF-HPL/SHPCHAN"/>
    <x v="1"/>
    <n v="133290"/>
  </r>
  <r>
    <s v="HPL-HPLC DESK"/>
    <s v="499043"/>
    <x v="0"/>
    <s v="IF-HPL/SHPCHAN"/>
    <x v="0"/>
    <n v="-136192"/>
  </r>
  <r>
    <s v="HPL-HPLC DESK"/>
    <s v="499043"/>
    <x v="0"/>
    <s v="IF-HPL/SHPCHAN"/>
    <x v="1"/>
    <n v="-133290"/>
  </r>
  <r>
    <s v="HPL-HPLC - IM "/>
    <s v="499047"/>
    <x v="0"/>
    <s v="IF-HPL/SHPCHAN"/>
    <x v="0"/>
    <n v="147216"/>
  </r>
  <r>
    <s v="HPL-HPLC - IM "/>
    <s v="499047"/>
    <x v="0"/>
    <s v="IF-HPL/SHPCHAN"/>
    <x v="1"/>
    <n v="166452"/>
  </r>
  <r>
    <s v="HPL-HPLC DESK"/>
    <s v="499048"/>
    <x v="0"/>
    <s v="IF-HPL/SHPCHAN"/>
    <x v="0"/>
    <n v="-147216"/>
  </r>
  <r>
    <s v="HPL-HPLC DESK"/>
    <s v="499048"/>
    <x v="0"/>
    <s v="IF-HPL/SHPCHAN"/>
    <x v="1"/>
    <n v="-166452"/>
  </r>
  <r>
    <s v="HPL-HPLC - IM "/>
    <s v="499050"/>
    <x v="0"/>
    <s v="IF-HPL/SHPCHAN"/>
    <x v="0"/>
    <n v="146807"/>
  </r>
  <r>
    <s v="HPL-HPLC - IM "/>
    <s v="499050"/>
    <x v="0"/>
    <s v="IF-HPL/SHPCHAN"/>
    <x v="1"/>
    <n v="144179"/>
  </r>
  <r>
    <s v="HPL-HPLC DESK"/>
    <s v="499051"/>
    <x v="0"/>
    <s v="IF-HPL/SHPCHAN"/>
    <x v="0"/>
    <n v="-146807"/>
  </r>
  <r>
    <s v="HPL-HPLC DESK"/>
    <s v="499051"/>
    <x v="0"/>
    <s v="IF-HPL/SHPCHAN"/>
    <x v="1"/>
    <n v="-144179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- IM "/>
    <s v="499061"/>
    <x v="0"/>
    <s v="IF-HPL/SHPCHAN"/>
    <x v="0"/>
    <n v="17867"/>
  </r>
  <r>
    <s v="HPL-HPLC - IM "/>
    <s v="499061"/>
    <x v="0"/>
    <s v="IF-HPL/SHPCHAN"/>
    <x v="1"/>
    <n v="18171"/>
  </r>
  <r>
    <s v="HPL-HPLC DESK"/>
    <s v="499062"/>
    <x v="0"/>
    <s v="IF-HPL/SHPCHAN"/>
    <x v="0"/>
    <n v="-17867"/>
  </r>
  <r>
    <s v="HPL-HPLC DESK"/>
    <s v="499062"/>
    <x v="0"/>
    <s v="IF-HPL/SHPCHAN"/>
    <x v="1"/>
    <n v="-18171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- IM "/>
    <s v="499090"/>
    <x v="0"/>
    <s v="IF-HPL/SHPCHAN"/>
    <x v="0"/>
    <n v="1000"/>
  </r>
  <r>
    <s v="HPL-HPLC - IM "/>
    <s v="499090"/>
    <x v="0"/>
    <s v="IF-HPL/SHPCHAN"/>
    <x v="1"/>
    <n v="1000"/>
  </r>
  <r>
    <s v="HPL-HPLC DESK"/>
    <s v="499091"/>
    <x v="0"/>
    <s v="IF-HPL/SHPCHAN"/>
    <x v="0"/>
    <n v="-1000"/>
  </r>
  <r>
    <s v="HPL-HPLC DESK"/>
    <s v="499091"/>
    <x v="0"/>
    <s v="IF-HPL/SHPCHAN"/>
    <x v="1"/>
    <n v="-10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U2AFTH"/>
    <x v="1"/>
    <n v="-2310"/>
  </r>
  <r>
    <s v="EQUISTARCHEL P"/>
    <s v="499292"/>
    <x v="0"/>
    <s v="GDP-HPLU2AFTH"/>
    <x v="1"/>
    <n v="-28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HPL-HPLC - IM "/>
    <s v="500366"/>
    <x v="0"/>
    <s v="IF-HPL/SHPCHAN"/>
    <x v="1"/>
    <n v="10000"/>
  </r>
  <r>
    <s v="HPL-HPLC DESK"/>
    <s v="500367"/>
    <x v="0"/>
    <s v="IF-HPL/SHPCHAN"/>
    <x v="1"/>
    <n v="-10000"/>
  </r>
  <r>
    <s v="HPL-HPLC - IM "/>
    <s v="500669"/>
    <x v="0"/>
    <s v="GDC-TEXOMA"/>
    <x v="0"/>
    <n v="8000"/>
  </r>
  <r>
    <s v="HPL-HPLC - IM "/>
    <s v="500669"/>
    <x v="0"/>
    <s v="GDC-TEXOMA"/>
    <x v="1"/>
    <n v="8000"/>
  </r>
  <r>
    <s v="HPL-HPLC - IM "/>
    <s v="500670"/>
    <x v="0"/>
    <s v="GDC-TEXOMA"/>
    <x v="0"/>
    <n v="-8000"/>
  </r>
  <r>
    <s v="HPL-HPLC - IM "/>
    <s v="500670"/>
    <x v="0"/>
    <s v="GDC-TEXOMA"/>
    <x v="1"/>
    <n v="-8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NA-TEXAS DESK"/>
    <s v="505314"/>
    <x v="0"/>
    <s v="GDP-HPL/SHPCH"/>
    <x v="1"/>
    <n v="-12"/>
  </r>
  <r>
    <s v="HPL-HPLC DESK"/>
    <s v="505315"/>
    <x v="0"/>
    <s v="GDP-HPL/SHPCH"/>
    <x v="1"/>
    <n v="12"/>
  </r>
  <r>
    <s v="ENA-TEXAS DESK"/>
    <s v="505319"/>
    <x v="0"/>
    <s v="GDP-HPL/SHPCH"/>
    <x v="0"/>
    <n v="9988"/>
  </r>
  <r>
    <s v="HPL-HPLC DESK"/>
    <s v="505320"/>
    <x v="0"/>
    <s v="GDP-HPL/SHPCH"/>
    <x v="0"/>
    <n v="-998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CESFERINT"/>
    <s v="505477"/>
    <x v="0"/>
    <s v="IF-HPL/SHPCHAN"/>
    <x v="0"/>
    <n v="251"/>
  </r>
  <r>
    <s v="CESFERINT"/>
    <s v="505477"/>
    <x v="0"/>
    <s v="IF-HPL/SHPCHAN"/>
    <x v="1"/>
    <n v="251"/>
  </r>
  <r>
    <s v="CESFERINT"/>
    <s v="505478"/>
    <x v="0"/>
    <s v="IF-HPL/SHPCHAN"/>
    <x v="0"/>
    <n v="198"/>
  </r>
  <r>
    <s v="CESFERINT"/>
    <s v="505478"/>
    <x v="0"/>
    <s v="IF-HPL/SHPCHAN"/>
    <x v="1"/>
    <n v="19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FERINT"/>
    <s v="505484"/>
    <x v="0"/>
    <s v="IF-HPL/SHPCHAN"/>
    <x v="0"/>
    <n v="14"/>
  </r>
  <r>
    <s v="CESFERINT"/>
    <s v="505484"/>
    <x v="0"/>
    <s v="IF-HPL/SHPCHAN"/>
    <x v="1"/>
    <n v="14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FERINT"/>
    <s v="505529"/>
    <x v="0"/>
    <s v="IF-HPL/SHPCHAN"/>
    <x v="0"/>
    <n v="167"/>
  </r>
  <r>
    <s v="CESFERINT"/>
    <s v="505529"/>
    <x v="0"/>
    <s v="IF-HPL/SHPCHAN"/>
    <x v="1"/>
    <n v="16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AMOCO"/>
    <s v="510663"/>
    <x v="0"/>
    <s v="IF-TEXOMA OFFER"/>
    <x v="0"/>
    <n v="4846"/>
  </r>
  <r>
    <s v="AMOCO"/>
    <s v="510663"/>
    <x v="0"/>
    <s v="IF-TEXOMA OFFER"/>
    <x v="1"/>
    <n v="4842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440"/>
  </r>
  <r>
    <s v="HPL-HPLC DESK"/>
    <s v="515682"/>
    <x v="0"/>
    <s v="IF-HPL/SHPCHAN"/>
    <x v="0"/>
    <n v="-9444"/>
  </r>
  <r>
    <s v="HPL-HPLC DESK"/>
    <s v="515682"/>
    <x v="0"/>
    <s v="IF-HPL/SHPCHAN"/>
    <x v="1"/>
    <n v="-9440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3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8"/>
    <x v="0"/>
    <s v="IF-HPL/SHPCHAN"/>
    <x v="0"/>
    <n v="394"/>
  </r>
  <r>
    <s v="EEXEPCO"/>
    <s v="517718"/>
    <x v="0"/>
    <s v="IF-HPL/SHPCHAN"/>
    <x v="1"/>
    <n v="391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AQUILA"/>
    <s v="521496"/>
    <x v="0"/>
    <s v="IF-KATY/WOFLEX"/>
    <x v="1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EOGRES"/>
    <s v="522874"/>
    <x v="0"/>
    <s v="IF-HPL/SHPCHAN"/>
    <x v="1"/>
    <n v="123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37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PRIZEENERES"/>
    <s v="528955"/>
    <x v="0"/>
    <s v="IF-HPL/SHPCHAN"/>
    <x v="0"/>
    <n v="1810"/>
  </r>
  <r>
    <s v="PRIZEENERES"/>
    <s v="528955"/>
    <x v="0"/>
    <s v="IF-HPL/SHPCHAN"/>
    <x v="1"/>
    <n v="190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5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0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OUTHERNUNION"/>
    <s v="555408"/>
    <x v="0"/>
    <s v="IF-HPL/SHPCHAN"/>
    <x v="0"/>
    <n v="-1511"/>
  </r>
  <r>
    <s v="SOUTHERNUNION"/>
    <s v="555408"/>
    <x v="0"/>
    <s v="IF-HPL/SHPCHAN"/>
    <x v="1"/>
    <n v="-151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35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PANENERGMARCOM"/>
    <s v="561621"/>
    <x v="0"/>
    <s v="IF-HPL/SHPCHAN"/>
    <x v="0"/>
    <n v="8000"/>
  </r>
  <r>
    <s v="PANENERGMARCOM"/>
    <s v="561621"/>
    <x v="0"/>
    <s v="IF-HPL/SHPCHAN"/>
    <x v="1"/>
    <n v="8000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1740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AIRPRODINC"/>
    <s v="567828"/>
    <x v="0"/>
    <s v="GDP-HPL/SHPCH"/>
    <x v="0"/>
    <n v="-247"/>
  </r>
  <r>
    <s v="AIRPRODINC"/>
    <s v="567828"/>
    <x v="0"/>
    <s v="GDP-HPL/SHPCH"/>
    <x v="1"/>
    <n v="-31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SWEPI"/>
    <s v="567944"/>
    <x v="0"/>
    <s v="IF-HPL/SHPCHAN"/>
    <x v="0"/>
    <n v="30000"/>
  </r>
  <r>
    <s v="SWEPI"/>
    <s v="567944"/>
    <x v="0"/>
    <s v="IF-HPL/SHPCHAN"/>
    <x v="1"/>
    <n v="29928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HPL-HPLC DESK"/>
    <s v="575093"/>
    <x v="0"/>
    <s v="GDP-HPL/SHPCH"/>
    <x v="1"/>
    <n v="5000"/>
  </r>
  <r>
    <s v="ENA-TEXAS DESK"/>
    <s v="575094"/>
    <x v="0"/>
    <s v="GDP-HPL/SHPCH"/>
    <x v="1"/>
    <n v="-5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21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ENA-TEXAS DESK"/>
    <s v="583649"/>
    <x v="0"/>
    <s v="GDC-KATY"/>
    <x v="0"/>
    <n v="-25000"/>
  </r>
  <r>
    <s v="ENA-TEXAS DESK"/>
    <s v="583649"/>
    <x v="0"/>
    <s v="GDC-KATY"/>
    <x v="1"/>
    <n v="-93800"/>
  </r>
  <r>
    <s v="ENA-TEXAS DESK"/>
    <s v="583650"/>
    <x v="0"/>
    <s v="GDP-WAHA"/>
    <x v="0"/>
    <n v="25000"/>
  </r>
  <r>
    <s v="ENA-TEXAS DESK"/>
    <s v="583650"/>
    <x v="0"/>
    <s v="GDP-WAHA"/>
    <x v="1"/>
    <n v="938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2984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2"/>
    <x v="0"/>
    <s v="IF-WAHA"/>
    <x v="0"/>
    <n v="2800"/>
  </r>
  <r>
    <s v="CONOCO"/>
    <s v="588062"/>
    <x v="0"/>
    <s v="IF-WAHA"/>
    <x v="1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5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3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MILES"/>
    <s v="588466"/>
    <x v="0"/>
    <s v="IF-HPL/SHPCHAN"/>
    <x v="0"/>
    <n v="-12646"/>
  </r>
  <r>
    <s v="MILES"/>
    <s v="588466"/>
    <x v="0"/>
    <s v="IF-HPL/SHPCHAN"/>
    <x v="1"/>
    <n v="-10194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61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HIGHLANDENECOM"/>
    <s v="588701"/>
    <x v="0"/>
    <s v="IF-HPL/SHPCHAN"/>
    <x v="1"/>
    <n v="4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693"/>
  </r>
  <r>
    <s v="WAGNER&amp;BROWN"/>
    <s v="589729"/>
    <x v="0"/>
    <s v="IF-HPL/SHPCHAN"/>
    <x v="0"/>
    <n v="11698"/>
  </r>
  <r>
    <s v="WAGNER&amp;BROWN"/>
    <s v="589729"/>
    <x v="0"/>
    <s v="IF-HPL/SHPCHAN"/>
    <x v="1"/>
    <n v="11689"/>
  </r>
  <r>
    <s v="WAGNER&amp;BROWN"/>
    <s v="589738"/>
    <x v="0"/>
    <s v="IF-HPL/SHPCHAN"/>
    <x v="0"/>
    <n v="8408"/>
  </r>
  <r>
    <s v="WAGNER&amp;BROWN"/>
    <s v="589738"/>
    <x v="0"/>
    <s v="IF-HPL/SHPCHAN"/>
    <x v="1"/>
    <n v="8407"/>
  </r>
  <r>
    <s v="PGETEXINDENELP"/>
    <s v="589803"/>
    <x v="0"/>
    <s v="IF-HPL/SHPCHAN"/>
    <x v="0"/>
    <n v="25000"/>
  </r>
  <r>
    <s v="PGETEXINDENELP"/>
    <s v="589803"/>
    <x v="0"/>
    <s v="IF-HPL/SHPCHAN"/>
    <x v="1"/>
    <n v="24856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1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CPRSTO"/>
    <s v="593876"/>
    <x v="0"/>
    <s v="IF-HPL/SHPCHAN"/>
    <x v="1"/>
    <n v="48118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KOCHENETRA"/>
    <s v="594627"/>
    <x v="0"/>
    <s v="FX-PRICE-CASH"/>
    <x v="1"/>
    <n v="-10000"/>
  </r>
  <r>
    <s v="KOCHENETRA"/>
    <s v="594641"/>
    <x v="0"/>
    <s v="FX-PRICE-CASH"/>
    <x v="1"/>
    <n v="-15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6"/>
    <x v="0"/>
    <s v="IF-WAHA"/>
    <x v="0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KOCHENETRA"/>
    <s v="596630"/>
    <x v="0"/>
    <s v="FX-PRICE-CASH"/>
    <x v="1"/>
    <n v="-6000"/>
  </r>
  <r>
    <s v="KOCHMIDSER"/>
    <s v="596686"/>
    <x v="0"/>
    <s v="FX-PRICE-CASH"/>
    <x v="1"/>
    <n v="6378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70"/>
    <x v="0"/>
    <s v="GDC-KATY"/>
    <x v="0"/>
    <n v="10000"/>
  </r>
  <r>
    <s v="HPL-HPLC DESK"/>
    <s v="596971"/>
    <x v="0"/>
    <s v="GDP-WAHA"/>
    <x v="0"/>
    <n v="-10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7"/>
    <x v="0"/>
    <s v="GDC-TEXOMA"/>
    <x v="1"/>
    <n v="40324"/>
  </r>
  <r>
    <s v="CPRF-HPLC DESK"/>
    <s v="596998"/>
    <x v="0"/>
    <s v="GDP-WAHA"/>
    <x v="1"/>
    <n v="-407"/>
  </r>
  <r>
    <s v="HPL-HPLC DESK"/>
    <s v="596999"/>
    <x v="0"/>
    <s v="GDP-WAHA"/>
    <x v="1"/>
    <n v="-40324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18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ENGINEERCAR"/>
    <s v="325225"/>
    <x v="0"/>
    <s v="IF-KATY/WOFLEX"/>
    <x v="2"/>
    <n v="-4521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4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2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HPL-HPLC DESK"/>
    <s v="393599"/>
    <x v="0"/>
    <s v="GDP-HPL/SHPCH"/>
    <x v="2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4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9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"/>
    <s v="408198"/>
    <x v="0"/>
    <s v="GDP-HPL/SHPCH"/>
    <x v="1"/>
    <n v="-273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1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76"/>
  </r>
  <r>
    <s v="BEAUMONTMETLIM"/>
    <s v="408251"/>
    <x v="0"/>
    <s v="IF-HPL/SHPCHAN"/>
    <x v="2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3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45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92"/>
  </r>
  <r>
    <s v="UNITEDSALT"/>
    <s v="408306"/>
    <x v="0"/>
    <s v="IF-HPL/SHPCHAN"/>
    <x v="2"/>
    <n v="-63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6732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2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14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3"/>
    <x v="0"/>
    <s v="GDP-HPL/SHPCH"/>
    <x v="2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726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726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9004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BPCHEM"/>
    <s v="420343"/>
    <x v="0"/>
    <s v="IF-CORPUS"/>
    <x v="2"/>
    <n v="-32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TXUFUECOM"/>
    <s v="429273"/>
    <x v="0"/>
    <s v="IF-HPL/SHPCHAN"/>
    <x v="2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84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614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1"/>
    <x v="0"/>
    <s v="IF-HPL/SHPCHAN"/>
    <x v="0"/>
    <n v="-44995"/>
  </r>
  <r>
    <s v="RELIANTENEENT"/>
    <s v="442391"/>
    <x v="0"/>
    <s v="IF-HPL/SHPCHAN"/>
    <x v="1"/>
    <n v="-53321"/>
  </r>
  <r>
    <s v="RELIANTENEENT"/>
    <s v="442391"/>
    <x v="0"/>
    <s v="IF-HPL/SHPCHAN"/>
    <x v="2"/>
    <n v="-30398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59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2"/>
    <x v="0"/>
    <s v="GDP-HPL/SHPCH"/>
    <x v="2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712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2"/>
    <x v="0"/>
    <s v="GDP-HPL/SHPCH"/>
    <x v="2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HPLC DESK"/>
    <s v="454273"/>
    <x v="0"/>
    <s v="IF-HPL/SHPCHAN"/>
    <x v="2"/>
    <n v="4521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HPL--TEXAS DESK"/>
    <s v="454274"/>
    <x v="0"/>
    <s v="IF-HPL/SHPCHAN"/>
    <x v="2"/>
    <n v="-4521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679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502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1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87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6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KCRES"/>
    <s v="454902"/>
    <x v="0"/>
    <s v="IF-HPL/SHPCHAN"/>
    <x v="2"/>
    <n v="43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1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4"/>
    <x v="0"/>
    <s v="IF-THOMPSONVILL"/>
    <x v="2"/>
    <n v="2675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154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2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DYEXP"/>
    <s v="461413"/>
    <x v="0"/>
    <s v="IF-HPL/SHPCHAN"/>
    <x v="2"/>
    <n v="38"/>
  </r>
  <r>
    <s v="SYNERGYOILGAS"/>
    <s v="461414"/>
    <x v="0"/>
    <s v="IF-AGUA DULCE"/>
    <x v="2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DURANGO"/>
    <s v="462232"/>
    <x v="0"/>
    <s v="IF-TEXOMA"/>
    <x v="0"/>
    <n v="116"/>
  </r>
  <r>
    <s v="DURANGO"/>
    <s v="462232"/>
    <x v="0"/>
    <s v="IF-TEXOMA"/>
    <x v="1"/>
    <n v="116"/>
  </r>
  <r>
    <s v="DURANGO"/>
    <s v="462232"/>
    <x v="0"/>
    <s v="IF-TEXOMA"/>
    <x v="2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80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RCIENE"/>
    <s v="465412"/>
    <x v="0"/>
    <s v="IF-KING RANCH"/>
    <x v="2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REH"/>
    <s v="465487"/>
    <x v="0"/>
    <s v="IF-THOMPSONVILL"/>
    <x v="2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ROJO"/>
    <s v="465508"/>
    <x v="0"/>
    <s v="IF-TEXOMA"/>
    <x v="2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SAMSONLONSTA"/>
    <s v="465529"/>
    <x v="0"/>
    <s v="IF-KATY/WOFLEX"/>
    <x v="2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COSTILLAENE"/>
    <s v="465844"/>
    <x v="0"/>
    <s v="IF-AGUA DULCE"/>
    <x v="2"/>
    <n v="9652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5"/>
    <x v="0"/>
    <s v="GDP-HPL/SHPCH"/>
    <x v="2"/>
    <n v="16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MJG"/>
    <s v="469356"/>
    <x v="0"/>
    <s v="IF-HPL/SHPCHAN"/>
    <x v="2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KENNE"/>
    <s v="469567"/>
    <x v="0"/>
    <s v="IF-AGUA DULCE"/>
    <x v="2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43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NEUMINPROCO"/>
    <s v="472342"/>
    <x v="0"/>
    <s v="IF-AGUA DULCE"/>
    <x v="2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ONYX"/>
    <s v="472588"/>
    <x v="0"/>
    <s v="IF-AGUA DULCE"/>
    <x v="2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91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OXY-USA"/>
    <s v="472866"/>
    <x v="0"/>
    <s v="IF-TEXOMA"/>
    <x v="2"/>
    <n v="112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361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OGA1991 L"/>
    <s v="473107"/>
    <x v="0"/>
    <s v="IF-TEXOMA"/>
    <x v="2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7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30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64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57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CAGO"/>
    <s v="473289"/>
    <x v="0"/>
    <s v="IF-TEXOMA"/>
    <x v="0"/>
    <n v="257"/>
  </r>
  <r>
    <s v="CAGO"/>
    <s v="473289"/>
    <x v="0"/>
    <s v="IF-TEXOMA"/>
    <x v="1"/>
    <n v="257"/>
  </r>
  <r>
    <s v="CAGO"/>
    <s v="473289"/>
    <x v="0"/>
    <s v="IF-TEXOMA"/>
    <x v="2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TORCHRALPAR"/>
    <s v="473321"/>
    <x v="0"/>
    <s v="IF-TEXOMA"/>
    <x v="2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GMT"/>
    <s v="473481"/>
    <x v="0"/>
    <s v="IF-TEXOMA"/>
    <x v="2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877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WALTEROILGASCOR"/>
    <s v="473492"/>
    <x v="0"/>
    <s v="IF-AGUA DULCE"/>
    <x v="2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ENRON METHANOL"/>
    <s v="473807"/>
    <x v="0"/>
    <s v="GDP-HPL/SHPCH"/>
    <x v="2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DALE"/>
    <s v="476699"/>
    <x v="0"/>
    <s v="IF-AGUA DULCE"/>
    <x v="2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3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9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65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32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9999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6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531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531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3032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3032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ONYX"/>
    <s v="499017"/>
    <x v="0"/>
    <s v="IF-AGUA DULCE"/>
    <x v="2"/>
    <n v="815"/>
  </r>
  <r>
    <s v="HPL-HPLC - IM "/>
    <s v="499026"/>
    <x v="0"/>
    <s v="IF-HPL/SHPCHAN"/>
    <x v="0"/>
    <n v="141947"/>
  </r>
  <r>
    <s v="HPL-HPLC - IM "/>
    <s v="499026"/>
    <x v="0"/>
    <s v="IF-HPL/SHPCHAN"/>
    <x v="1"/>
    <n v="142819"/>
  </r>
  <r>
    <s v="HPL-HPLC - IM "/>
    <s v="499026"/>
    <x v="0"/>
    <s v="IF-HPL/SHPCHAN"/>
    <x v="2"/>
    <n v="143726"/>
  </r>
  <r>
    <s v="HPL-HPLC DESK"/>
    <s v="499027"/>
    <x v="0"/>
    <s v="IF-HPL/SHPCHAN"/>
    <x v="0"/>
    <n v="-141947"/>
  </r>
  <r>
    <s v="HPL-HPLC DESK"/>
    <s v="499027"/>
    <x v="0"/>
    <s v="IF-HPL/SHPCHAN"/>
    <x v="1"/>
    <n v="-142819"/>
  </r>
  <r>
    <s v="HPL-HPLC DESK"/>
    <s v="499027"/>
    <x v="0"/>
    <s v="IF-HPL/SHPCHAN"/>
    <x v="2"/>
    <n v="-143726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- IM "/>
    <s v="499033"/>
    <x v="0"/>
    <s v="IF-HPL/SHPCHAN"/>
    <x v="0"/>
    <n v="4050"/>
  </r>
  <r>
    <s v="HPL-HPLC - IM "/>
    <s v="499033"/>
    <x v="0"/>
    <s v="IF-HPL/SHPCHAN"/>
    <x v="1"/>
    <n v="4037"/>
  </r>
  <r>
    <s v="HPL-HPLC - IM "/>
    <s v="499033"/>
    <x v="0"/>
    <s v="IF-HPL/SHPCHAN"/>
    <x v="2"/>
    <n v="4037"/>
  </r>
  <r>
    <s v="HPL-HPLC DESK"/>
    <s v="499034"/>
    <x v="0"/>
    <s v="IF-HPL/SHPCHAN"/>
    <x v="0"/>
    <n v="-4050"/>
  </r>
  <r>
    <s v="HPL-HPLC DESK"/>
    <s v="499034"/>
    <x v="0"/>
    <s v="IF-HPL/SHPCHAN"/>
    <x v="1"/>
    <n v="-4037"/>
  </r>
  <r>
    <s v="HPL-HPLC DESK"/>
    <s v="499034"/>
    <x v="0"/>
    <s v="IF-HPL/SHPCHAN"/>
    <x v="2"/>
    <n v="-4037"/>
  </r>
  <r>
    <s v="HPL-HPLC - IM "/>
    <s v="499035"/>
    <x v="0"/>
    <s v="IF-HPL/SHPCHAN"/>
    <x v="0"/>
    <n v="48277"/>
  </r>
  <r>
    <s v="HPL-HPLC - IM "/>
    <s v="499035"/>
    <x v="0"/>
    <s v="IF-HPL/SHPCHAN"/>
    <x v="1"/>
    <n v="48598"/>
  </r>
  <r>
    <s v="HPL-HPLC - IM "/>
    <s v="499035"/>
    <x v="0"/>
    <s v="IF-HPL/SHPCHAN"/>
    <x v="2"/>
    <n v="46048"/>
  </r>
  <r>
    <s v="HPL-HPLC DESK"/>
    <s v="499036"/>
    <x v="0"/>
    <s v="IF-HPL/SHPCHAN"/>
    <x v="0"/>
    <n v="-48277"/>
  </r>
  <r>
    <s v="HPL-HPLC DESK"/>
    <s v="499036"/>
    <x v="0"/>
    <s v="IF-HPL/SHPCHAN"/>
    <x v="1"/>
    <n v="-48598"/>
  </r>
  <r>
    <s v="HPL-HPLC DESK"/>
    <s v="499036"/>
    <x v="0"/>
    <s v="IF-HPL/SHPCHAN"/>
    <x v="2"/>
    <n v="-46048"/>
  </r>
  <r>
    <s v="HPL-HPLC - IM "/>
    <s v="499038"/>
    <x v="0"/>
    <s v="IF-HPL/SHPCHAN"/>
    <x v="0"/>
    <n v="11421"/>
  </r>
  <r>
    <s v="HPL-HPLC - IM "/>
    <s v="499038"/>
    <x v="0"/>
    <s v="IF-HPL/SHPCHAN"/>
    <x v="1"/>
    <n v="11975"/>
  </r>
  <r>
    <s v="HPL-HPLC - IM "/>
    <s v="499038"/>
    <x v="0"/>
    <s v="IF-HPL/SHPCHAN"/>
    <x v="2"/>
    <n v="12125"/>
  </r>
  <r>
    <s v="HPL-HPLC DESK"/>
    <s v="499039"/>
    <x v="0"/>
    <s v="IF-HPL/SHPCHAN"/>
    <x v="0"/>
    <n v="-11421"/>
  </r>
  <r>
    <s v="HPL-HPLC DESK"/>
    <s v="499039"/>
    <x v="0"/>
    <s v="IF-HPL/SHPCHAN"/>
    <x v="1"/>
    <n v="-11975"/>
  </r>
  <r>
    <s v="HPL-HPLC DESK"/>
    <s v="499039"/>
    <x v="0"/>
    <s v="IF-HPL/SHPCHAN"/>
    <x v="2"/>
    <n v="-12125"/>
  </r>
  <r>
    <s v="HPL-HPLC - IM "/>
    <s v="499042"/>
    <x v="0"/>
    <s v="IF-HPL/SHPCHAN"/>
    <x v="0"/>
    <n v="136192"/>
  </r>
  <r>
    <s v="HPL-HPLC - IM "/>
    <s v="499042"/>
    <x v="0"/>
    <s v="IF-HPL/SHPCHAN"/>
    <x v="1"/>
    <n v="133196"/>
  </r>
  <r>
    <s v="HPL-HPLC - IM "/>
    <s v="499042"/>
    <x v="0"/>
    <s v="IF-HPL/SHPCHAN"/>
    <x v="2"/>
    <n v="133616"/>
  </r>
  <r>
    <s v="HPL-HPLC DESK"/>
    <s v="499043"/>
    <x v="0"/>
    <s v="IF-HPL/SHPCHAN"/>
    <x v="0"/>
    <n v="-136192"/>
  </r>
  <r>
    <s v="HPL-HPLC DESK"/>
    <s v="499043"/>
    <x v="0"/>
    <s v="IF-HPL/SHPCHAN"/>
    <x v="1"/>
    <n v="-133196"/>
  </r>
  <r>
    <s v="HPL-HPLC DESK"/>
    <s v="499043"/>
    <x v="0"/>
    <s v="IF-HPL/SHPCHAN"/>
    <x v="2"/>
    <n v="-133616"/>
  </r>
  <r>
    <s v="HPL-HPLC - IM "/>
    <s v="499047"/>
    <x v="0"/>
    <s v="IF-HPL/SHPCHAN"/>
    <x v="0"/>
    <n v="167379"/>
  </r>
  <r>
    <s v="HPL-HPLC - IM "/>
    <s v="499047"/>
    <x v="0"/>
    <s v="IF-HPL/SHPCHAN"/>
    <x v="1"/>
    <n v="166232"/>
  </r>
  <r>
    <s v="HPL-HPLC - IM "/>
    <s v="499047"/>
    <x v="0"/>
    <s v="IF-HPL/SHPCHAN"/>
    <x v="2"/>
    <n v="163137"/>
  </r>
  <r>
    <s v="HPL-HPLC DESK"/>
    <s v="499048"/>
    <x v="0"/>
    <s v="IF-HPL/SHPCHAN"/>
    <x v="0"/>
    <n v="-167379"/>
  </r>
  <r>
    <s v="HPL-HPLC DESK"/>
    <s v="499048"/>
    <x v="0"/>
    <s v="IF-HPL/SHPCHAN"/>
    <x v="1"/>
    <n v="-166232"/>
  </r>
  <r>
    <s v="HPL-HPLC DESK"/>
    <s v="499048"/>
    <x v="0"/>
    <s v="IF-HPL/SHPCHAN"/>
    <x v="2"/>
    <n v="-163137"/>
  </r>
  <r>
    <s v="HPL-HPLC - IM "/>
    <s v="499050"/>
    <x v="0"/>
    <s v="IF-HPL/SHPCHAN"/>
    <x v="0"/>
    <n v="146807"/>
  </r>
  <r>
    <s v="HPL-HPLC - IM "/>
    <s v="499050"/>
    <x v="0"/>
    <s v="IF-HPL/SHPCHAN"/>
    <x v="1"/>
    <n v="144843"/>
  </r>
  <r>
    <s v="HPL-HPLC - IM "/>
    <s v="499050"/>
    <x v="0"/>
    <s v="IF-HPL/SHPCHAN"/>
    <x v="2"/>
    <n v="146794"/>
  </r>
  <r>
    <s v="HPL-HPLC DESK"/>
    <s v="499051"/>
    <x v="0"/>
    <s v="IF-HPL/SHPCHAN"/>
    <x v="0"/>
    <n v="-146807"/>
  </r>
  <r>
    <s v="HPL-HPLC DESK"/>
    <s v="499051"/>
    <x v="0"/>
    <s v="IF-HPL/SHPCHAN"/>
    <x v="1"/>
    <n v="-144843"/>
  </r>
  <r>
    <s v="HPL-HPLC DESK"/>
    <s v="499051"/>
    <x v="0"/>
    <s v="IF-HPL/SHPCHAN"/>
    <x v="2"/>
    <n v="-146794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- IM "/>
    <s v="499061"/>
    <x v="0"/>
    <s v="IF-HPL/SHPCHAN"/>
    <x v="0"/>
    <n v="18887"/>
  </r>
  <r>
    <s v="HPL-HPLC - IM "/>
    <s v="499061"/>
    <x v="0"/>
    <s v="IF-HPL/SHPCHAN"/>
    <x v="1"/>
    <n v="18907"/>
  </r>
  <r>
    <s v="HPL-HPLC - IM "/>
    <s v="499061"/>
    <x v="0"/>
    <s v="IF-HPL/SHPCHAN"/>
    <x v="2"/>
    <n v="19178"/>
  </r>
  <r>
    <s v="HPL-HPLC DESK"/>
    <s v="499062"/>
    <x v="0"/>
    <s v="IF-HPL/SHPCHAN"/>
    <x v="0"/>
    <n v="-18887"/>
  </r>
  <r>
    <s v="HPL-HPLC DESK"/>
    <s v="499062"/>
    <x v="0"/>
    <s v="IF-HPL/SHPCHAN"/>
    <x v="1"/>
    <n v="-18907"/>
  </r>
  <r>
    <s v="HPL-HPLC DESK"/>
    <s v="499062"/>
    <x v="0"/>
    <s v="IF-HPL/SHPCHAN"/>
    <x v="2"/>
    <n v="-1917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GMTINC"/>
    <s v="499240"/>
    <x v="0"/>
    <s v="IF-TEXOMA"/>
    <x v="2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U2AFTH"/>
    <x v="1"/>
    <n v="-2309"/>
  </r>
  <r>
    <s v="EQUISTARCHEL P"/>
    <s v="499291"/>
    <x v="0"/>
    <s v="GDP-HPLU2AFTH"/>
    <x v="2"/>
    <n v="-2982"/>
  </r>
  <r>
    <s v="EQUISTARCHEL P"/>
    <s v="499292"/>
    <x v="0"/>
    <s v="GDP-HPLU2AFTH"/>
    <x v="1"/>
    <n v="-2829"/>
  </r>
  <r>
    <s v="EQUISTARCHEL P"/>
    <s v="499292"/>
    <x v="0"/>
    <s v="GDP-HPLU2AFTH"/>
    <x v="2"/>
    <n v="-458"/>
  </r>
  <r>
    <s v="EQUISTARCHEL P"/>
    <s v="499301"/>
    <x v="0"/>
    <s v="GDP-TXINT+2AFTA"/>
    <x v="2"/>
    <n v="6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DALE"/>
    <s v="499994"/>
    <x v="0"/>
    <s v="IF-AGUA DULCE"/>
    <x v="2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CLAWIL"/>
    <s v="505490"/>
    <x v="0"/>
    <s v="IF-CARTHAGE"/>
    <x v="2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ANTARARES"/>
    <s v="508307"/>
    <x v="0"/>
    <s v="IF-HPL/SHPCHAN"/>
    <x v="2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CDRES"/>
    <s v="508315"/>
    <x v="0"/>
    <s v="IF-HPL/SHPCHAN"/>
    <x v="2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61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115"/>
  </r>
  <r>
    <s v="HPL-HPLC - IM "/>
    <s v="515681"/>
    <x v="0"/>
    <s v="IF-HPL/SHPCHAN"/>
    <x v="2"/>
    <n v="9115"/>
  </r>
  <r>
    <s v="HPL-HPLC DESK"/>
    <s v="515682"/>
    <x v="0"/>
    <s v="IF-HPL/SHPCHAN"/>
    <x v="0"/>
    <n v="-9444"/>
  </r>
  <r>
    <s v="HPL-HPLC DESK"/>
    <s v="515682"/>
    <x v="0"/>
    <s v="IF-HPL/SHPCHAN"/>
    <x v="1"/>
    <n v="-9115"/>
  </r>
  <r>
    <s v="HPL-HPLC DESK"/>
    <s v="515682"/>
    <x v="0"/>
    <s v="IF-HPL/SHPCHAN"/>
    <x v="2"/>
    <n v="-9115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29"/>
  </r>
  <r>
    <s v="SHORELINEGAS"/>
    <s v="517155"/>
    <x v="0"/>
    <s v="IF-HPL/SHPCHAN"/>
    <x v="2"/>
    <n v="64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GSPERRICRES"/>
    <s v="517197"/>
    <x v="0"/>
    <s v="IF-KING RANCH"/>
    <x v="2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3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SOUTHHAMREF"/>
    <s v="519479"/>
    <x v="0"/>
    <s v="IF-TEXOMA OFFER"/>
    <x v="2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1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804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61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63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OILWELBUY"/>
    <s v="550820"/>
    <x v="0"/>
    <s v="IF-HPL/SHPCHAN"/>
    <x v="2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08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11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29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43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168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6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HPL-HPLC DESK"/>
    <s v="567923"/>
    <x v="0"/>
    <s v="GDP-HPL/SHPCH"/>
    <x v="2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DANEX"/>
    <s v="568068"/>
    <x v="0"/>
    <s v="IF-HPL/SHPCHAN"/>
    <x v="2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HURD"/>
    <s v="577397"/>
    <x v="0"/>
    <s v="IF-HPL/SHPCHAN"/>
    <x v="2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17"/>
  </r>
  <r>
    <s v="SAMSONLONSTA"/>
    <s v="577398"/>
    <x v="0"/>
    <s v="IF-HPL/SHPCHAN"/>
    <x v="2"/>
    <n v="83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ENA-TEXAS DESK"/>
    <s v="583652"/>
    <x v="0"/>
    <s v="GDP-HPL/SHPCH"/>
    <x v="2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67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BEAUMONTMETLIM"/>
    <s v="585225"/>
    <x v="0"/>
    <s v="GDP-HPL/SHPCH"/>
    <x v="2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WILLIAMSENEMAR"/>
    <s v="586654"/>
    <x v="0"/>
    <s v="IF-WAHA"/>
    <x v="2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1"/>
    <x v="0"/>
    <s v="IF-WAHA"/>
    <x v="2"/>
    <n v="2200"/>
  </r>
  <r>
    <s v="CONOCO"/>
    <s v="588062"/>
    <x v="0"/>
    <s v="IF-WAHA"/>
    <x v="0"/>
    <n v="2800"/>
  </r>
  <r>
    <s v="CONOCO"/>
    <s v="588062"/>
    <x v="0"/>
    <s v="IF-WAHA"/>
    <x v="1"/>
    <n v="2942"/>
  </r>
  <r>
    <s v="CONOCO"/>
    <s v="588062"/>
    <x v="0"/>
    <s v="IF-WAHA"/>
    <x v="2"/>
    <n v="2800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7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32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3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68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02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ELSORDOGAT"/>
    <s v="588905"/>
    <x v="0"/>
    <s v="IF-HPL/SHPCHAN"/>
    <x v="2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SWIFT"/>
    <s v="588906"/>
    <x v="0"/>
    <s v="IF-HPL/SHPCHAN"/>
    <x v="2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549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1649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8331"/>
  </r>
  <r>
    <s v="PGETEXINDENELP"/>
    <s v="589803"/>
    <x v="0"/>
    <s v="IF-HPL/SHPCHAN"/>
    <x v="0"/>
    <n v="25000"/>
  </r>
  <r>
    <s v="PGETEXINDENELP"/>
    <s v="589803"/>
    <x v="0"/>
    <s v="IF-HPL/SHPCHAN"/>
    <x v="1"/>
    <n v="24869"/>
  </r>
  <r>
    <s v="PGETEXINDENELP"/>
    <s v="589803"/>
    <x v="0"/>
    <s v="IF-HPL/SHPCHAN"/>
    <x v="2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PGETEXINDENELP"/>
    <s v="589839"/>
    <x v="0"/>
    <s v="IF-HPL/SHPCHAN"/>
    <x v="2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4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71"/>
    <x v="0"/>
    <s v="GDC-KATY"/>
    <x v="2"/>
    <n v="-18149"/>
  </r>
  <r>
    <s v="HPL-HPLC DESK"/>
    <s v="593272"/>
    <x v="0"/>
    <s v="GDC-TX CITYLOOP"/>
    <x v="2"/>
    <n v="18149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2"/>
    <n v="-3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HPL-HPLC DESK"/>
    <s v="593482"/>
    <x v="0"/>
    <s v="GDP-HPL/SHPCH"/>
    <x v="2"/>
    <n v="27300"/>
  </r>
  <r>
    <s v="HPL-HPLC DESK"/>
    <s v="593483"/>
    <x v="0"/>
    <s v="GDC-THOMPSONVIL"/>
    <x v="2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TENASKA"/>
    <s v="595030"/>
    <x v="0"/>
    <s v="FX-PRICE-CASH"/>
    <x v="2"/>
    <n v="-10138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6"/>
    <x v="0"/>
    <s v="FX-PRICE-CASH"/>
    <x v="2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HPL-HPLC DESK"/>
    <s v="597084"/>
    <x v="0"/>
    <s v="GDP-HPL/SHPCH"/>
    <x v="2"/>
    <n v="2800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ENA-TEXAS DESK"/>
    <s v="597085"/>
    <x v="0"/>
    <s v="GDP-HPL/SHPCH"/>
    <x v="2"/>
    <n v="-2800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HPL-HPLC DESK"/>
    <s v="597117"/>
    <x v="0"/>
    <s v="GDP-HPL/SHPCH"/>
    <x v="2"/>
    <n v="2200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ENA-TEXAS DESK"/>
    <s v="597118"/>
    <x v="0"/>
    <s v="GDP-HPL/SHPCH"/>
    <x v="2"/>
    <n v="-2200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8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4"/>
    <x v="0"/>
    <s v="IF-HPL/SHPCHAN"/>
    <x v="3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"/>
    <s v="408198"/>
    <x v="0"/>
    <s v="GDP-HPL/SHPCH"/>
    <x v="1"/>
    <n v="-273"/>
  </r>
  <r>
    <s v="SHELL"/>
    <s v="408198"/>
    <x v="0"/>
    <s v="GDP-HPL/SHPCH"/>
    <x v="3"/>
    <n v="-910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02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OSTILLAENE"/>
    <s v="454980"/>
    <x v="0"/>
    <s v="IF-AGUA DULCE"/>
    <x v="3"/>
    <n v="57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8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39352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39352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WALAND"/>
    <s v="505436"/>
    <x v="0"/>
    <s v="IF-HPL/SHPCHAN"/>
    <x v="3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CESUNIFOU"/>
    <s v="505459"/>
    <x v="0"/>
    <s v="IF-HPL/SHPCHAN"/>
    <x v="3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HUN LY"/>
    <s v="505466"/>
    <x v="0"/>
    <s v="IF-HPL/SHPCHAN"/>
    <x v="3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MBRRES"/>
    <s v="505527"/>
    <x v="0"/>
    <s v="IF-HPL/SHPCHAN"/>
    <x v="3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BURLINGTRESTRA"/>
    <s v="521373"/>
    <x v="0"/>
    <s v="IF-KATY/OASIS"/>
    <x v="3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ENA-TEXAS DESK"/>
    <s v="593193"/>
    <x v="0"/>
    <s v="GDC-KATY"/>
    <x v="3"/>
    <n v="-45903"/>
  </r>
  <r>
    <s v="ENA-TEXAS DESK"/>
    <s v="593194"/>
    <x v="0"/>
    <s v="GDP-HPL/SHPCH"/>
    <x v="3"/>
    <n v="45903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9"/>
    <x v="0"/>
    <s v="GDC-A/S E BEAUM"/>
    <x v="3"/>
    <n v="40300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9"/>
    <x v="0"/>
    <s v="FX-PRICE-CASH"/>
    <x v="3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ONEOK"/>
    <s v="597433"/>
    <x v="0"/>
    <s v="FX-PRICE-CASH"/>
    <x v="3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DUKEENETRA"/>
    <s v="597951"/>
    <x v="0"/>
    <s v="FX-PRICE-CASH"/>
    <x v="3"/>
    <n v="17500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6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5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7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" sqref="E1"/>
      <pivotSelection pane="bottomRight" showHeader="1" activeCol="4" previousCol="4" click="1" r:id="rId3">
        <pivotArea type="origin" dataOnly="0" labelOnly="1" outline="0" fieldPosition="0"/>
      </pivotSelection>
    </sheetView>
  </sheetViews>
  <sheetFormatPr defaultRowHeight="13.2" x14ac:dyDescent="0.25"/>
  <cols>
    <col min="1" max="1" width="14.44140625" bestFit="1" customWidth="1"/>
    <col min="2" max="2" width="6.5546875" bestFit="1" customWidth="1"/>
    <col min="3" max="3" width="14.44140625" bestFit="1" customWidth="1"/>
    <col min="4" max="4" width="6.5546875" bestFit="1" customWidth="1"/>
    <col min="5" max="5" width="14.44140625" bestFit="1" customWidth="1"/>
    <col min="6" max="6" width="7.5546875" bestFit="1" customWidth="1"/>
  </cols>
  <sheetData>
    <row r="1" spans="1:6" x14ac:dyDescent="0.25">
      <c r="A1" s="16" t="s">
        <v>3</v>
      </c>
      <c r="B1" s="2"/>
      <c r="C1" s="16" t="s">
        <v>3</v>
      </c>
      <c r="D1" s="2"/>
      <c r="E1" s="16" t="s">
        <v>3</v>
      </c>
      <c r="F1" s="2"/>
    </row>
    <row r="2" spans="1:6" x14ac:dyDescent="0.25">
      <c r="A2" s="3" t="s">
        <v>0</v>
      </c>
      <c r="B2" s="2" t="s">
        <v>4</v>
      </c>
      <c r="C2" s="3" t="s">
        <v>0</v>
      </c>
      <c r="D2" s="2" t="s">
        <v>4</v>
      </c>
      <c r="E2" s="3" t="s">
        <v>0</v>
      </c>
      <c r="F2" s="2" t="s">
        <v>4</v>
      </c>
    </row>
    <row r="3" spans="1:6" x14ac:dyDescent="0.25">
      <c r="A3" s="1" t="s">
        <v>1</v>
      </c>
      <c r="B3" s="4">
        <v>-39780</v>
      </c>
      <c r="C3" s="1" t="s">
        <v>1</v>
      </c>
      <c r="D3" s="4">
        <v>-20454</v>
      </c>
      <c r="E3" s="1" t="s">
        <v>1</v>
      </c>
      <c r="F3" s="4">
        <v>-78770</v>
      </c>
    </row>
    <row r="4" spans="1:6" x14ac:dyDescent="0.25">
      <c r="A4" s="5" t="s">
        <v>2</v>
      </c>
      <c r="B4" s="6">
        <v>-59817</v>
      </c>
      <c r="C4" s="5" t="s">
        <v>2</v>
      </c>
      <c r="D4" s="6">
        <v>-60808</v>
      </c>
      <c r="E4" s="5" t="s">
        <v>2</v>
      </c>
      <c r="F4" s="6">
        <v>-56595</v>
      </c>
    </row>
    <row r="5" spans="1:6" x14ac:dyDescent="0.25">
      <c r="A5" s="7" t="s">
        <v>5</v>
      </c>
      <c r="B5" s="8">
        <v>-99597</v>
      </c>
      <c r="C5" s="5" t="s">
        <v>6</v>
      </c>
      <c r="D5" s="6">
        <v>-5218</v>
      </c>
      <c r="E5" s="5" t="s">
        <v>6</v>
      </c>
      <c r="F5" s="6">
        <v>-3242</v>
      </c>
    </row>
    <row r="6" spans="1:6" x14ac:dyDescent="0.25">
      <c r="C6" s="7" t="s">
        <v>5</v>
      </c>
      <c r="D6" s="8">
        <v>-86480</v>
      </c>
      <c r="E6" s="5" t="s">
        <v>7</v>
      </c>
      <c r="F6" s="6">
        <v>14191</v>
      </c>
    </row>
    <row r="7" spans="1:6" x14ac:dyDescent="0.25">
      <c r="E7" s="7" t="s">
        <v>5</v>
      </c>
      <c r="F7" s="8">
        <v>-124416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2"/>
  <sheetViews>
    <sheetView workbookViewId="0"/>
  </sheetViews>
  <sheetFormatPr defaultRowHeight="13.2" x14ac:dyDescent="0.25"/>
  <cols>
    <col min="1" max="1" width="20.6640625" style="9" customWidth="1"/>
    <col min="2" max="2" width="10.6640625" style="9" customWidth="1"/>
    <col min="3" max="3" width="6.6640625" style="9" customWidth="1"/>
    <col min="4" max="4" width="10.6640625" style="9" customWidth="1"/>
    <col min="5" max="5" width="14.6640625" style="10" customWidth="1"/>
    <col min="6" max="6" width="12.6640625" style="11" customWidth="1"/>
  </cols>
  <sheetData>
    <row r="3" spans="1:6" x14ac:dyDescent="0.25">
      <c r="A3" s="12"/>
      <c r="B3" s="12"/>
      <c r="C3" s="12"/>
      <c r="D3" s="12"/>
      <c r="E3" s="13"/>
      <c r="F3" s="14"/>
    </row>
    <row r="4" spans="1:6" x14ac:dyDescent="0.25">
      <c r="A4" s="12"/>
      <c r="B4" s="12"/>
      <c r="C4" s="12"/>
      <c r="D4" s="12"/>
      <c r="E4" s="13"/>
      <c r="F4" s="14"/>
    </row>
    <row r="5" spans="1:6" x14ac:dyDescent="0.25">
      <c r="A5" s="15"/>
      <c r="B5" s="15"/>
      <c r="C5" s="15"/>
      <c r="D5" s="15"/>
    </row>
    <row r="6" spans="1:6" x14ac:dyDescent="0.25">
      <c r="A6" s="15"/>
      <c r="B6" s="15"/>
      <c r="C6" s="15"/>
      <c r="D6" s="15"/>
    </row>
    <row r="7" spans="1:6" x14ac:dyDescent="0.25">
      <c r="A7" s="15"/>
      <c r="B7" s="15"/>
      <c r="C7" s="15"/>
      <c r="D7" s="15"/>
    </row>
    <row r="8" spans="1:6" x14ac:dyDescent="0.25">
      <c r="A8" s="15"/>
      <c r="B8" s="15"/>
      <c r="C8" s="15"/>
      <c r="D8" s="15"/>
    </row>
    <row r="9" spans="1:6" x14ac:dyDescent="0.25">
      <c r="A9" s="15"/>
      <c r="B9" s="15"/>
      <c r="C9" s="15"/>
      <c r="D9" s="15"/>
    </row>
    <row r="10" spans="1:6" x14ac:dyDescent="0.25">
      <c r="A10" s="15"/>
      <c r="B10" s="15"/>
      <c r="C10" s="15"/>
      <c r="D10" s="15"/>
    </row>
    <row r="11" spans="1:6" x14ac:dyDescent="0.25">
      <c r="A11" s="15"/>
      <c r="B11" s="15"/>
      <c r="C11" s="15"/>
      <c r="D11" s="15"/>
    </row>
    <row r="12" spans="1:6" x14ac:dyDescent="0.25">
      <c r="A12" s="15"/>
      <c r="B12" s="15"/>
      <c r="C12" s="15"/>
      <c r="D12" s="15"/>
    </row>
    <row r="13" spans="1:6" x14ac:dyDescent="0.25">
      <c r="A13" s="15"/>
      <c r="B13" s="15"/>
      <c r="C13" s="15"/>
      <c r="D13" s="15"/>
    </row>
    <row r="14" spans="1:6" x14ac:dyDescent="0.25">
      <c r="A14" s="15"/>
      <c r="B14" s="15"/>
      <c r="C14" s="15"/>
      <c r="D14" s="15"/>
    </row>
    <row r="15" spans="1:6" x14ac:dyDescent="0.25">
      <c r="A15" s="15"/>
      <c r="B15" s="15"/>
      <c r="C15" s="15"/>
      <c r="D15" s="15"/>
    </row>
    <row r="16" spans="1:6" x14ac:dyDescent="0.25">
      <c r="A16" s="15"/>
      <c r="B16" s="15"/>
      <c r="C16" s="15"/>
      <c r="D16" s="15"/>
    </row>
    <row r="17" spans="1:4" x14ac:dyDescent="0.25">
      <c r="A17" s="15"/>
      <c r="B17" s="15"/>
      <c r="C17" s="15"/>
      <c r="D17" s="15"/>
    </row>
    <row r="18" spans="1:4" x14ac:dyDescent="0.25">
      <c r="A18" s="15"/>
      <c r="B18" s="15"/>
      <c r="C18" s="15"/>
      <c r="D18" s="15"/>
    </row>
    <row r="19" spans="1:4" x14ac:dyDescent="0.25">
      <c r="A19" s="15"/>
      <c r="B19" s="15"/>
      <c r="C19" s="15"/>
      <c r="D19" s="15"/>
    </row>
    <row r="20" spans="1:4" x14ac:dyDescent="0.25">
      <c r="A20" s="15"/>
      <c r="B20" s="15"/>
      <c r="C20" s="15"/>
      <c r="D20" s="15"/>
    </row>
    <row r="21" spans="1:4" x14ac:dyDescent="0.25">
      <c r="A21" s="15"/>
      <c r="B21" s="15"/>
      <c r="C21" s="15"/>
      <c r="D21" s="15"/>
    </row>
    <row r="22" spans="1:4" x14ac:dyDescent="0.25">
      <c r="A22" s="15"/>
      <c r="B22" s="15"/>
      <c r="C22" s="15"/>
      <c r="D22" s="15"/>
    </row>
    <row r="23" spans="1:4" x14ac:dyDescent="0.25">
      <c r="A23" s="15"/>
      <c r="B23" s="15"/>
      <c r="C23" s="15"/>
      <c r="D23" s="15"/>
    </row>
    <row r="24" spans="1:4" x14ac:dyDescent="0.25">
      <c r="A24" s="15"/>
      <c r="B24" s="15"/>
      <c r="C24" s="15"/>
      <c r="D24" s="15"/>
    </row>
    <row r="25" spans="1:4" x14ac:dyDescent="0.25">
      <c r="A25" s="15"/>
      <c r="B25" s="15"/>
      <c r="C25" s="15"/>
      <c r="D25" s="15"/>
    </row>
    <row r="26" spans="1:4" x14ac:dyDescent="0.25">
      <c r="A26" s="15"/>
      <c r="B26" s="15"/>
      <c r="C26" s="15"/>
      <c r="D26" s="15"/>
    </row>
    <row r="27" spans="1:4" x14ac:dyDescent="0.25">
      <c r="A27" s="15"/>
      <c r="B27" s="15"/>
      <c r="C27" s="15"/>
      <c r="D27" s="15"/>
    </row>
    <row r="28" spans="1:4" x14ac:dyDescent="0.25">
      <c r="A28" s="15"/>
      <c r="B28" s="15"/>
      <c r="C28" s="15"/>
      <c r="D28" s="15"/>
    </row>
    <row r="29" spans="1:4" x14ac:dyDescent="0.25">
      <c r="A29" s="15"/>
      <c r="B29" s="15"/>
      <c r="C29" s="15"/>
      <c r="D29" s="15"/>
    </row>
    <row r="30" spans="1:4" x14ac:dyDescent="0.25">
      <c r="A30" s="15"/>
      <c r="B30" s="15"/>
      <c r="C30" s="15"/>
      <c r="D30" s="15"/>
    </row>
    <row r="31" spans="1:4" x14ac:dyDescent="0.25">
      <c r="A31" s="15"/>
      <c r="B31" s="15"/>
      <c r="C31" s="15"/>
      <c r="D31" s="15"/>
    </row>
    <row r="32" spans="1:4" x14ac:dyDescent="0.25">
      <c r="A32" s="15"/>
      <c r="B32" s="15"/>
      <c r="C32" s="15"/>
      <c r="D32" s="15"/>
    </row>
    <row r="33" spans="1:4" x14ac:dyDescent="0.25">
      <c r="A33" s="15"/>
      <c r="B33" s="15"/>
      <c r="C33" s="15"/>
      <c r="D33" s="15"/>
    </row>
    <row r="34" spans="1:4" x14ac:dyDescent="0.25">
      <c r="A34" s="15"/>
      <c r="B34" s="15"/>
      <c r="C34" s="15"/>
      <c r="D34" s="15"/>
    </row>
    <row r="35" spans="1:4" x14ac:dyDescent="0.25">
      <c r="A35" s="15"/>
      <c r="B35" s="15"/>
      <c r="C35" s="15"/>
      <c r="D35" s="15"/>
    </row>
    <row r="36" spans="1:4" x14ac:dyDescent="0.25">
      <c r="A36" s="15"/>
      <c r="B36" s="15"/>
      <c r="C36" s="15"/>
      <c r="D36" s="15"/>
    </row>
    <row r="37" spans="1:4" x14ac:dyDescent="0.25">
      <c r="A37" s="15"/>
      <c r="B37" s="15"/>
      <c r="C37" s="15"/>
      <c r="D37" s="15"/>
    </row>
    <row r="38" spans="1:4" x14ac:dyDescent="0.25">
      <c r="A38" s="15"/>
      <c r="B38" s="15"/>
      <c r="C38" s="15"/>
      <c r="D38" s="15"/>
    </row>
    <row r="39" spans="1:4" x14ac:dyDescent="0.25">
      <c r="A39" s="15"/>
      <c r="B39" s="15"/>
      <c r="C39" s="15"/>
      <c r="D39" s="15"/>
    </row>
    <row r="40" spans="1:4" x14ac:dyDescent="0.25">
      <c r="A40" s="15"/>
      <c r="B40" s="15"/>
      <c r="C40" s="15"/>
      <c r="D40" s="15"/>
    </row>
    <row r="41" spans="1:4" x14ac:dyDescent="0.25">
      <c r="A41" s="15"/>
      <c r="B41" s="15"/>
      <c r="C41" s="15"/>
      <c r="D41" s="15"/>
    </row>
    <row r="42" spans="1:4" x14ac:dyDescent="0.25">
      <c r="A42" s="15"/>
      <c r="B42" s="15"/>
      <c r="C42" s="15"/>
      <c r="D42" s="15"/>
    </row>
    <row r="43" spans="1:4" x14ac:dyDescent="0.25">
      <c r="A43" s="15"/>
      <c r="B43" s="15"/>
      <c r="C43" s="15"/>
      <c r="D43" s="15"/>
    </row>
    <row r="44" spans="1:4" x14ac:dyDescent="0.25">
      <c r="A44" s="15"/>
      <c r="B44" s="15"/>
      <c r="C44" s="15"/>
      <c r="D44" s="15"/>
    </row>
    <row r="45" spans="1:4" x14ac:dyDescent="0.25">
      <c r="A45" s="15"/>
      <c r="B45" s="15"/>
      <c r="C45" s="15"/>
      <c r="D45" s="15"/>
    </row>
    <row r="46" spans="1:4" x14ac:dyDescent="0.25">
      <c r="A46" s="15"/>
      <c r="B46" s="15"/>
      <c r="C46" s="15"/>
      <c r="D46" s="15"/>
    </row>
    <row r="47" spans="1:4" x14ac:dyDescent="0.25">
      <c r="A47" s="15"/>
      <c r="B47" s="15"/>
      <c r="C47" s="15"/>
      <c r="D47" s="15"/>
    </row>
    <row r="48" spans="1:4" x14ac:dyDescent="0.25">
      <c r="A48" s="15"/>
      <c r="B48" s="15"/>
      <c r="C48" s="15"/>
      <c r="D48" s="15"/>
    </row>
    <row r="49" spans="1:4" x14ac:dyDescent="0.25">
      <c r="A49" s="15"/>
      <c r="B49" s="15"/>
      <c r="C49" s="15"/>
      <c r="D49" s="15"/>
    </row>
    <row r="50" spans="1:4" x14ac:dyDescent="0.25">
      <c r="A50" s="15"/>
      <c r="B50" s="15"/>
      <c r="C50" s="15"/>
      <c r="D50" s="15"/>
    </row>
    <row r="51" spans="1:4" x14ac:dyDescent="0.25">
      <c r="A51" s="15"/>
      <c r="B51" s="15"/>
      <c r="C51" s="15"/>
      <c r="D51" s="15"/>
    </row>
    <row r="52" spans="1:4" x14ac:dyDescent="0.25">
      <c r="A52" s="15"/>
      <c r="B52" s="15"/>
      <c r="C52" s="15"/>
      <c r="D52" s="15"/>
    </row>
    <row r="53" spans="1:4" x14ac:dyDescent="0.25">
      <c r="A53" s="15"/>
      <c r="B53" s="15"/>
      <c r="C53" s="15"/>
      <c r="D53" s="15"/>
    </row>
    <row r="54" spans="1:4" x14ac:dyDescent="0.25">
      <c r="A54" s="15"/>
      <c r="B54" s="15"/>
      <c r="C54" s="15"/>
      <c r="D54" s="15"/>
    </row>
    <row r="55" spans="1:4" x14ac:dyDescent="0.25">
      <c r="A55" s="15"/>
      <c r="B55" s="15"/>
      <c r="C55" s="15"/>
      <c r="D55" s="15"/>
    </row>
    <row r="56" spans="1:4" x14ac:dyDescent="0.25">
      <c r="A56" s="15"/>
      <c r="B56" s="15"/>
      <c r="C56" s="15"/>
      <c r="D56" s="15"/>
    </row>
    <row r="57" spans="1:4" x14ac:dyDescent="0.25">
      <c r="A57" s="15"/>
      <c r="B57" s="15"/>
      <c r="C57" s="15"/>
      <c r="D57" s="15"/>
    </row>
    <row r="58" spans="1:4" x14ac:dyDescent="0.25">
      <c r="A58" s="15"/>
      <c r="B58" s="15"/>
      <c r="C58" s="15"/>
      <c r="D58" s="15"/>
    </row>
    <row r="59" spans="1:4" x14ac:dyDescent="0.25">
      <c r="A59" s="15"/>
      <c r="B59" s="15"/>
      <c r="C59" s="15"/>
      <c r="D59" s="15"/>
    </row>
    <row r="60" spans="1:4" x14ac:dyDescent="0.25">
      <c r="A60" s="15"/>
      <c r="B60" s="15"/>
      <c r="C60" s="15"/>
      <c r="D60" s="15"/>
    </row>
    <row r="61" spans="1:4" x14ac:dyDescent="0.25">
      <c r="A61" s="15"/>
      <c r="B61" s="15"/>
      <c r="C61" s="15"/>
      <c r="D61" s="15"/>
    </row>
    <row r="62" spans="1:4" x14ac:dyDescent="0.25">
      <c r="A62" s="15"/>
      <c r="B62" s="15"/>
      <c r="C62" s="15"/>
      <c r="D62" s="15"/>
    </row>
    <row r="63" spans="1:4" x14ac:dyDescent="0.25">
      <c r="A63" s="15"/>
      <c r="B63" s="15"/>
      <c r="C63" s="15"/>
      <c r="D63" s="15"/>
    </row>
    <row r="64" spans="1:4" x14ac:dyDescent="0.25">
      <c r="A64" s="15"/>
      <c r="B64" s="15"/>
      <c r="C64" s="15"/>
      <c r="D64" s="15"/>
    </row>
    <row r="65" spans="1:4" x14ac:dyDescent="0.25">
      <c r="A65" s="15"/>
      <c r="B65" s="15"/>
      <c r="C65" s="15"/>
      <c r="D65" s="15"/>
    </row>
    <row r="66" spans="1:4" x14ac:dyDescent="0.25">
      <c r="A66" s="15"/>
      <c r="B66" s="15"/>
      <c r="C66" s="15"/>
      <c r="D66" s="15"/>
    </row>
    <row r="67" spans="1:4" x14ac:dyDescent="0.25">
      <c r="A67" s="15"/>
      <c r="B67" s="15"/>
      <c r="C67" s="15"/>
      <c r="D67" s="15"/>
    </row>
    <row r="68" spans="1:4" x14ac:dyDescent="0.25">
      <c r="A68" s="15"/>
      <c r="B68" s="15"/>
      <c r="C68" s="15"/>
      <c r="D68" s="15"/>
    </row>
    <row r="69" spans="1:4" x14ac:dyDescent="0.25">
      <c r="A69" s="15"/>
      <c r="B69" s="15"/>
      <c r="C69" s="15"/>
      <c r="D69" s="15"/>
    </row>
    <row r="70" spans="1:4" x14ac:dyDescent="0.25">
      <c r="A70" s="15"/>
      <c r="B70" s="15"/>
      <c r="C70" s="15"/>
      <c r="D70" s="15"/>
    </row>
    <row r="71" spans="1:4" x14ac:dyDescent="0.25">
      <c r="A71" s="15"/>
      <c r="B71" s="15"/>
      <c r="C71" s="15"/>
      <c r="D71" s="15"/>
    </row>
    <row r="72" spans="1:4" x14ac:dyDescent="0.25">
      <c r="A72" s="15"/>
      <c r="B72" s="15"/>
      <c r="C72" s="15"/>
      <c r="D72" s="15"/>
    </row>
    <row r="73" spans="1:4" x14ac:dyDescent="0.25">
      <c r="A73" s="15"/>
      <c r="B73" s="15"/>
      <c r="C73" s="15"/>
      <c r="D73" s="15"/>
    </row>
    <row r="74" spans="1:4" x14ac:dyDescent="0.25">
      <c r="A74" s="15"/>
      <c r="B74" s="15"/>
      <c r="C74" s="15"/>
      <c r="D74" s="15"/>
    </row>
    <row r="75" spans="1:4" x14ac:dyDescent="0.25">
      <c r="A75" s="15"/>
      <c r="B75" s="15"/>
      <c r="C75" s="15"/>
      <c r="D75" s="15"/>
    </row>
    <row r="76" spans="1:4" x14ac:dyDescent="0.25">
      <c r="A76" s="15"/>
      <c r="B76" s="15"/>
      <c r="C76" s="15"/>
      <c r="D76" s="15"/>
    </row>
    <row r="77" spans="1:4" x14ac:dyDescent="0.25">
      <c r="A77" s="15"/>
      <c r="B77" s="15"/>
      <c r="C77" s="15"/>
      <c r="D77" s="15"/>
    </row>
    <row r="78" spans="1:4" x14ac:dyDescent="0.25">
      <c r="A78" s="15"/>
      <c r="B78" s="15"/>
      <c r="C78" s="15"/>
      <c r="D78" s="15"/>
    </row>
    <row r="79" spans="1:4" x14ac:dyDescent="0.25">
      <c r="A79" s="15"/>
      <c r="B79" s="15"/>
      <c r="C79" s="15"/>
      <c r="D79" s="15"/>
    </row>
    <row r="80" spans="1:4" x14ac:dyDescent="0.25">
      <c r="A80" s="15"/>
      <c r="B80" s="15"/>
      <c r="C80" s="15"/>
      <c r="D80" s="15"/>
    </row>
    <row r="81" spans="1:4" x14ac:dyDescent="0.25">
      <c r="A81" s="15"/>
      <c r="B81" s="15"/>
      <c r="C81" s="15"/>
      <c r="D81" s="15"/>
    </row>
    <row r="82" spans="1:4" x14ac:dyDescent="0.25">
      <c r="A82" s="15"/>
      <c r="B82" s="15"/>
      <c r="C82" s="15"/>
      <c r="D82" s="15"/>
    </row>
    <row r="83" spans="1:4" x14ac:dyDescent="0.25">
      <c r="A83" s="15"/>
      <c r="B83" s="15"/>
      <c r="C83" s="15"/>
      <c r="D83" s="15"/>
    </row>
    <row r="84" spans="1:4" x14ac:dyDescent="0.25">
      <c r="A84" s="15"/>
      <c r="B84" s="15"/>
      <c r="C84" s="15"/>
      <c r="D84" s="15"/>
    </row>
    <row r="85" spans="1:4" x14ac:dyDescent="0.25">
      <c r="A85" s="15"/>
      <c r="B85" s="15"/>
      <c r="C85" s="15"/>
      <c r="D85" s="15"/>
    </row>
    <row r="86" spans="1:4" x14ac:dyDescent="0.25">
      <c r="A86" s="15"/>
      <c r="B86" s="15"/>
      <c r="C86" s="15"/>
      <c r="D86" s="15"/>
    </row>
    <row r="87" spans="1:4" x14ac:dyDescent="0.25">
      <c r="A87" s="15"/>
      <c r="B87" s="15"/>
      <c r="C87" s="15"/>
      <c r="D87" s="15"/>
    </row>
    <row r="88" spans="1:4" x14ac:dyDescent="0.25">
      <c r="A88" s="15"/>
      <c r="B88" s="15"/>
      <c r="C88" s="15"/>
      <c r="D88" s="15"/>
    </row>
    <row r="89" spans="1:4" x14ac:dyDescent="0.25">
      <c r="A89" s="15"/>
      <c r="B89" s="15"/>
      <c r="C89" s="15"/>
      <c r="D89" s="15"/>
    </row>
    <row r="90" spans="1:4" x14ac:dyDescent="0.25">
      <c r="A90" s="15"/>
      <c r="B90" s="15"/>
      <c r="C90" s="15"/>
      <c r="D90" s="15"/>
    </row>
    <row r="91" spans="1:4" x14ac:dyDescent="0.25">
      <c r="A91" s="15"/>
      <c r="B91" s="15"/>
      <c r="C91" s="15"/>
      <c r="D91" s="15"/>
    </row>
    <row r="92" spans="1:4" x14ac:dyDescent="0.25">
      <c r="A92" s="15"/>
      <c r="B92" s="15"/>
      <c r="C92" s="15"/>
      <c r="D92" s="15"/>
    </row>
    <row r="93" spans="1:4" x14ac:dyDescent="0.25">
      <c r="A93" s="15"/>
      <c r="B93" s="15"/>
      <c r="C93" s="15"/>
      <c r="D93" s="15"/>
    </row>
    <row r="94" spans="1:4" x14ac:dyDescent="0.25">
      <c r="A94" s="15"/>
      <c r="B94" s="15"/>
      <c r="C94" s="15"/>
      <c r="D94" s="15"/>
    </row>
    <row r="95" spans="1:4" x14ac:dyDescent="0.25">
      <c r="A95" s="15"/>
      <c r="B95" s="15"/>
      <c r="C95" s="15"/>
      <c r="D95" s="15"/>
    </row>
    <row r="96" spans="1:4" x14ac:dyDescent="0.25">
      <c r="A96" s="15"/>
      <c r="B96" s="15"/>
      <c r="C96" s="15"/>
      <c r="D96" s="15"/>
    </row>
    <row r="97" spans="1:4" x14ac:dyDescent="0.25">
      <c r="A97" s="15"/>
      <c r="B97" s="15"/>
      <c r="C97" s="15"/>
      <c r="D97" s="15"/>
    </row>
    <row r="98" spans="1:4" x14ac:dyDescent="0.25">
      <c r="A98" s="15"/>
      <c r="B98" s="15"/>
      <c r="C98" s="15"/>
      <c r="D98" s="15"/>
    </row>
    <row r="99" spans="1:4" x14ac:dyDescent="0.25">
      <c r="A99" s="15"/>
      <c r="B99" s="15"/>
      <c r="C99" s="15"/>
      <c r="D99" s="15"/>
    </row>
    <row r="100" spans="1:4" x14ac:dyDescent="0.25">
      <c r="A100" s="15"/>
      <c r="B100" s="15"/>
      <c r="C100" s="15"/>
      <c r="D100" s="15"/>
    </row>
    <row r="101" spans="1:4" x14ac:dyDescent="0.25">
      <c r="A101" s="15"/>
      <c r="B101" s="15"/>
      <c r="C101" s="15"/>
      <c r="D101" s="15"/>
    </row>
    <row r="102" spans="1:4" x14ac:dyDescent="0.25">
      <c r="A102" s="15"/>
      <c r="B102" s="15"/>
      <c r="C102" s="15"/>
      <c r="D102" s="15"/>
    </row>
    <row r="103" spans="1:4" x14ac:dyDescent="0.25">
      <c r="A103" s="15"/>
      <c r="B103" s="15"/>
      <c r="C103" s="15"/>
      <c r="D103" s="15"/>
    </row>
    <row r="104" spans="1:4" x14ac:dyDescent="0.25">
      <c r="A104" s="15"/>
      <c r="B104" s="15"/>
      <c r="C104" s="15"/>
      <c r="D104" s="15"/>
    </row>
    <row r="105" spans="1:4" x14ac:dyDescent="0.25">
      <c r="A105" s="15"/>
      <c r="B105" s="15"/>
      <c r="C105" s="15"/>
      <c r="D105" s="15"/>
    </row>
    <row r="106" spans="1:4" x14ac:dyDescent="0.25">
      <c r="A106" s="15"/>
      <c r="B106" s="15"/>
      <c r="C106" s="15"/>
      <c r="D106" s="15"/>
    </row>
    <row r="107" spans="1:4" x14ac:dyDescent="0.25">
      <c r="A107" s="15"/>
      <c r="B107" s="15"/>
      <c r="C107" s="15"/>
      <c r="D107" s="15"/>
    </row>
    <row r="108" spans="1:4" x14ac:dyDescent="0.25">
      <c r="A108" s="15"/>
      <c r="B108" s="15"/>
      <c r="C108" s="15"/>
      <c r="D108" s="15"/>
    </row>
    <row r="109" spans="1:4" x14ac:dyDescent="0.25">
      <c r="A109" s="15"/>
      <c r="B109" s="15"/>
      <c r="C109" s="15"/>
      <c r="D109" s="15"/>
    </row>
    <row r="110" spans="1:4" x14ac:dyDescent="0.25">
      <c r="A110" s="15"/>
      <c r="B110" s="15"/>
      <c r="C110" s="15"/>
      <c r="D110" s="15"/>
    </row>
    <row r="111" spans="1:4" x14ac:dyDescent="0.25">
      <c r="A111" s="15"/>
      <c r="B111" s="15"/>
      <c r="C111" s="15"/>
      <c r="D111" s="15"/>
    </row>
    <row r="112" spans="1:4" x14ac:dyDescent="0.25">
      <c r="A112" s="15"/>
      <c r="B112" s="15"/>
      <c r="C112" s="15"/>
      <c r="D112" s="15"/>
    </row>
    <row r="113" spans="1:4" x14ac:dyDescent="0.25">
      <c r="A113" s="15"/>
      <c r="B113" s="15"/>
      <c r="C113" s="15"/>
      <c r="D113" s="15"/>
    </row>
    <row r="114" spans="1:4" x14ac:dyDescent="0.25">
      <c r="A114" s="15"/>
      <c r="B114" s="15"/>
      <c r="C114" s="15"/>
      <c r="D114" s="15"/>
    </row>
    <row r="115" spans="1:4" x14ac:dyDescent="0.25">
      <c r="A115" s="15"/>
      <c r="B115" s="15"/>
      <c r="C115" s="15"/>
      <c r="D115" s="15"/>
    </row>
    <row r="116" spans="1:4" x14ac:dyDescent="0.25">
      <c r="A116" s="15"/>
      <c r="B116" s="15"/>
      <c r="C116" s="15"/>
      <c r="D116" s="15"/>
    </row>
    <row r="117" spans="1:4" x14ac:dyDescent="0.25">
      <c r="A117" s="15"/>
      <c r="B117" s="15"/>
      <c r="C117" s="15"/>
      <c r="D117" s="15"/>
    </row>
    <row r="118" spans="1:4" x14ac:dyDescent="0.25">
      <c r="A118" s="15"/>
      <c r="B118" s="15"/>
      <c r="C118" s="15"/>
      <c r="D118" s="15"/>
    </row>
    <row r="119" spans="1:4" x14ac:dyDescent="0.25">
      <c r="A119" s="15"/>
      <c r="B119" s="15"/>
      <c r="C119" s="15"/>
      <c r="D119" s="15"/>
    </row>
    <row r="120" spans="1:4" x14ac:dyDescent="0.25">
      <c r="A120" s="15"/>
      <c r="B120" s="15"/>
      <c r="C120" s="15"/>
      <c r="D120" s="15"/>
    </row>
    <row r="121" spans="1:4" x14ac:dyDescent="0.25">
      <c r="A121" s="15"/>
      <c r="B121" s="15"/>
      <c r="C121" s="15"/>
      <c r="D121" s="15"/>
    </row>
    <row r="122" spans="1:4" x14ac:dyDescent="0.25">
      <c r="A122" s="15"/>
      <c r="B122" s="15"/>
      <c r="C122" s="15"/>
      <c r="D122" s="15"/>
    </row>
    <row r="123" spans="1:4" x14ac:dyDescent="0.25">
      <c r="A123" s="15"/>
      <c r="B123" s="15"/>
      <c r="C123" s="15"/>
      <c r="D123" s="15"/>
    </row>
    <row r="124" spans="1:4" x14ac:dyDescent="0.25">
      <c r="A124" s="15"/>
      <c r="B124" s="15"/>
      <c r="C124" s="15"/>
      <c r="D124" s="15"/>
    </row>
    <row r="125" spans="1:4" x14ac:dyDescent="0.25">
      <c r="A125" s="15"/>
      <c r="B125" s="15"/>
      <c r="C125" s="15"/>
      <c r="D125" s="15"/>
    </row>
    <row r="126" spans="1:4" x14ac:dyDescent="0.25">
      <c r="A126" s="15"/>
      <c r="B126" s="15"/>
      <c r="C126" s="15"/>
      <c r="D126" s="15"/>
    </row>
    <row r="127" spans="1:4" x14ac:dyDescent="0.25">
      <c r="A127" s="15"/>
      <c r="B127" s="15"/>
      <c r="C127" s="15"/>
      <c r="D127" s="15"/>
    </row>
    <row r="128" spans="1:4" x14ac:dyDescent="0.25">
      <c r="A128" s="15"/>
      <c r="B128" s="15"/>
      <c r="C128" s="15"/>
      <c r="D128" s="15"/>
    </row>
    <row r="129" spans="1:4" x14ac:dyDescent="0.25">
      <c r="A129" s="15"/>
      <c r="B129" s="15"/>
      <c r="C129" s="15"/>
      <c r="D129" s="15"/>
    </row>
    <row r="130" spans="1:4" x14ac:dyDescent="0.25">
      <c r="A130" s="15"/>
      <c r="B130" s="15"/>
      <c r="C130" s="15"/>
      <c r="D130" s="15"/>
    </row>
    <row r="131" spans="1:4" x14ac:dyDescent="0.25">
      <c r="A131" s="15"/>
      <c r="B131" s="15"/>
      <c r="C131" s="15"/>
      <c r="D131" s="15"/>
    </row>
    <row r="132" spans="1:4" x14ac:dyDescent="0.25">
      <c r="A132" s="15"/>
      <c r="B132" s="15"/>
      <c r="C132" s="15"/>
      <c r="D132" s="15"/>
    </row>
    <row r="133" spans="1:4" x14ac:dyDescent="0.25">
      <c r="A133" s="15"/>
      <c r="B133" s="15"/>
      <c r="C133" s="15"/>
      <c r="D133" s="15"/>
    </row>
    <row r="134" spans="1:4" x14ac:dyDescent="0.25">
      <c r="A134" s="15"/>
      <c r="B134" s="15"/>
      <c r="C134" s="15"/>
      <c r="D134" s="15"/>
    </row>
    <row r="135" spans="1:4" x14ac:dyDescent="0.25">
      <c r="A135" s="15"/>
      <c r="B135" s="15"/>
      <c r="C135" s="15"/>
      <c r="D135" s="15"/>
    </row>
    <row r="136" spans="1:4" x14ac:dyDescent="0.25">
      <c r="A136" s="15"/>
      <c r="B136" s="15"/>
      <c r="C136" s="15"/>
      <c r="D136" s="15"/>
    </row>
    <row r="137" spans="1:4" x14ac:dyDescent="0.25">
      <c r="A137" s="15"/>
      <c r="B137" s="15"/>
      <c r="C137" s="15"/>
      <c r="D137" s="15"/>
    </row>
    <row r="138" spans="1:4" x14ac:dyDescent="0.25">
      <c r="A138" s="15"/>
      <c r="B138" s="15"/>
      <c r="C138" s="15"/>
      <c r="D138" s="15"/>
    </row>
    <row r="139" spans="1:4" x14ac:dyDescent="0.25">
      <c r="A139" s="15"/>
      <c r="B139" s="15"/>
      <c r="C139" s="15"/>
      <c r="D139" s="15"/>
    </row>
    <row r="140" spans="1:4" x14ac:dyDescent="0.25">
      <c r="A140" s="15"/>
      <c r="B140" s="15"/>
      <c r="C140" s="15"/>
      <c r="D140" s="15"/>
    </row>
    <row r="141" spans="1:4" x14ac:dyDescent="0.25">
      <c r="A141" s="15"/>
      <c r="B141" s="15"/>
      <c r="C141" s="15"/>
      <c r="D141" s="15"/>
    </row>
    <row r="142" spans="1:4" x14ac:dyDescent="0.25">
      <c r="A142" s="15"/>
      <c r="B142" s="15"/>
      <c r="C142" s="15"/>
      <c r="D142" s="1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2000-05-05T14:02:19Z</dcterms:created>
  <dcterms:modified xsi:type="dcterms:W3CDTF">2023-09-10T15:52:24Z</dcterms:modified>
</cp:coreProperties>
</file>