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52" windowHeight="4296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Credit!$A$5:$HT$5</definedName>
    <definedName name="_xlnm.Print_Area" localSheetId="0">Credit!$FD$1:$HT$7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<sst xmlns="http://schemas.openxmlformats.org/spreadsheetml/2006/main" count="2277" uniqueCount="272">
  <si>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</si>
  <si>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</si>
  <si>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</si>
  <si>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</si>
  <si>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</si>
  <si>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</si>
  <si>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</si>
  <si>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</si>
  <si>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</si>
  <si>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</si>
  <si>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</si>
  <si>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</si>
  <si>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</si>
  <si>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</si>
  <si>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</si>
  <si>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</si>
  <si>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</si>
  <si>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</si>
  <si>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</si>
  <si>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</si>
  <si>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</si>
  <si>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</si>
  <si>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</si>
  <si>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</si>
  <si>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</si>
  <si>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</si>
  <si>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</si>
  <si>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</si>
  <si>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</si>
  <si>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</si>
  <si>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</si>
  <si>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</si>
  <si>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</si>
  <si>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</si>
  <si>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</si>
  <si>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</si>
  <si>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</si>
  <si>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</si>
  <si>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</si>
  <si>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</si>
  <si>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</si>
  <si>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</si>
  <si>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</si>
  <si>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</si>
  <si>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</si>
  <si>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</si>
  <si>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</si>
  <si>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</si>
  <si>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</si>
  <si>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</si>
  <si>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</si>
  <si>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</si>
  <si>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</si>
  <si>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</si>
  <si>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</si>
  <si>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</si>
  <si>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</si>
  <si>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</si>
  <si>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</si>
  <si>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</si>
  <si>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</si>
  <si>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</si>
  <si>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</si>
  <si>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</si>
  <si>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</si>
  <si>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</si>
  <si>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</si>
  <si>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</si>
  <si>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</si>
  <si>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</si>
  <si>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</si>
  <si>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</si>
  <si>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</si>
  <si>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</si>
  <si>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</si>
  <si>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</si>
  <si>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</si>
  <si>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</si>
  <si>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</si>
  <si>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</si>
  <si>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</si>
  <si>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</si>
  <si>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</si>
  <si>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</si>
  <si>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</si>
  <si>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</si>
  <si>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</si>
  <si>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</si>
  <si>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</si>
  <si>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</si>
  <si>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</si>
  <si>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</si>
  <si>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</si>
  <si>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</si>
  <si>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</si>
  <si>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</si>
  <si>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</si>
  <si>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</si>
  <si>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</si>
  <si>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</si>
  <si>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</si>
  <si>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</si>
  <si>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</si>
  <si>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</si>
  <si>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</si>
  <si>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</si>
  <si>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</si>
  <si>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</si>
  <si>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</si>
  <si>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</si>
  <si>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</si>
  <si>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</si>
  <si>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</si>
  <si>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</si>
  <si>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</si>
  <si>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</si>
  <si>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</si>
  <si>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</si>
  <si>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</si>
  <si>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</si>
  <si>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</si>
  <si>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</si>
  <si>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</si>
  <si>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</si>
  <si>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</si>
  <si>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</si>
  <si>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</si>
  <si>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</si>
  <si>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</si>
  <si>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</si>
  <si>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</si>
  <si>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</si>
  <si>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</si>
  <si>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</si>
  <si>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</si>
  <si>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</si>
  <si>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</si>
  <si>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</si>
  <si>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</si>
  <si>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</si>
  <si>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</si>
  <si>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</si>
  <si>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</si>
  <si>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</si>
  <si>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</si>
  <si>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</si>
  <si>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</si>
  <si>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</si>
  <si>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</si>
  <si>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</si>
  <si>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</si>
  <si>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</si>
  <si>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</si>
  <si>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</si>
  <si>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</si>
  <si>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</si>
  <si>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</si>
  <si>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</si>
  <si>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</si>
  <si>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</si>
  <si>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</si>
  <si>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</si>
  <si>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</si>
  <si>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</si>
  <si>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</si>
  <si>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</si>
  <si>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</si>
  <si>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</si>
  <si>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</si>
  <si>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</si>
  <si>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</si>
  <si>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</si>
  <si>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</si>
  <si>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</si>
  <si>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</si>
  <si>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</si>
  <si>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</si>
  <si>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</si>
  <si>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</si>
  <si>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</si>
  <si>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</si>
  <si>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</si>
  <si>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</si>
  <si>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</si>
  <si>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</si>
  <si>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</si>
  <si>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</si>
  <si>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</si>
  <si>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</si>
  <si>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</si>
  <si>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</si>
  <si>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</si>
  <si>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</si>
  <si>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</si>
  <si>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</si>
  <si>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</si>
  <si>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</si>
  <si>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</si>
  <si>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</si>
  <si>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</si>
  <si>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</si>
  <si>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</si>
  <si>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</si>
  <si>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</si>
  <si>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</si>
  <si>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</si>
  <si>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</si>
  <si>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</si>
  <si>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</si>
  <si>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</si>
  <si>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</si>
  <si>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</si>
  <si>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</si>
  <si>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</si>
  <si>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</si>
  <si>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</si>
  <si>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</si>
  <si>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</si>
  <si>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</si>
  <si>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</si>
  <si>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</si>
  <si>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</si>
  <si>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</si>
  <si>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</si>
  <si>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</si>
  <si>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</si>
  <si>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</si>
  <si>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</si>
  <si>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</si>
  <si>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</si>
  <si>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</si>
  <si>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</si>
  <si>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</si>
  <si>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Transwestern Pipeline Company</t>
  </si>
  <si>
    <t>Enron Clean Fuels Company (Div. OF EGLI)</t>
  </si>
  <si>
    <t>Amended</t>
  </si>
  <si>
    <t>entity 8/21</t>
  </si>
  <si>
    <t>European Alum Phy Index Rdam</t>
  </si>
  <si>
    <t>MG Metal &amp; Commodity Company Limited</t>
  </si>
  <si>
    <t>New 8/21</t>
  </si>
  <si>
    <t>Jpn Alum Phy Index CIF Main</t>
  </si>
  <si>
    <t>NL Gas Phy Fwd</t>
  </si>
  <si>
    <t>Enron Capital &amp; Trade Resouces Limited</t>
  </si>
  <si>
    <t>UK Propane CFR Financial Swap</t>
  </si>
  <si>
    <t>UK Sea Freight Fin Swap BCI 4</t>
  </si>
  <si>
    <t>UK Sea Freight Fin Swap BCI 7</t>
  </si>
  <si>
    <t>US Aluminum Phy Index Midwest CIP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</si>
  <si>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</si>
  <si>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</si>
  <si>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</si>
  <si>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</si>
  <si>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</si>
  <si>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</si>
  <si>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</si>
  <si>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Diebner, Brad</t>
  </si>
  <si>
    <t>Decline</t>
  </si>
  <si>
    <t>Won't send financials</t>
  </si>
  <si>
    <t>Chem/Plast</t>
  </si>
  <si>
    <t>Weather Wise USA, Inc.</t>
  </si>
  <si>
    <r>
      <t xml:space="preserve">EOL APPROVAL FORM AUGUST 28, 2000 </t>
    </r>
    <r>
      <rPr>
        <b/>
        <u/>
        <sz val="10"/>
        <color indexed="10"/>
        <rFont val="Times New Roman"/>
        <family val="1"/>
      </rPr>
      <t xml:space="preserve">  (REVISED PROFILES AS OF 8/21/00)</t>
    </r>
  </si>
  <si>
    <t>Venoco, Inc.</t>
  </si>
  <si>
    <t>X</t>
  </si>
  <si>
    <t>B</t>
  </si>
  <si>
    <t>Koch Global Bandwidth Services, Inc.</t>
  </si>
  <si>
    <t>Texas Aromatics, Inc.</t>
  </si>
  <si>
    <t>3 month tenor</t>
  </si>
  <si>
    <t>Moran, Tom</t>
  </si>
  <si>
    <r>
      <t>New to Global counterparty</t>
    </r>
    <r>
      <rPr>
        <sz val="10"/>
        <color indexed="8"/>
        <rFont val="Times New Roman"/>
        <family val="1"/>
      </rPr>
      <t xml:space="preserve">         20 Greenway Plaza  Houston TX 77046</t>
    </r>
  </si>
  <si>
    <t>Texas Petrochemical LP</t>
  </si>
  <si>
    <t>Public Service Company Of Colorado</t>
  </si>
  <si>
    <t>Amend</t>
  </si>
  <si>
    <t>Open for US east power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</si>
</sst>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5" fillId="0" borderId="0" xfId="0" applyFont="1" applyFill="1" applyAlignment="1">
      <alignment horizontal="center" wrapText="1"/>
    </xf>
    <xf numFmtId="0" fontId="8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3" fillId="4" borderId="0" xfId="0" applyFont="1" applyFill="1" applyAlignment="1">
      <alignment horizontal="center"/>
    </xf>
    <xf numFmtId="0" fontId="5" fillId="4" borderId="0" xfId="0" applyFont="1" applyFill="1" applyAlignment="1"/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7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wrapText="1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wrapText="1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10" fillId="0" borderId="0" xfId="2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/>
      <protection locked="0"/>
    </xf>
    <xf numFmtId="0" fontId="10" fillId="0" borderId="0" xfId="2" applyFont="1" applyFill="1" applyBorder="1" applyAlignment="1">
      <alignment horizontal="center"/>
    </xf>
    <xf numFmtId="15" fontId="5" fillId="0" borderId="0" xfId="0" applyNumberFormat="1" applyFont="1" applyFill="1" applyAlignment="1">
      <alignment horizontal="left"/>
    </xf>
    <xf numFmtId="0" fontId="5" fillId="0" borderId="0" xfId="0" applyFont="1" applyBorder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>
      <alignment horizontal="center"/>
    </xf>
    <xf numFmtId="0" fontId="5" fillId="5" borderId="0" xfId="0" applyFont="1" applyFill="1" applyAlignment="1"/>
    <xf numFmtId="0" fontId="8" fillId="5" borderId="0" xfId="0" applyFont="1" applyFill="1" applyBorder="1" applyAlignment="1">
      <alignment wrapText="1"/>
    </xf>
    <xf numFmtId="0" fontId="7" fillId="5" borderId="0" xfId="0" applyFont="1" applyFill="1" applyBorder="1" applyAlignment="1">
      <alignment horizontal="center" wrapText="1"/>
    </xf>
    <xf numFmtId="0" fontId="3" fillId="5" borderId="0" xfId="0" applyFont="1" applyFill="1" applyAlignment="1"/>
    <xf numFmtId="0" fontId="5" fillId="5" borderId="1" xfId="0" applyFont="1" applyFill="1" applyBorder="1" applyAlignment="1">
      <alignment horizontal="left"/>
    </xf>
    <xf numFmtId="0" fontId="5" fillId="0" borderId="2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NumberFormat="1" applyFont="1" applyBorder="1" applyAlignment="1">
      <alignment horizontal="right"/>
    </xf>
    <xf numFmtId="0" fontId="12" fillId="0" borderId="0" xfId="2" applyFont="1" applyFill="1" applyBorder="1" applyAlignment="1">
      <alignment horizontal="left" wrapText="1"/>
    </xf>
    <xf numFmtId="0" fontId="5" fillId="4" borderId="0" xfId="0" applyFont="1" applyFill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2" xfId="0" applyFont="1" applyFill="1" applyBorder="1" applyAlignment="1"/>
    <xf numFmtId="0" fontId="5" fillId="0" borderId="2" xfId="0" applyFont="1" applyFill="1" applyBorder="1" applyAlignment="1" applyProtection="1">
      <alignment horizontal="center"/>
      <protection locked="0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215"/>
  <sheetViews>
    <sheetView workbookViewId="0">
      <pane ySplit="7" topLeftCell="A8" activePane="bottomLeft" state="frozen"/>
      <selection pane="bottomLeft" activeCell="G11" sqref="G11"/>
    </sheetView>
  </sheetViews>
  <sheetFormatPr defaultColWidth="9.109375" defaultRowHeight="13.2" x14ac:dyDescent="0.25"/>
  <cols>
    <col min="1" max="1" width="9.88671875" style="4" customWidth="1"/>
    <col min="2" max="2" width="15.33203125" style="4" customWidth="1"/>
    <col min="3" max="3" width="13.44140625" style="5" customWidth="1"/>
    <col min="4" max="4" width="45.33203125" style="4" customWidth="1"/>
    <col min="5" max="5" width="10.6640625" style="4" customWidth="1"/>
    <col min="6" max="6" width="26.88671875" style="4" customWidth="1"/>
    <col min="7" max="7" width="10.6640625" style="4" customWidth="1"/>
    <col min="8" max="10" width="9" style="4" customWidth="1"/>
    <col min="11" max="41" width="9.109375" style="4"/>
    <col min="42" max="42" width="10.44140625" style="4" customWidth="1"/>
    <col min="43" max="81" width="9.109375" style="4"/>
    <col min="82" max="82" width="10.33203125" style="4" customWidth="1"/>
    <col min="83" max="83" width="9.6640625" style="4" customWidth="1"/>
    <col min="84" max="115" width="9.109375" style="4"/>
    <col min="116" max="116" width="10.6640625" style="4" customWidth="1"/>
    <col min="117" max="162" width="9.109375" style="4"/>
    <col min="163" max="163" width="9.6640625" style="4" customWidth="1"/>
    <col min="164" max="16384" width="9.109375" style="4"/>
  </cols>
  <sheetData>
    <row r="1" spans="1:256" s="2" customFormat="1" ht="15.6" x14ac:dyDescent="0.3">
      <c r="A1" s="33" t="s">
        <v>259</v>
      </c>
      <c r="C1" s="1"/>
      <c r="G1" s="39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39"/>
      <c r="AL1" s="45"/>
      <c r="AM1" s="45"/>
      <c r="AN1" s="45"/>
      <c r="AO1" s="45"/>
      <c r="AP1" s="45"/>
      <c r="AQ1" s="45"/>
      <c r="AR1" s="63" t="s">
        <v>239</v>
      </c>
      <c r="AS1" s="47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63" t="s">
        <v>239</v>
      </c>
      <c r="BE1" s="45"/>
      <c r="BF1" s="45"/>
      <c r="BG1" s="45"/>
      <c r="BH1" s="45"/>
      <c r="BI1" s="45"/>
      <c r="BJ1" s="45"/>
      <c r="BK1" s="63" t="s">
        <v>239</v>
      </c>
      <c r="BL1" s="45"/>
      <c r="BM1" s="45"/>
      <c r="BN1" s="45"/>
      <c r="BO1" s="45"/>
      <c r="BP1" s="45"/>
      <c r="BQ1" s="45"/>
      <c r="BR1" s="45"/>
      <c r="BS1" s="45"/>
      <c r="BT1" s="45"/>
      <c r="BU1" s="62" t="s">
        <v>235</v>
      </c>
      <c r="BV1" s="45"/>
      <c r="BW1" s="45"/>
      <c r="BX1" s="47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7"/>
      <c r="CS1" s="45"/>
      <c r="CT1" s="45"/>
      <c r="CU1" s="47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66" t="s">
        <v>239</v>
      </c>
      <c r="DP1" s="45"/>
      <c r="DQ1" s="45"/>
      <c r="DR1" s="45"/>
      <c r="DS1" s="45"/>
      <c r="DT1" s="66" t="s">
        <v>239</v>
      </c>
      <c r="DU1" s="66" t="s">
        <v>239</v>
      </c>
      <c r="DV1" s="45"/>
      <c r="DW1" s="45"/>
      <c r="DX1" s="45"/>
      <c r="DY1" s="45"/>
      <c r="DZ1" s="45"/>
      <c r="EA1" s="62" t="s">
        <v>235</v>
      </c>
      <c r="EB1" s="45"/>
      <c r="EC1" s="45"/>
      <c r="ED1" s="39"/>
      <c r="EE1" s="66" t="s">
        <v>239</v>
      </c>
      <c r="EF1" s="39"/>
      <c r="EG1" s="45"/>
      <c r="EH1" s="45"/>
      <c r="EI1" s="45"/>
      <c r="EJ1" s="45"/>
      <c r="EK1" s="45"/>
      <c r="EL1" s="45"/>
      <c r="EM1" s="47"/>
      <c r="EN1" s="45"/>
      <c r="EO1" s="45"/>
      <c r="EP1" s="45"/>
      <c r="EQ1" s="45"/>
      <c r="ER1" s="39"/>
      <c r="ES1" s="39"/>
      <c r="ET1" s="39"/>
      <c r="EU1" s="39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66" t="s">
        <v>239</v>
      </c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66" t="s">
        <v>239</v>
      </c>
      <c r="GM1" s="45"/>
      <c r="GN1" s="66" t="s">
        <v>239</v>
      </c>
      <c r="GO1" s="66" t="s">
        <v>239</v>
      </c>
      <c r="GP1" s="45"/>
      <c r="GQ1" s="66" t="s">
        <v>239</v>
      </c>
      <c r="GR1" s="66" t="s">
        <v>239</v>
      </c>
      <c r="GS1" s="45"/>
      <c r="GT1" s="45"/>
      <c r="GU1" s="45"/>
      <c r="GV1" s="45"/>
      <c r="GW1" s="45"/>
      <c r="GX1" s="45"/>
      <c r="GY1" s="45"/>
      <c r="GZ1" s="45"/>
      <c r="HA1" s="66" t="s">
        <v>239</v>
      </c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</row>
    <row r="2" spans="1:256" x14ac:dyDescent="0.25">
      <c r="A2" s="3" t="s">
        <v>0</v>
      </c>
      <c r="G2" s="4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40"/>
      <c r="AL2" s="30"/>
      <c r="AM2" s="30"/>
      <c r="AN2" s="30"/>
      <c r="AO2" s="30"/>
      <c r="AP2" s="30"/>
      <c r="AQ2" s="30"/>
      <c r="AR2" s="63"/>
      <c r="AS2" s="48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63"/>
      <c r="BE2" s="30"/>
      <c r="BF2" s="30"/>
      <c r="BG2" s="30"/>
      <c r="BH2" s="30"/>
      <c r="BI2" s="30"/>
      <c r="BJ2" s="30"/>
      <c r="BK2" s="63"/>
      <c r="BL2" s="30"/>
      <c r="BM2" s="30"/>
      <c r="BN2" s="30"/>
      <c r="BO2" s="30"/>
      <c r="BP2" s="30"/>
      <c r="BQ2" s="30"/>
      <c r="BR2" s="30"/>
      <c r="BS2" s="30"/>
      <c r="BT2" s="30"/>
      <c r="BU2" s="63" t="s">
        <v>236</v>
      </c>
      <c r="BV2" s="30"/>
      <c r="BW2" s="30"/>
      <c r="BX2" s="48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48"/>
      <c r="CS2" s="30"/>
      <c r="CT2" s="30"/>
      <c r="CU2" s="48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63"/>
      <c r="DP2" s="30"/>
      <c r="DQ2" s="30"/>
      <c r="DR2" s="30"/>
      <c r="DS2" s="30"/>
      <c r="DT2" s="63"/>
      <c r="DU2" s="63"/>
      <c r="DV2" s="30"/>
      <c r="DW2" s="30"/>
      <c r="DX2" s="30"/>
      <c r="DY2" s="30"/>
      <c r="DZ2" s="30"/>
      <c r="EA2" s="63" t="s">
        <v>236</v>
      </c>
      <c r="EB2" s="30"/>
      <c r="EC2" s="30"/>
      <c r="ED2" s="40"/>
      <c r="EE2" s="63"/>
      <c r="EF2" s="40"/>
      <c r="EG2" s="30"/>
      <c r="EH2" s="30"/>
      <c r="EI2" s="30"/>
      <c r="EJ2" s="30"/>
      <c r="EK2" s="30"/>
      <c r="EL2" s="30"/>
      <c r="EM2" s="48"/>
      <c r="EN2" s="30"/>
      <c r="EO2" s="30"/>
      <c r="EP2" s="30"/>
      <c r="EQ2" s="30"/>
      <c r="ER2" s="40"/>
      <c r="ES2" s="40"/>
      <c r="ET2" s="40"/>
      <c r="EU2" s="4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63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63"/>
      <c r="GM2" s="30"/>
      <c r="GN2" s="63"/>
      <c r="GO2" s="63"/>
      <c r="GP2" s="30"/>
      <c r="GQ2" s="63"/>
      <c r="GR2" s="63"/>
      <c r="GS2" s="30"/>
      <c r="GT2" s="30"/>
      <c r="GU2" s="30"/>
      <c r="GV2" s="30"/>
      <c r="GW2" s="30"/>
      <c r="GX2" s="30"/>
      <c r="GY2" s="30"/>
      <c r="GZ2" s="30"/>
      <c r="HA2" s="63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</row>
    <row r="3" spans="1:256" ht="31.2" x14ac:dyDescent="0.25">
      <c r="D3" s="6"/>
      <c r="E3" s="7" t="s">
        <v>1</v>
      </c>
      <c r="F3" s="7"/>
      <c r="G3" s="38"/>
      <c r="H3" s="46"/>
      <c r="I3" s="46"/>
      <c r="J3" s="46"/>
      <c r="K3" s="46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8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43"/>
      <c r="AL3" s="8"/>
      <c r="AM3" s="8"/>
      <c r="AN3" s="8"/>
      <c r="AO3" s="8"/>
      <c r="AP3" s="8"/>
      <c r="AQ3" s="8"/>
      <c r="AR3" s="65"/>
      <c r="AS3" s="49"/>
      <c r="AT3" s="8"/>
      <c r="AU3" s="8"/>
      <c r="AV3" s="8"/>
      <c r="AW3" s="8"/>
      <c r="AX3" s="8"/>
      <c r="AY3" s="8"/>
      <c r="AZ3" s="8"/>
      <c r="BA3" s="8"/>
      <c r="BB3" s="8"/>
      <c r="BC3" s="8"/>
      <c r="BD3" s="65"/>
      <c r="BE3" s="8"/>
      <c r="BF3" s="8"/>
      <c r="BG3" s="8"/>
      <c r="BH3" s="8"/>
      <c r="BI3" s="8"/>
      <c r="BJ3" s="8"/>
      <c r="BK3" s="65"/>
      <c r="BL3" s="8"/>
      <c r="BM3" s="8"/>
      <c r="BN3" s="8"/>
      <c r="BO3" s="8"/>
      <c r="BP3" s="8"/>
      <c r="BQ3" s="8"/>
      <c r="BR3" s="8"/>
      <c r="BS3" s="8"/>
      <c r="BT3" s="8"/>
      <c r="BU3" s="65"/>
      <c r="BV3" s="8"/>
      <c r="BW3" s="8"/>
      <c r="BX3" s="49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49"/>
      <c r="CS3" s="8"/>
      <c r="CT3" s="8"/>
      <c r="CU3" s="49"/>
      <c r="CV3" s="8"/>
      <c r="CW3" s="8"/>
      <c r="CX3" s="8"/>
      <c r="CY3" s="8"/>
      <c r="CZ3" s="8"/>
      <c r="DA3" s="8" t="s">
        <v>6</v>
      </c>
      <c r="DB3" s="8" t="s">
        <v>7</v>
      </c>
      <c r="DC3" s="8"/>
      <c r="DD3" s="8" t="s">
        <v>6</v>
      </c>
      <c r="DE3" s="8" t="s">
        <v>7</v>
      </c>
      <c r="DF3" s="8" t="s">
        <v>6</v>
      </c>
      <c r="DG3" s="8" t="s">
        <v>7</v>
      </c>
      <c r="DH3" s="8"/>
      <c r="DI3" s="8"/>
      <c r="DJ3" s="8"/>
      <c r="DK3" s="8"/>
      <c r="DL3" s="8"/>
      <c r="DM3" s="8"/>
      <c r="DN3" s="8"/>
      <c r="DO3" s="65"/>
      <c r="DP3" s="8"/>
      <c r="DQ3" s="8"/>
      <c r="DR3" s="8"/>
      <c r="DS3" s="8"/>
      <c r="DT3" s="65"/>
      <c r="DU3" s="65"/>
      <c r="DV3" s="8"/>
      <c r="DW3" s="8"/>
      <c r="DX3" s="8"/>
      <c r="DY3" s="8"/>
      <c r="DZ3" s="8"/>
      <c r="EA3" s="65"/>
      <c r="EB3" s="8"/>
      <c r="EC3" s="8"/>
      <c r="ED3" s="43"/>
      <c r="EE3" s="65"/>
      <c r="EF3" s="43"/>
      <c r="EG3" s="8"/>
      <c r="EH3" s="8"/>
      <c r="EI3" s="8"/>
      <c r="EJ3" s="8"/>
      <c r="EK3" s="8"/>
      <c r="EL3" s="8"/>
      <c r="EM3" s="49"/>
      <c r="EN3" s="8" t="s">
        <v>257</v>
      </c>
      <c r="EO3" s="8" t="s">
        <v>257</v>
      </c>
      <c r="EP3" s="8"/>
      <c r="EQ3" s="8"/>
      <c r="ER3" s="43"/>
      <c r="ES3" s="43"/>
      <c r="ET3" s="43"/>
      <c r="EU3" s="43"/>
      <c r="EV3" s="8"/>
      <c r="EW3" s="8"/>
      <c r="EX3" s="8"/>
      <c r="EY3" s="8"/>
      <c r="EZ3" s="8"/>
      <c r="FA3" s="8"/>
      <c r="FB3" s="8"/>
      <c r="FC3" s="8"/>
      <c r="FD3" s="8"/>
      <c r="FE3" s="8"/>
      <c r="FF3" s="65"/>
      <c r="FG3" s="8"/>
      <c r="FH3" s="8"/>
      <c r="FI3" s="8"/>
      <c r="FJ3" s="8"/>
      <c r="FK3" s="8" t="s">
        <v>257</v>
      </c>
      <c r="FL3" s="8"/>
      <c r="FM3" s="8"/>
      <c r="FN3" s="8"/>
      <c r="FO3" s="8" t="s">
        <v>8</v>
      </c>
      <c r="FP3" s="8" t="s">
        <v>8</v>
      </c>
      <c r="FQ3" s="8" t="s">
        <v>9</v>
      </c>
      <c r="FR3" s="8" t="s">
        <v>10</v>
      </c>
      <c r="FS3" s="8" t="s">
        <v>11</v>
      </c>
      <c r="FT3" s="8" t="s">
        <v>12</v>
      </c>
      <c r="FU3" s="8" t="s">
        <v>13</v>
      </c>
      <c r="FV3" s="8" t="s">
        <v>8</v>
      </c>
      <c r="FW3" s="8" t="s">
        <v>8</v>
      </c>
      <c r="FX3" s="8" t="s">
        <v>8</v>
      </c>
      <c r="FY3" s="8" t="s">
        <v>8</v>
      </c>
      <c r="FZ3" s="8" t="s">
        <v>9</v>
      </c>
      <c r="GA3" s="8" t="s">
        <v>10</v>
      </c>
      <c r="GB3" s="8" t="s">
        <v>11</v>
      </c>
      <c r="GC3" s="8" t="s">
        <v>12</v>
      </c>
      <c r="GD3" s="8" t="s">
        <v>13</v>
      </c>
      <c r="GE3" s="8" t="s">
        <v>9</v>
      </c>
      <c r="GF3" s="8" t="s">
        <v>9</v>
      </c>
      <c r="GG3" s="8"/>
      <c r="GH3" s="8"/>
      <c r="GI3" s="8"/>
      <c r="GJ3" s="8"/>
      <c r="GK3" s="8" t="s">
        <v>257</v>
      </c>
      <c r="GL3" s="65"/>
      <c r="GM3" s="8" t="s">
        <v>257</v>
      </c>
      <c r="GN3" s="65"/>
      <c r="GO3" s="65"/>
      <c r="GP3" s="8" t="s">
        <v>257</v>
      </c>
      <c r="GQ3" s="65"/>
      <c r="GR3" s="65"/>
      <c r="GS3" s="8"/>
      <c r="GT3" s="8"/>
      <c r="GU3" s="8"/>
      <c r="GV3" s="8" t="s">
        <v>257</v>
      </c>
      <c r="GW3" s="8" t="s">
        <v>257</v>
      </c>
      <c r="GX3" s="8" t="s">
        <v>257</v>
      </c>
      <c r="GY3" s="8" t="s">
        <v>257</v>
      </c>
      <c r="GZ3" s="8" t="s">
        <v>257</v>
      </c>
      <c r="HA3" s="8" t="s">
        <v>257</v>
      </c>
      <c r="HB3" s="8"/>
      <c r="HC3" s="8"/>
      <c r="HD3" s="8"/>
      <c r="HE3" s="8"/>
      <c r="HF3" s="8" t="s">
        <v>257</v>
      </c>
      <c r="HG3" s="8" t="s">
        <v>257</v>
      </c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</row>
    <row r="4" spans="1:256" ht="61.8" x14ac:dyDescent="0.25">
      <c r="C4" s="9"/>
      <c r="D4" s="6"/>
      <c r="E4" s="7" t="s">
        <v>14</v>
      </c>
      <c r="F4" s="7"/>
      <c r="G4" s="41" t="s">
        <v>199</v>
      </c>
      <c r="H4" s="10" t="s">
        <v>15</v>
      </c>
      <c r="I4" s="10" t="s">
        <v>201</v>
      </c>
      <c r="J4" s="10" t="s">
        <v>202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10" t="s">
        <v>203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4" t="s">
        <v>205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10" t="s">
        <v>187</v>
      </c>
      <c r="AR4" s="64" t="s">
        <v>237</v>
      </c>
      <c r="AS4" s="26" t="s">
        <v>41</v>
      </c>
      <c r="AT4" s="10" t="s">
        <v>207</v>
      </c>
      <c r="AU4" s="10" t="s">
        <v>208</v>
      </c>
      <c r="AV4" s="10" t="s">
        <v>209</v>
      </c>
      <c r="AW4" s="10" t="s">
        <v>42</v>
      </c>
      <c r="AX4" s="10" t="s">
        <v>211</v>
      </c>
      <c r="AY4" s="10" t="s">
        <v>212</v>
      </c>
      <c r="AZ4" s="10" t="s">
        <v>43</v>
      </c>
      <c r="BA4" s="10" t="s">
        <v>44</v>
      </c>
      <c r="BB4" s="10" t="s">
        <v>45</v>
      </c>
      <c r="BC4" s="10" t="s">
        <v>213</v>
      </c>
      <c r="BD4" s="64" t="s">
        <v>240</v>
      </c>
      <c r="BE4" s="10" t="s">
        <v>214</v>
      </c>
      <c r="BF4" s="10" t="s">
        <v>215</v>
      </c>
      <c r="BG4" s="10" t="s">
        <v>46</v>
      </c>
      <c r="BH4" s="10" t="s">
        <v>47</v>
      </c>
      <c r="BI4" s="10" t="s">
        <v>48</v>
      </c>
      <c r="BJ4" s="10" t="s">
        <v>49</v>
      </c>
      <c r="BK4" s="64" t="s">
        <v>241</v>
      </c>
      <c r="BL4" s="10" t="s">
        <v>50</v>
      </c>
      <c r="BM4" s="10" t="s">
        <v>51</v>
      </c>
      <c r="BN4" s="10" t="s">
        <v>52</v>
      </c>
      <c r="BO4" s="10" t="s">
        <v>53</v>
      </c>
      <c r="BP4" s="10" t="s">
        <v>54</v>
      </c>
      <c r="BQ4" s="10" t="s">
        <v>55</v>
      </c>
      <c r="BR4" s="10" t="s">
        <v>56</v>
      </c>
      <c r="BS4" s="10" t="s">
        <v>57</v>
      </c>
      <c r="BT4" s="10" t="s">
        <v>58</v>
      </c>
      <c r="BU4" s="64" t="s">
        <v>59</v>
      </c>
      <c r="BV4" s="10" t="s">
        <v>60</v>
      </c>
      <c r="BW4" s="10" t="s">
        <v>61</v>
      </c>
      <c r="BX4" s="26" t="s">
        <v>62</v>
      </c>
      <c r="BY4" s="10" t="s">
        <v>63</v>
      </c>
      <c r="BZ4" s="10" t="s">
        <v>64</v>
      </c>
      <c r="CA4" s="10" t="s">
        <v>65</v>
      </c>
      <c r="CB4" s="10" t="s">
        <v>216</v>
      </c>
      <c r="CC4" s="10" t="s">
        <v>66</v>
      </c>
      <c r="CD4" s="10" t="s">
        <v>67</v>
      </c>
      <c r="CE4" s="10" t="s">
        <v>68</v>
      </c>
      <c r="CF4" s="10" t="s">
        <v>69</v>
      </c>
      <c r="CG4" s="10" t="s">
        <v>70</v>
      </c>
      <c r="CH4" s="10" t="s">
        <v>71</v>
      </c>
      <c r="CI4" s="10" t="s">
        <v>72</v>
      </c>
      <c r="CJ4" s="10" t="s">
        <v>73</v>
      </c>
      <c r="CK4" s="10" t="s">
        <v>74</v>
      </c>
      <c r="CL4" s="10" t="s">
        <v>75</v>
      </c>
      <c r="CM4" s="10" t="s">
        <v>76</v>
      </c>
      <c r="CN4" s="10" t="s">
        <v>77</v>
      </c>
      <c r="CO4" s="10" t="s">
        <v>78</v>
      </c>
      <c r="CP4" s="10" t="s">
        <v>79</v>
      </c>
      <c r="CQ4" s="10" t="s">
        <v>217</v>
      </c>
      <c r="CR4" s="26" t="s">
        <v>80</v>
      </c>
      <c r="CS4" s="10" t="s">
        <v>81</v>
      </c>
      <c r="CT4" s="10" t="s">
        <v>185</v>
      </c>
      <c r="CU4" s="26" t="s">
        <v>82</v>
      </c>
      <c r="CV4" s="10" t="s">
        <v>83</v>
      </c>
      <c r="CW4" s="10" t="s">
        <v>84</v>
      </c>
      <c r="CX4" s="10" t="s">
        <v>85</v>
      </c>
      <c r="CY4" s="10" t="s">
        <v>86</v>
      </c>
      <c r="CZ4" s="10" t="s">
        <v>87</v>
      </c>
      <c r="DA4" s="10" t="s">
        <v>88</v>
      </c>
      <c r="DB4" s="10" t="s">
        <v>88</v>
      </c>
      <c r="DC4" s="10" t="s">
        <v>188</v>
      </c>
      <c r="DD4" s="10" t="s">
        <v>89</v>
      </c>
      <c r="DE4" s="10" t="s">
        <v>89</v>
      </c>
      <c r="DF4" s="10" t="s">
        <v>90</v>
      </c>
      <c r="DG4" s="10" t="s">
        <v>90</v>
      </c>
      <c r="DH4" s="10" t="s">
        <v>91</v>
      </c>
      <c r="DI4" s="10" t="s">
        <v>92</v>
      </c>
      <c r="DJ4" s="10" t="s">
        <v>93</v>
      </c>
      <c r="DK4" s="10" t="s">
        <v>218</v>
      </c>
      <c r="DL4" s="10" t="s">
        <v>94</v>
      </c>
      <c r="DM4" s="10" t="s">
        <v>95</v>
      </c>
      <c r="DN4" s="10" t="s">
        <v>96</v>
      </c>
      <c r="DO4" s="64" t="s">
        <v>243</v>
      </c>
      <c r="DP4" s="10" t="s">
        <v>219</v>
      </c>
      <c r="DQ4" s="10" t="s">
        <v>220</v>
      </c>
      <c r="DR4" s="10" t="s">
        <v>97</v>
      </c>
      <c r="DS4" s="10" t="s">
        <v>98</v>
      </c>
      <c r="DT4" s="64" t="s">
        <v>244</v>
      </c>
      <c r="DU4" s="64" t="s">
        <v>245</v>
      </c>
      <c r="DV4" s="10" t="s">
        <v>99</v>
      </c>
      <c r="DW4" s="10" t="s">
        <v>100</v>
      </c>
      <c r="DX4" s="10" t="s">
        <v>101</v>
      </c>
      <c r="DY4" s="10" t="s">
        <v>102</v>
      </c>
      <c r="DZ4" s="10" t="s">
        <v>103</v>
      </c>
      <c r="EA4" s="64" t="s">
        <v>104</v>
      </c>
      <c r="EB4" s="10" t="s">
        <v>105</v>
      </c>
      <c r="EC4" s="10" t="s">
        <v>106</v>
      </c>
      <c r="ED4" s="44" t="s">
        <v>189</v>
      </c>
      <c r="EE4" s="64" t="s">
        <v>246</v>
      </c>
      <c r="EF4" s="44" t="s">
        <v>190</v>
      </c>
      <c r="EG4" s="10" t="s">
        <v>107</v>
      </c>
      <c r="EH4" s="10" t="s">
        <v>191</v>
      </c>
      <c r="EI4" s="10" t="s">
        <v>221</v>
      </c>
      <c r="EJ4" s="10" t="s">
        <v>222</v>
      </c>
      <c r="EK4" s="10" t="s">
        <v>108</v>
      </c>
      <c r="EL4" s="10" t="s">
        <v>109</v>
      </c>
      <c r="EM4" s="26" t="s">
        <v>110</v>
      </c>
      <c r="EN4" s="10" t="s">
        <v>111</v>
      </c>
      <c r="EO4" s="10" t="s">
        <v>112</v>
      </c>
      <c r="EP4" s="10" t="s">
        <v>113</v>
      </c>
      <c r="EQ4" s="10" t="s">
        <v>114</v>
      </c>
      <c r="ER4" s="44" t="s">
        <v>192</v>
      </c>
      <c r="ES4" s="44" t="s">
        <v>223</v>
      </c>
      <c r="ET4" s="44" t="s">
        <v>193</v>
      </c>
      <c r="EU4" s="44" t="s">
        <v>194</v>
      </c>
      <c r="EV4" s="10" t="s">
        <v>115</v>
      </c>
      <c r="EW4" s="10" t="s">
        <v>116</v>
      </c>
      <c r="EX4" s="10" t="s">
        <v>117</v>
      </c>
      <c r="EY4" s="10" t="s">
        <v>118</v>
      </c>
      <c r="EZ4" s="10" t="s">
        <v>119</v>
      </c>
      <c r="FA4" s="10" t="s">
        <v>224</v>
      </c>
      <c r="FB4" s="10" t="s">
        <v>225</v>
      </c>
      <c r="FC4" s="10" t="s">
        <v>226</v>
      </c>
      <c r="FD4" s="10" t="s">
        <v>120</v>
      </c>
      <c r="FE4" s="10" t="s">
        <v>121</v>
      </c>
      <c r="FF4" s="64" t="s">
        <v>247</v>
      </c>
      <c r="FG4" s="10" t="s">
        <v>122</v>
      </c>
      <c r="FH4" s="10" t="s">
        <v>123</v>
      </c>
      <c r="FI4" s="10" t="s">
        <v>124</v>
      </c>
      <c r="FJ4" s="10" t="s">
        <v>125</v>
      </c>
      <c r="FK4" s="10" t="s">
        <v>126</v>
      </c>
      <c r="FL4" s="10" t="s">
        <v>127</v>
      </c>
      <c r="FM4" s="10" t="s">
        <v>128</v>
      </c>
      <c r="FN4" s="10" t="s">
        <v>129</v>
      </c>
      <c r="FO4" s="10" t="s">
        <v>130</v>
      </c>
      <c r="FP4" s="10" t="s">
        <v>131</v>
      </c>
      <c r="FQ4" s="10" t="s">
        <v>130</v>
      </c>
      <c r="FR4" s="10" t="s">
        <v>130</v>
      </c>
      <c r="FS4" s="10" t="s">
        <v>130</v>
      </c>
      <c r="FT4" s="10" t="s">
        <v>130</v>
      </c>
      <c r="FU4" s="10" t="s">
        <v>130</v>
      </c>
      <c r="FV4" s="10" t="s">
        <v>227</v>
      </c>
      <c r="FW4" s="10" t="s">
        <v>228</v>
      </c>
      <c r="FX4" s="10" t="s">
        <v>229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132</v>
      </c>
      <c r="GD4" s="10" t="s">
        <v>132</v>
      </c>
      <c r="GE4" s="10" t="s">
        <v>230</v>
      </c>
      <c r="GF4" s="10" t="s">
        <v>231</v>
      </c>
      <c r="GG4" s="10" t="s">
        <v>133</v>
      </c>
      <c r="GH4" s="10" t="s">
        <v>134</v>
      </c>
      <c r="GI4" s="10" t="s">
        <v>135</v>
      </c>
      <c r="GJ4" s="10" t="s">
        <v>136</v>
      </c>
      <c r="GK4" s="10" t="s">
        <v>137</v>
      </c>
      <c r="GL4" s="64" t="s">
        <v>248</v>
      </c>
      <c r="GM4" s="10" t="s">
        <v>138</v>
      </c>
      <c r="GN4" s="64" t="s">
        <v>249</v>
      </c>
      <c r="GO4" s="64" t="s">
        <v>250</v>
      </c>
      <c r="GP4" s="10" t="s">
        <v>139</v>
      </c>
      <c r="GQ4" s="64" t="s">
        <v>251</v>
      </c>
      <c r="GR4" s="64" t="s">
        <v>252</v>
      </c>
      <c r="GS4" s="10" t="s">
        <v>140</v>
      </c>
      <c r="GT4" s="10" t="s">
        <v>141</v>
      </c>
      <c r="GU4" s="10" t="s">
        <v>142</v>
      </c>
      <c r="GV4" s="10" t="s">
        <v>195</v>
      </c>
      <c r="GW4" s="10" t="s">
        <v>143</v>
      </c>
      <c r="GX4" s="10" t="s">
        <v>144</v>
      </c>
      <c r="GY4" s="10" t="s">
        <v>145</v>
      </c>
      <c r="GZ4" s="10" t="s">
        <v>146</v>
      </c>
      <c r="HA4" s="64" t="s">
        <v>253</v>
      </c>
      <c r="HB4" s="10" t="s">
        <v>147</v>
      </c>
      <c r="HC4" s="10" t="s">
        <v>148</v>
      </c>
      <c r="HD4" s="10" t="s">
        <v>149</v>
      </c>
      <c r="HE4" s="10" t="s">
        <v>150</v>
      </c>
      <c r="HF4" s="10" t="s">
        <v>151</v>
      </c>
      <c r="HG4" s="10" t="s">
        <v>186</v>
      </c>
      <c r="HH4" s="10" t="s">
        <v>152</v>
      </c>
      <c r="HI4" s="10" t="s">
        <v>153</v>
      </c>
      <c r="HJ4" s="10" t="s">
        <v>154</v>
      </c>
      <c r="HK4" s="10" t="s">
        <v>155</v>
      </c>
      <c r="HL4" s="10" t="s">
        <v>156</v>
      </c>
      <c r="HM4" s="10" t="s">
        <v>157</v>
      </c>
      <c r="HN4" s="10" t="s">
        <v>158</v>
      </c>
      <c r="HO4" s="10" t="s">
        <v>159</v>
      </c>
      <c r="HP4" s="10" t="s">
        <v>160</v>
      </c>
      <c r="HQ4" s="10" t="s">
        <v>161</v>
      </c>
      <c r="HR4" s="10" t="s">
        <v>162</v>
      </c>
      <c r="HS4" s="10" t="s">
        <v>163</v>
      </c>
      <c r="HT4" s="10" t="s">
        <v>164</v>
      </c>
    </row>
    <row r="5" spans="1:256" ht="72" x14ac:dyDescent="0.25">
      <c r="C5" s="9"/>
      <c r="D5" s="11"/>
      <c r="E5" s="7" t="s">
        <v>198</v>
      </c>
      <c r="F5" s="7"/>
      <c r="G5" s="41" t="s">
        <v>200</v>
      </c>
      <c r="H5" s="12" t="s">
        <v>166</v>
      </c>
      <c r="I5" s="12" t="s">
        <v>166</v>
      </c>
      <c r="J5" s="12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12" t="s">
        <v>204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37" t="s">
        <v>206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12" t="s">
        <v>174</v>
      </c>
      <c r="AR5" s="60" t="s">
        <v>238</v>
      </c>
      <c r="AS5" s="27" t="s">
        <v>172</v>
      </c>
      <c r="AT5" s="12" t="s">
        <v>210</v>
      </c>
      <c r="AU5" s="12" t="s">
        <v>204</v>
      </c>
      <c r="AV5" s="12" t="s">
        <v>204</v>
      </c>
      <c r="AW5" s="12" t="s">
        <v>168</v>
      </c>
      <c r="AX5" s="12" t="s">
        <v>204</v>
      </c>
      <c r="AY5" s="12" t="s">
        <v>204</v>
      </c>
      <c r="AZ5" s="12" t="s">
        <v>168</v>
      </c>
      <c r="BA5" s="12" t="s">
        <v>167</v>
      </c>
      <c r="BB5" s="12" t="s">
        <v>168</v>
      </c>
      <c r="BC5" s="12" t="s">
        <v>204</v>
      </c>
      <c r="BD5" s="60" t="s">
        <v>238</v>
      </c>
      <c r="BE5" s="12" t="s">
        <v>166</v>
      </c>
      <c r="BF5" s="12" t="s">
        <v>166</v>
      </c>
      <c r="BG5" s="12" t="s">
        <v>168</v>
      </c>
      <c r="BH5" s="12" t="s">
        <v>168</v>
      </c>
      <c r="BI5" s="12" t="s">
        <v>169</v>
      </c>
      <c r="BJ5" s="12" t="s">
        <v>169</v>
      </c>
      <c r="BK5" s="60" t="s">
        <v>242</v>
      </c>
      <c r="BL5" s="12" t="s">
        <v>168</v>
      </c>
      <c r="BM5" s="12" t="s">
        <v>167</v>
      </c>
      <c r="BN5" s="12" t="s">
        <v>168</v>
      </c>
      <c r="BO5" s="12" t="s">
        <v>168</v>
      </c>
      <c r="BP5" s="12" t="s">
        <v>168</v>
      </c>
      <c r="BQ5" s="12" t="s">
        <v>210</v>
      </c>
      <c r="BR5" s="12" t="s">
        <v>171</v>
      </c>
      <c r="BS5" s="12" t="s">
        <v>171</v>
      </c>
      <c r="BT5" s="12" t="s">
        <v>171</v>
      </c>
      <c r="BU5" s="60" t="s">
        <v>210</v>
      </c>
      <c r="BV5" s="12" t="s">
        <v>171</v>
      </c>
      <c r="BW5" s="12" t="s">
        <v>171</v>
      </c>
      <c r="BX5" s="27" t="s">
        <v>172</v>
      </c>
      <c r="BY5" s="12" t="s">
        <v>169</v>
      </c>
      <c r="BZ5" s="12" t="s">
        <v>168</v>
      </c>
      <c r="CA5" s="12" t="s">
        <v>171</v>
      </c>
      <c r="CB5" s="12" t="s">
        <v>171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173</v>
      </c>
      <c r="CN5" s="12" t="s">
        <v>173</v>
      </c>
      <c r="CO5" s="12" t="s">
        <v>169</v>
      </c>
      <c r="CP5" s="12" t="s">
        <v>169</v>
      </c>
      <c r="CQ5" s="12" t="s">
        <v>210</v>
      </c>
      <c r="CR5" s="27" t="s">
        <v>172</v>
      </c>
      <c r="CS5" s="12" t="s">
        <v>169</v>
      </c>
      <c r="CT5" s="12" t="s">
        <v>233</v>
      </c>
      <c r="CU5" s="27" t="s">
        <v>172</v>
      </c>
      <c r="CV5" s="12" t="s">
        <v>168</v>
      </c>
      <c r="CW5" s="12" t="s">
        <v>168</v>
      </c>
      <c r="CX5" s="12" t="s">
        <v>168</v>
      </c>
      <c r="CY5" s="12" t="s">
        <v>168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167</v>
      </c>
      <c r="DH5" s="12" t="s">
        <v>167</v>
      </c>
      <c r="DI5" s="12" t="s">
        <v>168</v>
      </c>
      <c r="DJ5" s="12" t="s">
        <v>168</v>
      </c>
      <c r="DK5" s="12" t="s">
        <v>204</v>
      </c>
      <c r="DL5" s="12" t="s">
        <v>168</v>
      </c>
      <c r="DM5" s="12" t="s">
        <v>168</v>
      </c>
      <c r="DN5" s="12" t="s">
        <v>168</v>
      </c>
      <c r="DO5" s="60" t="s">
        <v>168</v>
      </c>
      <c r="DP5" s="12" t="s">
        <v>204</v>
      </c>
      <c r="DQ5" s="12" t="s">
        <v>204</v>
      </c>
      <c r="DR5" s="12" t="s">
        <v>174</v>
      </c>
      <c r="DS5" s="12" t="s">
        <v>174</v>
      </c>
      <c r="DT5" s="60" t="s">
        <v>168</v>
      </c>
      <c r="DU5" s="60" t="s">
        <v>168</v>
      </c>
      <c r="DV5" s="12" t="s">
        <v>174</v>
      </c>
      <c r="DW5" s="12" t="s">
        <v>174</v>
      </c>
      <c r="DX5" s="12" t="s">
        <v>171</v>
      </c>
      <c r="DY5" s="12" t="s">
        <v>171</v>
      </c>
      <c r="DZ5" s="12" t="s">
        <v>171</v>
      </c>
      <c r="EA5" s="60" t="s">
        <v>210</v>
      </c>
      <c r="EB5" s="12" t="s">
        <v>171</v>
      </c>
      <c r="EC5" s="12" t="s">
        <v>171</v>
      </c>
      <c r="ED5" s="37" t="s">
        <v>167</v>
      </c>
      <c r="EE5" s="60" t="s">
        <v>238</v>
      </c>
      <c r="EF5" s="37" t="s">
        <v>167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10" t="s">
        <v>175</v>
      </c>
      <c r="EL5" s="10" t="s">
        <v>175</v>
      </c>
      <c r="EM5" s="27" t="s">
        <v>171</v>
      </c>
      <c r="EN5" s="12" t="s">
        <v>171</v>
      </c>
      <c r="EO5" s="12" t="s">
        <v>232</v>
      </c>
      <c r="EP5" s="12" t="s">
        <v>176</v>
      </c>
      <c r="EQ5" s="12" t="s">
        <v>171</v>
      </c>
      <c r="ER5" s="37" t="s">
        <v>167</v>
      </c>
      <c r="ES5" s="37" t="s">
        <v>206</v>
      </c>
      <c r="ET5" s="37" t="s">
        <v>167</v>
      </c>
      <c r="EU5" s="37" t="s">
        <v>167</v>
      </c>
      <c r="EV5" s="12" t="s">
        <v>171</v>
      </c>
      <c r="EW5" s="10" t="s">
        <v>171</v>
      </c>
      <c r="EX5" s="12" t="s">
        <v>171</v>
      </c>
      <c r="EY5" s="12" t="s">
        <v>177</v>
      </c>
      <c r="EZ5" s="12" t="s">
        <v>177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178</v>
      </c>
      <c r="FF5" s="60" t="s">
        <v>178</v>
      </c>
      <c r="FG5" s="12" t="s">
        <v>178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171</v>
      </c>
      <c r="FR5" s="12" t="s">
        <v>171</v>
      </c>
      <c r="FS5" s="12" t="s">
        <v>179</v>
      </c>
      <c r="FT5" s="12" t="s">
        <v>179</v>
      </c>
      <c r="FU5" s="12" t="s">
        <v>179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171</v>
      </c>
      <c r="GA5" s="12" t="s">
        <v>171</v>
      </c>
      <c r="GB5" s="12" t="s">
        <v>179</v>
      </c>
      <c r="GC5" s="12" t="s">
        <v>179</v>
      </c>
      <c r="GD5" s="12" t="s">
        <v>179</v>
      </c>
      <c r="GE5" s="12" t="s">
        <v>171</v>
      </c>
      <c r="GF5" s="12" t="s">
        <v>171</v>
      </c>
      <c r="GG5" s="12" t="s">
        <v>176</v>
      </c>
      <c r="GH5" s="12" t="s">
        <v>171</v>
      </c>
      <c r="GI5" s="12" t="s">
        <v>171</v>
      </c>
      <c r="GJ5" s="12" t="s">
        <v>171</v>
      </c>
      <c r="GK5" s="12" t="s">
        <v>234</v>
      </c>
      <c r="GL5" s="60" t="s">
        <v>171</v>
      </c>
      <c r="GM5" s="12" t="s">
        <v>232</v>
      </c>
      <c r="GN5" s="60" t="s">
        <v>171</v>
      </c>
      <c r="GO5" s="60" t="s">
        <v>180</v>
      </c>
      <c r="GP5" s="12" t="s">
        <v>232</v>
      </c>
      <c r="GQ5" s="60" t="s">
        <v>171</v>
      </c>
      <c r="GR5" s="60" t="s">
        <v>180</v>
      </c>
      <c r="GS5" s="12" t="s">
        <v>171</v>
      </c>
      <c r="GT5" s="12" t="s">
        <v>171</v>
      </c>
      <c r="GU5" s="12" t="s">
        <v>171</v>
      </c>
      <c r="GV5" s="12" t="s">
        <v>232</v>
      </c>
      <c r="GW5" s="12" t="s">
        <v>171</v>
      </c>
      <c r="GX5" s="12" t="s">
        <v>171</v>
      </c>
      <c r="GY5" s="12" t="s">
        <v>171</v>
      </c>
      <c r="GZ5" s="12" t="s">
        <v>171</v>
      </c>
      <c r="HA5" s="60" t="s">
        <v>171</v>
      </c>
      <c r="HB5" s="12" t="s">
        <v>171</v>
      </c>
      <c r="HC5" s="12" t="s">
        <v>180</v>
      </c>
      <c r="HD5" s="12" t="s">
        <v>171</v>
      </c>
      <c r="HE5" s="12" t="s">
        <v>180</v>
      </c>
      <c r="HF5" s="12" t="s">
        <v>171</v>
      </c>
      <c r="HG5" s="12" t="s">
        <v>232</v>
      </c>
      <c r="HH5" s="12" t="s">
        <v>176</v>
      </c>
      <c r="HI5" s="12" t="s">
        <v>171</v>
      </c>
      <c r="HJ5" s="12" t="s">
        <v>171</v>
      </c>
      <c r="HK5" s="12" t="s">
        <v>171</v>
      </c>
      <c r="HL5" s="12" t="s">
        <v>171</v>
      </c>
      <c r="HM5" s="12" t="s">
        <v>171</v>
      </c>
      <c r="HN5" s="12" t="s">
        <v>178</v>
      </c>
      <c r="HO5" s="12" t="s">
        <v>178</v>
      </c>
      <c r="HP5" s="12" t="s">
        <v>178</v>
      </c>
      <c r="HQ5" s="12" t="s">
        <v>178</v>
      </c>
      <c r="HR5" s="12" t="s">
        <v>178</v>
      </c>
      <c r="HS5" s="12" t="s">
        <v>171</v>
      </c>
      <c r="HT5" s="12" t="s">
        <v>171</v>
      </c>
    </row>
    <row r="6" spans="1:256" x14ac:dyDescent="0.25">
      <c r="A6" s="31" t="s">
        <v>196</v>
      </c>
      <c r="B6" s="31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14">
        <v>62390</v>
      </c>
      <c r="J6" s="14">
        <v>62390</v>
      </c>
      <c r="K6" s="14">
        <v>58294</v>
      </c>
      <c r="L6" s="14">
        <v>46503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56926</v>
      </c>
      <c r="T6" s="14">
        <v>46503</v>
      </c>
      <c r="U6" s="14">
        <v>11266</v>
      </c>
      <c r="V6" s="14">
        <v>1305</v>
      </c>
      <c r="W6" s="14">
        <v>11266</v>
      </c>
      <c r="X6" s="14">
        <v>1305</v>
      </c>
      <c r="Y6" s="14">
        <v>11266</v>
      </c>
      <c r="Z6" s="14">
        <v>1305</v>
      </c>
      <c r="AA6" s="14">
        <v>1305</v>
      </c>
      <c r="AB6" s="14">
        <v>1305</v>
      </c>
      <c r="AC6" s="14">
        <v>1305</v>
      </c>
      <c r="AD6" s="14">
        <v>1305</v>
      </c>
      <c r="AE6" s="14">
        <v>11266</v>
      </c>
      <c r="AF6" s="14">
        <v>11266</v>
      </c>
      <c r="AG6" s="14">
        <v>11266</v>
      </c>
      <c r="AH6" s="14">
        <v>11266</v>
      </c>
      <c r="AI6" s="14">
        <v>46503</v>
      </c>
      <c r="AJ6" s="14">
        <v>58294</v>
      </c>
      <c r="AK6" s="42">
        <v>68776</v>
      </c>
      <c r="AL6" s="14">
        <v>1305</v>
      </c>
      <c r="AM6" s="14">
        <v>46503</v>
      </c>
      <c r="AN6" s="14">
        <v>46503</v>
      </c>
      <c r="AO6" s="14">
        <v>46503</v>
      </c>
      <c r="AP6" s="14">
        <v>46503</v>
      </c>
      <c r="AQ6" s="14">
        <v>70914</v>
      </c>
      <c r="AR6" s="61">
        <v>80550</v>
      </c>
      <c r="AS6" s="50">
        <v>45549</v>
      </c>
      <c r="AT6" s="14">
        <v>57567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58294</v>
      </c>
      <c r="BB6" s="14">
        <v>46503</v>
      </c>
      <c r="BC6" s="14">
        <v>46503</v>
      </c>
      <c r="BD6" s="61">
        <v>80550</v>
      </c>
      <c r="BE6" s="14">
        <v>62390</v>
      </c>
      <c r="BF6" s="14">
        <v>62390</v>
      </c>
      <c r="BG6" s="14">
        <v>46503</v>
      </c>
      <c r="BH6" s="14">
        <v>46503</v>
      </c>
      <c r="BI6" s="14">
        <v>56926</v>
      </c>
      <c r="BJ6" s="14">
        <v>56926</v>
      </c>
      <c r="BK6" s="61">
        <v>58294</v>
      </c>
      <c r="BL6" s="14">
        <v>46503</v>
      </c>
      <c r="BM6" s="14">
        <v>58294</v>
      </c>
      <c r="BN6" s="14">
        <v>46503</v>
      </c>
      <c r="BO6" s="14">
        <v>46503</v>
      </c>
      <c r="BP6" s="14">
        <v>46503</v>
      </c>
      <c r="BQ6" s="14">
        <v>57567</v>
      </c>
      <c r="BR6" s="14">
        <v>1305</v>
      </c>
      <c r="BS6" s="14">
        <v>1305</v>
      </c>
      <c r="BT6" s="14">
        <v>1305</v>
      </c>
      <c r="BU6" s="61">
        <v>57567</v>
      </c>
      <c r="BV6" s="14">
        <v>1305</v>
      </c>
      <c r="BW6" s="14">
        <v>1305</v>
      </c>
      <c r="BX6" s="50">
        <v>45549</v>
      </c>
      <c r="BY6" s="14">
        <v>56926</v>
      </c>
      <c r="BZ6" s="14">
        <v>46503</v>
      </c>
      <c r="CA6" s="14">
        <v>1305</v>
      </c>
      <c r="CB6" s="14">
        <v>1305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56926</v>
      </c>
      <c r="CP6" s="14">
        <v>56926</v>
      </c>
      <c r="CQ6" s="14">
        <v>57567</v>
      </c>
      <c r="CR6" s="50">
        <v>45549</v>
      </c>
      <c r="CS6" s="14">
        <v>56926</v>
      </c>
      <c r="CT6" s="14">
        <v>3120</v>
      </c>
      <c r="CU6" s="50">
        <v>45549</v>
      </c>
      <c r="CV6" s="14">
        <v>46503</v>
      </c>
      <c r="CW6" s="14">
        <v>46503</v>
      </c>
      <c r="CX6" s="14">
        <v>46503</v>
      </c>
      <c r="CY6" s="14">
        <v>46503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58294</v>
      </c>
      <c r="DH6" s="14">
        <v>58294</v>
      </c>
      <c r="DI6" s="14">
        <v>46503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46503</v>
      </c>
      <c r="DO6" s="61">
        <v>46503</v>
      </c>
      <c r="DP6" s="14">
        <v>46503</v>
      </c>
      <c r="DQ6" s="14">
        <v>46503</v>
      </c>
      <c r="DR6" s="14">
        <v>70914</v>
      </c>
      <c r="DS6" s="14">
        <v>70914</v>
      </c>
      <c r="DT6" s="61">
        <v>46503</v>
      </c>
      <c r="DU6" s="61">
        <v>46503</v>
      </c>
      <c r="DV6" s="14">
        <v>70914</v>
      </c>
      <c r="DW6" s="14">
        <v>70914</v>
      </c>
      <c r="DX6" s="14">
        <v>1305</v>
      </c>
      <c r="DY6" s="14">
        <v>1305</v>
      </c>
      <c r="DZ6" s="14">
        <v>1305</v>
      </c>
      <c r="EA6" s="61">
        <v>57567</v>
      </c>
      <c r="EB6" s="14">
        <v>1305</v>
      </c>
      <c r="EC6" s="14">
        <v>1305</v>
      </c>
      <c r="ED6" s="42">
        <v>46503</v>
      </c>
      <c r="EE6" s="67">
        <v>80550</v>
      </c>
      <c r="EF6" s="42">
        <v>46503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50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42">
        <v>46503</v>
      </c>
      <c r="ES6" s="42">
        <v>68776</v>
      </c>
      <c r="ET6" s="42">
        <v>46503</v>
      </c>
      <c r="EU6" s="42">
        <v>46503</v>
      </c>
      <c r="EV6" s="14">
        <v>1305</v>
      </c>
      <c r="EW6" s="14">
        <v>1305</v>
      </c>
      <c r="EX6" s="14">
        <v>1305</v>
      </c>
      <c r="EY6" s="14">
        <v>11356</v>
      </c>
      <c r="EZ6" s="14">
        <v>11356</v>
      </c>
      <c r="FA6" s="14">
        <v>1305</v>
      </c>
      <c r="FB6" s="14">
        <v>1305</v>
      </c>
      <c r="FC6" s="14">
        <v>1305</v>
      </c>
      <c r="FD6" s="14">
        <v>1305</v>
      </c>
      <c r="FE6" s="14">
        <v>26048</v>
      </c>
      <c r="FF6" s="61">
        <v>26048</v>
      </c>
      <c r="FG6" s="14">
        <v>26048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1305</v>
      </c>
      <c r="FS6" s="14">
        <v>1321</v>
      </c>
      <c r="FT6" s="14">
        <v>1321</v>
      </c>
      <c r="FU6" s="14">
        <v>1321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1321</v>
      </c>
      <c r="GC6" s="14">
        <v>1321</v>
      </c>
      <c r="GD6" s="14">
        <v>1321</v>
      </c>
      <c r="GE6" s="14">
        <v>1305</v>
      </c>
      <c r="GF6" s="14">
        <v>1305</v>
      </c>
      <c r="GG6" s="14">
        <v>27265</v>
      </c>
      <c r="GH6" s="14">
        <v>1305</v>
      </c>
      <c r="GI6" s="14">
        <v>1305</v>
      </c>
      <c r="GJ6" s="14">
        <v>1305</v>
      </c>
      <c r="GK6" s="14">
        <v>26895</v>
      </c>
      <c r="GL6" s="61">
        <v>1305</v>
      </c>
      <c r="GM6" s="14">
        <v>63465</v>
      </c>
      <c r="GN6" s="61">
        <v>1305</v>
      </c>
      <c r="GO6" s="61">
        <v>5375</v>
      </c>
      <c r="GP6" s="14">
        <v>63465</v>
      </c>
      <c r="GQ6" s="61">
        <v>1305</v>
      </c>
      <c r="GR6" s="61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61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8">
        <v>26048</v>
      </c>
      <c r="HO6" s="28">
        <v>26048</v>
      </c>
      <c r="HP6" s="28">
        <v>26048</v>
      </c>
      <c r="HQ6" s="28">
        <v>26048</v>
      </c>
      <c r="HR6" s="28">
        <v>26048</v>
      </c>
      <c r="HS6" s="28">
        <v>1305</v>
      </c>
      <c r="HT6" s="28">
        <v>1305</v>
      </c>
    </row>
    <row r="7" spans="1:256" x14ac:dyDescent="0.25">
      <c r="A7" s="32"/>
      <c r="B7" s="32"/>
      <c r="C7" s="16"/>
      <c r="D7" s="17"/>
      <c r="E7" s="18"/>
      <c r="F7" s="18"/>
      <c r="G7" s="18"/>
      <c r="H7" s="18"/>
      <c r="I7" s="18"/>
      <c r="J7" s="18"/>
      <c r="K7" s="18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</row>
    <row r="8" spans="1:256" s="30" customFormat="1" x14ac:dyDescent="0.25">
      <c r="A8" s="70">
        <v>828</v>
      </c>
      <c r="B8" s="69" t="s">
        <v>254</v>
      </c>
      <c r="C8" s="75">
        <v>177</v>
      </c>
      <c r="D8" s="74" t="s">
        <v>269</v>
      </c>
      <c r="E8" s="28" t="s">
        <v>270</v>
      </c>
      <c r="F8" s="23" t="s">
        <v>271</v>
      </c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 t="s">
        <v>261</v>
      </c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 t="s">
        <v>261</v>
      </c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 t="s">
        <v>261</v>
      </c>
      <c r="CS8" s="58"/>
      <c r="CT8" s="58"/>
      <c r="CU8" s="58" t="s">
        <v>261</v>
      </c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 t="s">
        <v>261</v>
      </c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72"/>
      <c r="FB8" s="72"/>
      <c r="FC8" s="72"/>
      <c r="FD8" s="72"/>
      <c r="FE8" s="72"/>
      <c r="FF8" s="72"/>
      <c r="FG8" s="72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</row>
    <row r="9" spans="1:256" s="30" customFormat="1" x14ac:dyDescent="0.25">
      <c r="A9" s="70">
        <v>828</v>
      </c>
      <c r="B9" s="69" t="s">
        <v>254</v>
      </c>
      <c r="C9" s="55"/>
      <c r="D9" s="35" t="s">
        <v>268</v>
      </c>
      <c r="E9" s="28" t="s">
        <v>255</v>
      </c>
      <c r="F9" s="23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58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</row>
    <row r="10" spans="1:256" s="53" customFormat="1" x14ac:dyDescent="0.25">
      <c r="A10" s="70">
        <v>828</v>
      </c>
      <c r="B10" s="69" t="s">
        <v>254</v>
      </c>
      <c r="C10" s="59"/>
      <c r="D10" s="73" t="s">
        <v>258</v>
      </c>
      <c r="E10" s="21" t="s">
        <v>255</v>
      </c>
      <c r="F10" s="51" t="s">
        <v>256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</row>
    <row r="11" spans="1:256" s="29" customFormat="1" ht="39.6" x14ac:dyDescent="0.25">
      <c r="A11" s="70">
        <v>828</v>
      </c>
      <c r="B11" s="69" t="s">
        <v>266</v>
      </c>
      <c r="C11" s="54"/>
      <c r="D11" s="29" t="s">
        <v>263</v>
      </c>
      <c r="E11" s="28"/>
      <c r="F11" s="71" t="s">
        <v>267</v>
      </c>
      <c r="G11" s="58" t="s">
        <v>261</v>
      </c>
      <c r="H11" s="58" t="s">
        <v>261</v>
      </c>
      <c r="I11" s="58" t="s">
        <v>261</v>
      </c>
      <c r="J11" s="58" t="s">
        <v>261</v>
      </c>
      <c r="K11" s="58" t="s">
        <v>261</v>
      </c>
      <c r="L11" s="58" t="s">
        <v>261</v>
      </c>
      <c r="M11" s="58" t="s">
        <v>261</v>
      </c>
      <c r="N11" s="58" t="s">
        <v>261</v>
      </c>
      <c r="O11" s="58" t="s">
        <v>261</v>
      </c>
      <c r="P11" s="58" t="s">
        <v>261</v>
      </c>
      <c r="Q11" s="58" t="s">
        <v>261</v>
      </c>
      <c r="R11" s="58" t="s">
        <v>261</v>
      </c>
      <c r="S11" s="58" t="s">
        <v>261</v>
      </c>
      <c r="T11" s="58" t="s">
        <v>261</v>
      </c>
      <c r="U11" s="58" t="s">
        <v>261</v>
      </c>
      <c r="V11" s="58" t="s">
        <v>261</v>
      </c>
      <c r="W11" s="58" t="s">
        <v>261</v>
      </c>
      <c r="X11" s="58" t="s">
        <v>261</v>
      </c>
      <c r="Y11" s="58" t="s">
        <v>261</v>
      </c>
      <c r="Z11" s="58" t="s">
        <v>261</v>
      </c>
      <c r="AA11" s="58" t="s">
        <v>261</v>
      </c>
      <c r="AB11" s="58" t="s">
        <v>261</v>
      </c>
      <c r="AC11" s="58" t="s">
        <v>261</v>
      </c>
      <c r="AD11" s="58" t="s">
        <v>261</v>
      </c>
      <c r="AE11" s="58" t="s">
        <v>261</v>
      </c>
      <c r="AF11" s="58" t="s">
        <v>261</v>
      </c>
      <c r="AG11" s="58" t="s">
        <v>261</v>
      </c>
      <c r="AH11" s="58" t="s">
        <v>261</v>
      </c>
      <c r="AI11" s="58" t="s">
        <v>261</v>
      </c>
      <c r="AJ11" s="58" t="s">
        <v>261</v>
      </c>
      <c r="AK11" s="58" t="s">
        <v>261</v>
      </c>
      <c r="AL11" s="58" t="s">
        <v>261</v>
      </c>
      <c r="AM11" s="58" t="s">
        <v>261</v>
      </c>
      <c r="AN11" s="58" t="s">
        <v>261</v>
      </c>
      <c r="AO11" s="58" t="s">
        <v>261</v>
      </c>
      <c r="AP11" s="58" t="s">
        <v>261</v>
      </c>
      <c r="AQ11" s="58" t="s">
        <v>261</v>
      </c>
      <c r="AR11" s="58" t="s">
        <v>261</v>
      </c>
      <c r="AS11" s="58" t="s">
        <v>261</v>
      </c>
      <c r="AT11" s="58" t="s">
        <v>261</v>
      </c>
      <c r="AU11" s="58" t="s">
        <v>261</v>
      </c>
      <c r="AV11" s="58" t="s">
        <v>261</v>
      </c>
      <c r="AW11" s="58" t="s">
        <v>261</v>
      </c>
      <c r="AX11" s="58" t="s">
        <v>261</v>
      </c>
      <c r="AY11" s="58" t="s">
        <v>261</v>
      </c>
      <c r="AZ11" s="58" t="s">
        <v>261</v>
      </c>
      <c r="BA11" s="58" t="s">
        <v>261</v>
      </c>
      <c r="BB11" s="58" t="s">
        <v>261</v>
      </c>
      <c r="BC11" s="58" t="s">
        <v>261</v>
      </c>
      <c r="BD11" s="58" t="s">
        <v>261</v>
      </c>
      <c r="BE11" s="58" t="s">
        <v>261</v>
      </c>
      <c r="BF11" s="58" t="s">
        <v>261</v>
      </c>
      <c r="BG11" s="58" t="s">
        <v>261</v>
      </c>
      <c r="BH11" s="58" t="s">
        <v>261</v>
      </c>
      <c r="BI11" s="58" t="s">
        <v>261</v>
      </c>
      <c r="BJ11" s="58" t="s">
        <v>261</v>
      </c>
      <c r="BK11" s="58" t="s">
        <v>261</v>
      </c>
      <c r="BL11" s="58" t="s">
        <v>261</v>
      </c>
      <c r="BM11" s="58" t="s">
        <v>261</v>
      </c>
      <c r="BN11" s="58" t="s">
        <v>261</v>
      </c>
      <c r="BO11" s="58" t="s">
        <v>261</v>
      </c>
      <c r="BP11" s="58" t="s">
        <v>261</v>
      </c>
      <c r="BQ11" s="58" t="s">
        <v>261</v>
      </c>
      <c r="BR11" s="58" t="s">
        <v>261</v>
      </c>
      <c r="BS11" s="58" t="s">
        <v>261</v>
      </c>
      <c r="BT11" s="58" t="s">
        <v>261</v>
      </c>
      <c r="BU11" s="58" t="s">
        <v>261</v>
      </c>
      <c r="BV11" s="58" t="s">
        <v>261</v>
      </c>
      <c r="BW11" s="58" t="s">
        <v>261</v>
      </c>
      <c r="BX11" s="58" t="s">
        <v>261</v>
      </c>
      <c r="BY11" s="58" t="s">
        <v>261</v>
      </c>
      <c r="BZ11" s="58" t="s">
        <v>261</v>
      </c>
      <c r="CA11" s="58" t="s">
        <v>261</v>
      </c>
      <c r="CB11" s="58" t="s">
        <v>261</v>
      </c>
      <c r="CC11" s="58" t="s">
        <v>261</v>
      </c>
      <c r="CD11" s="58" t="s">
        <v>261</v>
      </c>
      <c r="CE11" s="58" t="s">
        <v>261</v>
      </c>
      <c r="CF11" s="58" t="s">
        <v>261</v>
      </c>
      <c r="CG11" s="58" t="s">
        <v>261</v>
      </c>
      <c r="CH11" s="58" t="s">
        <v>261</v>
      </c>
      <c r="CI11" s="58" t="s">
        <v>261</v>
      </c>
      <c r="CJ11" s="58" t="s">
        <v>261</v>
      </c>
      <c r="CK11" s="58" t="s">
        <v>261</v>
      </c>
      <c r="CL11" s="58" t="s">
        <v>261</v>
      </c>
      <c r="CM11" s="58" t="s">
        <v>261</v>
      </c>
      <c r="CN11" s="58" t="s">
        <v>261</v>
      </c>
      <c r="CO11" s="58" t="s">
        <v>261</v>
      </c>
      <c r="CP11" s="58" t="s">
        <v>261</v>
      </c>
      <c r="CQ11" s="58" t="s">
        <v>261</v>
      </c>
      <c r="CR11" s="58" t="s">
        <v>261</v>
      </c>
      <c r="CS11" s="58" t="s">
        <v>261</v>
      </c>
      <c r="CT11" s="58" t="s">
        <v>261</v>
      </c>
      <c r="CU11" s="58" t="s">
        <v>261</v>
      </c>
      <c r="CV11" s="58" t="s">
        <v>261</v>
      </c>
      <c r="CW11" s="58" t="s">
        <v>261</v>
      </c>
      <c r="CX11" s="58" t="s">
        <v>261</v>
      </c>
      <c r="CY11" s="58" t="s">
        <v>261</v>
      </c>
      <c r="CZ11" s="58" t="s">
        <v>261</v>
      </c>
      <c r="DA11" s="58" t="s">
        <v>261</v>
      </c>
      <c r="DB11" s="58" t="s">
        <v>261</v>
      </c>
      <c r="DC11" s="58" t="s">
        <v>261</v>
      </c>
      <c r="DD11" s="58" t="s">
        <v>261</v>
      </c>
      <c r="DE11" s="58" t="s">
        <v>261</v>
      </c>
      <c r="DF11" s="58" t="s">
        <v>261</v>
      </c>
      <c r="DG11" s="58" t="s">
        <v>261</v>
      </c>
      <c r="DH11" s="58" t="s">
        <v>261</v>
      </c>
      <c r="DI11" s="58" t="s">
        <v>261</v>
      </c>
      <c r="DJ11" s="58" t="s">
        <v>261</v>
      </c>
      <c r="DK11" s="58" t="s">
        <v>261</v>
      </c>
      <c r="DL11" s="58" t="s">
        <v>261</v>
      </c>
      <c r="DM11" s="58" t="s">
        <v>261</v>
      </c>
      <c r="DN11" s="58" t="s">
        <v>261</v>
      </c>
      <c r="DO11" s="58" t="s">
        <v>261</v>
      </c>
      <c r="DP11" s="58" t="s">
        <v>261</v>
      </c>
      <c r="DQ11" s="58" t="s">
        <v>261</v>
      </c>
      <c r="DR11" s="58" t="s">
        <v>261</v>
      </c>
      <c r="DS11" s="58" t="s">
        <v>261</v>
      </c>
      <c r="DT11" s="58" t="s">
        <v>261</v>
      </c>
      <c r="DU11" s="58" t="s">
        <v>261</v>
      </c>
      <c r="DV11" s="58" t="s">
        <v>261</v>
      </c>
      <c r="DW11" s="58" t="s">
        <v>261</v>
      </c>
      <c r="DX11" s="58" t="s">
        <v>261</v>
      </c>
      <c r="DY11" s="58" t="s">
        <v>261</v>
      </c>
      <c r="DZ11" s="58" t="s">
        <v>261</v>
      </c>
      <c r="EA11" s="58" t="s">
        <v>261</v>
      </c>
      <c r="EB11" s="58" t="s">
        <v>261</v>
      </c>
      <c r="EC11" s="58" t="s">
        <v>261</v>
      </c>
      <c r="ED11" s="58" t="s">
        <v>261</v>
      </c>
      <c r="EE11" s="58" t="s">
        <v>261</v>
      </c>
      <c r="EF11" s="58" t="s">
        <v>261</v>
      </c>
      <c r="EG11" s="58" t="s">
        <v>262</v>
      </c>
      <c r="EH11" s="58" t="s">
        <v>262</v>
      </c>
      <c r="EI11" s="58" t="s">
        <v>262</v>
      </c>
      <c r="EJ11" s="58" t="s">
        <v>262</v>
      </c>
      <c r="EK11" s="58" t="s">
        <v>262</v>
      </c>
      <c r="EL11" s="58" t="s">
        <v>262</v>
      </c>
      <c r="EM11" s="58" t="s">
        <v>261</v>
      </c>
      <c r="EN11" s="58" t="s">
        <v>261</v>
      </c>
      <c r="EO11" s="58" t="s">
        <v>261</v>
      </c>
      <c r="EP11" s="58" t="s">
        <v>261</v>
      </c>
      <c r="EQ11" s="58" t="s">
        <v>261</v>
      </c>
      <c r="ER11" s="58" t="s">
        <v>261</v>
      </c>
      <c r="ES11" s="58" t="s">
        <v>261</v>
      </c>
      <c r="ET11" s="58" t="s">
        <v>261</v>
      </c>
      <c r="EU11" s="58" t="s">
        <v>261</v>
      </c>
      <c r="EV11" s="58" t="s">
        <v>261</v>
      </c>
      <c r="EW11" s="58" t="s">
        <v>261</v>
      </c>
      <c r="EX11" s="58" t="s">
        <v>261</v>
      </c>
      <c r="EY11" s="58" t="s">
        <v>261</v>
      </c>
      <c r="EZ11" s="58" t="s">
        <v>261</v>
      </c>
      <c r="FA11" s="58" t="s">
        <v>261</v>
      </c>
      <c r="FB11" s="58" t="s">
        <v>261</v>
      </c>
      <c r="FC11" s="58" t="s">
        <v>261</v>
      </c>
      <c r="FD11" s="58" t="s">
        <v>261</v>
      </c>
      <c r="FE11" s="58" t="s">
        <v>261</v>
      </c>
      <c r="FF11" s="58" t="s">
        <v>261</v>
      </c>
      <c r="FG11" s="58" t="s">
        <v>261</v>
      </c>
      <c r="FH11" s="58" t="s">
        <v>261</v>
      </c>
      <c r="FI11" s="58" t="s">
        <v>261</v>
      </c>
      <c r="FJ11" s="58" t="s">
        <v>261</v>
      </c>
      <c r="FK11" s="58" t="s">
        <v>261</v>
      </c>
      <c r="FL11" s="58" t="s">
        <v>261</v>
      </c>
      <c r="FM11" s="58" t="s">
        <v>261</v>
      </c>
      <c r="FN11" s="58" t="s">
        <v>261</v>
      </c>
      <c r="FO11" s="58" t="s">
        <v>261</v>
      </c>
      <c r="FP11" s="58" t="s">
        <v>261</v>
      </c>
      <c r="FQ11" s="58" t="s">
        <v>261</v>
      </c>
      <c r="FR11" s="58" t="s">
        <v>261</v>
      </c>
      <c r="FS11" s="58" t="s">
        <v>261</v>
      </c>
      <c r="FT11" s="58" t="s">
        <v>261</v>
      </c>
      <c r="FU11" s="58" t="s">
        <v>261</v>
      </c>
      <c r="FV11" s="58" t="s">
        <v>261</v>
      </c>
      <c r="FW11" s="58" t="s">
        <v>261</v>
      </c>
      <c r="FX11" s="58" t="s">
        <v>261</v>
      </c>
      <c r="FY11" s="58" t="s">
        <v>261</v>
      </c>
      <c r="FZ11" s="58" t="s">
        <v>261</v>
      </c>
      <c r="GA11" s="58" t="s">
        <v>261</v>
      </c>
      <c r="GB11" s="58" t="s">
        <v>261</v>
      </c>
      <c r="GC11" s="58" t="s">
        <v>261</v>
      </c>
      <c r="GD11" s="58" t="s">
        <v>261</v>
      </c>
      <c r="GE11" s="58" t="s">
        <v>261</v>
      </c>
      <c r="GF11" s="58" t="s">
        <v>261</v>
      </c>
      <c r="GG11" s="58" t="s">
        <v>261</v>
      </c>
      <c r="GH11" s="58" t="s">
        <v>261</v>
      </c>
      <c r="GI11" s="58" t="s">
        <v>261</v>
      </c>
      <c r="GJ11" s="58" t="s">
        <v>261</v>
      </c>
      <c r="GK11" s="58" t="s">
        <v>261</v>
      </c>
      <c r="GL11" s="58" t="s">
        <v>261</v>
      </c>
      <c r="GM11" s="58" t="s">
        <v>261</v>
      </c>
      <c r="GN11" s="58" t="s">
        <v>261</v>
      </c>
      <c r="GO11" s="58" t="s">
        <v>261</v>
      </c>
      <c r="GP11" s="58" t="s">
        <v>261</v>
      </c>
      <c r="GQ11" s="58" t="s">
        <v>261</v>
      </c>
      <c r="GR11" s="58" t="s">
        <v>261</v>
      </c>
      <c r="GS11" s="58" t="s">
        <v>261</v>
      </c>
      <c r="GT11" s="58" t="s">
        <v>261</v>
      </c>
      <c r="GU11" s="58" t="s">
        <v>261</v>
      </c>
      <c r="GV11" s="58" t="s">
        <v>261</v>
      </c>
      <c r="GW11" s="58" t="s">
        <v>261</v>
      </c>
      <c r="GX11" s="58" t="s">
        <v>261</v>
      </c>
      <c r="GY11" s="58" t="s">
        <v>261</v>
      </c>
      <c r="GZ11" s="58" t="s">
        <v>261</v>
      </c>
      <c r="HA11" s="58" t="s">
        <v>261</v>
      </c>
      <c r="HB11" s="58" t="s">
        <v>261</v>
      </c>
      <c r="HC11" s="58" t="s">
        <v>261</v>
      </c>
      <c r="HD11" s="58" t="s">
        <v>261</v>
      </c>
      <c r="HE11" s="58" t="s">
        <v>261</v>
      </c>
      <c r="HF11" s="58" t="s">
        <v>261</v>
      </c>
      <c r="HG11" s="58" t="s">
        <v>261</v>
      </c>
      <c r="HH11" s="58" t="s">
        <v>261</v>
      </c>
      <c r="HI11" s="58" t="s">
        <v>261</v>
      </c>
      <c r="HJ11" s="58" t="s">
        <v>261</v>
      </c>
      <c r="HK11" s="58" t="s">
        <v>261</v>
      </c>
      <c r="HL11" s="58" t="s">
        <v>261</v>
      </c>
      <c r="HM11" s="58" t="s">
        <v>261</v>
      </c>
      <c r="HN11" s="58" t="s">
        <v>261</v>
      </c>
      <c r="HO11" s="58" t="s">
        <v>261</v>
      </c>
      <c r="HP11" s="58" t="s">
        <v>261</v>
      </c>
      <c r="HQ11" s="58" t="s">
        <v>261</v>
      </c>
      <c r="HR11" s="58" t="s">
        <v>261</v>
      </c>
      <c r="HS11" s="58" t="s">
        <v>261</v>
      </c>
      <c r="HT11" s="58" t="s">
        <v>261</v>
      </c>
      <c r="HU11" s="28"/>
      <c r="HV11" s="28"/>
      <c r="HW11" s="28"/>
      <c r="HX11" s="28"/>
      <c r="HY11" s="28"/>
      <c r="HZ11" s="28"/>
      <c r="IA11" s="28"/>
      <c r="IB11" s="28"/>
      <c r="IC11" s="28"/>
      <c r="ID11" s="28"/>
      <c r="IE11" s="28"/>
      <c r="IF11" s="28"/>
      <c r="IG11" s="28"/>
      <c r="IH11" s="28"/>
      <c r="II11" s="28"/>
      <c r="IJ11" s="28"/>
      <c r="IK11" s="28"/>
      <c r="IL11" s="28"/>
      <c r="IM11" s="28"/>
      <c r="IN11" s="28"/>
      <c r="IO11" s="28"/>
      <c r="IP11" s="28"/>
      <c r="IQ11" s="28"/>
      <c r="IR11" s="28"/>
      <c r="IS11" s="28"/>
      <c r="IT11" s="28"/>
      <c r="IU11" s="28"/>
      <c r="IV11" s="28"/>
    </row>
    <row r="12" spans="1:256" s="30" customFormat="1" x14ac:dyDescent="0.25">
      <c r="A12" s="70">
        <v>828</v>
      </c>
      <c r="B12" s="69" t="s">
        <v>254</v>
      </c>
      <c r="C12" s="55">
        <v>56321</v>
      </c>
      <c r="D12" s="35" t="s">
        <v>264</v>
      </c>
      <c r="E12" s="28"/>
      <c r="F12" s="23" t="s">
        <v>265</v>
      </c>
      <c r="G12" s="58" t="s">
        <v>261</v>
      </c>
      <c r="H12" s="58" t="s">
        <v>261</v>
      </c>
      <c r="I12" s="58" t="s">
        <v>261</v>
      </c>
      <c r="J12" s="58" t="s">
        <v>261</v>
      </c>
      <c r="K12" s="58" t="s">
        <v>261</v>
      </c>
      <c r="L12" s="58" t="s">
        <v>261</v>
      </c>
      <c r="M12" s="58" t="s">
        <v>261</v>
      </c>
      <c r="N12" s="58" t="s">
        <v>261</v>
      </c>
      <c r="O12" s="58" t="s">
        <v>261</v>
      </c>
      <c r="P12" s="58" t="s">
        <v>261</v>
      </c>
      <c r="Q12" s="58" t="s">
        <v>261</v>
      </c>
      <c r="R12" s="58" t="s">
        <v>261</v>
      </c>
      <c r="S12" s="58" t="s">
        <v>261</v>
      </c>
      <c r="T12" s="58" t="s">
        <v>261</v>
      </c>
      <c r="U12" s="58" t="s">
        <v>261</v>
      </c>
      <c r="V12" s="58" t="s">
        <v>261</v>
      </c>
      <c r="W12" s="58" t="s">
        <v>261</v>
      </c>
      <c r="X12" s="58" t="s">
        <v>261</v>
      </c>
      <c r="Y12" s="58" t="s">
        <v>261</v>
      </c>
      <c r="Z12" s="58" t="s">
        <v>261</v>
      </c>
      <c r="AA12" s="58" t="s">
        <v>261</v>
      </c>
      <c r="AB12" s="58" t="s">
        <v>261</v>
      </c>
      <c r="AC12" s="58" t="s">
        <v>261</v>
      </c>
      <c r="AD12" s="58" t="s">
        <v>261</v>
      </c>
      <c r="AE12" s="58" t="s">
        <v>261</v>
      </c>
      <c r="AF12" s="58" t="s">
        <v>261</v>
      </c>
      <c r="AG12" s="58" t="s">
        <v>261</v>
      </c>
      <c r="AH12" s="58" t="s">
        <v>261</v>
      </c>
      <c r="AI12" s="58" t="s">
        <v>261</v>
      </c>
      <c r="AJ12" s="58" t="s">
        <v>261</v>
      </c>
      <c r="AK12" s="58" t="s">
        <v>261</v>
      </c>
      <c r="AL12" s="58" t="s">
        <v>261</v>
      </c>
      <c r="AM12" s="58" t="s">
        <v>261</v>
      </c>
      <c r="AN12" s="58" t="s">
        <v>261</v>
      </c>
      <c r="AO12" s="58" t="s">
        <v>261</v>
      </c>
      <c r="AP12" s="58" t="s">
        <v>261</v>
      </c>
      <c r="AQ12" s="58" t="s">
        <v>261</v>
      </c>
      <c r="AR12" s="58" t="s">
        <v>261</v>
      </c>
      <c r="AS12" s="58" t="s">
        <v>261</v>
      </c>
      <c r="AT12" s="58" t="s">
        <v>261</v>
      </c>
      <c r="AU12" s="58" t="s">
        <v>261</v>
      </c>
      <c r="AV12" s="58" t="s">
        <v>261</v>
      </c>
      <c r="AW12" s="58" t="s">
        <v>261</v>
      </c>
      <c r="AX12" s="58" t="s">
        <v>261</v>
      </c>
      <c r="AY12" s="58" t="s">
        <v>261</v>
      </c>
      <c r="AZ12" s="58" t="s">
        <v>261</v>
      </c>
      <c r="BA12" s="58" t="s">
        <v>261</v>
      </c>
      <c r="BB12" s="58" t="s">
        <v>261</v>
      </c>
      <c r="BC12" s="58" t="s">
        <v>261</v>
      </c>
      <c r="BD12" s="58" t="s">
        <v>261</v>
      </c>
      <c r="BE12" s="58" t="s">
        <v>261</v>
      </c>
      <c r="BF12" s="58" t="s">
        <v>261</v>
      </c>
      <c r="BG12" s="58" t="s">
        <v>261</v>
      </c>
      <c r="BH12" s="58" t="s">
        <v>261</v>
      </c>
      <c r="BI12" s="58" t="s">
        <v>261</v>
      </c>
      <c r="BJ12" s="58" t="s">
        <v>261</v>
      </c>
      <c r="BK12" s="58" t="s">
        <v>261</v>
      </c>
      <c r="BL12" s="58" t="s">
        <v>261</v>
      </c>
      <c r="BM12" s="58" t="s">
        <v>261</v>
      </c>
      <c r="BN12" s="58" t="s">
        <v>261</v>
      </c>
      <c r="BO12" s="58" t="s">
        <v>261</v>
      </c>
      <c r="BP12" s="58" t="s">
        <v>261</v>
      </c>
      <c r="BQ12" s="58" t="s">
        <v>261</v>
      </c>
      <c r="BR12" s="58" t="s">
        <v>261</v>
      </c>
      <c r="BS12" s="58" t="s">
        <v>261</v>
      </c>
      <c r="BT12" s="58" t="s">
        <v>261</v>
      </c>
      <c r="BU12" s="58" t="s">
        <v>261</v>
      </c>
      <c r="BV12" s="58" t="s">
        <v>261</v>
      </c>
      <c r="BW12" s="58" t="s">
        <v>261</v>
      </c>
      <c r="BX12" s="58" t="s">
        <v>261</v>
      </c>
      <c r="BY12" s="58" t="s">
        <v>261</v>
      </c>
      <c r="BZ12" s="58" t="s">
        <v>261</v>
      </c>
      <c r="CA12" s="58" t="s">
        <v>261</v>
      </c>
      <c r="CB12" s="58" t="s">
        <v>261</v>
      </c>
      <c r="CC12" s="58" t="s">
        <v>261</v>
      </c>
      <c r="CD12" s="58" t="s">
        <v>261</v>
      </c>
      <c r="CE12" s="58" t="s">
        <v>261</v>
      </c>
      <c r="CF12" s="58" t="s">
        <v>261</v>
      </c>
      <c r="CG12" s="58" t="s">
        <v>261</v>
      </c>
      <c r="CH12" s="58" t="s">
        <v>261</v>
      </c>
      <c r="CI12" s="58" t="s">
        <v>261</v>
      </c>
      <c r="CJ12" s="58" t="s">
        <v>261</v>
      </c>
      <c r="CK12" s="58" t="s">
        <v>261</v>
      </c>
      <c r="CL12" s="58" t="s">
        <v>261</v>
      </c>
      <c r="CM12" s="58" t="s">
        <v>261</v>
      </c>
      <c r="CN12" s="58" t="s">
        <v>261</v>
      </c>
      <c r="CO12" s="58" t="s">
        <v>261</v>
      </c>
      <c r="CP12" s="58" t="s">
        <v>261</v>
      </c>
      <c r="CQ12" s="58" t="s">
        <v>261</v>
      </c>
      <c r="CR12" s="58" t="s">
        <v>261</v>
      </c>
      <c r="CS12" s="58" t="s">
        <v>261</v>
      </c>
      <c r="CT12" s="58" t="s">
        <v>261</v>
      </c>
      <c r="CU12" s="58" t="s">
        <v>261</v>
      </c>
      <c r="CV12" s="58" t="s">
        <v>261</v>
      </c>
      <c r="CW12" s="58" t="s">
        <v>261</v>
      </c>
      <c r="CX12" s="58" t="s">
        <v>261</v>
      </c>
      <c r="CY12" s="58" t="s">
        <v>261</v>
      </c>
      <c r="CZ12" s="58" t="s">
        <v>261</v>
      </c>
      <c r="DA12" s="58" t="s">
        <v>261</v>
      </c>
      <c r="DB12" s="58" t="s">
        <v>261</v>
      </c>
      <c r="DC12" s="58" t="s">
        <v>261</v>
      </c>
      <c r="DD12" s="58" t="s">
        <v>261</v>
      </c>
      <c r="DE12" s="58" t="s">
        <v>261</v>
      </c>
      <c r="DF12" s="58" t="s">
        <v>261</v>
      </c>
      <c r="DG12" s="58" t="s">
        <v>261</v>
      </c>
      <c r="DH12" s="58" t="s">
        <v>261</v>
      </c>
      <c r="DI12" s="58" t="s">
        <v>261</v>
      </c>
      <c r="DJ12" s="58" t="s">
        <v>261</v>
      </c>
      <c r="DK12" s="58" t="s">
        <v>261</v>
      </c>
      <c r="DL12" s="58" t="s">
        <v>261</v>
      </c>
      <c r="DM12" s="58" t="s">
        <v>261</v>
      </c>
      <c r="DN12" s="58" t="s">
        <v>261</v>
      </c>
      <c r="DO12" s="58" t="s">
        <v>261</v>
      </c>
      <c r="DP12" s="58" t="s">
        <v>261</v>
      </c>
      <c r="DQ12" s="58" t="s">
        <v>261</v>
      </c>
      <c r="DR12" s="58" t="s">
        <v>261</v>
      </c>
      <c r="DS12" s="58" t="s">
        <v>261</v>
      </c>
      <c r="DT12" s="58" t="s">
        <v>261</v>
      </c>
      <c r="DU12" s="58" t="s">
        <v>261</v>
      </c>
      <c r="DV12" s="58" t="s">
        <v>261</v>
      </c>
      <c r="DW12" s="58" t="s">
        <v>261</v>
      </c>
      <c r="DX12" s="58" t="s">
        <v>261</v>
      </c>
      <c r="DY12" s="58" t="s">
        <v>261</v>
      </c>
      <c r="DZ12" s="58" t="s">
        <v>261</v>
      </c>
      <c r="EA12" s="58" t="s">
        <v>261</v>
      </c>
      <c r="EB12" s="58" t="s">
        <v>261</v>
      </c>
      <c r="EC12" s="58" t="s">
        <v>261</v>
      </c>
      <c r="ED12" s="58" t="s">
        <v>261</v>
      </c>
      <c r="EE12" s="58" t="s">
        <v>261</v>
      </c>
      <c r="EF12" s="58" t="s">
        <v>261</v>
      </c>
      <c r="EG12" s="58" t="s">
        <v>261</v>
      </c>
      <c r="EH12" s="58" t="s">
        <v>261</v>
      </c>
      <c r="EI12" s="58" t="s">
        <v>261</v>
      </c>
      <c r="EJ12" s="58" t="s">
        <v>261</v>
      </c>
      <c r="EK12" s="58" t="s">
        <v>261</v>
      </c>
      <c r="EL12" s="58" t="s">
        <v>261</v>
      </c>
      <c r="EM12" s="58" t="s">
        <v>261</v>
      </c>
      <c r="EN12" s="58"/>
      <c r="EO12" s="58"/>
      <c r="EP12" s="58" t="s">
        <v>261</v>
      </c>
      <c r="EQ12" s="58" t="s">
        <v>261</v>
      </c>
      <c r="ER12" s="58" t="s">
        <v>261</v>
      </c>
      <c r="ES12" s="58" t="s">
        <v>261</v>
      </c>
      <c r="ET12" s="58" t="s">
        <v>261</v>
      </c>
      <c r="EU12" s="58" t="s">
        <v>261</v>
      </c>
      <c r="EV12" s="58" t="s">
        <v>261</v>
      </c>
      <c r="EW12" s="58" t="s">
        <v>261</v>
      </c>
      <c r="EX12" s="58" t="s">
        <v>261</v>
      </c>
      <c r="EY12" s="58" t="s">
        <v>261</v>
      </c>
      <c r="EZ12" s="58" t="s">
        <v>261</v>
      </c>
      <c r="FA12" s="58" t="s">
        <v>261</v>
      </c>
      <c r="FB12" s="58" t="s">
        <v>261</v>
      </c>
      <c r="FC12" s="58" t="s">
        <v>261</v>
      </c>
      <c r="FD12" s="58" t="s">
        <v>261</v>
      </c>
      <c r="FE12" s="58" t="s">
        <v>261</v>
      </c>
      <c r="FF12" s="58" t="s">
        <v>261</v>
      </c>
      <c r="FG12" s="58" t="s">
        <v>261</v>
      </c>
      <c r="FH12" s="58" t="s">
        <v>261</v>
      </c>
      <c r="FI12" s="58" t="s">
        <v>261</v>
      </c>
      <c r="FJ12" s="58" t="s">
        <v>261</v>
      </c>
      <c r="FK12" s="58"/>
      <c r="FL12" s="58" t="s">
        <v>261</v>
      </c>
      <c r="FM12" s="58" t="s">
        <v>261</v>
      </c>
      <c r="FN12" s="58" t="s">
        <v>261</v>
      </c>
      <c r="FO12" s="58" t="s">
        <v>261</v>
      </c>
      <c r="FP12" s="58" t="s">
        <v>261</v>
      </c>
      <c r="FQ12" s="58" t="s">
        <v>261</v>
      </c>
      <c r="FR12" s="58" t="s">
        <v>261</v>
      </c>
      <c r="FS12" s="58" t="s">
        <v>261</v>
      </c>
      <c r="FT12" s="58" t="s">
        <v>261</v>
      </c>
      <c r="FU12" s="58" t="s">
        <v>261</v>
      </c>
      <c r="FV12" s="58" t="s">
        <v>261</v>
      </c>
      <c r="FW12" s="58" t="s">
        <v>261</v>
      </c>
      <c r="FX12" s="58" t="s">
        <v>261</v>
      </c>
      <c r="FY12" s="58" t="s">
        <v>261</v>
      </c>
      <c r="FZ12" s="58" t="s">
        <v>261</v>
      </c>
      <c r="GA12" s="58" t="s">
        <v>261</v>
      </c>
      <c r="GB12" s="58" t="s">
        <v>261</v>
      </c>
      <c r="GC12" s="58" t="s">
        <v>261</v>
      </c>
      <c r="GD12" s="58" t="s">
        <v>261</v>
      </c>
      <c r="GE12" s="58" t="s">
        <v>261</v>
      </c>
      <c r="GF12" s="58" t="s">
        <v>261</v>
      </c>
      <c r="GG12" s="58" t="s">
        <v>261</v>
      </c>
      <c r="GH12" s="58" t="s">
        <v>261</v>
      </c>
      <c r="GI12" s="58" t="s">
        <v>261</v>
      </c>
      <c r="GJ12" s="58" t="s">
        <v>261</v>
      </c>
      <c r="GK12" s="58"/>
      <c r="GL12" s="58" t="s">
        <v>261</v>
      </c>
      <c r="GM12" s="58"/>
      <c r="GN12" s="58" t="s">
        <v>261</v>
      </c>
      <c r="GO12" s="58" t="s">
        <v>261</v>
      </c>
      <c r="GP12" s="58"/>
      <c r="GQ12" s="58" t="s">
        <v>261</v>
      </c>
      <c r="GR12" s="58" t="s">
        <v>261</v>
      </c>
      <c r="GS12" s="58" t="s">
        <v>261</v>
      </c>
      <c r="GT12" s="58" t="s">
        <v>261</v>
      </c>
      <c r="GU12" s="58" t="s">
        <v>261</v>
      </c>
      <c r="GV12" s="58"/>
      <c r="GW12" s="58"/>
      <c r="GX12" s="58"/>
      <c r="GY12" s="58"/>
      <c r="GZ12" s="58"/>
      <c r="HA12" s="58"/>
      <c r="HB12" s="58" t="s">
        <v>261</v>
      </c>
      <c r="HC12" s="58" t="s">
        <v>261</v>
      </c>
      <c r="HD12" s="58" t="s">
        <v>261</v>
      </c>
      <c r="HE12" s="58" t="s">
        <v>261</v>
      </c>
      <c r="HF12" s="58"/>
      <c r="HG12" s="58"/>
      <c r="HH12" s="58" t="s">
        <v>261</v>
      </c>
      <c r="HI12" s="58" t="s">
        <v>261</v>
      </c>
      <c r="HJ12" s="58" t="s">
        <v>261</v>
      </c>
      <c r="HK12" s="58" t="s">
        <v>261</v>
      </c>
      <c r="HL12" s="58" t="s">
        <v>261</v>
      </c>
      <c r="HM12" s="58" t="s">
        <v>261</v>
      </c>
      <c r="HN12" s="58" t="s">
        <v>261</v>
      </c>
      <c r="HO12" s="58" t="s">
        <v>261</v>
      </c>
      <c r="HP12" s="58" t="s">
        <v>261</v>
      </c>
      <c r="HQ12" s="58" t="s">
        <v>261</v>
      </c>
      <c r="HR12" s="58" t="s">
        <v>261</v>
      </c>
      <c r="HS12" s="58" t="s">
        <v>261</v>
      </c>
      <c r="HT12" s="58" t="s">
        <v>261</v>
      </c>
    </row>
    <row r="13" spans="1:256" s="30" customFormat="1" x14ac:dyDescent="0.25">
      <c r="A13" s="70">
        <v>828</v>
      </c>
      <c r="B13" s="69" t="s">
        <v>254</v>
      </c>
      <c r="C13" s="55">
        <v>37810</v>
      </c>
      <c r="D13" s="35" t="s">
        <v>260</v>
      </c>
      <c r="E13" s="28"/>
      <c r="F13" s="51"/>
      <c r="G13" s="58" t="s">
        <v>261</v>
      </c>
      <c r="H13" s="58" t="s">
        <v>261</v>
      </c>
      <c r="I13" s="58" t="s">
        <v>261</v>
      </c>
      <c r="J13" s="58" t="s">
        <v>261</v>
      </c>
      <c r="K13" s="58" t="s">
        <v>261</v>
      </c>
      <c r="L13" s="58" t="s">
        <v>261</v>
      </c>
      <c r="M13" s="58" t="s">
        <v>261</v>
      </c>
      <c r="N13" s="58" t="s">
        <v>261</v>
      </c>
      <c r="O13" s="58" t="s">
        <v>261</v>
      </c>
      <c r="P13" s="58" t="s">
        <v>261</v>
      </c>
      <c r="Q13" s="58" t="s">
        <v>261</v>
      </c>
      <c r="R13" s="58" t="s">
        <v>261</v>
      </c>
      <c r="S13" s="58" t="s">
        <v>261</v>
      </c>
      <c r="T13" s="58" t="s">
        <v>261</v>
      </c>
      <c r="U13" s="58" t="s">
        <v>261</v>
      </c>
      <c r="V13" s="58"/>
      <c r="W13" s="58" t="s">
        <v>261</v>
      </c>
      <c r="X13" s="58"/>
      <c r="Y13" s="58" t="s">
        <v>261</v>
      </c>
      <c r="Z13" s="58"/>
      <c r="AA13" s="58" t="s">
        <v>261</v>
      </c>
      <c r="AB13" s="58" t="s">
        <v>261</v>
      </c>
      <c r="AC13" s="58" t="s">
        <v>261</v>
      </c>
      <c r="AD13" s="58" t="s">
        <v>261</v>
      </c>
      <c r="AE13" s="58" t="s">
        <v>261</v>
      </c>
      <c r="AF13" s="58" t="s">
        <v>261</v>
      </c>
      <c r="AG13" s="58" t="s">
        <v>261</v>
      </c>
      <c r="AH13" s="58" t="s">
        <v>261</v>
      </c>
      <c r="AI13" s="58" t="s">
        <v>261</v>
      </c>
      <c r="AJ13" s="58" t="s">
        <v>261</v>
      </c>
      <c r="AK13" s="58" t="s">
        <v>261</v>
      </c>
      <c r="AL13" s="58" t="s">
        <v>261</v>
      </c>
      <c r="AM13" s="58" t="s">
        <v>261</v>
      </c>
      <c r="AN13" s="58" t="s">
        <v>261</v>
      </c>
      <c r="AO13" s="58" t="s">
        <v>261</v>
      </c>
      <c r="AP13" s="58" t="s">
        <v>261</v>
      </c>
      <c r="AQ13" s="58" t="s">
        <v>261</v>
      </c>
      <c r="AR13" s="58" t="s">
        <v>261</v>
      </c>
      <c r="AS13" s="58" t="s">
        <v>261</v>
      </c>
      <c r="AT13" s="58" t="s">
        <v>261</v>
      </c>
      <c r="AU13" s="58" t="s">
        <v>261</v>
      </c>
      <c r="AV13" s="58" t="s">
        <v>261</v>
      </c>
      <c r="AW13" s="58" t="s">
        <v>261</v>
      </c>
      <c r="AX13" s="58" t="s">
        <v>261</v>
      </c>
      <c r="AY13" s="58" t="s">
        <v>261</v>
      </c>
      <c r="AZ13" s="58" t="s">
        <v>261</v>
      </c>
      <c r="BA13" s="58" t="s">
        <v>261</v>
      </c>
      <c r="BB13" s="58" t="s">
        <v>261</v>
      </c>
      <c r="BC13" s="58" t="s">
        <v>261</v>
      </c>
      <c r="BD13" s="58" t="s">
        <v>261</v>
      </c>
      <c r="BE13" s="58" t="s">
        <v>261</v>
      </c>
      <c r="BF13" s="58" t="s">
        <v>261</v>
      </c>
      <c r="BG13" s="58" t="s">
        <v>261</v>
      </c>
      <c r="BH13" s="58" t="s">
        <v>261</v>
      </c>
      <c r="BI13" s="58" t="s">
        <v>261</v>
      </c>
      <c r="BJ13" s="58" t="s">
        <v>261</v>
      </c>
      <c r="BK13" s="58" t="s">
        <v>261</v>
      </c>
      <c r="BL13" s="58" t="s">
        <v>261</v>
      </c>
      <c r="BM13" s="58" t="s">
        <v>261</v>
      </c>
      <c r="BN13" s="58" t="s">
        <v>261</v>
      </c>
      <c r="BO13" s="58" t="s">
        <v>261</v>
      </c>
      <c r="BP13" s="58" t="s">
        <v>261</v>
      </c>
      <c r="BQ13" s="58" t="s">
        <v>261</v>
      </c>
      <c r="BR13" s="58" t="s">
        <v>261</v>
      </c>
      <c r="BS13" s="58" t="s">
        <v>261</v>
      </c>
      <c r="BT13" s="58" t="s">
        <v>261</v>
      </c>
      <c r="BU13" s="58" t="s">
        <v>261</v>
      </c>
      <c r="BV13" s="58" t="s">
        <v>261</v>
      </c>
      <c r="BW13" s="58" t="s">
        <v>261</v>
      </c>
      <c r="BX13" s="58" t="s">
        <v>261</v>
      </c>
      <c r="BY13" s="58" t="s">
        <v>261</v>
      </c>
      <c r="BZ13" s="58" t="s">
        <v>261</v>
      </c>
      <c r="CA13" s="58" t="s">
        <v>261</v>
      </c>
      <c r="CB13" s="58" t="s">
        <v>261</v>
      </c>
      <c r="CC13" s="58" t="s">
        <v>261</v>
      </c>
      <c r="CD13" s="58" t="s">
        <v>261</v>
      </c>
      <c r="CE13" s="58" t="s">
        <v>261</v>
      </c>
      <c r="CF13" s="58" t="s">
        <v>261</v>
      </c>
      <c r="CG13" s="58" t="s">
        <v>261</v>
      </c>
      <c r="CH13" s="58" t="s">
        <v>261</v>
      </c>
      <c r="CI13" s="58" t="s">
        <v>261</v>
      </c>
      <c r="CJ13" s="58" t="s">
        <v>261</v>
      </c>
      <c r="CK13" s="58" t="s">
        <v>261</v>
      </c>
      <c r="CL13" s="58" t="s">
        <v>261</v>
      </c>
      <c r="CM13" s="58" t="s">
        <v>261</v>
      </c>
      <c r="CN13" s="58" t="s">
        <v>261</v>
      </c>
      <c r="CO13" s="58" t="s">
        <v>261</v>
      </c>
      <c r="CP13" s="58" t="s">
        <v>261</v>
      </c>
      <c r="CQ13" s="58" t="s">
        <v>261</v>
      </c>
      <c r="CR13" s="58" t="s">
        <v>261</v>
      </c>
      <c r="CS13" s="58" t="s">
        <v>261</v>
      </c>
      <c r="CT13" s="58" t="s">
        <v>261</v>
      </c>
      <c r="CU13" s="58" t="s">
        <v>261</v>
      </c>
      <c r="CV13" s="58" t="s">
        <v>261</v>
      </c>
      <c r="CW13" s="58" t="s">
        <v>261</v>
      </c>
      <c r="CX13" s="58" t="s">
        <v>261</v>
      </c>
      <c r="CY13" s="58" t="s">
        <v>261</v>
      </c>
      <c r="CZ13" s="58" t="s">
        <v>261</v>
      </c>
      <c r="DA13" s="58" t="s">
        <v>261</v>
      </c>
      <c r="DB13" s="58" t="s">
        <v>261</v>
      </c>
      <c r="DC13" s="58" t="s">
        <v>261</v>
      </c>
      <c r="DD13" s="58" t="s">
        <v>261</v>
      </c>
      <c r="DE13" s="58" t="s">
        <v>261</v>
      </c>
      <c r="DF13" s="58" t="s">
        <v>261</v>
      </c>
      <c r="DG13" s="58" t="s">
        <v>261</v>
      </c>
      <c r="DH13" s="58" t="s">
        <v>261</v>
      </c>
      <c r="DI13" s="58" t="s">
        <v>261</v>
      </c>
      <c r="DJ13" s="58" t="s">
        <v>261</v>
      </c>
      <c r="DK13" s="58" t="s">
        <v>261</v>
      </c>
      <c r="DL13" s="58" t="s">
        <v>261</v>
      </c>
      <c r="DM13" s="58" t="s">
        <v>261</v>
      </c>
      <c r="DN13" s="58" t="s">
        <v>261</v>
      </c>
      <c r="DO13" s="58" t="s">
        <v>261</v>
      </c>
      <c r="DP13" s="58" t="s">
        <v>261</v>
      </c>
      <c r="DQ13" s="58" t="s">
        <v>261</v>
      </c>
      <c r="DR13" s="58" t="s">
        <v>261</v>
      </c>
      <c r="DS13" s="58" t="s">
        <v>261</v>
      </c>
      <c r="DT13" s="58" t="s">
        <v>261</v>
      </c>
      <c r="DU13" s="58" t="s">
        <v>261</v>
      </c>
      <c r="DV13" s="58" t="s">
        <v>261</v>
      </c>
      <c r="DW13" s="58" t="s">
        <v>261</v>
      </c>
      <c r="DX13" s="58" t="s">
        <v>261</v>
      </c>
      <c r="DY13" s="58" t="s">
        <v>261</v>
      </c>
      <c r="DZ13" s="58" t="s">
        <v>261</v>
      </c>
      <c r="EA13" s="58" t="s">
        <v>261</v>
      </c>
      <c r="EB13" s="58" t="s">
        <v>261</v>
      </c>
      <c r="EC13" s="58" t="s">
        <v>261</v>
      </c>
      <c r="ED13" s="58" t="s">
        <v>261</v>
      </c>
      <c r="EE13" s="58" t="s">
        <v>261</v>
      </c>
      <c r="EF13" s="58" t="s">
        <v>261</v>
      </c>
      <c r="EG13" s="58" t="s">
        <v>261</v>
      </c>
      <c r="EH13" s="58" t="s">
        <v>261</v>
      </c>
      <c r="EI13" s="58" t="s">
        <v>261</v>
      </c>
      <c r="EJ13" s="58" t="s">
        <v>261</v>
      </c>
      <c r="EK13" s="58" t="s">
        <v>261</v>
      </c>
      <c r="EL13" s="58" t="s">
        <v>261</v>
      </c>
      <c r="EM13" s="58" t="s">
        <v>261</v>
      </c>
      <c r="EN13" s="58" t="s">
        <v>261</v>
      </c>
      <c r="EO13" s="58" t="s">
        <v>261</v>
      </c>
      <c r="EP13" s="58" t="s">
        <v>261</v>
      </c>
      <c r="EQ13" s="58" t="s">
        <v>261</v>
      </c>
      <c r="ER13" s="58" t="s">
        <v>261</v>
      </c>
      <c r="ES13" s="58" t="s">
        <v>261</v>
      </c>
      <c r="ET13" s="58" t="s">
        <v>261</v>
      </c>
      <c r="EU13" s="58" t="s">
        <v>261</v>
      </c>
      <c r="EV13" s="58" t="s">
        <v>261</v>
      </c>
      <c r="EW13" s="58" t="s">
        <v>261</v>
      </c>
      <c r="EX13" s="58" t="s">
        <v>261</v>
      </c>
      <c r="EY13" s="58" t="s">
        <v>261</v>
      </c>
      <c r="EZ13" s="58" t="s">
        <v>261</v>
      </c>
      <c r="FA13" s="58" t="s">
        <v>261</v>
      </c>
      <c r="FB13" s="58" t="s">
        <v>261</v>
      </c>
      <c r="FC13" s="58" t="s">
        <v>261</v>
      </c>
      <c r="FD13" s="58" t="s">
        <v>261</v>
      </c>
      <c r="FE13" s="58" t="s">
        <v>261</v>
      </c>
      <c r="FF13" s="58" t="s">
        <v>261</v>
      </c>
      <c r="FG13" s="58" t="s">
        <v>261</v>
      </c>
      <c r="FH13" s="58" t="s">
        <v>261</v>
      </c>
      <c r="FI13" s="58" t="s">
        <v>261</v>
      </c>
      <c r="FJ13" s="58" t="s">
        <v>261</v>
      </c>
      <c r="FK13" s="58" t="s">
        <v>261</v>
      </c>
      <c r="FL13" s="58"/>
      <c r="FM13" s="58"/>
      <c r="FN13" s="58"/>
      <c r="FO13" s="58" t="s">
        <v>261</v>
      </c>
      <c r="FP13" s="58" t="s">
        <v>261</v>
      </c>
      <c r="FQ13" s="58" t="s">
        <v>261</v>
      </c>
      <c r="FR13" s="58" t="s">
        <v>261</v>
      </c>
      <c r="FS13" s="58" t="s">
        <v>261</v>
      </c>
      <c r="FT13" s="58" t="s">
        <v>261</v>
      </c>
      <c r="FU13" s="58" t="s">
        <v>261</v>
      </c>
      <c r="FV13" s="58" t="s">
        <v>261</v>
      </c>
      <c r="FW13" s="58" t="s">
        <v>261</v>
      </c>
      <c r="FX13" s="58" t="s">
        <v>261</v>
      </c>
      <c r="FY13" s="58" t="s">
        <v>261</v>
      </c>
      <c r="FZ13" s="58" t="s">
        <v>261</v>
      </c>
      <c r="GA13" s="58" t="s">
        <v>261</v>
      </c>
      <c r="GB13" s="58" t="s">
        <v>261</v>
      </c>
      <c r="GC13" s="58" t="s">
        <v>261</v>
      </c>
      <c r="GD13" s="58" t="s">
        <v>261</v>
      </c>
      <c r="GE13" s="58" t="s">
        <v>261</v>
      </c>
      <c r="GF13" s="58" t="s">
        <v>261</v>
      </c>
      <c r="GG13" s="58" t="s">
        <v>261</v>
      </c>
      <c r="GH13" s="58" t="s">
        <v>261</v>
      </c>
      <c r="GI13" s="58" t="s">
        <v>261</v>
      </c>
      <c r="GJ13" s="58" t="s">
        <v>261</v>
      </c>
      <c r="GK13" s="58" t="s">
        <v>261</v>
      </c>
      <c r="GL13" s="58" t="s">
        <v>261</v>
      </c>
      <c r="GM13" s="58" t="s">
        <v>261</v>
      </c>
      <c r="GN13" s="58" t="s">
        <v>261</v>
      </c>
      <c r="GO13" s="58" t="s">
        <v>261</v>
      </c>
      <c r="GP13" s="58" t="s">
        <v>261</v>
      </c>
      <c r="GQ13" s="58" t="s">
        <v>261</v>
      </c>
      <c r="GR13" s="58" t="s">
        <v>261</v>
      </c>
      <c r="GS13" s="58" t="s">
        <v>261</v>
      </c>
      <c r="GT13" s="58" t="s">
        <v>261</v>
      </c>
      <c r="GU13" s="58" t="s">
        <v>261</v>
      </c>
      <c r="GV13" s="58" t="s">
        <v>261</v>
      </c>
      <c r="GW13" s="58" t="s">
        <v>261</v>
      </c>
      <c r="GX13" s="58" t="s">
        <v>261</v>
      </c>
      <c r="GY13" s="58" t="s">
        <v>261</v>
      </c>
      <c r="GZ13" s="58" t="s">
        <v>261</v>
      </c>
      <c r="HA13" s="58" t="s">
        <v>261</v>
      </c>
      <c r="HB13" s="58" t="s">
        <v>261</v>
      </c>
      <c r="HC13" s="58" t="s">
        <v>261</v>
      </c>
      <c r="HD13" s="58" t="s">
        <v>261</v>
      </c>
      <c r="HE13" s="58" t="s">
        <v>261</v>
      </c>
      <c r="HF13" s="58" t="s">
        <v>261</v>
      </c>
      <c r="HG13" s="58" t="s">
        <v>261</v>
      </c>
      <c r="HH13" s="58" t="s">
        <v>261</v>
      </c>
      <c r="HI13" s="58" t="s">
        <v>261</v>
      </c>
      <c r="HJ13" s="58" t="s">
        <v>261</v>
      </c>
      <c r="HK13" s="58" t="s">
        <v>261</v>
      </c>
      <c r="HL13" s="58" t="s">
        <v>261</v>
      </c>
      <c r="HM13" s="58" t="s">
        <v>261</v>
      </c>
      <c r="HN13" s="58" t="s">
        <v>261</v>
      </c>
      <c r="HO13" s="58" t="s">
        <v>261</v>
      </c>
      <c r="HP13" s="58" t="s">
        <v>261</v>
      </c>
      <c r="HQ13" s="58" t="s">
        <v>261</v>
      </c>
      <c r="HR13" s="58" t="s">
        <v>261</v>
      </c>
      <c r="HS13" s="58" t="s">
        <v>261</v>
      </c>
      <c r="HT13" s="58" t="s">
        <v>261</v>
      </c>
    </row>
    <row r="14" spans="1:256" s="53" customFormat="1" x14ac:dyDescent="0.25">
      <c r="A14" s="68"/>
      <c r="B14" s="69"/>
      <c r="C14" s="55"/>
      <c r="D14" s="35"/>
      <c r="E14" s="28"/>
      <c r="F14" s="23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</row>
    <row r="15" spans="1:256" s="30" customFormat="1" x14ac:dyDescent="0.25">
      <c r="A15" s="68"/>
      <c r="B15" s="69"/>
      <c r="C15" s="55"/>
      <c r="D15" s="35"/>
      <c r="E15" s="28"/>
      <c r="F15" s="23"/>
      <c r="G15" s="58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36"/>
      <c r="EE15" s="36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36"/>
      <c r="GI15" s="36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</row>
    <row r="16" spans="1:256" s="30" customFormat="1" x14ac:dyDescent="0.25">
      <c r="C16" s="36"/>
      <c r="D16" s="23"/>
      <c r="E16" s="36"/>
      <c r="F16" s="51"/>
      <c r="H16" s="53"/>
      <c r="I16" s="53"/>
      <c r="J16" s="53"/>
      <c r="K16" s="53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  <c r="BR16" s="52"/>
      <c r="BS16" s="52"/>
      <c r="BT16" s="52"/>
      <c r="BU16" s="52"/>
      <c r="BV16" s="52"/>
      <c r="BW16" s="52"/>
      <c r="BX16" s="28"/>
      <c r="BY16" s="52"/>
      <c r="BZ16" s="52"/>
      <c r="CA16" s="52"/>
      <c r="CB16" s="52"/>
      <c r="CC16" s="52"/>
      <c r="CD16" s="52"/>
      <c r="CE16" s="52"/>
      <c r="CF16" s="52"/>
      <c r="CG16" s="52"/>
      <c r="CH16" s="52"/>
      <c r="CI16" s="52"/>
      <c r="CJ16" s="52"/>
      <c r="CK16" s="52"/>
      <c r="CL16" s="52"/>
      <c r="CM16" s="52"/>
      <c r="CN16" s="52"/>
      <c r="CO16" s="52"/>
      <c r="CP16" s="52"/>
      <c r="CQ16" s="52"/>
      <c r="CR16" s="52"/>
      <c r="CS16" s="52"/>
      <c r="CT16" s="52"/>
      <c r="CU16" s="52"/>
      <c r="CV16" s="52"/>
      <c r="CW16" s="52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  <c r="DK16" s="52"/>
      <c r="DL16" s="52"/>
      <c r="DM16" s="52"/>
      <c r="DN16" s="52"/>
      <c r="DO16" s="52"/>
      <c r="DP16" s="52"/>
      <c r="DQ16" s="52"/>
      <c r="DR16" s="52"/>
      <c r="DS16" s="52"/>
      <c r="DT16" s="52"/>
      <c r="DU16" s="52"/>
      <c r="DV16" s="52"/>
      <c r="DW16" s="52"/>
      <c r="DX16" s="52"/>
      <c r="DY16" s="52"/>
      <c r="DZ16" s="52"/>
      <c r="EA16" s="52"/>
      <c r="EB16" s="52"/>
      <c r="EC16" s="52"/>
      <c r="ED16" s="52"/>
      <c r="EE16" s="52"/>
      <c r="EF16" s="52"/>
      <c r="EG16" s="52"/>
      <c r="EH16" s="52"/>
      <c r="EI16" s="52"/>
      <c r="EJ16" s="52"/>
      <c r="EK16" s="52"/>
      <c r="EL16" s="52"/>
      <c r="EM16" s="52"/>
      <c r="EN16" s="52"/>
      <c r="EO16" s="52"/>
      <c r="EP16" s="52"/>
      <c r="EQ16" s="52"/>
      <c r="ER16" s="52"/>
      <c r="ES16" s="52"/>
      <c r="ET16" s="52"/>
      <c r="EU16" s="52"/>
      <c r="EV16" s="52"/>
      <c r="EW16" s="52"/>
      <c r="EX16" s="52"/>
      <c r="EY16" s="52"/>
      <c r="EZ16" s="52"/>
      <c r="FA16" s="52"/>
      <c r="FB16" s="52"/>
      <c r="FC16" s="52"/>
      <c r="FD16" s="52"/>
      <c r="FE16" s="52"/>
      <c r="FF16" s="52"/>
      <c r="FG16" s="52"/>
      <c r="FH16" s="52"/>
      <c r="FI16" s="52"/>
      <c r="FJ16" s="52"/>
      <c r="FK16" s="52"/>
      <c r="FL16" s="52"/>
      <c r="FM16" s="52"/>
      <c r="FN16" s="52"/>
      <c r="FO16" s="52"/>
      <c r="FP16" s="52"/>
      <c r="FQ16" s="52"/>
      <c r="FR16" s="52"/>
      <c r="FS16" s="52"/>
      <c r="FT16" s="52"/>
      <c r="FU16" s="52"/>
      <c r="FV16" s="52"/>
      <c r="FW16" s="52"/>
      <c r="FX16" s="52"/>
      <c r="FY16" s="52"/>
      <c r="FZ16" s="52"/>
      <c r="GA16" s="52"/>
      <c r="GB16" s="52"/>
      <c r="GC16" s="52"/>
      <c r="GD16" s="52"/>
      <c r="GE16" s="52"/>
      <c r="GF16" s="52"/>
      <c r="GG16" s="52"/>
      <c r="GH16" s="52"/>
      <c r="GI16" s="52"/>
      <c r="GJ16" s="52"/>
      <c r="GK16" s="52"/>
      <c r="GL16" s="52"/>
      <c r="GM16" s="52"/>
      <c r="GN16" s="52"/>
      <c r="GO16" s="52"/>
      <c r="GP16" s="52"/>
      <c r="GQ16" s="52"/>
      <c r="GR16" s="52"/>
      <c r="GS16" s="52"/>
      <c r="GT16" s="52"/>
      <c r="GU16" s="52"/>
      <c r="GV16" s="52"/>
      <c r="GW16" s="52"/>
      <c r="GX16" s="52"/>
      <c r="GY16" s="52"/>
      <c r="GZ16" s="52"/>
      <c r="HA16" s="52"/>
      <c r="HB16" s="52"/>
      <c r="HC16" s="52"/>
      <c r="HD16" s="52"/>
      <c r="HE16" s="52"/>
      <c r="HF16" s="52"/>
      <c r="HG16" s="52"/>
      <c r="HH16" s="52"/>
      <c r="HI16" s="52"/>
      <c r="HJ16" s="52"/>
      <c r="HK16" s="52"/>
      <c r="HL16" s="52"/>
      <c r="HM16" s="52"/>
      <c r="HN16" s="52"/>
      <c r="HO16" s="52"/>
      <c r="HP16" s="52"/>
      <c r="HQ16" s="52"/>
      <c r="HR16" s="52"/>
      <c r="HS16" s="52"/>
      <c r="HT16" s="52"/>
      <c r="HU16" s="29"/>
      <c r="HV16" s="29"/>
      <c r="HW16" s="29"/>
      <c r="HX16" s="29"/>
      <c r="HY16" s="29"/>
      <c r="HZ16" s="29"/>
      <c r="IA16" s="29"/>
      <c r="IB16" s="29"/>
      <c r="IC16" s="29"/>
      <c r="ID16" s="29"/>
      <c r="IE16" s="29"/>
      <c r="IF16" s="29"/>
    </row>
    <row r="17" spans="1:228" s="30" customFormat="1" x14ac:dyDescent="0.25">
      <c r="B17" s="56"/>
      <c r="C17" s="34"/>
      <c r="D17" s="35"/>
      <c r="E17" s="28"/>
      <c r="F17" s="23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36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36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</row>
    <row r="18" spans="1:228" s="30" customFormat="1" x14ac:dyDescent="0.25">
      <c r="B18" s="56"/>
      <c r="C18" s="55"/>
      <c r="D18" s="35"/>
      <c r="E18" s="28"/>
      <c r="F18" s="23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</row>
    <row r="19" spans="1:228" s="30" customFormat="1" x14ac:dyDescent="0.25">
      <c r="B19" s="56"/>
      <c r="C19" s="55"/>
      <c r="D19" s="35"/>
      <c r="F19" s="23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</row>
    <row r="20" spans="1:228" s="53" customFormat="1" x14ac:dyDescent="0.25">
      <c r="A20" s="30"/>
      <c r="B20" s="4"/>
      <c r="C20" s="59"/>
      <c r="D20" s="57"/>
      <c r="E20" s="4"/>
      <c r="F20" s="23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</row>
    <row r="21" spans="1:228" s="53" customFormat="1" x14ac:dyDescent="0.25">
      <c r="A21" s="30"/>
      <c r="B21" s="30"/>
      <c r="C21" s="52"/>
      <c r="D21" s="29"/>
      <c r="E21" s="30"/>
      <c r="F21" s="23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  <c r="FV21" s="28"/>
      <c r="FW21" s="28"/>
      <c r="FX21" s="28"/>
      <c r="FY21" s="28"/>
      <c r="FZ21" s="28"/>
      <c r="GA21" s="28"/>
      <c r="GB21" s="28"/>
      <c r="GC21" s="28"/>
      <c r="GD21" s="28"/>
      <c r="GE21" s="28"/>
      <c r="GF21" s="28"/>
      <c r="GG21" s="28"/>
      <c r="GH21" s="28"/>
      <c r="GI21" s="28"/>
      <c r="GJ21" s="28"/>
      <c r="GK21" s="28"/>
      <c r="GL21" s="28"/>
      <c r="GM21" s="28"/>
      <c r="GN21" s="28"/>
      <c r="GO21" s="28"/>
      <c r="GP21" s="28"/>
      <c r="GQ21" s="28"/>
      <c r="GR21" s="28"/>
      <c r="GS21" s="28"/>
      <c r="GT21" s="28"/>
      <c r="GU21" s="28"/>
      <c r="GV21" s="28"/>
      <c r="GW21" s="28"/>
      <c r="GX21" s="28"/>
      <c r="GY21" s="28"/>
      <c r="GZ21" s="28"/>
      <c r="HA21" s="28"/>
      <c r="HB21" s="28"/>
      <c r="HC21" s="28"/>
      <c r="HD21" s="28"/>
      <c r="HE21" s="28"/>
      <c r="HF21" s="28"/>
      <c r="HG21" s="28"/>
      <c r="HH21" s="28"/>
      <c r="HI21" s="28"/>
      <c r="HJ21" s="28"/>
      <c r="HK21" s="28"/>
      <c r="HL21" s="28"/>
      <c r="HM21" s="28"/>
      <c r="HN21" s="28"/>
      <c r="HO21" s="28"/>
      <c r="HP21" s="28"/>
      <c r="HQ21" s="28"/>
      <c r="HR21" s="28"/>
      <c r="HS21" s="28"/>
      <c r="HT21" s="28"/>
    </row>
    <row r="22" spans="1:228" s="53" customFormat="1" x14ac:dyDescent="0.25">
      <c r="A22" s="30"/>
      <c r="B22" s="30"/>
      <c r="C22" s="55"/>
      <c r="D22" s="35"/>
      <c r="E22" s="30"/>
      <c r="F22" s="23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</row>
    <row r="23" spans="1:228" s="30" customFormat="1" x14ac:dyDescent="0.25">
      <c r="C23" s="36"/>
      <c r="D23" s="23"/>
      <c r="E23" s="36"/>
      <c r="F23" s="23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58"/>
      <c r="FL23" s="58"/>
      <c r="FM23" s="58"/>
      <c r="FN23" s="58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</row>
    <row r="24" spans="1:228" s="30" customFormat="1" x14ac:dyDescent="0.25">
      <c r="C24" s="34"/>
      <c r="D24" s="35"/>
      <c r="F24" s="23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</row>
    <row r="25" spans="1:228" s="30" customFormat="1" x14ac:dyDescent="0.25">
      <c r="C25" s="34"/>
      <c r="D25" s="35"/>
      <c r="F25" s="23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</row>
    <row r="26" spans="1:228" s="30" customFormat="1" x14ac:dyDescent="0.25">
      <c r="C26" s="34"/>
      <c r="D26" s="35"/>
      <c r="F26" s="23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</row>
    <row r="27" spans="1:228" s="30" customFormat="1" x14ac:dyDescent="0.25">
      <c r="C27" s="34"/>
      <c r="D27" s="35"/>
      <c r="F27" s="23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</row>
    <row r="28" spans="1:228" s="30" customFormat="1" x14ac:dyDescent="0.25">
      <c r="C28" s="34"/>
      <c r="D28" s="35"/>
      <c r="F28" s="23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</row>
    <row r="29" spans="1:228" s="30" customFormat="1" x14ac:dyDescent="0.25">
      <c r="C29" s="34"/>
      <c r="D29" s="35"/>
      <c r="F29" s="23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</row>
    <row r="30" spans="1:228" s="30" customFormat="1" x14ac:dyDescent="0.25">
      <c r="C30" s="34"/>
      <c r="D30" s="35"/>
      <c r="F30" s="23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</row>
    <row r="31" spans="1:228" s="30" customFormat="1" x14ac:dyDescent="0.25">
      <c r="C31" s="34"/>
      <c r="D31" s="35"/>
      <c r="F31" s="23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</row>
    <row r="32" spans="1:228" s="30" customFormat="1" x14ac:dyDescent="0.25">
      <c r="C32" s="34"/>
      <c r="D32" s="35"/>
      <c r="F32" s="23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</row>
    <row r="33" spans="3:228" s="30" customFormat="1" x14ac:dyDescent="0.25">
      <c r="C33" s="34"/>
      <c r="D33" s="35"/>
      <c r="F33" s="23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</row>
    <row r="34" spans="3:228" s="30" customFormat="1" x14ac:dyDescent="0.25">
      <c r="C34" s="34"/>
      <c r="D34" s="35"/>
      <c r="F34" s="23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</row>
    <row r="35" spans="3:228" s="30" customFormat="1" x14ac:dyDescent="0.25">
      <c r="C35" s="34"/>
      <c r="D35" s="35"/>
      <c r="F35" s="23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</row>
    <row r="36" spans="3:228" s="30" customFormat="1" x14ac:dyDescent="0.25">
      <c r="C36" s="34"/>
      <c r="D36" s="35"/>
      <c r="F36" s="23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</row>
    <row r="37" spans="3:228" s="30" customFormat="1" x14ac:dyDescent="0.25">
      <c r="C37" s="34"/>
      <c r="D37" s="35"/>
      <c r="F37" s="23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</row>
    <row r="38" spans="3:228" s="30" customFormat="1" x14ac:dyDescent="0.25">
      <c r="C38" s="34"/>
      <c r="D38" s="35"/>
      <c r="F38" s="23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</row>
    <row r="39" spans="3:228" s="30" customFormat="1" x14ac:dyDescent="0.25">
      <c r="C39" s="34"/>
      <c r="D39" s="35"/>
      <c r="F39" s="23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</row>
    <row r="40" spans="3:228" s="30" customFormat="1" x14ac:dyDescent="0.25">
      <c r="C40" s="34"/>
      <c r="D40" s="35"/>
      <c r="F40" s="23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</row>
    <row r="41" spans="3:228" s="30" customFormat="1" x14ac:dyDescent="0.25">
      <c r="C41" s="34"/>
      <c r="D41" s="35"/>
      <c r="F41" s="23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</row>
    <row r="42" spans="3:228" s="30" customFormat="1" x14ac:dyDescent="0.25">
      <c r="C42" s="34"/>
      <c r="D42" s="35"/>
      <c r="F42" s="23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</row>
    <row r="43" spans="3:228" s="30" customFormat="1" x14ac:dyDescent="0.25">
      <c r="C43" s="34"/>
      <c r="D43" s="35"/>
      <c r="F43" s="23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</row>
    <row r="44" spans="3:228" s="30" customFormat="1" x14ac:dyDescent="0.25">
      <c r="C44" s="34"/>
      <c r="D44" s="35"/>
      <c r="F44" s="23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</row>
    <row r="45" spans="3:228" s="30" customFormat="1" x14ac:dyDescent="0.25">
      <c r="C45" s="34"/>
      <c r="D45" s="35"/>
      <c r="F45" s="23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</row>
    <row r="46" spans="3:228" s="30" customFormat="1" x14ac:dyDescent="0.25">
      <c r="C46" s="34"/>
      <c r="D46" s="35"/>
      <c r="F46" s="23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</row>
    <row r="47" spans="3:228" s="30" customFormat="1" x14ac:dyDescent="0.25">
      <c r="C47" s="34"/>
      <c r="D47" s="35"/>
      <c r="F47" s="23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</row>
    <row r="48" spans="3:228" s="30" customFormat="1" x14ac:dyDescent="0.25">
      <c r="C48" s="34"/>
      <c r="D48" s="35"/>
      <c r="F48" s="23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</row>
    <row r="49" spans="3:228" s="30" customFormat="1" x14ac:dyDescent="0.25">
      <c r="C49" s="34"/>
      <c r="D49" s="35"/>
      <c r="F49" s="23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</row>
    <row r="50" spans="3:228" s="30" customFormat="1" x14ac:dyDescent="0.25">
      <c r="C50" s="34"/>
      <c r="D50" s="35"/>
      <c r="F50" s="23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</row>
    <row r="51" spans="3:228" s="30" customFormat="1" x14ac:dyDescent="0.25">
      <c r="C51" s="34"/>
      <c r="D51" s="35"/>
      <c r="F51" s="23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</row>
    <row r="52" spans="3:228" s="30" customFormat="1" x14ac:dyDescent="0.25">
      <c r="C52" s="34"/>
      <c r="D52" s="35"/>
      <c r="F52" s="23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</row>
    <row r="53" spans="3:228" s="30" customFormat="1" x14ac:dyDescent="0.25">
      <c r="C53" s="34"/>
      <c r="D53" s="35"/>
      <c r="F53" s="23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</row>
    <row r="54" spans="3:228" s="30" customFormat="1" x14ac:dyDescent="0.25">
      <c r="C54" s="34"/>
      <c r="D54" s="35"/>
      <c r="F54" s="23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</row>
    <row r="55" spans="3:228" x14ac:dyDescent="0.25">
      <c r="C55" s="34"/>
      <c r="D55" s="35"/>
      <c r="F55" s="23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</row>
    <row r="56" spans="3:228" x14ac:dyDescent="0.25">
      <c r="C56" s="34"/>
      <c r="D56" s="35"/>
      <c r="F56" s="23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</row>
    <row r="57" spans="3:228" x14ac:dyDescent="0.25">
      <c r="C57" s="34"/>
      <c r="D57" s="35"/>
      <c r="F57" s="23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</row>
    <row r="58" spans="3:228" x14ac:dyDescent="0.25">
      <c r="C58" s="34"/>
      <c r="D58" s="35"/>
      <c r="F58" s="23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</row>
    <row r="59" spans="3:228" x14ac:dyDescent="0.25">
      <c r="C59" s="34"/>
      <c r="D59" s="35"/>
      <c r="F59" s="23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</row>
    <row r="60" spans="3:228" x14ac:dyDescent="0.25">
      <c r="C60" s="34"/>
      <c r="D60" s="35"/>
      <c r="F60" s="23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</row>
    <row r="61" spans="3:228" x14ac:dyDescent="0.25">
      <c r="C61" s="34"/>
      <c r="D61" s="35"/>
      <c r="F61" s="23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</row>
    <row r="62" spans="3:228" x14ac:dyDescent="0.25">
      <c r="C62" s="34"/>
      <c r="D62" s="35"/>
      <c r="F62" s="23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</row>
    <row r="63" spans="3:228" x14ac:dyDescent="0.25">
      <c r="C63" s="34"/>
      <c r="D63" s="35"/>
      <c r="F63" s="23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</row>
    <row r="64" spans="3:228" x14ac:dyDescent="0.25">
      <c r="C64" s="34"/>
      <c r="D64" s="35"/>
      <c r="F64" s="23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</row>
    <row r="65" spans="3:228" x14ac:dyDescent="0.25">
      <c r="C65" s="34"/>
      <c r="D65" s="35"/>
      <c r="F65" s="23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</row>
    <row r="66" spans="3:228" x14ac:dyDescent="0.25">
      <c r="C66" s="34"/>
      <c r="D66" s="35"/>
      <c r="F66" s="23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</row>
    <row r="67" spans="3:228" x14ac:dyDescent="0.25">
      <c r="C67" s="34"/>
      <c r="D67" s="35"/>
      <c r="F67" s="23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</row>
    <row r="68" spans="3:228" x14ac:dyDescent="0.25">
      <c r="C68" s="34"/>
      <c r="D68" s="35"/>
      <c r="F68" s="23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</row>
    <row r="69" spans="3:228" x14ac:dyDescent="0.25">
      <c r="C69" s="34"/>
      <c r="D69" s="35"/>
      <c r="F69" s="23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</row>
    <row r="70" spans="3:228" x14ac:dyDescent="0.25">
      <c r="C70" s="34"/>
      <c r="D70" s="35"/>
      <c r="F70" s="23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</row>
    <row r="71" spans="3:228" x14ac:dyDescent="0.25">
      <c r="C71" s="34"/>
      <c r="D71" s="35"/>
      <c r="F71" s="23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</row>
    <row r="72" spans="3:228" x14ac:dyDescent="0.25">
      <c r="C72" s="34"/>
      <c r="D72" s="35"/>
      <c r="F72" s="23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</row>
    <row r="73" spans="3:228" x14ac:dyDescent="0.25">
      <c r="C73" s="34"/>
      <c r="D73" s="35"/>
      <c r="F73" s="23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</row>
    <row r="74" spans="3:228" x14ac:dyDescent="0.25">
      <c r="C74" s="34"/>
      <c r="D74" s="35"/>
      <c r="F74" s="23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</row>
    <row r="75" spans="3:228" x14ac:dyDescent="0.25">
      <c r="C75" s="34"/>
      <c r="D75" s="35"/>
      <c r="F75" s="23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</row>
    <row r="76" spans="3:228" x14ac:dyDescent="0.25">
      <c r="C76" s="34"/>
      <c r="D76" s="35"/>
      <c r="F76" s="23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</row>
    <row r="77" spans="3:228" x14ac:dyDescent="0.25">
      <c r="C77" s="34"/>
      <c r="D77" s="35"/>
      <c r="F77" s="23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</row>
    <row r="78" spans="3:228" x14ac:dyDescent="0.25">
      <c r="C78" s="34"/>
      <c r="D78" s="35"/>
      <c r="F78" s="23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</row>
    <row r="79" spans="3:228" x14ac:dyDescent="0.25">
      <c r="C79" s="34"/>
      <c r="D79" s="35"/>
      <c r="F79" s="23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</row>
    <row r="80" spans="3:228" x14ac:dyDescent="0.25">
      <c r="C80" s="34"/>
      <c r="D80" s="35"/>
      <c r="F80" s="23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</row>
    <row r="81" spans="3:228" x14ac:dyDescent="0.25">
      <c r="C81" s="34"/>
      <c r="D81" s="35"/>
      <c r="F81" s="23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</row>
    <row r="82" spans="3:228" x14ac:dyDescent="0.25">
      <c r="C82" s="34"/>
      <c r="D82" s="35"/>
      <c r="F82" s="23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</row>
    <row r="83" spans="3:228" x14ac:dyDescent="0.25">
      <c r="C83" s="34"/>
      <c r="D83" s="35"/>
      <c r="F83" s="23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</row>
    <row r="84" spans="3:228" x14ac:dyDescent="0.25">
      <c r="C84" s="34"/>
      <c r="D84" s="35"/>
      <c r="F84" s="23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</row>
    <row r="85" spans="3:228" x14ac:dyDescent="0.25">
      <c r="C85" s="34"/>
      <c r="D85" s="35"/>
      <c r="F85" s="23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</row>
    <row r="86" spans="3:228" x14ac:dyDescent="0.25">
      <c r="C86" s="34"/>
      <c r="D86" s="35"/>
      <c r="F86" s="23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</row>
    <row r="87" spans="3:228" x14ac:dyDescent="0.25">
      <c r="C87" s="34"/>
      <c r="D87" s="35"/>
      <c r="F87" s="23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</row>
    <row r="88" spans="3:228" x14ac:dyDescent="0.25">
      <c r="C88" s="34"/>
      <c r="D88" s="35"/>
      <c r="F88" s="23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</row>
    <row r="89" spans="3:228" x14ac:dyDescent="0.25">
      <c r="C89" s="34"/>
      <c r="D89" s="35"/>
      <c r="F89" s="23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</row>
    <row r="90" spans="3:228" x14ac:dyDescent="0.25">
      <c r="C90" s="34"/>
      <c r="D90" s="35"/>
      <c r="F90" s="23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</row>
    <row r="91" spans="3:228" x14ac:dyDescent="0.25">
      <c r="C91" s="34"/>
      <c r="D91" s="35"/>
      <c r="F91" s="23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</row>
    <row r="92" spans="3:228" x14ac:dyDescent="0.25">
      <c r="C92" s="34"/>
      <c r="D92" s="35"/>
      <c r="F92" s="23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</row>
    <row r="93" spans="3:228" x14ac:dyDescent="0.25">
      <c r="C93" s="34"/>
      <c r="D93" s="35"/>
      <c r="F93" s="23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</row>
    <row r="94" spans="3:228" x14ac:dyDescent="0.25">
      <c r="C94" s="34"/>
      <c r="D94" s="35"/>
      <c r="F94" s="23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</row>
    <row r="95" spans="3:228" x14ac:dyDescent="0.25">
      <c r="C95" s="34"/>
      <c r="D95" s="35"/>
      <c r="F95" s="23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</row>
    <row r="96" spans="3:228" x14ac:dyDescent="0.25">
      <c r="C96" s="34"/>
      <c r="D96" s="35"/>
      <c r="F96" s="23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</row>
    <row r="97" spans="3:228" x14ac:dyDescent="0.25">
      <c r="C97" s="34"/>
      <c r="D97" s="35"/>
      <c r="F97" s="23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</row>
    <row r="98" spans="3:228" x14ac:dyDescent="0.25">
      <c r="C98" s="34"/>
      <c r="D98" s="35"/>
      <c r="F98" s="23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</row>
    <row r="99" spans="3:228" x14ac:dyDescent="0.25">
      <c r="C99" s="34"/>
      <c r="D99" s="35"/>
      <c r="F99" s="23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</row>
    <row r="100" spans="3:228" x14ac:dyDescent="0.25">
      <c r="C100" s="34"/>
      <c r="D100" s="35"/>
      <c r="F100" s="23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</row>
    <row r="101" spans="3:228" x14ac:dyDescent="0.25">
      <c r="C101" s="34"/>
      <c r="D101" s="35"/>
      <c r="F101" s="23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</row>
    <row r="102" spans="3:228" x14ac:dyDescent="0.25">
      <c r="C102" s="34"/>
      <c r="D102" s="35"/>
      <c r="F102" s="23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</row>
    <row r="103" spans="3:228" x14ac:dyDescent="0.25">
      <c r="C103" s="34"/>
      <c r="D103" s="35"/>
      <c r="F103" s="23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</row>
    <row r="104" spans="3:228" x14ac:dyDescent="0.25">
      <c r="C104" s="34"/>
      <c r="D104" s="35"/>
      <c r="F104" s="23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</row>
    <row r="105" spans="3:228" x14ac:dyDescent="0.25">
      <c r="C105" s="34"/>
      <c r="D105" s="35"/>
      <c r="F105" s="23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</row>
    <row r="106" spans="3:228" x14ac:dyDescent="0.25">
      <c r="C106" s="34"/>
      <c r="D106" s="35"/>
      <c r="F106" s="23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</row>
    <row r="107" spans="3:228" x14ac:dyDescent="0.25">
      <c r="C107" s="34"/>
      <c r="D107" s="35"/>
      <c r="F107" s="23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</row>
    <row r="108" spans="3:228" x14ac:dyDescent="0.25">
      <c r="C108" s="34"/>
      <c r="D108" s="35"/>
      <c r="F108" s="23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</row>
    <row r="109" spans="3:228" x14ac:dyDescent="0.25">
      <c r="C109" s="34"/>
      <c r="D109" s="35"/>
      <c r="F109" s="23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</row>
    <row r="110" spans="3:228" x14ac:dyDescent="0.25">
      <c r="C110" s="34"/>
      <c r="D110" s="35"/>
      <c r="F110" s="23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</row>
    <row r="111" spans="3:228" x14ac:dyDescent="0.25">
      <c r="C111" s="34"/>
      <c r="D111" s="35"/>
      <c r="F111" s="23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</row>
    <row r="112" spans="3:228" x14ac:dyDescent="0.25">
      <c r="C112" s="34"/>
      <c r="D112" s="35"/>
      <c r="F112" s="23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</row>
    <row r="113" spans="3:228" x14ac:dyDescent="0.25">
      <c r="C113" s="34"/>
      <c r="D113" s="35"/>
      <c r="F113" s="23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</row>
    <row r="114" spans="3:228" x14ac:dyDescent="0.25">
      <c r="C114" s="34"/>
      <c r="D114" s="35"/>
      <c r="F114" s="23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</row>
    <row r="115" spans="3:228" x14ac:dyDescent="0.25">
      <c r="C115" s="34"/>
      <c r="D115" s="35"/>
      <c r="F115" s="23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</row>
    <row r="116" spans="3:228" x14ac:dyDescent="0.25">
      <c r="C116" s="34"/>
      <c r="D116" s="35"/>
      <c r="F116" s="23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</row>
    <row r="117" spans="3:228" x14ac:dyDescent="0.25">
      <c r="C117" s="34"/>
      <c r="D117" s="35"/>
      <c r="F117" s="23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</row>
    <row r="118" spans="3:228" x14ac:dyDescent="0.25">
      <c r="C118" s="34"/>
      <c r="D118" s="35"/>
      <c r="F118" s="23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</row>
    <row r="119" spans="3:228" x14ac:dyDescent="0.25">
      <c r="C119" s="34"/>
      <c r="D119" s="35"/>
      <c r="F119" s="23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</row>
    <row r="120" spans="3:228" x14ac:dyDescent="0.25">
      <c r="C120" s="34"/>
      <c r="D120" s="35"/>
      <c r="F120" s="23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</row>
    <row r="121" spans="3:228" x14ac:dyDescent="0.25">
      <c r="C121" s="34"/>
      <c r="D121" s="35"/>
      <c r="F121" s="23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</row>
    <row r="122" spans="3:228" x14ac:dyDescent="0.25">
      <c r="C122" s="34"/>
      <c r="D122" s="35"/>
      <c r="F122" s="23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</row>
    <row r="123" spans="3:228" x14ac:dyDescent="0.25">
      <c r="C123" s="34"/>
      <c r="D123" s="35"/>
      <c r="F123" s="23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</row>
    <row r="124" spans="3:228" x14ac:dyDescent="0.25">
      <c r="C124" s="34"/>
      <c r="D124" s="35"/>
      <c r="F124" s="23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</row>
    <row r="125" spans="3:228" x14ac:dyDescent="0.25">
      <c r="C125" s="34"/>
      <c r="D125" s="35"/>
      <c r="F125" s="23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</row>
    <row r="126" spans="3:228" x14ac:dyDescent="0.25">
      <c r="C126" s="34"/>
      <c r="D126" s="35"/>
      <c r="F126" s="23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</row>
    <row r="127" spans="3:228" x14ac:dyDescent="0.25">
      <c r="C127" s="34"/>
      <c r="D127" s="35"/>
      <c r="F127" s="23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</row>
    <row r="128" spans="3:228" x14ac:dyDescent="0.25">
      <c r="C128" s="34"/>
      <c r="D128" s="35"/>
      <c r="F128" s="23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</row>
    <row r="129" spans="3:228" x14ac:dyDescent="0.25">
      <c r="C129" s="34"/>
      <c r="D129" s="35"/>
      <c r="F129" s="23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</row>
    <row r="130" spans="3:228" x14ac:dyDescent="0.25">
      <c r="C130" s="34"/>
      <c r="D130" s="35"/>
      <c r="F130" s="23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</row>
    <row r="131" spans="3:228" x14ac:dyDescent="0.25">
      <c r="C131" s="34"/>
      <c r="D131" s="35"/>
      <c r="F131" s="23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</row>
    <row r="132" spans="3:228" x14ac:dyDescent="0.25">
      <c r="C132" s="34"/>
      <c r="D132" s="35"/>
      <c r="F132" s="23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</row>
    <row r="133" spans="3:228" x14ac:dyDescent="0.25">
      <c r="C133" s="34"/>
      <c r="D133" s="35"/>
      <c r="F133" s="23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</row>
    <row r="134" spans="3:228" x14ac:dyDescent="0.25">
      <c r="C134" s="34"/>
      <c r="D134" s="35"/>
      <c r="F134" s="23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</row>
    <row r="135" spans="3:228" x14ac:dyDescent="0.25">
      <c r="C135" s="34"/>
      <c r="D135" s="35"/>
      <c r="F135" s="23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</row>
    <row r="136" spans="3:228" x14ac:dyDescent="0.25">
      <c r="C136" s="34"/>
      <c r="D136" s="35"/>
      <c r="F136" s="23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</row>
    <row r="137" spans="3:228" x14ac:dyDescent="0.25">
      <c r="C137" s="34"/>
      <c r="D137" s="35"/>
      <c r="F137" s="23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</row>
    <row r="138" spans="3:228" x14ac:dyDescent="0.25">
      <c r="C138" s="34"/>
      <c r="D138" s="35"/>
      <c r="F138" s="23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</row>
    <row r="139" spans="3:228" x14ac:dyDescent="0.25">
      <c r="C139" s="34"/>
      <c r="D139" s="35"/>
      <c r="F139" s="23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</row>
    <row r="140" spans="3:228" x14ac:dyDescent="0.25">
      <c r="C140" s="34"/>
      <c r="D140" s="35"/>
      <c r="F140" s="23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</row>
    <row r="141" spans="3:228" x14ac:dyDescent="0.25">
      <c r="C141" s="34"/>
      <c r="D141" s="35"/>
      <c r="F141" s="23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</row>
    <row r="142" spans="3:228" x14ac:dyDescent="0.25">
      <c r="C142" s="34"/>
      <c r="D142" s="35"/>
      <c r="F142" s="23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</row>
    <row r="143" spans="3:228" x14ac:dyDescent="0.25">
      <c r="C143" s="34"/>
      <c r="D143" s="35"/>
      <c r="F143" s="23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</row>
    <row r="144" spans="3:228" x14ac:dyDescent="0.25">
      <c r="C144" s="34"/>
      <c r="D144" s="35"/>
      <c r="F144" s="23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</row>
    <row r="145" spans="3:228" x14ac:dyDescent="0.25">
      <c r="C145" s="34"/>
      <c r="D145" s="35"/>
      <c r="F145" s="23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</row>
    <row r="146" spans="3:228" x14ac:dyDescent="0.25">
      <c r="C146" s="34"/>
      <c r="D146" s="35"/>
      <c r="F146" s="23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</row>
    <row r="147" spans="3:228" x14ac:dyDescent="0.25">
      <c r="C147" s="34"/>
      <c r="D147" s="35"/>
      <c r="F147" s="23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</row>
    <row r="148" spans="3:228" x14ac:dyDescent="0.25">
      <c r="C148" s="34"/>
      <c r="D148" s="35"/>
      <c r="F148" s="23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</row>
    <row r="149" spans="3:228" x14ac:dyDescent="0.25">
      <c r="C149" s="34"/>
      <c r="D149" s="35"/>
      <c r="F149" s="23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</row>
    <row r="150" spans="3:228" x14ac:dyDescent="0.25">
      <c r="C150" s="34"/>
      <c r="D150" s="35"/>
      <c r="F150" s="23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</row>
    <row r="151" spans="3:228" x14ac:dyDescent="0.25">
      <c r="C151" s="34"/>
      <c r="D151" s="35"/>
      <c r="F151" s="23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</row>
    <row r="152" spans="3:228" x14ac:dyDescent="0.25">
      <c r="C152" s="34"/>
      <c r="D152" s="35"/>
      <c r="F152" s="23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</row>
    <row r="153" spans="3:228" x14ac:dyDescent="0.25">
      <c r="C153" s="34"/>
      <c r="D153" s="35"/>
      <c r="F153" s="23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</row>
    <row r="154" spans="3:228" x14ac:dyDescent="0.25">
      <c r="C154" s="34"/>
      <c r="D154" s="35"/>
      <c r="F154" s="23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</row>
    <row r="155" spans="3:228" x14ac:dyDescent="0.25">
      <c r="C155" s="34"/>
      <c r="D155" s="35"/>
      <c r="F155" s="23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</row>
    <row r="156" spans="3:228" x14ac:dyDescent="0.25">
      <c r="C156" s="34"/>
      <c r="D156" s="35"/>
      <c r="F156" s="23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</row>
    <row r="157" spans="3:228" x14ac:dyDescent="0.25">
      <c r="C157" s="34"/>
      <c r="D157" s="35"/>
      <c r="F157" s="23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</row>
    <row r="158" spans="3:228" x14ac:dyDescent="0.25">
      <c r="C158" s="34"/>
      <c r="D158" s="35"/>
      <c r="F158" s="23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</row>
    <row r="159" spans="3:228" x14ac:dyDescent="0.25">
      <c r="C159" s="34"/>
      <c r="D159" s="35"/>
      <c r="F159" s="23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</row>
    <row r="160" spans="3:228" x14ac:dyDescent="0.25">
      <c r="C160" s="34"/>
      <c r="D160" s="35"/>
      <c r="F160" s="23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</row>
    <row r="161" spans="3:228" x14ac:dyDescent="0.25">
      <c r="C161" s="34"/>
      <c r="D161" s="35"/>
      <c r="F161" s="23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</row>
    <row r="162" spans="3:228" x14ac:dyDescent="0.25">
      <c r="C162" s="34"/>
      <c r="D162" s="35"/>
      <c r="F162" s="23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</row>
    <row r="163" spans="3:228" x14ac:dyDescent="0.25">
      <c r="C163" s="34"/>
      <c r="D163" s="35"/>
      <c r="F163" s="23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</row>
    <row r="164" spans="3:228" x14ac:dyDescent="0.25">
      <c r="C164" s="34"/>
      <c r="D164" s="35"/>
      <c r="F164" s="23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</row>
    <row r="165" spans="3:228" x14ac:dyDescent="0.25">
      <c r="C165" s="34"/>
      <c r="D165" s="35"/>
      <c r="F165" s="23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</row>
    <row r="166" spans="3:228" x14ac:dyDescent="0.25">
      <c r="C166" s="34"/>
      <c r="D166" s="35"/>
      <c r="F166" s="23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</row>
    <row r="167" spans="3:228" x14ac:dyDescent="0.25">
      <c r="C167" s="34"/>
      <c r="D167" s="35"/>
      <c r="F167" s="23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</row>
    <row r="168" spans="3:228" x14ac:dyDescent="0.25">
      <c r="C168" s="34"/>
      <c r="D168" s="35"/>
      <c r="F168" s="23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</row>
    <row r="169" spans="3:228" x14ac:dyDescent="0.25">
      <c r="C169" s="34"/>
      <c r="D169" s="35"/>
      <c r="F169" s="23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</row>
    <row r="170" spans="3:228" x14ac:dyDescent="0.25">
      <c r="C170" s="34"/>
      <c r="D170" s="35"/>
      <c r="F170" s="23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</row>
    <row r="171" spans="3:228" x14ac:dyDescent="0.25">
      <c r="C171" s="34"/>
      <c r="D171" s="35"/>
      <c r="F171" s="23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</row>
    <row r="172" spans="3:228" x14ac:dyDescent="0.25">
      <c r="C172" s="34"/>
      <c r="D172" s="35"/>
      <c r="F172" s="23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</row>
    <row r="173" spans="3:228" x14ac:dyDescent="0.25">
      <c r="C173" s="34"/>
      <c r="D173" s="35"/>
      <c r="F173" s="23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</row>
    <row r="174" spans="3:228" x14ac:dyDescent="0.25">
      <c r="C174" s="34"/>
      <c r="D174" s="35"/>
      <c r="F174" s="23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</row>
    <row r="175" spans="3:228" x14ac:dyDescent="0.25">
      <c r="C175" s="34"/>
      <c r="D175" s="35"/>
      <c r="F175" s="23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</row>
    <row r="176" spans="3:228" x14ac:dyDescent="0.25">
      <c r="C176" s="34"/>
      <c r="D176" s="35"/>
      <c r="F176" s="23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</row>
    <row r="177" spans="3:228" x14ac:dyDescent="0.25">
      <c r="C177" s="34"/>
      <c r="D177" s="35"/>
      <c r="F177" s="23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</row>
    <row r="178" spans="3:228" x14ac:dyDescent="0.25">
      <c r="C178" s="34"/>
      <c r="D178" s="35"/>
      <c r="F178" s="23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</row>
    <row r="179" spans="3:228" x14ac:dyDescent="0.25">
      <c r="C179" s="34"/>
      <c r="D179" s="35"/>
      <c r="F179" s="23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</row>
    <row r="180" spans="3:228" x14ac:dyDescent="0.25">
      <c r="C180" s="34"/>
      <c r="D180" s="35"/>
      <c r="F180" s="23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</row>
    <row r="181" spans="3:228" x14ac:dyDescent="0.25">
      <c r="C181" s="34"/>
      <c r="D181" s="35"/>
      <c r="F181" s="23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</row>
    <row r="182" spans="3:228" x14ac:dyDescent="0.25">
      <c r="C182" s="34"/>
      <c r="D182" s="35"/>
      <c r="F182" s="23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</row>
    <row r="183" spans="3:228" x14ac:dyDescent="0.25">
      <c r="C183" s="34"/>
      <c r="D183" s="35"/>
      <c r="F183" s="23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</row>
    <row r="184" spans="3:228" x14ac:dyDescent="0.25">
      <c r="C184" s="34"/>
      <c r="D184" s="35"/>
      <c r="F184" s="23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</row>
    <row r="185" spans="3:228" x14ac:dyDescent="0.25">
      <c r="C185" s="34"/>
      <c r="D185" s="35"/>
      <c r="F185" s="23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</row>
    <row r="186" spans="3:228" x14ac:dyDescent="0.25">
      <c r="C186" s="34"/>
      <c r="D186" s="35"/>
      <c r="F186" s="23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</row>
    <row r="187" spans="3:228" x14ac:dyDescent="0.25">
      <c r="C187" s="34"/>
      <c r="D187" s="35"/>
      <c r="F187" s="23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</row>
    <row r="188" spans="3:228" x14ac:dyDescent="0.25">
      <c r="C188" s="34"/>
      <c r="D188" s="35"/>
      <c r="F188" s="23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</row>
    <row r="189" spans="3:228" x14ac:dyDescent="0.25">
      <c r="C189" s="34"/>
      <c r="D189" s="35"/>
      <c r="F189" s="23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</row>
    <row r="190" spans="3:228" x14ac:dyDescent="0.25">
      <c r="C190" s="34"/>
      <c r="D190" s="35"/>
      <c r="F190" s="23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</row>
    <row r="191" spans="3:228" x14ac:dyDescent="0.25">
      <c r="C191" s="34"/>
      <c r="D191" s="35"/>
      <c r="F191" s="23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</row>
    <row r="192" spans="3:228" x14ac:dyDescent="0.25">
      <c r="C192" s="34"/>
      <c r="D192" s="35"/>
      <c r="F192" s="23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</row>
    <row r="193" spans="3:228" x14ac:dyDescent="0.25">
      <c r="C193" s="34"/>
      <c r="D193" s="35"/>
      <c r="F193" s="23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</row>
    <row r="194" spans="3:228" x14ac:dyDescent="0.25">
      <c r="C194" s="34"/>
      <c r="D194" s="35"/>
      <c r="F194" s="23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</row>
    <row r="195" spans="3:228" x14ac:dyDescent="0.25">
      <c r="C195" s="34"/>
      <c r="D195" s="35"/>
      <c r="F195" s="23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</row>
    <row r="196" spans="3:228" x14ac:dyDescent="0.25">
      <c r="C196" s="34"/>
      <c r="D196" s="35"/>
      <c r="F196" s="23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</row>
    <row r="197" spans="3:228" x14ac:dyDescent="0.25">
      <c r="C197" s="34"/>
      <c r="D197" s="35"/>
      <c r="F197" s="23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</row>
    <row r="198" spans="3:228" x14ac:dyDescent="0.25">
      <c r="C198" s="34"/>
      <c r="D198" s="35"/>
      <c r="F198" s="23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</row>
    <row r="199" spans="3:228" x14ac:dyDescent="0.25">
      <c r="C199" s="34"/>
      <c r="D199" s="35"/>
      <c r="F199" s="23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</row>
    <row r="200" spans="3:228" x14ac:dyDescent="0.25">
      <c r="C200" s="34"/>
      <c r="D200" s="35"/>
      <c r="F200" s="23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</row>
    <row r="201" spans="3:228" x14ac:dyDescent="0.25">
      <c r="C201" s="34"/>
      <c r="D201" s="35"/>
      <c r="F201" s="23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</row>
    <row r="202" spans="3:228" x14ac:dyDescent="0.25">
      <c r="C202" s="34"/>
      <c r="D202" s="35"/>
      <c r="F202" s="23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</row>
    <row r="203" spans="3:228" x14ac:dyDescent="0.25">
      <c r="C203" s="34"/>
      <c r="D203" s="35"/>
      <c r="F203" s="23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</row>
    <row r="204" spans="3:228" x14ac:dyDescent="0.25">
      <c r="C204" s="34"/>
      <c r="D204" s="35"/>
      <c r="F204" s="23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</row>
    <row r="205" spans="3:228" x14ac:dyDescent="0.25">
      <c r="C205" s="34"/>
      <c r="D205" s="35"/>
      <c r="F205" s="23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</row>
    <row r="206" spans="3:228" x14ac:dyDescent="0.25">
      <c r="C206" s="34"/>
      <c r="D206" s="35"/>
      <c r="F206" s="23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</row>
    <row r="207" spans="3:228" x14ac:dyDescent="0.25">
      <c r="C207" s="34"/>
      <c r="D207" s="35"/>
      <c r="F207" s="23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</row>
    <row r="208" spans="3:228" x14ac:dyDescent="0.25">
      <c r="C208" s="34"/>
      <c r="D208" s="35"/>
      <c r="F208" s="23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</row>
    <row r="209" spans="3:228" x14ac:dyDescent="0.25">
      <c r="C209" s="34"/>
      <c r="D209" s="35"/>
      <c r="F209" s="23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</row>
    <row r="210" spans="3:228" x14ac:dyDescent="0.25">
      <c r="C210" s="34"/>
      <c r="D210" s="35"/>
      <c r="F210" s="23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</row>
    <row r="211" spans="3:228" x14ac:dyDescent="0.25">
      <c r="C211" s="34"/>
      <c r="D211" s="35"/>
      <c r="F211" s="23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</row>
    <row r="212" spans="3:228" x14ac:dyDescent="0.25">
      <c r="C212" s="34"/>
      <c r="D212" s="35"/>
      <c r="F212" s="23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</row>
    <row r="213" spans="3:228" x14ac:dyDescent="0.25">
      <c r="C213" s="34"/>
      <c r="D213" s="35"/>
      <c r="F213" s="23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</row>
    <row r="214" spans="3:228" x14ac:dyDescent="0.25">
      <c r="C214" s="34"/>
      <c r="D214" s="35"/>
      <c r="F214" s="23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</row>
    <row r="215" spans="3:228" x14ac:dyDescent="0.25">
      <c r="C215" s="34"/>
      <c r="D215" s="35"/>
      <c r="F215" s="23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</row>
    <row r="216" spans="3:228" x14ac:dyDescent="0.25">
      <c r="C216" s="34"/>
      <c r="D216" s="35"/>
      <c r="F216" s="23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</row>
    <row r="217" spans="3:228" x14ac:dyDescent="0.25">
      <c r="C217" s="34"/>
      <c r="D217" s="35"/>
      <c r="F217" s="23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</row>
    <row r="218" spans="3:228" x14ac:dyDescent="0.25">
      <c r="C218" s="34"/>
      <c r="D218" s="35"/>
      <c r="F218" s="23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</row>
    <row r="219" spans="3:228" x14ac:dyDescent="0.25">
      <c r="C219" s="34"/>
      <c r="D219" s="35"/>
      <c r="F219" s="23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</row>
    <row r="220" spans="3:228" x14ac:dyDescent="0.25">
      <c r="C220" s="34"/>
      <c r="D220" s="35"/>
      <c r="F220" s="23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</row>
    <row r="221" spans="3:228" x14ac:dyDescent="0.25">
      <c r="C221" s="34"/>
      <c r="D221" s="35"/>
      <c r="F221" s="23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</row>
    <row r="222" spans="3:228" x14ac:dyDescent="0.25">
      <c r="C222" s="34"/>
      <c r="D222" s="35"/>
      <c r="F222" s="23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</row>
    <row r="223" spans="3:228" x14ac:dyDescent="0.25">
      <c r="C223" s="34"/>
      <c r="D223" s="35"/>
      <c r="F223" s="23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</row>
    <row r="224" spans="3:228" x14ac:dyDescent="0.25">
      <c r="C224" s="34"/>
      <c r="D224" s="35"/>
      <c r="F224" s="23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</row>
    <row r="225" spans="3:228" x14ac:dyDescent="0.25">
      <c r="C225" s="34"/>
      <c r="D225" s="35"/>
      <c r="F225" s="23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</row>
    <row r="226" spans="3:228" x14ac:dyDescent="0.25">
      <c r="C226" s="34"/>
      <c r="D226" s="35"/>
      <c r="F226" s="23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</row>
    <row r="227" spans="3:228" x14ac:dyDescent="0.25">
      <c r="C227" s="34"/>
      <c r="D227" s="35"/>
      <c r="F227" s="23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</row>
    <row r="228" spans="3:228" x14ac:dyDescent="0.25">
      <c r="C228" s="34"/>
      <c r="D228" s="35"/>
      <c r="F228" s="23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</row>
    <row r="229" spans="3:228" x14ac:dyDescent="0.25">
      <c r="C229" s="34"/>
      <c r="D229" s="35"/>
      <c r="F229" s="23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</row>
    <row r="230" spans="3:228" x14ac:dyDescent="0.25">
      <c r="C230" s="34"/>
      <c r="D230" s="35"/>
      <c r="F230" s="23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</row>
    <row r="231" spans="3:228" x14ac:dyDescent="0.25">
      <c r="C231" s="34"/>
      <c r="D231" s="35"/>
      <c r="F231" s="23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</row>
    <row r="232" spans="3:228" x14ac:dyDescent="0.25">
      <c r="C232" s="34"/>
      <c r="D232" s="35"/>
      <c r="F232" s="23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</row>
    <row r="233" spans="3:228" x14ac:dyDescent="0.25">
      <c r="C233" s="34"/>
      <c r="D233" s="35"/>
      <c r="F233" s="23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</row>
    <row r="234" spans="3:228" x14ac:dyDescent="0.25">
      <c r="C234" s="34"/>
      <c r="D234" s="35"/>
      <c r="F234" s="23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</row>
    <row r="235" spans="3:228" x14ac:dyDescent="0.25">
      <c r="C235" s="34"/>
      <c r="D235" s="35"/>
      <c r="F235" s="23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</row>
    <row r="236" spans="3:228" x14ac:dyDescent="0.25">
      <c r="C236" s="34"/>
      <c r="D236" s="35"/>
      <c r="F236" s="23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</row>
    <row r="237" spans="3:228" x14ac:dyDescent="0.25">
      <c r="C237" s="34"/>
      <c r="D237" s="35"/>
      <c r="F237" s="23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</row>
    <row r="238" spans="3:228" x14ac:dyDescent="0.25">
      <c r="C238" s="34"/>
      <c r="D238" s="35"/>
      <c r="F238" s="23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</row>
    <row r="239" spans="3:228" x14ac:dyDescent="0.25">
      <c r="C239" s="34"/>
      <c r="D239" s="35"/>
      <c r="F239" s="23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</row>
    <row r="240" spans="3:228" x14ac:dyDescent="0.25">
      <c r="C240" s="34"/>
      <c r="D240" s="35"/>
      <c r="F240" s="23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</row>
    <row r="241" spans="3:228" x14ac:dyDescent="0.25">
      <c r="C241" s="34"/>
      <c r="D241" s="35"/>
      <c r="F241" s="23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</row>
    <row r="242" spans="3:228" x14ac:dyDescent="0.25">
      <c r="C242" s="34"/>
      <c r="D242" s="35"/>
      <c r="F242" s="23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</row>
    <row r="243" spans="3:228" x14ac:dyDescent="0.25">
      <c r="C243" s="34"/>
      <c r="D243" s="35"/>
      <c r="F243" s="23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</row>
    <row r="244" spans="3:228" x14ac:dyDescent="0.25">
      <c r="C244" s="34"/>
      <c r="D244" s="35"/>
      <c r="F244" s="23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</row>
    <row r="245" spans="3:228" x14ac:dyDescent="0.25">
      <c r="C245" s="34"/>
      <c r="D245" s="35"/>
      <c r="F245" s="23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</row>
    <row r="246" spans="3:228" x14ac:dyDescent="0.25">
      <c r="C246" s="34"/>
      <c r="D246" s="35"/>
      <c r="F246" s="23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</row>
    <row r="247" spans="3:228" x14ac:dyDescent="0.25">
      <c r="C247" s="34"/>
      <c r="D247" s="35"/>
      <c r="F247" s="23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</row>
    <row r="248" spans="3:228" x14ac:dyDescent="0.25">
      <c r="C248" s="34"/>
      <c r="D248" s="35"/>
      <c r="F248" s="23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</row>
    <row r="249" spans="3:228" x14ac:dyDescent="0.25">
      <c r="C249" s="34"/>
      <c r="D249" s="35"/>
      <c r="F249" s="23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</row>
    <row r="250" spans="3:228" x14ac:dyDescent="0.25">
      <c r="C250" s="34"/>
      <c r="D250" s="35"/>
      <c r="F250" s="23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</row>
    <row r="251" spans="3:228" x14ac:dyDescent="0.25">
      <c r="C251" s="34"/>
      <c r="D251" s="35"/>
      <c r="F251" s="23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</row>
    <row r="252" spans="3:228" x14ac:dyDescent="0.25">
      <c r="C252" s="34"/>
      <c r="D252" s="35"/>
      <c r="F252" s="23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</row>
    <row r="253" spans="3:228" x14ac:dyDescent="0.25">
      <c r="C253" s="34"/>
      <c r="D253" s="35"/>
      <c r="F253" s="23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</row>
    <row r="254" spans="3:228" x14ac:dyDescent="0.25">
      <c r="C254" s="34"/>
      <c r="D254" s="35"/>
      <c r="F254" s="23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</row>
    <row r="255" spans="3:228" x14ac:dyDescent="0.25">
      <c r="C255" s="34"/>
      <c r="D255" s="35"/>
      <c r="F255" s="23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</row>
    <row r="256" spans="3:228" x14ac:dyDescent="0.25">
      <c r="C256" s="34"/>
      <c r="D256" s="35"/>
      <c r="F256" s="23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</row>
    <row r="257" spans="3:228" x14ac:dyDescent="0.25">
      <c r="C257" s="34"/>
      <c r="D257" s="35"/>
      <c r="F257" s="23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</row>
    <row r="258" spans="3:228" x14ac:dyDescent="0.25">
      <c r="C258" s="34"/>
      <c r="D258" s="35"/>
      <c r="F258" s="23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</row>
    <row r="259" spans="3:228" x14ac:dyDescent="0.25">
      <c r="C259" s="34"/>
      <c r="D259" s="35"/>
      <c r="F259" s="23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</row>
    <row r="260" spans="3:228" x14ac:dyDescent="0.25">
      <c r="C260" s="34"/>
      <c r="D260" s="35"/>
      <c r="F260" s="23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</row>
    <row r="261" spans="3:228" x14ac:dyDescent="0.25">
      <c r="C261" s="34"/>
      <c r="D261" s="35"/>
      <c r="F261" s="23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</row>
    <row r="262" spans="3:228" x14ac:dyDescent="0.25">
      <c r="C262" s="34"/>
      <c r="D262" s="35"/>
      <c r="F262" s="23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</row>
    <row r="263" spans="3:228" x14ac:dyDescent="0.25">
      <c r="C263" s="34"/>
      <c r="D263" s="35"/>
      <c r="F263" s="23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</row>
    <row r="264" spans="3:228" x14ac:dyDescent="0.25">
      <c r="C264" s="34"/>
      <c r="D264" s="35"/>
      <c r="F264" s="23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</row>
    <row r="265" spans="3:228" x14ac:dyDescent="0.25">
      <c r="C265" s="34"/>
      <c r="D265" s="35"/>
      <c r="F265" s="23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</row>
    <row r="266" spans="3:228" x14ac:dyDescent="0.25">
      <c r="C266" s="34"/>
      <c r="D266" s="35"/>
      <c r="F266" s="23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</row>
    <row r="267" spans="3:228" x14ac:dyDescent="0.25">
      <c r="C267" s="34"/>
      <c r="D267" s="35"/>
      <c r="F267" s="23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</row>
    <row r="268" spans="3:228" x14ac:dyDescent="0.25">
      <c r="C268" s="34"/>
      <c r="D268" s="35"/>
      <c r="F268" s="23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</row>
    <row r="269" spans="3:228" x14ac:dyDescent="0.25">
      <c r="C269" s="34"/>
      <c r="D269" s="35"/>
      <c r="F269" s="23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</row>
    <row r="270" spans="3:228" x14ac:dyDescent="0.25">
      <c r="C270" s="34"/>
      <c r="D270" s="35"/>
      <c r="F270" s="23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</row>
    <row r="271" spans="3:228" x14ac:dyDescent="0.25">
      <c r="C271" s="34"/>
      <c r="D271" s="35"/>
      <c r="F271" s="23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</row>
    <row r="272" spans="3:228" x14ac:dyDescent="0.25">
      <c r="C272" s="34"/>
      <c r="D272" s="35"/>
      <c r="F272" s="23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</row>
    <row r="273" spans="3:228" x14ac:dyDescent="0.25">
      <c r="C273" s="34"/>
      <c r="D273" s="35"/>
      <c r="F273" s="23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</row>
    <row r="274" spans="3:228" x14ac:dyDescent="0.25">
      <c r="C274" s="34"/>
      <c r="D274" s="35"/>
      <c r="F274" s="23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</row>
    <row r="275" spans="3:228" x14ac:dyDescent="0.25">
      <c r="C275" s="34"/>
      <c r="D275" s="35"/>
      <c r="F275" s="23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</row>
    <row r="276" spans="3:228" x14ac:dyDescent="0.25">
      <c r="C276" s="34"/>
      <c r="D276" s="35"/>
      <c r="F276" s="23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</row>
    <row r="277" spans="3:228" x14ac:dyDescent="0.25">
      <c r="C277" s="34"/>
      <c r="D277" s="35"/>
      <c r="F277" s="23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</row>
    <row r="278" spans="3:228" x14ac:dyDescent="0.25">
      <c r="C278" s="34"/>
      <c r="D278" s="35"/>
      <c r="F278" s="23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</row>
    <row r="279" spans="3:228" x14ac:dyDescent="0.25">
      <c r="C279" s="34"/>
      <c r="D279" s="35"/>
      <c r="F279" s="23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</row>
    <row r="280" spans="3:228" x14ac:dyDescent="0.25">
      <c r="C280" s="34"/>
      <c r="D280" s="35"/>
      <c r="F280" s="23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</row>
    <row r="281" spans="3:228" x14ac:dyDescent="0.25">
      <c r="C281" s="34"/>
      <c r="D281" s="35"/>
      <c r="F281" s="23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</row>
    <row r="282" spans="3:228" x14ac:dyDescent="0.25">
      <c r="C282" s="34"/>
      <c r="D282" s="35"/>
      <c r="F282" s="23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</row>
    <row r="283" spans="3:228" x14ac:dyDescent="0.25">
      <c r="C283" s="34"/>
      <c r="D283" s="35"/>
      <c r="F283" s="23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</row>
    <row r="284" spans="3:228" x14ac:dyDescent="0.25">
      <c r="C284" s="34"/>
      <c r="D284" s="35"/>
      <c r="F284" s="23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</row>
    <row r="285" spans="3:228" x14ac:dyDescent="0.25">
      <c r="C285" s="34"/>
      <c r="D285" s="35"/>
      <c r="F285" s="23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</row>
    <row r="286" spans="3:228" x14ac:dyDescent="0.25">
      <c r="C286" s="34"/>
      <c r="D286" s="35"/>
      <c r="F286" s="23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</row>
    <row r="287" spans="3:228" x14ac:dyDescent="0.25">
      <c r="C287" s="34"/>
      <c r="D287" s="35"/>
      <c r="F287" s="23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</row>
    <row r="288" spans="3:228" x14ac:dyDescent="0.25">
      <c r="C288" s="34"/>
      <c r="D288" s="35"/>
      <c r="F288" s="23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</row>
    <row r="289" spans="3:228" x14ac:dyDescent="0.25">
      <c r="C289" s="34"/>
      <c r="D289" s="35"/>
      <c r="F289" s="23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</row>
    <row r="290" spans="3:228" x14ac:dyDescent="0.25">
      <c r="C290" s="34"/>
      <c r="D290" s="35"/>
      <c r="F290" s="23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</row>
    <row r="291" spans="3:228" x14ac:dyDescent="0.25">
      <c r="C291" s="34"/>
      <c r="D291" s="35"/>
      <c r="F291" s="23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</row>
    <row r="292" spans="3:228" x14ac:dyDescent="0.25">
      <c r="C292" s="34"/>
      <c r="D292" s="35"/>
      <c r="F292" s="23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</row>
    <row r="293" spans="3:228" x14ac:dyDescent="0.25">
      <c r="C293" s="34"/>
      <c r="D293" s="35"/>
      <c r="F293" s="23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</row>
    <row r="294" spans="3:228" x14ac:dyDescent="0.25">
      <c r="C294" s="34"/>
      <c r="D294" s="35"/>
      <c r="F294" s="23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</row>
    <row r="295" spans="3:228" x14ac:dyDescent="0.25">
      <c r="C295" s="34"/>
      <c r="D295" s="35"/>
      <c r="F295" s="23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</row>
    <row r="296" spans="3:228" x14ac:dyDescent="0.25">
      <c r="C296" s="34"/>
      <c r="D296" s="35"/>
      <c r="F296" s="23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</row>
    <row r="297" spans="3:228" x14ac:dyDescent="0.25">
      <c r="C297" s="34"/>
      <c r="D297" s="35"/>
      <c r="F297" s="23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</row>
    <row r="298" spans="3:228" x14ac:dyDescent="0.25">
      <c r="C298" s="34"/>
      <c r="D298" s="35"/>
      <c r="F298" s="23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</row>
    <row r="299" spans="3:228" x14ac:dyDescent="0.25">
      <c r="C299" s="34"/>
      <c r="D299" s="35"/>
      <c r="F299" s="23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</row>
    <row r="300" spans="3:228" x14ac:dyDescent="0.25">
      <c r="C300" s="34"/>
      <c r="D300" s="35"/>
      <c r="F300" s="23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</row>
    <row r="301" spans="3:228" x14ac:dyDescent="0.25">
      <c r="C301" s="34"/>
      <c r="D301" s="35"/>
      <c r="F301" s="23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</row>
    <row r="302" spans="3:228" x14ac:dyDescent="0.25">
      <c r="C302" s="34"/>
      <c r="D302" s="35"/>
      <c r="F302" s="23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</row>
    <row r="303" spans="3:228" x14ac:dyDescent="0.25">
      <c r="C303" s="34"/>
      <c r="D303" s="35"/>
      <c r="F303" s="23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</row>
    <row r="304" spans="3:228" x14ac:dyDescent="0.25">
      <c r="C304" s="34"/>
      <c r="D304" s="35"/>
      <c r="F304" s="23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</row>
    <row r="305" spans="3:228" x14ac:dyDescent="0.25">
      <c r="C305" s="34"/>
      <c r="D305" s="35"/>
      <c r="F305" s="23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</row>
    <row r="306" spans="3:228" x14ac:dyDescent="0.25">
      <c r="C306" s="34"/>
      <c r="D306" s="35"/>
      <c r="F306" s="23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</row>
    <row r="307" spans="3:228" x14ac:dyDescent="0.25">
      <c r="C307" s="34"/>
      <c r="D307" s="35"/>
      <c r="F307" s="23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</row>
    <row r="308" spans="3:228" x14ac:dyDescent="0.25">
      <c r="C308" s="34"/>
      <c r="D308" s="35"/>
      <c r="F308" s="23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</row>
    <row r="309" spans="3:228" x14ac:dyDescent="0.25">
      <c r="C309" s="34"/>
      <c r="D309" s="35"/>
      <c r="F309" s="23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</row>
    <row r="310" spans="3:228" x14ac:dyDescent="0.25">
      <c r="C310" s="34"/>
      <c r="D310" s="35"/>
      <c r="F310" s="23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</row>
    <row r="311" spans="3:228" x14ac:dyDescent="0.25">
      <c r="C311" s="34"/>
      <c r="D311" s="35"/>
      <c r="F311" s="23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</row>
    <row r="312" spans="3:228" x14ac:dyDescent="0.25">
      <c r="C312" s="34"/>
      <c r="D312" s="35"/>
      <c r="F312" s="23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</row>
    <row r="313" spans="3:228" x14ac:dyDescent="0.25">
      <c r="C313" s="34"/>
      <c r="D313" s="35"/>
      <c r="F313" s="23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</row>
    <row r="314" spans="3:228" x14ac:dyDescent="0.25">
      <c r="C314" s="34"/>
      <c r="D314" s="35"/>
      <c r="F314" s="23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</row>
    <row r="315" spans="3:228" x14ac:dyDescent="0.25">
      <c r="C315" s="34"/>
      <c r="D315" s="35"/>
      <c r="F315" s="23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</row>
    <row r="316" spans="3:228" x14ac:dyDescent="0.25">
      <c r="C316" s="34"/>
      <c r="D316" s="35"/>
      <c r="F316" s="23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</row>
    <row r="317" spans="3:228" x14ac:dyDescent="0.25">
      <c r="C317" s="34"/>
      <c r="D317" s="35"/>
      <c r="F317" s="23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</row>
    <row r="318" spans="3:228" x14ac:dyDescent="0.25">
      <c r="C318" s="34"/>
      <c r="D318" s="35"/>
      <c r="F318" s="23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</row>
    <row r="319" spans="3:228" x14ac:dyDescent="0.25">
      <c r="C319" s="34"/>
      <c r="D319" s="35"/>
      <c r="F319" s="23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</row>
    <row r="320" spans="3:228" x14ac:dyDescent="0.25">
      <c r="C320" s="34"/>
      <c r="D320" s="35"/>
      <c r="F320" s="23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</row>
    <row r="321" spans="3:228" x14ac:dyDescent="0.25">
      <c r="C321" s="34"/>
      <c r="D321" s="35"/>
      <c r="F321" s="23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</row>
    <row r="322" spans="3:228" x14ac:dyDescent="0.25">
      <c r="C322" s="34"/>
      <c r="D322" s="35"/>
      <c r="F322" s="23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</row>
    <row r="323" spans="3:228" x14ac:dyDescent="0.25">
      <c r="C323" s="34"/>
      <c r="D323" s="35"/>
      <c r="F323" s="23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</row>
    <row r="324" spans="3:228" x14ac:dyDescent="0.25">
      <c r="C324" s="34"/>
      <c r="D324" s="35"/>
      <c r="F324" s="23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</row>
    <row r="325" spans="3:228" x14ac:dyDescent="0.25">
      <c r="C325" s="34"/>
      <c r="D325" s="35"/>
      <c r="F325" s="23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</row>
    <row r="326" spans="3:228" x14ac:dyDescent="0.25">
      <c r="C326" s="34"/>
      <c r="D326" s="35"/>
      <c r="F326" s="23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</row>
    <row r="327" spans="3:228" x14ac:dyDescent="0.25">
      <c r="C327" s="34"/>
      <c r="D327" s="35"/>
      <c r="F327" s="23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</row>
    <row r="328" spans="3:228" x14ac:dyDescent="0.25">
      <c r="C328" s="34"/>
      <c r="D328" s="35"/>
      <c r="F328" s="23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</row>
    <row r="329" spans="3:228" x14ac:dyDescent="0.25">
      <c r="C329" s="34"/>
      <c r="D329" s="35"/>
      <c r="F329" s="23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</row>
    <row r="330" spans="3:228" x14ac:dyDescent="0.25">
      <c r="C330" s="34"/>
      <c r="D330" s="35"/>
      <c r="F330" s="23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</row>
    <row r="331" spans="3:228" x14ac:dyDescent="0.25">
      <c r="C331" s="34"/>
      <c r="D331" s="35"/>
      <c r="F331" s="23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</row>
    <row r="332" spans="3:228" x14ac:dyDescent="0.25">
      <c r="C332" s="34"/>
      <c r="D332" s="35"/>
      <c r="F332" s="23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</row>
    <row r="333" spans="3:228" x14ac:dyDescent="0.25">
      <c r="C333" s="34"/>
      <c r="D333" s="35"/>
      <c r="F333" s="23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</row>
    <row r="334" spans="3:228" x14ac:dyDescent="0.25">
      <c r="C334" s="34"/>
      <c r="D334" s="35"/>
      <c r="F334" s="23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</row>
    <row r="335" spans="3:228" x14ac:dyDescent="0.25">
      <c r="C335" s="34"/>
      <c r="D335" s="35"/>
      <c r="F335" s="23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</row>
    <row r="336" spans="3:228" x14ac:dyDescent="0.25">
      <c r="C336" s="34"/>
      <c r="D336" s="35"/>
      <c r="F336" s="23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</row>
    <row r="337" spans="3:228" x14ac:dyDescent="0.25">
      <c r="C337" s="34"/>
      <c r="D337" s="35"/>
      <c r="F337" s="23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</row>
    <row r="338" spans="3:228" x14ac:dyDescent="0.25">
      <c r="C338" s="34"/>
      <c r="D338" s="35"/>
      <c r="F338" s="23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</row>
    <row r="339" spans="3:228" x14ac:dyDescent="0.25">
      <c r="C339" s="34"/>
      <c r="D339" s="35"/>
      <c r="F339" s="23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</row>
    <row r="340" spans="3:228" x14ac:dyDescent="0.25">
      <c r="C340" s="34"/>
      <c r="D340" s="35"/>
      <c r="F340" s="23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</row>
    <row r="341" spans="3:228" x14ac:dyDescent="0.25">
      <c r="C341" s="34"/>
      <c r="D341" s="35"/>
      <c r="F341" s="23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</row>
    <row r="342" spans="3:228" x14ac:dyDescent="0.25">
      <c r="C342" s="34"/>
      <c r="D342" s="35"/>
      <c r="F342" s="23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</row>
    <row r="343" spans="3:228" x14ac:dyDescent="0.25">
      <c r="C343" s="34"/>
      <c r="D343" s="35"/>
      <c r="F343" s="23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</row>
    <row r="344" spans="3:228" x14ac:dyDescent="0.25">
      <c r="C344" s="34"/>
      <c r="D344" s="35"/>
      <c r="F344" s="23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</row>
    <row r="345" spans="3:228" x14ac:dyDescent="0.25">
      <c r="C345" s="34"/>
      <c r="D345" s="35"/>
      <c r="F345" s="23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</row>
    <row r="346" spans="3:228" x14ac:dyDescent="0.25">
      <c r="C346" s="34"/>
      <c r="D346" s="35"/>
      <c r="F346" s="23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</row>
    <row r="347" spans="3:228" x14ac:dyDescent="0.25">
      <c r="C347" s="34"/>
      <c r="D347" s="35"/>
      <c r="F347" s="23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</row>
    <row r="348" spans="3:228" x14ac:dyDescent="0.25">
      <c r="C348" s="34"/>
      <c r="D348" s="35"/>
      <c r="F348" s="23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</row>
    <row r="349" spans="3:228" x14ac:dyDescent="0.25">
      <c r="C349" s="34"/>
      <c r="D349" s="35"/>
      <c r="F349" s="23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</row>
    <row r="350" spans="3:228" x14ac:dyDescent="0.25">
      <c r="C350" s="34"/>
      <c r="D350" s="35"/>
      <c r="F350" s="23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</row>
    <row r="351" spans="3:228" x14ac:dyDescent="0.25">
      <c r="C351" s="34"/>
      <c r="D351" s="35"/>
      <c r="F351" s="23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</row>
    <row r="352" spans="3:228" x14ac:dyDescent="0.25">
      <c r="C352" s="34"/>
      <c r="D352" s="35"/>
      <c r="F352" s="23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</row>
    <row r="353" spans="3:228" x14ac:dyDescent="0.25">
      <c r="C353" s="34"/>
      <c r="D353" s="35"/>
      <c r="F353" s="23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</row>
    <row r="354" spans="3:228" x14ac:dyDescent="0.25">
      <c r="C354" s="34"/>
      <c r="D354" s="35"/>
      <c r="F354" s="23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</row>
    <row r="355" spans="3:228" x14ac:dyDescent="0.25">
      <c r="C355" s="34"/>
      <c r="D355" s="35"/>
      <c r="F355" s="23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</row>
    <row r="356" spans="3:228" x14ac:dyDescent="0.25">
      <c r="C356" s="34"/>
      <c r="D356" s="35"/>
      <c r="F356" s="23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</row>
    <row r="357" spans="3:228" x14ac:dyDescent="0.25">
      <c r="C357" s="34"/>
      <c r="D357" s="35"/>
      <c r="F357" s="23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</row>
    <row r="358" spans="3:228" x14ac:dyDescent="0.25">
      <c r="C358" s="34"/>
      <c r="D358" s="35"/>
      <c r="F358" s="23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</row>
    <row r="359" spans="3:228" x14ac:dyDescent="0.25">
      <c r="C359" s="34"/>
      <c r="D359" s="35"/>
      <c r="F359" s="23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</row>
    <row r="360" spans="3:228" x14ac:dyDescent="0.25">
      <c r="C360" s="34"/>
      <c r="D360" s="35"/>
      <c r="F360" s="23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</row>
    <row r="361" spans="3:228" x14ac:dyDescent="0.25">
      <c r="C361" s="34"/>
      <c r="D361" s="35"/>
      <c r="F361" s="23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</row>
    <row r="362" spans="3:228" x14ac:dyDescent="0.25">
      <c r="C362" s="34"/>
      <c r="D362" s="35"/>
      <c r="F362" s="23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</row>
    <row r="363" spans="3:228" x14ac:dyDescent="0.25">
      <c r="C363" s="34"/>
      <c r="D363" s="35"/>
      <c r="F363" s="23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</row>
    <row r="364" spans="3:228" x14ac:dyDescent="0.25">
      <c r="C364" s="34"/>
      <c r="D364" s="35"/>
      <c r="F364" s="23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</row>
    <row r="365" spans="3:228" x14ac:dyDescent="0.25">
      <c r="C365" s="34"/>
      <c r="D365" s="35"/>
      <c r="F365" s="23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</row>
    <row r="366" spans="3:228" x14ac:dyDescent="0.25">
      <c r="C366" s="34"/>
      <c r="D366" s="35"/>
      <c r="F366" s="23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</row>
    <row r="367" spans="3:228" x14ac:dyDescent="0.25">
      <c r="C367" s="34"/>
      <c r="D367" s="35"/>
      <c r="F367" s="23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</row>
    <row r="368" spans="3:228" x14ac:dyDescent="0.25">
      <c r="C368" s="34"/>
      <c r="D368" s="35"/>
      <c r="F368" s="23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</row>
    <row r="369" spans="3:228" x14ac:dyDescent="0.25">
      <c r="C369" s="34"/>
      <c r="D369" s="35"/>
      <c r="F369" s="23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</row>
    <row r="370" spans="3:228" x14ac:dyDescent="0.25">
      <c r="C370" s="34"/>
      <c r="D370" s="35"/>
      <c r="F370" s="23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</row>
    <row r="371" spans="3:228" x14ac:dyDescent="0.25">
      <c r="C371" s="34"/>
      <c r="D371" s="35"/>
      <c r="F371" s="23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</row>
    <row r="372" spans="3:228" x14ac:dyDescent="0.25">
      <c r="C372" s="34"/>
      <c r="D372" s="35"/>
      <c r="F372" s="23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</row>
    <row r="373" spans="3:228" x14ac:dyDescent="0.25">
      <c r="C373" s="34"/>
      <c r="D373" s="35"/>
      <c r="F373" s="23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</row>
    <row r="374" spans="3:228" x14ac:dyDescent="0.25">
      <c r="C374" s="34"/>
      <c r="D374" s="35"/>
      <c r="F374" s="23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</row>
    <row r="375" spans="3:228" x14ac:dyDescent="0.25">
      <c r="C375" s="34"/>
      <c r="D375" s="35"/>
      <c r="F375" s="23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</row>
    <row r="376" spans="3:228" x14ac:dyDescent="0.25">
      <c r="C376" s="34"/>
      <c r="D376" s="35"/>
      <c r="F376" s="23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</row>
    <row r="377" spans="3:228" x14ac:dyDescent="0.25">
      <c r="C377" s="34"/>
      <c r="D377" s="35"/>
      <c r="F377" s="23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</row>
    <row r="378" spans="3:228" x14ac:dyDescent="0.25">
      <c r="C378" s="34"/>
      <c r="D378" s="35"/>
      <c r="F378" s="23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</row>
    <row r="379" spans="3:228" x14ac:dyDescent="0.25">
      <c r="C379" s="34"/>
      <c r="D379" s="35"/>
      <c r="F379" s="23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</row>
    <row r="380" spans="3:228" x14ac:dyDescent="0.25">
      <c r="C380" s="34"/>
      <c r="D380" s="35"/>
      <c r="F380" s="23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</row>
    <row r="381" spans="3:228" x14ac:dyDescent="0.25">
      <c r="C381" s="34"/>
      <c r="D381" s="35"/>
      <c r="F381" s="23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</row>
    <row r="382" spans="3:228" x14ac:dyDescent="0.25">
      <c r="C382" s="34"/>
      <c r="D382" s="35"/>
      <c r="F382" s="23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</row>
    <row r="383" spans="3:228" x14ac:dyDescent="0.25">
      <c r="C383" s="34"/>
      <c r="D383" s="35"/>
      <c r="F383" s="23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</row>
    <row r="384" spans="3:228" x14ac:dyDescent="0.25">
      <c r="C384" s="34"/>
      <c r="D384" s="35"/>
      <c r="F384" s="23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</row>
    <row r="385" spans="3:228" x14ac:dyDescent="0.25">
      <c r="C385" s="34"/>
      <c r="D385" s="35"/>
      <c r="F385" s="23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</row>
    <row r="386" spans="3:228" x14ac:dyDescent="0.25">
      <c r="C386" s="34"/>
      <c r="D386" s="35"/>
      <c r="F386" s="23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</row>
    <row r="387" spans="3:228" x14ac:dyDescent="0.25">
      <c r="C387" s="34"/>
      <c r="D387" s="35"/>
      <c r="F387" s="23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</row>
    <row r="388" spans="3:228" x14ac:dyDescent="0.25">
      <c r="C388" s="34"/>
      <c r="D388" s="35"/>
      <c r="F388" s="23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</row>
    <row r="389" spans="3:228" x14ac:dyDescent="0.25">
      <c r="C389" s="34"/>
      <c r="D389" s="35"/>
      <c r="F389" s="23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</row>
    <row r="390" spans="3:228" x14ac:dyDescent="0.25">
      <c r="C390" s="34"/>
      <c r="D390" s="35"/>
      <c r="F390" s="23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</row>
    <row r="391" spans="3:228" x14ac:dyDescent="0.25">
      <c r="C391" s="34"/>
      <c r="D391" s="35"/>
      <c r="F391" s="23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</row>
    <row r="392" spans="3:228" x14ac:dyDescent="0.25">
      <c r="C392" s="34"/>
      <c r="D392" s="35"/>
      <c r="F392" s="23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</row>
    <row r="393" spans="3:228" x14ac:dyDescent="0.25">
      <c r="C393" s="34"/>
      <c r="D393" s="35"/>
      <c r="F393" s="23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</row>
    <row r="394" spans="3:228" x14ac:dyDescent="0.25">
      <c r="C394" s="34"/>
      <c r="D394" s="35"/>
      <c r="F394" s="23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</row>
    <row r="395" spans="3:228" x14ac:dyDescent="0.25">
      <c r="C395" s="34"/>
      <c r="D395" s="35"/>
      <c r="F395" s="23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</row>
    <row r="396" spans="3:228" x14ac:dyDescent="0.25">
      <c r="C396" s="34"/>
      <c r="D396" s="35"/>
      <c r="F396" s="23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</row>
    <row r="397" spans="3:228" x14ac:dyDescent="0.25">
      <c r="C397" s="34"/>
      <c r="D397" s="35"/>
      <c r="F397" s="23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</row>
    <row r="398" spans="3:228" x14ac:dyDescent="0.25">
      <c r="C398" s="34"/>
      <c r="D398" s="35"/>
      <c r="F398" s="23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</row>
    <row r="399" spans="3:228" x14ac:dyDescent="0.25">
      <c r="C399" s="34"/>
      <c r="D399" s="35"/>
      <c r="F399" s="23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</row>
    <row r="400" spans="3:228" x14ac:dyDescent="0.25">
      <c r="C400" s="34"/>
      <c r="D400" s="35"/>
      <c r="F400" s="23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</row>
    <row r="401" spans="3:228" x14ac:dyDescent="0.25">
      <c r="C401" s="34"/>
      <c r="D401" s="35"/>
      <c r="F401" s="23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</row>
    <row r="402" spans="3:228" x14ac:dyDescent="0.25">
      <c r="C402" s="34"/>
      <c r="D402" s="35"/>
      <c r="F402" s="23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</row>
    <row r="403" spans="3:228" x14ac:dyDescent="0.25">
      <c r="C403" s="34"/>
      <c r="D403" s="35"/>
      <c r="F403" s="23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</row>
    <row r="404" spans="3:228" x14ac:dyDescent="0.25">
      <c r="C404" s="34"/>
      <c r="D404" s="35"/>
      <c r="F404" s="23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</row>
    <row r="405" spans="3:228" x14ac:dyDescent="0.25">
      <c r="C405" s="34"/>
      <c r="D405" s="35"/>
      <c r="F405" s="23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</row>
    <row r="406" spans="3:228" x14ac:dyDescent="0.25">
      <c r="C406" s="34"/>
      <c r="D406" s="35"/>
      <c r="F406" s="23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</row>
    <row r="407" spans="3:228" x14ac:dyDescent="0.25">
      <c r="C407" s="34"/>
      <c r="D407" s="35"/>
      <c r="F407" s="23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</row>
    <row r="408" spans="3:228" x14ac:dyDescent="0.25">
      <c r="C408" s="34"/>
      <c r="D408" s="35"/>
      <c r="F408" s="23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</row>
    <row r="409" spans="3:228" x14ac:dyDescent="0.25">
      <c r="C409" s="34"/>
      <c r="D409" s="35"/>
      <c r="F409" s="23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</row>
    <row r="410" spans="3:228" x14ac:dyDescent="0.25">
      <c r="C410" s="34"/>
      <c r="D410" s="35"/>
      <c r="F410" s="23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</row>
    <row r="411" spans="3:228" x14ac:dyDescent="0.25">
      <c r="C411" s="34"/>
      <c r="D411" s="35"/>
      <c r="F411" s="23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</row>
    <row r="412" spans="3:228" x14ac:dyDescent="0.25">
      <c r="C412" s="34"/>
      <c r="D412" s="35"/>
      <c r="F412" s="23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</row>
    <row r="413" spans="3:228" x14ac:dyDescent="0.25">
      <c r="C413" s="34"/>
      <c r="D413" s="35"/>
      <c r="F413" s="23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</row>
    <row r="414" spans="3:228" x14ac:dyDescent="0.25">
      <c r="C414" s="34"/>
      <c r="D414" s="35"/>
      <c r="F414" s="23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</row>
    <row r="415" spans="3:228" x14ac:dyDescent="0.25">
      <c r="C415" s="34"/>
      <c r="D415" s="35"/>
      <c r="F415" s="23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</row>
    <row r="416" spans="3:228" x14ac:dyDescent="0.25">
      <c r="C416" s="34"/>
      <c r="D416" s="35"/>
      <c r="F416" s="23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</row>
    <row r="417" spans="3:228" x14ac:dyDescent="0.25">
      <c r="C417" s="34"/>
      <c r="D417" s="35"/>
      <c r="F417" s="23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</row>
    <row r="418" spans="3:228" x14ac:dyDescent="0.25">
      <c r="C418" s="34"/>
      <c r="D418" s="35"/>
      <c r="F418" s="23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</row>
    <row r="419" spans="3:228" x14ac:dyDescent="0.25">
      <c r="C419" s="34"/>
      <c r="D419" s="35"/>
      <c r="F419" s="23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</row>
    <row r="420" spans="3:228" x14ac:dyDescent="0.25">
      <c r="F420" s="20"/>
      <c r="G420" s="20"/>
    </row>
    <row r="421" spans="3:228" x14ac:dyDescent="0.25">
      <c r="F421" s="20"/>
      <c r="G421" s="20"/>
    </row>
    <row r="422" spans="3:228" x14ac:dyDescent="0.25">
      <c r="F422" s="20"/>
      <c r="G422" s="20"/>
    </row>
    <row r="423" spans="3:228" x14ac:dyDescent="0.25">
      <c r="F423" s="20"/>
      <c r="G423" s="20"/>
    </row>
    <row r="424" spans="3:228" x14ac:dyDescent="0.25">
      <c r="F424" s="20"/>
      <c r="G424" s="20"/>
    </row>
    <row r="425" spans="3:228" x14ac:dyDescent="0.25">
      <c r="F425" s="20"/>
      <c r="G425" s="20"/>
    </row>
    <row r="426" spans="3:228" x14ac:dyDescent="0.25">
      <c r="F426" s="20"/>
      <c r="G426" s="20"/>
    </row>
    <row r="427" spans="3:228" x14ac:dyDescent="0.25">
      <c r="F427" s="20"/>
      <c r="G427" s="20"/>
    </row>
    <row r="428" spans="3:228" x14ac:dyDescent="0.25">
      <c r="F428" s="20"/>
      <c r="G428" s="20"/>
    </row>
    <row r="429" spans="3:228" x14ac:dyDescent="0.25">
      <c r="F429" s="20"/>
      <c r="G429" s="20"/>
    </row>
    <row r="430" spans="3:228" x14ac:dyDescent="0.25">
      <c r="F430" s="20"/>
      <c r="G430" s="20"/>
    </row>
    <row r="431" spans="3:228" x14ac:dyDescent="0.25">
      <c r="F431" s="20"/>
      <c r="G431" s="20"/>
    </row>
    <row r="432" spans="3:228" x14ac:dyDescent="0.25">
      <c r="F432" s="20"/>
      <c r="G432" s="20"/>
    </row>
    <row r="433" spans="6:7" x14ac:dyDescent="0.25">
      <c r="F433" s="20"/>
      <c r="G433" s="20"/>
    </row>
    <row r="434" spans="6:7" x14ac:dyDescent="0.25">
      <c r="F434" s="20"/>
      <c r="G434" s="20"/>
    </row>
    <row r="435" spans="6:7" x14ac:dyDescent="0.25">
      <c r="F435" s="20"/>
      <c r="G435" s="20"/>
    </row>
    <row r="436" spans="6:7" x14ac:dyDescent="0.25">
      <c r="F436" s="20"/>
      <c r="G436" s="20"/>
    </row>
    <row r="437" spans="6:7" x14ac:dyDescent="0.25">
      <c r="F437" s="20"/>
      <c r="G437" s="20"/>
    </row>
    <row r="438" spans="6:7" x14ac:dyDescent="0.25">
      <c r="F438" s="20"/>
      <c r="G438" s="20"/>
    </row>
    <row r="439" spans="6:7" x14ac:dyDescent="0.25">
      <c r="F439" s="20"/>
      <c r="G439" s="20"/>
    </row>
    <row r="440" spans="6:7" x14ac:dyDescent="0.25">
      <c r="F440" s="20"/>
      <c r="G440" s="20"/>
    </row>
    <row r="441" spans="6:7" x14ac:dyDescent="0.25">
      <c r="F441" s="20"/>
      <c r="G441" s="20"/>
    </row>
    <row r="442" spans="6:7" x14ac:dyDescent="0.25">
      <c r="F442" s="20"/>
      <c r="G442" s="20"/>
    </row>
    <row r="443" spans="6:7" x14ac:dyDescent="0.25">
      <c r="F443" s="20"/>
      <c r="G443" s="20"/>
    </row>
    <row r="444" spans="6:7" x14ac:dyDescent="0.25">
      <c r="F444" s="20"/>
      <c r="G444" s="20"/>
    </row>
    <row r="445" spans="6:7" x14ac:dyDescent="0.25">
      <c r="F445" s="20"/>
      <c r="G445" s="20"/>
    </row>
    <row r="446" spans="6:7" x14ac:dyDescent="0.25">
      <c r="F446" s="20"/>
      <c r="G446" s="20"/>
    </row>
    <row r="447" spans="6:7" x14ac:dyDescent="0.25">
      <c r="F447" s="20"/>
      <c r="G447" s="20"/>
    </row>
    <row r="448" spans="6:7" x14ac:dyDescent="0.25">
      <c r="F448" s="20"/>
      <c r="G448" s="20"/>
    </row>
    <row r="449" spans="6:7" x14ac:dyDescent="0.25">
      <c r="F449" s="20"/>
      <c r="G449" s="20"/>
    </row>
    <row r="450" spans="6:7" x14ac:dyDescent="0.25">
      <c r="F450" s="20"/>
      <c r="G450" s="20"/>
    </row>
    <row r="451" spans="6:7" x14ac:dyDescent="0.25">
      <c r="F451" s="20"/>
      <c r="G451" s="20"/>
    </row>
    <row r="452" spans="6:7" x14ac:dyDescent="0.25">
      <c r="F452" s="20"/>
      <c r="G452" s="20"/>
    </row>
    <row r="453" spans="6:7" x14ac:dyDescent="0.25">
      <c r="F453" s="20"/>
      <c r="G453" s="20"/>
    </row>
    <row r="454" spans="6:7" x14ac:dyDescent="0.25">
      <c r="F454" s="20"/>
      <c r="G454" s="20"/>
    </row>
    <row r="455" spans="6:7" x14ac:dyDescent="0.25">
      <c r="F455" s="20"/>
      <c r="G455" s="20"/>
    </row>
    <row r="456" spans="6:7" x14ac:dyDescent="0.25">
      <c r="F456" s="20"/>
      <c r="G456" s="20"/>
    </row>
    <row r="457" spans="6:7" x14ac:dyDescent="0.25">
      <c r="F457" s="20"/>
      <c r="G457" s="20"/>
    </row>
    <row r="458" spans="6:7" x14ac:dyDescent="0.25">
      <c r="F458" s="20"/>
      <c r="G458" s="20"/>
    </row>
    <row r="459" spans="6:7" x14ac:dyDescent="0.25">
      <c r="F459" s="20"/>
      <c r="G459" s="20"/>
    </row>
    <row r="460" spans="6:7" x14ac:dyDescent="0.25">
      <c r="F460" s="20"/>
      <c r="G460" s="20"/>
    </row>
    <row r="461" spans="6:7" x14ac:dyDescent="0.25">
      <c r="F461" s="20"/>
      <c r="G461" s="20"/>
    </row>
    <row r="462" spans="6:7" x14ac:dyDescent="0.25">
      <c r="F462" s="20"/>
      <c r="G462" s="20"/>
    </row>
    <row r="463" spans="6:7" x14ac:dyDescent="0.25">
      <c r="F463" s="20"/>
      <c r="G463" s="20"/>
    </row>
    <row r="464" spans="6:7" x14ac:dyDescent="0.25">
      <c r="F464" s="20"/>
      <c r="G464" s="20"/>
    </row>
    <row r="465" spans="6:7" x14ac:dyDescent="0.25">
      <c r="F465" s="20"/>
      <c r="G465" s="20"/>
    </row>
    <row r="466" spans="6:7" x14ac:dyDescent="0.25">
      <c r="F466" s="20"/>
      <c r="G466" s="20"/>
    </row>
    <row r="467" spans="6:7" x14ac:dyDescent="0.25">
      <c r="F467" s="20"/>
      <c r="G467" s="20"/>
    </row>
    <row r="468" spans="6:7" x14ac:dyDescent="0.25">
      <c r="F468" s="20"/>
      <c r="G468" s="20"/>
    </row>
    <row r="469" spans="6:7" x14ac:dyDescent="0.25">
      <c r="F469" s="20"/>
      <c r="G469" s="20"/>
    </row>
    <row r="470" spans="6:7" x14ac:dyDescent="0.25">
      <c r="F470" s="20"/>
      <c r="G470" s="20"/>
    </row>
    <row r="471" spans="6:7" x14ac:dyDescent="0.25">
      <c r="F471" s="20"/>
      <c r="G471" s="20"/>
    </row>
    <row r="472" spans="6:7" x14ac:dyDescent="0.25">
      <c r="F472" s="20"/>
      <c r="G472" s="20"/>
    </row>
    <row r="473" spans="6:7" x14ac:dyDescent="0.25">
      <c r="F473" s="20"/>
      <c r="G473" s="20"/>
    </row>
    <row r="474" spans="6:7" x14ac:dyDescent="0.25">
      <c r="F474" s="20"/>
      <c r="G474" s="20"/>
    </row>
    <row r="475" spans="6:7" x14ac:dyDescent="0.25">
      <c r="F475" s="20"/>
      <c r="G475" s="20"/>
    </row>
    <row r="476" spans="6:7" x14ac:dyDescent="0.25">
      <c r="F476" s="20"/>
      <c r="G476" s="20"/>
    </row>
    <row r="477" spans="6:7" x14ac:dyDescent="0.25">
      <c r="F477" s="20"/>
      <c r="G477" s="20"/>
    </row>
    <row r="478" spans="6:7" x14ac:dyDescent="0.25">
      <c r="F478" s="20"/>
      <c r="G478" s="20"/>
    </row>
    <row r="479" spans="6:7" x14ac:dyDescent="0.25">
      <c r="F479" s="20"/>
      <c r="G479" s="20"/>
    </row>
    <row r="480" spans="6:7" x14ac:dyDescent="0.25">
      <c r="F480" s="20"/>
      <c r="G480" s="20"/>
    </row>
    <row r="481" spans="6:7" x14ac:dyDescent="0.25">
      <c r="F481" s="20"/>
      <c r="G481" s="20"/>
    </row>
    <row r="482" spans="6:7" x14ac:dyDescent="0.25">
      <c r="F482" s="20"/>
      <c r="G482" s="20"/>
    </row>
    <row r="483" spans="6:7" x14ac:dyDescent="0.25">
      <c r="F483" s="20"/>
      <c r="G483" s="20"/>
    </row>
    <row r="484" spans="6:7" x14ac:dyDescent="0.25">
      <c r="F484" s="20"/>
      <c r="G484" s="20"/>
    </row>
    <row r="485" spans="6:7" x14ac:dyDescent="0.25">
      <c r="F485" s="20"/>
      <c r="G485" s="20"/>
    </row>
    <row r="486" spans="6:7" x14ac:dyDescent="0.25">
      <c r="F486" s="20"/>
      <c r="G486" s="20"/>
    </row>
    <row r="487" spans="6:7" x14ac:dyDescent="0.25">
      <c r="F487" s="20"/>
      <c r="G487" s="20"/>
    </row>
    <row r="488" spans="6:7" x14ac:dyDescent="0.25">
      <c r="F488" s="20"/>
      <c r="G488" s="20"/>
    </row>
    <row r="489" spans="6:7" x14ac:dyDescent="0.25">
      <c r="F489" s="20"/>
      <c r="G489" s="20"/>
    </row>
    <row r="490" spans="6:7" x14ac:dyDescent="0.25">
      <c r="F490" s="20"/>
      <c r="G490" s="20"/>
    </row>
    <row r="491" spans="6:7" x14ac:dyDescent="0.25">
      <c r="F491" s="20"/>
      <c r="G491" s="20"/>
    </row>
    <row r="492" spans="6:7" x14ac:dyDescent="0.25">
      <c r="F492" s="20"/>
      <c r="G492" s="20"/>
    </row>
    <row r="493" spans="6:7" x14ac:dyDescent="0.25">
      <c r="F493" s="20"/>
      <c r="G493" s="20"/>
    </row>
    <row r="494" spans="6:7" x14ac:dyDescent="0.25">
      <c r="F494" s="20"/>
      <c r="G494" s="20"/>
    </row>
    <row r="495" spans="6:7" x14ac:dyDescent="0.25">
      <c r="F495" s="20"/>
      <c r="G495" s="20"/>
    </row>
    <row r="496" spans="6:7" x14ac:dyDescent="0.25">
      <c r="F496" s="20"/>
      <c r="G496" s="20"/>
    </row>
    <row r="497" spans="6:7" x14ac:dyDescent="0.25">
      <c r="F497" s="20"/>
      <c r="G497" s="20"/>
    </row>
    <row r="498" spans="6:7" x14ac:dyDescent="0.25">
      <c r="F498" s="20"/>
      <c r="G498" s="20"/>
    </row>
    <row r="499" spans="6:7" x14ac:dyDescent="0.25">
      <c r="F499" s="20"/>
      <c r="G499" s="20"/>
    </row>
    <row r="500" spans="6:7" x14ac:dyDescent="0.25">
      <c r="F500" s="20"/>
      <c r="G500" s="20"/>
    </row>
    <row r="501" spans="6:7" x14ac:dyDescent="0.25">
      <c r="F501" s="20"/>
      <c r="G501" s="20"/>
    </row>
    <row r="502" spans="6:7" x14ac:dyDescent="0.25">
      <c r="F502" s="20"/>
      <c r="G502" s="20"/>
    </row>
    <row r="503" spans="6:7" x14ac:dyDescent="0.25">
      <c r="F503" s="20"/>
      <c r="G503" s="20"/>
    </row>
    <row r="504" spans="6:7" x14ac:dyDescent="0.25">
      <c r="F504" s="20"/>
      <c r="G504" s="20"/>
    </row>
    <row r="505" spans="6:7" x14ac:dyDescent="0.25">
      <c r="F505" s="20"/>
      <c r="G505" s="20"/>
    </row>
    <row r="506" spans="6:7" x14ac:dyDescent="0.25">
      <c r="F506" s="20"/>
      <c r="G506" s="20"/>
    </row>
    <row r="507" spans="6:7" x14ac:dyDescent="0.25">
      <c r="F507" s="20"/>
      <c r="G507" s="20"/>
    </row>
    <row r="508" spans="6:7" x14ac:dyDescent="0.25">
      <c r="F508" s="20"/>
      <c r="G508" s="20"/>
    </row>
    <row r="509" spans="6:7" x14ac:dyDescent="0.25">
      <c r="F509" s="20"/>
      <c r="G509" s="20"/>
    </row>
    <row r="510" spans="6:7" x14ac:dyDescent="0.25">
      <c r="F510" s="20"/>
      <c r="G510" s="20"/>
    </row>
    <row r="511" spans="6:7" x14ac:dyDescent="0.25">
      <c r="F511" s="20"/>
      <c r="G511" s="20"/>
    </row>
    <row r="512" spans="6:7" x14ac:dyDescent="0.25">
      <c r="F512" s="20"/>
      <c r="G512" s="20"/>
    </row>
    <row r="513" spans="6:7" x14ac:dyDescent="0.25">
      <c r="F513" s="20"/>
      <c r="G513" s="20"/>
    </row>
    <row r="514" spans="6:7" x14ac:dyDescent="0.25">
      <c r="F514" s="20"/>
      <c r="G514" s="20"/>
    </row>
    <row r="515" spans="6:7" x14ac:dyDescent="0.25">
      <c r="F515" s="20"/>
      <c r="G515" s="20"/>
    </row>
    <row r="516" spans="6:7" x14ac:dyDescent="0.25">
      <c r="F516" s="20"/>
      <c r="G516" s="20"/>
    </row>
    <row r="517" spans="6:7" x14ac:dyDescent="0.25">
      <c r="F517" s="20"/>
      <c r="G517" s="20"/>
    </row>
    <row r="518" spans="6:7" x14ac:dyDescent="0.25">
      <c r="F518" s="20"/>
      <c r="G518" s="20"/>
    </row>
    <row r="519" spans="6:7" x14ac:dyDescent="0.25">
      <c r="F519" s="20"/>
      <c r="G519" s="20"/>
    </row>
    <row r="520" spans="6:7" x14ac:dyDescent="0.25">
      <c r="F520" s="20"/>
      <c r="G520" s="20"/>
    </row>
    <row r="521" spans="6:7" x14ac:dyDescent="0.25">
      <c r="F521" s="20"/>
      <c r="G521" s="20"/>
    </row>
    <row r="522" spans="6:7" x14ac:dyDescent="0.25">
      <c r="F522" s="20"/>
      <c r="G522" s="20"/>
    </row>
    <row r="523" spans="6:7" x14ac:dyDescent="0.25">
      <c r="F523" s="20"/>
      <c r="G523" s="20"/>
    </row>
    <row r="524" spans="6:7" x14ac:dyDescent="0.25">
      <c r="F524" s="20"/>
      <c r="G524" s="20"/>
    </row>
    <row r="525" spans="6:7" x14ac:dyDescent="0.25">
      <c r="F525" s="20"/>
      <c r="G525" s="20"/>
    </row>
    <row r="526" spans="6:7" x14ac:dyDescent="0.25">
      <c r="F526" s="20"/>
      <c r="G526" s="20"/>
    </row>
    <row r="527" spans="6:7" x14ac:dyDescent="0.25">
      <c r="F527" s="20"/>
      <c r="G527" s="20"/>
    </row>
    <row r="528" spans="6:7" x14ac:dyDescent="0.25">
      <c r="F528" s="20"/>
      <c r="G528" s="20"/>
    </row>
    <row r="529" spans="6:7" x14ac:dyDescent="0.25">
      <c r="F529" s="20"/>
      <c r="G529" s="20"/>
    </row>
    <row r="530" spans="6:7" x14ac:dyDescent="0.25">
      <c r="F530" s="20"/>
      <c r="G530" s="20"/>
    </row>
    <row r="531" spans="6:7" x14ac:dyDescent="0.25">
      <c r="F531" s="20"/>
      <c r="G531" s="20"/>
    </row>
    <row r="532" spans="6:7" x14ac:dyDescent="0.25">
      <c r="F532" s="20"/>
      <c r="G532" s="20"/>
    </row>
    <row r="533" spans="6:7" x14ac:dyDescent="0.25">
      <c r="F533" s="20"/>
      <c r="G533" s="20"/>
    </row>
    <row r="534" spans="6:7" x14ac:dyDescent="0.25">
      <c r="F534" s="20"/>
      <c r="G534" s="20"/>
    </row>
    <row r="535" spans="6:7" x14ac:dyDescent="0.25">
      <c r="F535" s="20"/>
      <c r="G535" s="20"/>
    </row>
    <row r="536" spans="6:7" x14ac:dyDescent="0.25">
      <c r="F536" s="20"/>
      <c r="G536" s="20"/>
    </row>
    <row r="537" spans="6:7" x14ac:dyDescent="0.25">
      <c r="F537" s="20"/>
      <c r="G537" s="20"/>
    </row>
    <row r="538" spans="6:7" x14ac:dyDescent="0.25">
      <c r="F538" s="20"/>
      <c r="G538" s="20"/>
    </row>
    <row r="539" spans="6:7" x14ac:dyDescent="0.25">
      <c r="F539" s="20"/>
      <c r="G539" s="20"/>
    </row>
    <row r="540" spans="6:7" x14ac:dyDescent="0.25">
      <c r="F540" s="20"/>
      <c r="G540" s="20"/>
    </row>
    <row r="541" spans="6:7" x14ac:dyDescent="0.25">
      <c r="F541" s="20"/>
      <c r="G541" s="20"/>
    </row>
    <row r="542" spans="6:7" x14ac:dyDescent="0.25">
      <c r="F542" s="20"/>
      <c r="G542" s="20"/>
    </row>
    <row r="543" spans="6:7" x14ac:dyDescent="0.25">
      <c r="F543" s="20"/>
      <c r="G543" s="20"/>
    </row>
    <row r="544" spans="6:7" x14ac:dyDescent="0.25">
      <c r="F544" s="20"/>
      <c r="G544" s="20"/>
    </row>
    <row r="545" spans="6:7" x14ac:dyDescent="0.25">
      <c r="F545" s="20"/>
      <c r="G545" s="20"/>
    </row>
    <row r="546" spans="6:7" x14ac:dyDescent="0.25">
      <c r="F546" s="20"/>
      <c r="G546" s="20"/>
    </row>
    <row r="547" spans="6:7" x14ac:dyDescent="0.25">
      <c r="F547" s="20"/>
      <c r="G547" s="20"/>
    </row>
    <row r="548" spans="6:7" x14ac:dyDescent="0.25">
      <c r="F548" s="20"/>
      <c r="G548" s="20"/>
    </row>
    <row r="549" spans="6:7" x14ac:dyDescent="0.25">
      <c r="F549" s="20"/>
      <c r="G549" s="20"/>
    </row>
    <row r="550" spans="6:7" x14ac:dyDescent="0.25">
      <c r="F550" s="20"/>
      <c r="G550" s="20"/>
    </row>
    <row r="551" spans="6:7" x14ac:dyDescent="0.25">
      <c r="F551" s="20"/>
      <c r="G551" s="20"/>
    </row>
    <row r="552" spans="6:7" x14ac:dyDescent="0.25">
      <c r="F552" s="20"/>
      <c r="G552" s="20"/>
    </row>
    <row r="553" spans="6:7" x14ac:dyDescent="0.25">
      <c r="F553" s="20"/>
      <c r="G553" s="20"/>
    </row>
    <row r="554" spans="6:7" x14ac:dyDescent="0.25">
      <c r="F554" s="20"/>
      <c r="G554" s="20"/>
    </row>
    <row r="555" spans="6:7" x14ac:dyDescent="0.25">
      <c r="F555" s="20"/>
      <c r="G555" s="20"/>
    </row>
    <row r="556" spans="6:7" x14ac:dyDescent="0.25">
      <c r="F556" s="20"/>
      <c r="G556" s="20"/>
    </row>
    <row r="557" spans="6:7" x14ac:dyDescent="0.25">
      <c r="F557" s="20"/>
      <c r="G557" s="20"/>
    </row>
    <row r="558" spans="6:7" x14ac:dyDescent="0.25">
      <c r="F558" s="20"/>
      <c r="G558" s="20"/>
    </row>
    <row r="559" spans="6:7" x14ac:dyDescent="0.25">
      <c r="F559" s="20"/>
      <c r="G559" s="20"/>
    </row>
    <row r="560" spans="6:7" x14ac:dyDescent="0.25">
      <c r="F560" s="20"/>
      <c r="G560" s="20"/>
    </row>
    <row r="561" spans="6:7" x14ac:dyDescent="0.25">
      <c r="F561" s="20"/>
      <c r="G561" s="20"/>
    </row>
    <row r="562" spans="6:7" x14ac:dyDescent="0.25">
      <c r="F562" s="20"/>
      <c r="G562" s="20"/>
    </row>
    <row r="563" spans="6:7" x14ac:dyDescent="0.25">
      <c r="F563" s="20"/>
      <c r="G563" s="20"/>
    </row>
    <row r="564" spans="6:7" x14ac:dyDescent="0.25">
      <c r="F564" s="20"/>
      <c r="G564" s="20"/>
    </row>
    <row r="565" spans="6:7" x14ac:dyDescent="0.25">
      <c r="F565" s="20"/>
      <c r="G565" s="20"/>
    </row>
    <row r="566" spans="6:7" x14ac:dyDescent="0.25">
      <c r="F566" s="20"/>
      <c r="G566" s="20"/>
    </row>
    <row r="567" spans="6:7" x14ac:dyDescent="0.25">
      <c r="F567" s="20"/>
      <c r="G567" s="20"/>
    </row>
    <row r="568" spans="6:7" x14ac:dyDescent="0.25">
      <c r="F568" s="20"/>
      <c r="G568" s="20"/>
    </row>
    <row r="569" spans="6:7" x14ac:dyDescent="0.25">
      <c r="F569" s="20"/>
      <c r="G569" s="20"/>
    </row>
    <row r="570" spans="6:7" x14ac:dyDescent="0.25">
      <c r="F570" s="20"/>
      <c r="G570" s="20"/>
    </row>
    <row r="571" spans="6:7" x14ac:dyDescent="0.25">
      <c r="F571" s="20"/>
      <c r="G571" s="20"/>
    </row>
    <row r="572" spans="6:7" x14ac:dyDescent="0.25">
      <c r="F572" s="20"/>
      <c r="G572" s="20"/>
    </row>
    <row r="573" spans="6:7" x14ac:dyDescent="0.25">
      <c r="F573" s="20"/>
      <c r="G573" s="20"/>
    </row>
    <row r="574" spans="6:7" x14ac:dyDescent="0.25">
      <c r="F574" s="20"/>
      <c r="G574" s="20"/>
    </row>
    <row r="575" spans="6:7" x14ac:dyDescent="0.25">
      <c r="F575" s="20"/>
      <c r="G575" s="20"/>
    </row>
    <row r="576" spans="6:7" x14ac:dyDescent="0.25">
      <c r="F576" s="20"/>
      <c r="G576" s="20"/>
    </row>
    <row r="577" spans="6:7" x14ac:dyDescent="0.25">
      <c r="F577" s="20"/>
      <c r="G577" s="20"/>
    </row>
    <row r="578" spans="6:7" x14ac:dyDescent="0.25">
      <c r="F578" s="20"/>
      <c r="G578" s="20"/>
    </row>
    <row r="579" spans="6:7" x14ac:dyDescent="0.25">
      <c r="F579" s="20"/>
      <c r="G579" s="20"/>
    </row>
    <row r="580" spans="6:7" x14ac:dyDescent="0.25">
      <c r="F580" s="20"/>
      <c r="G580" s="20"/>
    </row>
    <row r="581" spans="6:7" x14ac:dyDescent="0.25">
      <c r="F581" s="20"/>
      <c r="G581" s="20"/>
    </row>
    <row r="582" spans="6:7" x14ac:dyDescent="0.25">
      <c r="F582" s="20"/>
      <c r="G582" s="20"/>
    </row>
    <row r="583" spans="6:7" x14ac:dyDescent="0.25">
      <c r="F583" s="20"/>
      <c r="G583" s="20"/>
    </row>
    <row r="584" spans="6:7" x14ac:dyDescent="0.25">
      <c r="F584" s="20"/>
      <c r="G584" s="20"/>
    </row>
    <row r="585" spans="6:7" x14ac:dyDescent="0.25">
      <c r="F585" s="20"/>
      <c r="G585" s="20"/>
    </row>
    <row r="586" spans="6:7" x14ac:dyDescent="0.25">
      <c r="F586" s="20"/>
      <c r="G586" s="20"/>
    </row>
    <row r="587" spans="6:7" x14ac:dyDescent="0.25">
      <c r="F587" s="20"/>
      <c r="G587" s="20"/>
    </row>
    <row r="588" spans="6:7" x14ac:dyDescent="0.25">
      <c r="F588" s="20"/>
      <c r="G588" s="20"/>
    </row>
    <row r="589" spans="6:7" x14ac:dyDescent="0.25">
      <c r="F589" s="20"/>
      <c r="G589" s="20"/>
    </row>
    <row r="590" spans="6:7" x14ac:dyDescent="0.25">
      <c r="F590" s="20"/>
      <c r="G590" s="20"/>
    </row>
    <row r="591" spans="6:7" x14ac:dyDescent="0.25">
      <c r="F591" s="20"/>
      <c r="G591" s="20"/>
    </row>
    <row r="592" spans="6:7" x14ac:dyDescent="0.25">
      <c r="F592" s="20"/>
      <c r="G592" s="20"/>
    </row>
    <row r="593" spans="6:7" x14ac:dyDescent="0.25">
      <c r="F593" s="20"/>
      <c r="G593" s="20"/>
    </row>
    <row r="594" spans="6:7" x14ac:dyDescent="0.25">
      <c r="F594" s="20"/>
      <c r="G594" s="20"/>
    </row>
    <row r="595" spans="6:7" x14ac:dyDescent="0.25">
      <c r="F595" s="20"/>
      <c r="G595" s="20"/>
    </row>
    <row r="596" spans="6:7" x14ac:dyDescent="0.25">
      <c r="F596" s="20"/>
      <c r="G596" s="20"/>
    </row>
    <row r="597" spans="6:7" x14ac:dyDescent="0.25">
      <c r="F597" s="20"/>
      <c r="G597" s="20"/>
    </row>
    <row r="598" spans="6:7" x14ac:dyDescent="0.25">
      <c r="F598" s="20"/>
      <c r="G598" s="20"/>
    </row>
    <row r="599" spans="6:7" x14ac:dyDescent="0.25">
      <c r="F599" s="20"/>
      <c r="G599" s="20"/>
    </row>
    <row r="600" spans="6:7" x14ac:dyDescent="0.25">
      <c r="F600" s="20"/>
      <c r="G600" s="20"/>
    </row>
    <row r="601" spans="6:7" x14ac:dyDescent="0.25">
      <c r="F601" s="20"/>
      <c r="G601" s="20"/>
    </row>
    <row r="602" spans="6:7" x14ac:dyDescent="0.25">
      <c r="F602" s="20"/>
      <c r="G602" s="20"/>
    </row>
    <row r="603" spans="6:7" x14ac:dyDescent="0.25">
      <c r="F603" s="20"/>
      <c r="G603" s="20"/>
    </row>
    <row r="604" spans="6:7" x14ac:dyDescent="0.25">
      <c r="F604" s="20"/>
      <c r="G604" s="20"/>
    </row>
    <row r="605" spans="6:7" x14ac:dyDescent="0.25">
      <c r="F605" s="20"/>
      <c r="G605" s="20"/>
    </row>
    <row r="606" spans="6:7" x14ac:dyDescent="0.25">
      <c r="F606" s="20"/>
      <c r="G606" s="20"/>
    </row>
    <row r="607" spans="6:7" x14ac:dyDescent="0.25">
      <c r="F607" s="20"/>
      <c r="G607" s="20"/>
    </row>
    <row r="608" spans="6:7" x14ac:dyDescent="0.25">
      <c r="F608" s="20"/>
      <c r="G608" s="20"/>
    </row>
    <row r="609" spans="6:7" x14ac:dyDescent="0.25">
      <c r="F609" s="20"/>
      <c r="G609" s="20"/>
    </row>
    <row r="610" spans="6:7" x14ac:dyDescent="0.25">
      <c r="F610" s="20"/>
      <c r="G610" s="20"/>
    </row>
    <row r="611" spans="6:7" x14ac:dyDescent="0.25">
      <c r="F611" s="20"/>
      <c r="G611" s="20"/>
    </row>
    <row r="612" spans="6:7" x14ac:dyDescent="0.25">
      <c r="F612" s="20"/>
      <c r="G612" s="20"/>
    </row>
    <row r="613" spans="6:7" x14ac:dyDescent="0.25">
      <c r="F613" s="20"/>
      <c r="G613" s="20"/>
    </row>
    <row r="614" spans="6:7" x14ac:dyDescent="0.25">
      <c r="F614" s="20"/>
      <c r="G614" s="20"/>
    </row>
    <row r="615" spans="6:7" x14ac:dyDescent="0.25">
      <c r="F615" s="20"/>
      <c r="G615" s="20"/>
    </row>
    <row r="616" spans="6:7" x14ac:dyDescent="0.25">
      <c r="F616" s="20"/>
      <c r="G616" s="20"/>
    </row>
    <row r="617" spans="6:7" x14ac:dyDescent="0.25">
      <c r="F617" s="20"/>
      <c r="G617" s="20"/>
    </row>
    <row r="618" spans="6:7" x14ac:dyDescent="0.25">
      <c r="F618" s="20"/>
      <c r="G618" s="20"/>
    </row>
    <row r="619" spans="6:7" x14ac:dyDescent="0.25">
      <c r="F619" s="20"/>
      <c r="G619" s="20"/>
    </row>
    <row r="620" spans="6:7" x14ac:dyDescent="0.25">
      <c r="F620" s="20"/>
      <c r="G620" s="20"/>
    </row>
    <row r="621" spans="6:7" x14ac:dyDescent="0.25">
      <c r="F621" s="20"/>
      <c r="G621" s="20"/>
    </row>
    <row r="622" spans="6:7" x14ac:dyDescent="0.25">
      <c r="F622" s="20"/>
      <c r="G622" s="20"/>
    </row>
    <row r="623" spans="6:7" x14ac:dyDescent="0.25">
      <c r="F623" s="20"/>
      <c r="G623" s="20"/>
    </row>
    <row r="624" spans="6:7" x14ac:dyDescent="0.25">
      <c r="F624" s="20"/>
      <c r="G624" s="20"/>
    </row>
    <row r="625" spans="6:7" x14ac:dyDescent="0.25">
      <c r="F625" s="20"/>
      <c r="G625" s="20"/>
    </row>
    <row r="626" spans="6:7" x14ac:dyDescent="0.25">
      <c r="F626" s="20"/>
      <c r="G626" s="20"/>
    </row>
    <row r="627" spans="6:7" x14ac:dyDescent="0.25">
      <c r="F627" s="20"/>
      <c r="G627" s="20"/>
    </row>
    <row r="628" spans="6:7" x14ac:dyDescent="0.25">
      <c r="F628" s="20"/>
      <c r="G628" s="20"/>
    </row>
    <row r="629" spans="6:7" x14ac:dyDescent="0.25">
      <c r="F629" s="20"/>
      <c r="G629" s="20"/>
    </row>
    <row r="630" spans="6:7" x14ac:dyDescent="0.25">
      <c r="F630" s="20"/>
      <c r="G630" s="20"/>
    </row>
    <row r="631" spans="6:7" x14ac:dyDescent="0.25">
      <c r="F631" s="20"/>
      <c r="G631" s="20"/>
    </row>
    <row r="632" spans="6:7" x14ac:dyDescent="0.25">
      <c r="F632" s="20"/>
      <c r="G632" s="20"/>
    </row>
    <row r="633" spans="6:7" x14ac:dyDescent="0.25">
      <c r="F633" s="20"/>
      <c r="G633" s="20"/>
    </row>
    <row r="634" spans="6:7" x14ac:dyDescent="0.25">
      <c r="F634" s="20"/>
      <c r="G634" s="20"/>
    </row>
    <row r="635" spans="6:7" x14ac:dyDescent="0.25">
      <c r="F635" s="20"/>
      <c r="G635" s="20"/>
    </row>
    <row r="636" spans="6:7" x14ac:dyDescent="0.25">
      <c r="F636" s="20"/>
      <c r="G636" s="20"/>
    </row>
    <row r="637" spans="6:7" x14ac:dyDescent="0.25">
      <c r="F637" s="20"/>
      <c r="G637" s="20"/>
    </row>
    <row r="638" spans="6:7" x14ac:dyDescent="0.25">
      <c r="F638" s="20"/>
      <c r="G638" s="20"/>
    </row>
    <row r="639" spans="6:7" x14ac:dyDescent="0.25">
      <c r="F639" s="20"/>
      <c r="G639" s="20"/>
    </row>
    <row r="640" spans="6:7" x14ac:dyDescent="0.25">
      <c r="F640" s="20"/>
      <c r="G640" s="20"/>
    </row>
    <row r="641" spans="6:7" x14ac:dyDescent="0.25">
      <c r="F641" s="20"/>
      <c r="G641" s="20"/>
    </row>
    <row r="642" spans="6:7" x14ac:dyDescent="0.25">
      <c r="F642" s="20"/>
      <c r="G642" s="20"/>
    </row>
    <row r="643" spans="6:7" x14ac:dyDescent="0.25">
      <c r="F643" s="20"/>
      <c r="G643" s="20"/>
    </row>
    <row r="644" spans="6:7" x14ac:dyDescent="0.25">
      <c r="F644" s="20"/>
      <c r="G644" s="20"/>
    </row>
    <row r="645" spans="6:7" x14ac:dyDescent="0.25">
      <c r="F645" s="20"/>
      <c r="G645" s="20"/>
    </row>
    <row r="646" spans="6:7" x14ac:dyDescent="0.25">
      <c r="F646" s="20"/>
      <c r="G646" s="20"/>
    </row>
    <row r="647" spans="6:7" x14ac:dyDescent="0.25">
      <c r="F647" s="20"/>
      <c r="G647" s="20"/>
    </row>
    <row r="648" spans="6:7" x14ac:dyDescent="0.25">
      <c r="F648" s="20"/>
      <c r="G648" s="20"/>
    </row>
    <row r="649" spans="6:7" x14ac:dyDescent="0.25">
      <c r="F649" s="20"/>
      <c r="G649" s="20"/>
    </row>
    <row r="650" spans="6:7" x14ac:dyDescent="0.25">
      <c r="F650" s="20"/>
      <c r="G650" s="20"/>
    </row>
    <row r="651" spans="6:7" x14ac:dyDescent="0.25">
      <c r="F651" s="20"/>
      <c r="G651" s="20"/>
    </row>
    <row r="652" spans="6:7" x14ac:dyDescent="0.25">
      <c r="F652" s="20"/>
      <c r="G652" s="20"/>
    </row>
    <row r="653" spans="6:7" x14ac:dyDescent="0.25">
      <c r="F653" s="20"/>
      <c r="G653" s="20"/>
    </row>
    <row r="654" spans="6:7" x14ac:dyDescent="0.25">
      <c r="F654" s="20"/>
      <c r="G654" s="20"/>
    </row>
    <row r="655" spans="6:7" x14ac:dyDescent="0.25">
      <c r="F655" s="20"/>
      <c r="G655" s="20"/>
    </row>
    <row r="656" spans="6:7" x14ac:dyDescent="0.25">
      <c r="F656" s="20"/>
      <c r="G656" s="20"/>
    </row>
    <row r="657" spans="6:7" x14ac:dyDescent="0.25">
      <c r="F657" s="20"/>
      <c r="G657" s="20"/>
    </row>
    <row r="658" spans="6:7" x14ac:dyDescent="0.25">
      <c r="F658" s="20"/>
      <c r="G658" s="20"/>
    </row>
    <row r="659" spans="6:7" x14ac:dyDescent="0.25">
      <c r="F659" s="20"/>
      <c r="G659" s="20"/>
    </row>
    <row r="660" spans="6:7" x14ac:dyDescent="0.25">
      <c r="F660" s="20"/>
      <c r="G660" s="20"/>
    </row>
    <row r="661" spans="6:7" x14ac:dyDescent="0.25">
      <c r="F661" s="20"/>
      <c r="G661" s="20"/>
    </row>
    <row r="662" spans="6:7" x14ac:dyDescent="0.25">
      <c r="F662" s="20"/>
      <c r="G662" s="20"/>
    </row>
    <row r="663" spans="6:7" x14ac:dyDescent="0.25">
      <c r="F663" s="20"/>
      <c r="G663" s="20"/>
    </row>
    <row r="664" spans="6:7" x14ac:dyDescent="0.25">
      <c r="F664" s="20"/>
      <c r="G664" s="20"/>
    </row>
    <row r="665" spans="6:7" x14ac:dyDescent="0.25">
      <c r="F665" s="20"/>
      <c r="G665" s="20"/>
    </row>
    <row r="666" spans="6:7" x14ac:dyDescent="0.25">
      <c r="F666" s="20"/>
      <c r="G666" s="20"/>
    </row>
    <row r="667" spans="6:7" x14ac:dyDescent="0.25">
      <c r="F667" s="20"/>
      <c r="G667" s="20"/>
    </row>
    <row r="668" spans="6:7" x14ac:dyDescent="0.25">
      <c r="F668" s="20"/>
      <c r="G668" s="20"/>
    </row>
    <row r="669" spans="6:7" x14ac:dyDescent="0.25">
      <c r="F669" s="20"/>
      <c r="G669" s="20"/>
    </row>
    <row r="670" spans="6:7" x14ac:dyDescent="0.25">
      <c r="F670" s="20"/>
      <c r="G670" s="20"/>
    </row>
    <row r="671" spans="6:7" x14ac:dyDescent="0.25">
      <c r="F671" s="20"/>
      <c r="G671" s="20"/>
    </row>
    <row r="672" spans="6:7" x14ac:dyDescent="0.25">
      <c r="F672" s="20"/>
      <c r="G672" s="20"/>
    </row>
    <row r="673" spans="6:7" x14ac:dyDescent="0.25">
      <c r="F673" s="20"/>
      <c r="G673" s="20"/>
    </row>
    <row r="674" spans="6:7" x14ac:dyDescent="0.25">
      <c r="F674" s="20"/>
      <c r="G674" s="20"/>
    </row>
    <row r="675" spans="6:7" x14ac:dyDescent="0.25">
      <c r="F675" s="20"/>
      <c r="G675" s="20"/>
    </row>
    <row r="676" spans="6:7" x14ac:dyDescent="0.25">
      <c r="F676" s="20"/>
      <c r="G676" s="20"/>
    </row>
    <row r="677" spans="6:7" x14ac:dyDescent="0.25">
      <c r="F677" s="20"/>
      <c r="G677" s="20"/>
    </row>
    <row r="678" spans="6:7" x14ac:dyDescent="0.25">
      <c r="F678" s="20"/>
      <c r="G678" s="20"/>
    </row>
    <row r="679" spans="6:7" x14ac:dyDescent="0.25">
      <c r="F679" s="20"/>
      <c r="G679" s="20"/>
    </row>
    <row r="680" spans="6:7" x14ac:dyDescent="0.25">
      <c r="F680" s="20"/>
      <c r="G680" s="20"/>
    </row>
    <row r="681" spans="6:7" x14ac:dyDescent="0.25">
      <c r="F681" s="20"/>
      <c r="G681" s="20"/>
    </row>
    <row r="682" spans="6:7" x14ac:dyDescent="0.25">
      <c r="F682" s="20"/>
      <c r="G682" s="20"/>
    </row>
    <row r="683" spans="6:7" x14ac:dyDescent="0.25">
      <c r="F683" s="20"/>
      <c r="G683" s="20"/>
    </row>
    <row r="684" spans="6:7" x14ac:dyDescent="0.25">
      <c r="F684" s="20"/>
      <c r="G684" s="20"/>
    </row>
    <row r="685" spans="6:7" x14ac:dyDescent="0.25">
      <c r="F685" s="20"/>
      <c r="G685" s="20"/>
    </row>
    <row r="686" spans="6:7" x14ac:dyDescent="0.25">
      <c r="F686" s="20"/>
      <c r="G686" s="20"/>
    </row>
    <row r="687" spans="6:7" x14ac:dyDescent="0.25">
      <c r="F687" s="20"/>
      <c r="G687" s="20"/>
    </row>
    <row r="688" spans="6:7" x14ac:dyDescent="0.25">
      <c r="F688" s="20"/>
      <c r="G688" s="20"/>
    </row>
    <row r="689" spans="6:7" x14ac:dyDescent="0.25">
      <c r="F689" s="20"/>
      <c r="G689" s="20"/>
    </row>
    <row r="690" spans="6:7" x14ac:dyDescent="0.25">
      <c r="F690" s="20"/>
      <c r="G690" s="20"/>
    </row>
    <row r="691" spans="6:7" x14ac:dyDescent="0.25">
      <c r="F691" s="20"/>
      <c r="G691" s="20"/>
    </row>
    <row r="692" spans="6:7" x14ac:dyDescent="0.25">
      <c r="F692" s="20"/>
      <c r="G692" s="20"/>
    </row>
    <row r="693" spans="6:7" x14ac:dyDescent="0.25">
      <c r="F693" s="20"/>
      <c r="G693" s="20"/>
    </row>
    <row r="694" spans="6:7" x14ac:dyDescent="0.25">
      <c r="F694" s="20"/>
      <c r="G694" s="20"/>
    </row>
    <row r="695" spans="6:7" x14ac:dyDescent="0.25">
      <c r="F695" s="20"/>
      <c r="G695" s="20"/>
    </row>
    <row r="696" spans="6:7" x14ac:dyDescent="0.25">
      <c r="F696" s="20"/>
      <c r="G696" s="20"/>
    </row>
    <row r="697" spans="6:7" x14ac:dyDescent="0.25">
      <c r="F697" s="20"/>
      <c r="G697" s="20"/>
    </row>
    <row r="698" spans="6:7" x14ac:dyDescent="0.25">
      <c r="F698" s="20"/>
      <c r="G698" s="20"/>
    </row>
    <row r="699" spans="6:7" x14ac:dyDescent="0.25">
      <c r="F699" s="20"/>
      <c r="G699" s="20"/>
    </row>
    <row r="700" spans="6:7" x14ac:dyDescent="0.25">
      <c r="F700" s="20"/>
      <c r="G700" s="20"/>
    </row>
    <row r="701" spans="6:7" x14ac:dyDescent="0.25">
      <c r="F701" s="20"/>
      <c r="G701" s="20"/>
    </row>
    <row r="702" spans="6:7" x14ac:dyDescent="0.25">
      <c r="F702" s="20"/>
      <c r="G702" s="20"/>
    </row>
    <row r="703" spans="6:7" x14ac:dyDescent="0.25">
      <c r="F703" s="20"/>
      <c r="G703" s="20"/>
    </row>
    <row r="704" spans="6:7" x14ac:dyDescent="0.25">
      <c r="F704" s="20"/>
      <c r="G704" s="20"/>
    </row>
    <row r="705" spans="6:7" x14ac:dyDescent="0.25">
      <c r="F705" s="20"/>
      <c r="G705" s="20"/>
    </row>
    <row r="706" spans="6:7" x14ac:dyDescent="0.25">
      <c r="F706" s="20"/>
      <c r="G706" s="20"/>
    </row>
    <row r="707" spans="6:7" x14ac:dyDescent="0.25">
      <c r="F707" s="20"/>
      <c r="G707" s="20"/>
    </row>
    <row r="708" spans="6:7" x14ac:dyDescent="0.25">
      <c r="F708" s="20"/>
      <c r="G708" s="20"/>
    </row>
    <row r="709" spans="6:7" x14ac:dyDescent="0.25">
      <c r="F709" s="20"/>
      <c r="G709" s="20"/>
    </row>
    <row r="710" spans="6:7" x14ac:dyDescent="0.25">
      <c r="F710" s="20"/>
      <c r="G710" s="20"/>
    </row>
    <row r="711" spans="6:7" x14ac:dyDescent="0.25">
      <c r="F711" s="20"/>
      <c r="G711" s="20"/>
    </row>
    <row r="712" spans="6:7" x14ac:dyDescent="0.25">
      <c r="F712" s="20"/>
      <c r="G712" s="20"/>
    </row>
    <row r="713" spans="6:7" x14ac:dyDescent="0.25">
      <c r="F713" s="20"/>
      <c r="G713" s="20"/>
    </row>
    <row r="714" spans="6:7" x14ac:dyDescent="0.25">
      <c r="F714" s="20"/>
      <c r="G714" s="20"/>
    </row>
    <row r="715" spans="6:7" x14ac:dyDescent="0.25">
      <c r="F715" s="20"/>
      <c r="G715" s="20"/>
    </row>
    <row r="716" spans="6:7" x14ac:dyDescent="0.25">
      <c r="F716" s="20"/>
      <c r="G716" s="20"/>
    </row>
    <row r="717" spans="6:7" x14ac:dyDescent="0.25">
      <c r="F717" s="20"/>
      <c r="G717" s="20"/>
    </row>
    <row r="718" spans="6:7" x14ac:dyDescent="0.25">
      <c r="F718" s="20"/>
      <c r="G718" s="20"/>
    </row>
    <row r="719" spans="6:7" x14ac:dyDescent="0.25">
      <c r="F719" s="20"/>
      <c r="G719" s="20"/>
    </row>
    <row r="720" spans="6:7" x14ac:dyDescent="0.25">
      <c r="F720" s="20"/>
      <c r="G720" s="20"/>
    </row>
    <row r="721" spans="6:7" x14ac:dyDescent="0.25">
      <c r="F721" s="20"/>
      <c r="G721" s="20"/>
    </row>
    <row r="722" spans="6:7" x14ac:dyDescent="0.25">
      <c r="F722" s="20"/>
      <c r="G722" s="20"/>
    </row>
    <row r="723" spans="6:7" x14ac:dyDescent="0.25">
      <c r="F723" s="20"/>
      <c r="G723" s="20"/>
    </row>
    <row r="724" spans="6:7" x14ac:dyDescent="0.25">
      <c r="F724" s="20"/>
      <c r="G724" s="20"/>
    </row>
    <row r="725" spans="6:7" x14ac:dyDescent="0.25">
      <c r="F725" s="20"/>
      <c r="G725" s="20"/>
    </row>
    <row r="726" spans="6:7" x14ac:dyDescent="0.25">
      <c r="F726" s="20"/>
      <c r="G726" s="20"/>
    </row>
    <row r="727" spans="6:7" x14ac:dyDescent="0.25">
      <c r="F727" s="20"/>
      <c r="G727" s="20"/>
    </row>
    <row r="728" spans="6:7" x14ac:dyDescent="0.25">
      <c r="F728" s="20"/>
      <c r="G728" s="20"/>
    </row>
    <row r="729" spans="6:7" x14ac:dyDescent="0.25">
      <c r="F729" s="20"/>
      <c r="G729" s="20"/>
    </row>
    <row r="730" spans="6:7" x14ac:dyDescent="0.25">
      <c r="F730" s="20"/>
      <c r="G730" s="20"/>
    </row>
    <row r="731" spans="6:7" x14ac:dyDescent="0.25">
      <c r="F731" s="20"/>
      <c r="G731" s="20"/>
    </row>
    <row r="732" spans="6:7" x14ac:dyDescent="0.25">
      <c r="F732" s="20"/>
      <c r="G732" s="20"/>
    </row>
    <row r="733" spans="6:7" x14ac:dyDescent="0.25">
      <c r="F733" s="20"/>
      <c r="G733" s="20"/>
    </row>
    <row r="734" spans="6:7" x14ac:dyDescent="0.25">
      <c r="F734" s="20"/>
      <c r="G734" s="20"/>
    </row>
    <row r="735" spans="6:7" x14ac:dyDescent="0.25">
      <c r="F735" s="20"/>
      <c r="G735" s="20"/>
    </row>
    <row r="736" spans="6:7" x14ac:dyDescent="0.25">
      <c r="F736" s="20"/>
      <c r="G736" s="20"/>
    </row>
    <row r="737" spans="6:7" x14ac:dyDescent="0.25">
      <c r="F737" s="20"/>
      <c r="G737" s="20"/>
    </row>
    <row r="738" spans="6:7" x14ac:dyDescent="0.25">
      <c r="F738" s="20"/>
      <c r="G738" s="20"/>
    </row>
    <row r="739" spans="6:7" x14ac:dyDescent="0.25">
      <c r="F739" s="20"/>
      <c r="G739" s="20"/>
    </row>
    <row r="740" spans="6:7" x14ac:dyDescent="0.25">
      <c r="F740" s="20"/>
      <c r="G740" s="20"/>
    </row>
    <row r="741" spans="6:7" x14ac:dyDescent="0.25">
      <c r="F741" s="20"/>
      <c r="G741" s="20"/>
    </row>
    <row r="742" spans="6:7" x14ac:dyDescent="0.25">
      <c r="F742" s="20"/>
      <c r="G742" s="20"/>
    </row>
    <row r="743" spans="6:7" x14ac:dyDescent="0.25">
      <c r="F743" s="20"/>
      <c r="G743" s="20"/>
    </row>
    <row r="744" spans="6:7" x14ac:dyDescent="0.25">
      <c r="F744" s="20"/>
      <c r="G744" s="20"/>
    </row>
    <row r="745" spans="6:7" x14ac:dyDescent="0.25">
      <c r="F745" s="20"/>
      <c r="G745" s="20"/>
    </row>
    <row r="746" spans="6:7" x14ac:dyDescent="0.25">
      <c r="F746" s="20"/>
      <c r="G746" s="20"/>
    </row>
    <row r="747" spans="6:7" x14ac:dyDescent="0.25">
      <c r="F747" s="20"/>
      <c r="G747" s="20"/>
    </row>
    <row r="748" spans="6:7" x14ac:dyDescent="0.25">
      <c r="F748" s="20"/>
      <c r="G748" s="20"/>
    </row>
    <row r="749" spans="6:7" x14ac:dyDescent="0.25">
      <c r="F749" s="20"/>
      <c r="G749" s="20"/>
    </row>
    <row r="750" spans="6:7" x14ac:dyDescent="0.25">
      <c r="F750" s="20"/>
      <c r="G750" s="20"/>
    </row>
    <row r="751" spans="6:7" x14ac:dyDescent="0.25">
      <c r="F751" s="20"/>
      <c r="G751" s="20"/>
    </row>
    <row r="752" spans="6:7" x14ac:dyDescent="0.25">
      <c r="F752" s="20"/>
      <c r="G752" s="20"/>
    </row>
    <row r="753" spans="6:7" x14ac:dyDescent="0.25">
      <c r="F753" s="20"/>
      <c r="G753" s="20"/>
    </row>
    <row r="754" spans="6:7" x14ac:dyDescent="0.25">
      <c r="F754" s="20"/>
      <c r="G754" s="20"/>
    </row>
    <row r="755" spans="6:7" x14ac:dyDescent="0.25">
      <c r="F755" s="20"/>
      <c r="G755" s="20"/>
    </row>
    <row r="756" spans="6:7" x14ac:dyDescent="0.25">
      <c r="F756" s="20"/>
      <c r="G756" s="20"/>
    </row>
    <row r="757" spans="6:7" x14ac:dyDescent="0.25">
      <c r="F757" s="20"/>
      <c r="G757" s="20"/>
    </row>
    <row r="758" spans="6:7" x14ac:dyDescent="0.25">
      <c r="F758" s="20"/>
      <c r="G758" s="20"/>
    </row>
    <row r="759" spans="6:7" x14ac:dyDescent="0.25">
      <c r="F759" s="20"/>
      <c r="G759" s="20"/>
    </row>
    <row r="760" spans="6:7" x14ac:dyDescent="0.25">
      <c r="F760" s="20"/>
      <c r="G760" s="20"/>
    </row>
    <row r="761" spans="6:7" x14ac:dyDescent="0.25">
      <c r="F761" s="20"/>
      <c r="G761" s="20"/>
    </row>
    <row r="762" spans="6:7" x14ac:dyDescent="0.25">
      <c r="F762" s="20"/>
      <c r="G762" s="20"/>
    </row>
    <row r="763" spans="6:7" x14ac:dyDescent="0.25">
      <c r="F763" s="20"/>
      <c r="G763" s="20"/>
    </row>
    <row r="764" spans="6:7" x14ac:dyDescent="0.25">
      <c r="F764" s="20"/>
      <c r="G764" s="20"/>
    </row>
    <row r="765" spans="6:7" x14ac:dyDescent="0.25">
      <c r="F765" s="20"/>
      <c r="G765" s="20"/>
    </row>
    <row r="766" spans="6:7" x14ac:dyDescent="0.25">
      <c r="F766" s="20"/>
      <c r="G766" s="20"/>
    </row>
    <row r="767" spans="6:7" x14ac:dyDescent="0.25">
      <c r="F767" s="20"/>
      <c r="G767" s="20"/>
    </row>
    <row r="768" spans="6:7" x14ac:dyDescent="0.25">
      <c r="F768" s="20"/>
      <c r="G768" s="20"/>
    </row>
    <row r="769" spans="6:7" x14ac:dyDescent="0.25">
      <c r="F769" s="20"/>
      <c r="G769" s="20"/>
    </row>
    <row r="770" spans="6:7" x14ac:dyDescent="0.25">
      <c r="F770" s="20"/>
      <c r="G770" s="20"/>
    </row>
    <row r="771" spans="6:7" x14ac:dyDescent="0.25">
      <c r="F771" s="20"/>
      <c r="G771" s="20"/>
    </row>
    <row r="772" spans="6:7" x14ac:dyDescent="0.25">
      <c r="F772" s="20"/>
      <c r="G772" s="20"/>
    </row>
    <row r="773" spans="6:7" x14ac:dyDescent="0.25">
      <c r="F773" s="20"/>
      <c r="G773" s="20"/>
    </row>
    <row r="774" spans="6:7" x14ac:dyDescent="0.25">
      <c r="F774" s="20"/>
      <c r="G774" s="20"/>
    </row>
    <row r="775" spans="6:7" x14ac:dyDescent="0.25">
      <c r="F775" s="20"/>
      <c r="G775" s="20"/>
    </row>
    <row r="776" spans="6:7" x14ac:dyDescent="0.25">
      <c r="F776" s="20"/>
      <c r="G776" s="20"/>
    </row>
    <row r="777" spans="6:7" x14ac:dyDescent="0.25">
      <c r="F777" s="20"/>
      <c r="G777" s="20"/>
    </row>
    <row r="778" spans="6:7" x14ac:dyDescent="0.25">
      <c r="F778" s="20"/>
      <c r="G778" s="20"/>
    </row>
    <row r="779" spans="6:7" x14ac:dyDescent="0.25">
      <c r="F779" s="20"/>
      <c r="G779" s="20"/>
    </row>
    <row r="780" spans="6:7" x14ac:dyDescent="0.25">
      <c r="F780" s="20"/>
      <c r="G780" s="20"/>
    </row>
    <row r="781" spans="6:7" x14ac:dyDescent="0.25">
      <c r="F781" s="20"/>
      <c r="G781" s="20"/>
    </row>
    <row r="782" spans="6:7" x14ac:dyDescent="0.25">
      <c r="F782" s="20"/>
      <c r="G782" s="20"/>
    </row>
    <row r="783" spans="6:7" x14ac:dyDescent="0.25">
      <c r="F783" s="20"/>
      <c r="G783" s="20"/>
    </row>
    <row r="784" spans="6:7" x14ac:dyDescent="0.25">
      <c r="F784" s="20"/>
      <c r="G784" s="20"/>
    </row>
    <row r="785" spans="6:7" x14ac:dyDescent="0.25">
      <c r="F785" s="20"/>
      <c r="G785" s="20"/>
    </row>
    <row r="786" spans="6:7" x14ac:dyDescent="0.25">
      <c r="F786" s="20"/>
      <c r="G786" s="20"/>
    </row>
    <row r="787" spans="6:7" x14ac:dyDescent="0.25">
      <c r="F787" s="20"/>
      <c r="G787" s="20"/>
    </row>
    <row r="788" spans="6:7" x14ac:dyDescent="0.25">
      <c r="F788" s="20"/>
      <c r="G788" s="20"/>
    </row>
    <row r="789" spans="6:7" x14ac:dyDescent="0.25">
      <c r="F789" s="20"/>
      <c r="G789" s="20"/>
    </row>
    <row r="790" spans="6:7" x14ac:dyDescent="0.25">
      <c r="F790" s="20"/>
      <c r="G790" s="20"/>
    </row>
    <row r="791" spans="6:7" x14ac:dyDescent="0.25">
      <c r="F791" s="20"/>
      <c r="G791" s="20"/>
    </row>
    <row r="792" spans="6:7" x14ac:dyDescent="0.25">
      <c r="F792" s="20"/>
      <c r="G792" s="20"/>
    </row>
    <row r="793" spans="6:7" x14ac:dyDescent="0.25">
      <c r="F793" s="20"/>
      <c r="G793" s="20"/>
    </row>
    <row r="794" spans="6:7" x14ac:dyDescent="0.25">
      <c r="F794" s="20"/>
      <c r="G794" s="20"/>
    </row>
    <row r="795" spans="6:7" x14ac:dyDescent="0.25">
      <c r="F795" s="20"/>
      <c r="G795" s="20"/>
    </row>
    <row r="796" spans="6:7" x14ac:dyDescent="0.25">
      <c r="F796" s="20"/>
      <c r="G796" s="20"/>
    </row>
    <row r="797" spans="6:7" x14ac:dyDescent="0.25">
      <c r="F797" s="20"/>
      <c r="G797" s="20"/>
    </row>
    <row r="798" spans="6:7" x14ac:dyDescent="0.25">
      <c r="F798" s="20"/>
      <c r="G798" s="20"/>
    </row>
    <row r="799" spans="6:7" x14ac:dyDescent="0.25">
      <c r="F799" s="20"/>
      <c r="G799" s="20"/>
    </row>
    <row r="800" spans="6:7" x14ac:dyDescent="0.25">
      <c r="F800" s="20"/>
      <c r="G800" s="20"/>
    </row>
    <row r="801" spans="6:7" x14ac:dyDescent="0.25">
      <c r="F801" s="20"/>
      <c r="G801" s="20"/>
    </row>
    <row r="802" spans="6:7" x14ac:dyDescent="0.25">
      <c r="F802" s="20"/>
      <c r="G802" s="20"/>
    </row>
    <row r="803" spans="6:7" x14ac:dyDescent="0.25">
      <c r="F803" s="20"/>
      <c r="G803" s="20"/>
    </row>
    <row r="804" spans="6:7" x14ac:dyDescent="0.25">
      <c r="F804" s="20"/>
      <c r="G804" s="20"/>
    </row>
    <row r="805" spans="6:7" x14ac:dyDescent="0.25">
      <c r="F805" s="20"/>
      <c r="G805" s="20"/>
    </row>
    <row r="806" spans="6:7" x14ac:dyDescent="0.25">
      <c r="F806" s="20"/>
      <c r="G806" s="20"/>
    </row>
    <row r="807" spans="6:7" x14ac:dyDescent="0.25">
      <c r="F807" s="20"/>
      <c r="G807" s="20"/>
    </row>
    <row r="808" spans="6:7" x14ac:dyDescent="0.25">
      <c r="F808" s="20"/>
      <c r="G808" s="20"/>
    </row>
    <row r="809" spans="6:7" x14ac:dyDescent="0.25">
      <c r="F809" s="20"/>
      <c r="G809" s="20"/>
    </row>
    <row r="810" spans="6:7" x14ac:dyDescent="0.25">
      <c r="F810" s="20"/>
      <c r="G810" s="20"/>
    </row>
    <row r="811" spans="6:7" x14ac:dyDescent="0.25">
      <c r="F811" s="20"/>
      <c r="G811" s="20"/>
    </row>
    <row r="812" spans="6:7" x14ac:dyDescent="0.25">
      <c r="F812" s="20"/>
      <c r="G812" s="20"/>
    </row>
    <row r="813" spans="6:7" x14ac:dyDescent="0.25">
      <c r="F813" s="20"/>
      <c r="G813" s="20"/>
    </row>
    <row r="814" spans="6:7" x14ac:dyDescent="0.25">
      <c r="F814" s="20"/>
      <c r="G814" s="20"/>
    </row>
    <row r="815" spans="6:7" x14ac:dyDescent="0.25">
      <c r="F815" s="20"/>
      <c r="G815" s="20"/>
    </row>
    <row r="816" spans="6:7" x14ac:dyDescent="0.25">
      <c r="F816" s="20"/>
      <c r="G816" s="20"/>
    </row>
    <row r="817" spans="6:7" x14ac:dyDescent="0.25">
      <c r="F817" s="20"/>
      <c r="G817" s="20"/>
    </row>
    <row r="818" spans="6:7" x14ac:dyDescent="0.25">
      <c r="F818" s="20"/>
      <c r="G818" s="20"/>
    </row>
    <row r="819" spans="6:7" x14ac:dyDescent="0.25">
      <c r="F819" s="20"/>
      <c r="G819" s="20"/>
    </row>
    <row r="820" spans="6:7" x14ac:dyDescent="0.25">
      <c r="F820" s="20"/>
      <c r="G820" s="20"/>
    </row>
    <row r="821" spans="6:7" x14ac:dyDescent="0.25">
      <c r="F821" s="20"/>
      <c r="G821" s="20"/>
    </row>
    <row r="822" spans="6:7" x14ac:dyDescent="0.25">
      <c r="F822" s="20"/>
      <c r="G822" s="20"/>
    </row>
    <row r="823" spans="6:7" x14ac:dyDescent="0.25">
      <c r="F823" s="20"/>
      <c r="G823" s="20"/>
    </row>
    <row r="824" spans="6:7" x14ac:dyDescent="0.25">
      <c r="F824" s="20"/>
      <c r="G824" s="20"/>
    </row>
    <row r="825" spans="6:7" x14ac:dyDescent="0.25">
      <c r="F825" s="20"/>
      <c r="G825" s="20"/>
    </row>
    <row r="826" spans="6:7" x14ac:dyDescent="0.25">
      <c r="F826" s="20"/>
      <c r="G826" s="20"/>
    </row>
    <row r="827" spans="6:7" x14ac:dyDescent="0.25">
      <c r="F827" s="20"/>
      <c r="G827" s="20"/>
    </row>
    <row r="828" spans="6:7" x14ac:dyDescent="0.25">
      <c r="F828" s="20"/>
      <c r="G828" s="20"/>
    </row>
    <row r="829" spans="6:7" x14ac:dyDescent="0.25">
      <c r="F829" s="20"/>
      <c r="G829" s="20"/>
    </row>
    <row r="830" spans="6:7" x14ac:dyDescent="0.25">
      <c r="F830" s="20"/>
      <c r="G830" s="20"/>
    </row>
    <row r="831" spans="6:7" x14ac:dyDescent="0.25">
      <c r="F831" s="20"/>
      <c r="G831" s="20"/>
    </row>
    <row r="832" spans="6:7" x14ac:dyDescent="0.25">
      <c r="F832" s="20"/>
      <c r="G832" s="20"/>
    </row>
    <row r="833" spans="6:7" x14ac:dyDescent="0.25">
      <c r="F833" s="20"/>
      <c r="G833" s="20"/>
    </row>
    <row r="834" spans="6:7" x14ac:dyDescent="0.25">
      <c r="F834" s="20"/>
      <c r="G834" s="20"/>
    </row>
    <row r="835" spans="6:7" x14ac:dyDescent="0.25">
      <c r="F835" s="20"/>
      <c r="G835" s="20"/>
    </row>
    <row r="836" spans="6:7" x14ac:dyDescent="0.25">
      <c r="F836" s="20"/>
      <c r="G836" s="20"/>
    </row>
    <row r="837" spans="6:7" x14ac:dyDescent="0.25">
      <c r="F837" s="20"/>
      <c r="G837" s="20"/>
    </row>
    <row r="838" spans="6:7" x14ac:dyDescent="0.25">
      <c r="F838" s="20"/>
      <c r="G838" s="20"/>
    </row>
    <row r="839" spans="6:7" x14ac:dyDescent="0.25">
      <c r="F839" s="20"/>
      <c r="G839" s="20"/>
    </row>
    <row r="840" spans="6:7" x14ac:dyDescent="0.25">
      <c r="F840" s="20"/>
      <c r="G840" s="20"/>
    </row>
    <row r="841" spans="6:7" x14ac:dyDescent="0.25">
      <c r="F841" s="20"/>
      <c r="G841" s="20"/>
    </row>
    <row r="842" spans="6:7" x14ac:dyDescent="0.25">
      <c r="F842" s="20"/>
      <c r="G842" s="20"/>
    </row>
    <row r="843" spans="6:7" x14ac:dyDescent="0.25">
      <c r="F843" s="20"/>
      <c r="G843" s="20"/>
    </row>
    <row r="844" spans="6:7" x14ac:dyDescent="0.25">
      <c r="F844" s="20"/>
      <c r="G844" s="20"/>
    </row>
    <row r="845" spans="6:7" x14ac:dyDescent="0.25">
      <c r="F845" s="20"/>
      <c r="G845" s="20"/>
    </row>
    <row r="846" spans="6:7" x14ac:dyDescent="0.25">
      <c r="F846" s="20"/>
      <c r="G846" s="20"/>
    </row>
    <row r="847" spans="6:7" x14ac:dyDescent="0.25">
      <c r="F847" s="20"/>
      <c r="G847" s="20"/>
    </row>
    <row r="848" spans="6:7" x14ac:dyDescent="0.25">
      <c r="F848" s="20"/>
      <c r="G848" s="20"/>
    </row>
    <row r="849" spans="6:7" x14ac:dyDescent="0.25">
      <c r="F849" s="20"/>
      <c r="G849" s="20"/>
    </row>
    <row r="850" spans="6:7" x14ac:dyDescent="0.25">
      <c r="F850" s="20"/>
      <c r="G850" s="20"/>
    </row>
    <row r="851" spans="6:7" x14ac:dyDescent="0.25">
      <c r="F851" s="20"/>
      <c r="G851" s="20"/>
    </row>
    <row r="852" spans="6:7" x14ac:dyDescent="0.25">
      <c r="F852" s="20"/>
      <c r="G852" s="20"/>
    </row>
    <row r="853" spans="6:7" x14ac:dyDescent="0.25">
      <c r="F853" s="20"/>
      <c r="G853" s="20"/>
    </row>
    <row r="854" spans="6:7" x14ac:dyDescent="0.25">
      <c r="F854" s="20"/>
      <c r="G854" s="20"/>
    </row>
    <row r="855" spans="6:7" x14ac:dyDescent="0.25">
      <c r="F855" s="20"/>
      <c r="G855" s="20"/>
    </row>
    <row r="856" spans="6:7" x14ac:dyDescent="0.25">
      <c r="F856" s="20"/>
      <c r="G856" s="20"/>
    </row>
    <row r="857" spans="6:7" x14ac:dyDescent="0.25">
      <c r="F857" s="20"/>
      <c r="G857" s="20"/>
    </row>
    <row r="858" spans="6:7" x14ac:dyDescent="0.25">
      <c r="F858" s="20"/>
      <c r="G858" s="20"/>
    </row>
    <row r="859" spans="6:7" x14ac:dyDescent="0.25">
      <c r="F859" s="20"/>
      <c r="G859" s="20"/>
    </row>
    <row r="860" spans="6:7" x14ac:dyDescent="0.25">
      <c r="F860" s="20"/>
      <c r="G860" s="20"/>
    </row>
    <row r="861" spans="6:7" x14ac:dyDescent="0.25">
      <c r="F861" s="20"/>
      <c r="G861" s="20"/>
    </row>
    <row r="862" spans="6:7" x14ac:dyDescent="0.25">
      <c r="F862" s="20"/>
      <c r="G862" s="20"/>
    </row>
    <row r="863" spans="6:7" x14ac:dyDescent="0.25">
      <c r="F863" s="20"/>
      <c r="G863" s="20"/>
    </row>
    <row r="864" spans="6:7" x14ac:dyDescent="0.25">
      <c r="F864" s="20"/>
      <c r="G864" s="20"/>
    </row>
    <row r="865" spans="6:7" x14ac:dyDescent="0.25">
      <c r="F865" s="20"/>
      <c r="G865" s="20"/>
    </row>
    <row r="866" spans="6:7" x14ac:dyDescent="0.25">
      <c r="F866" s="20"/>
      <c r="G866" s="20"/>
    </row>
    <row r="867" spans="6:7" x14ac:dyDescent="0.25">
      <c r="F867" s="20"/>
      <c r="G867" s="20"/>
    </row>
    <row r="868" spans="6:7" x14ac:dyDescent="0.25">
      <c r="F868" s="20"/>
      <c r="G868" s="20"/>
    </row>
    <row r="869" spans="6:7" x14ac:dyDescent="0.25">
      <c r="F869" s="20"/>
      <c r="G869" s="20"/>
    </row>
    <row r="870" spans="6:7" x14ac:dyDescent="0.25">
      <c r="F870" s="20"/>
      <c r="G870" s="20"/>
    </row>
    <row r="871" spans="6:7" x14ac:dyDescent="0.25">
      <c r="F871" s="20"/>
      <c r="G871" s="20"/>
    </row>
    <row r="872" spans="6:7" x14ac:dyDescent="0.25">
      <c r="F872" s="20"/>
      <c r="G872" s="20"/>
    </row>
    <row r="873" spans="6:7" x14ac:dyDescent="0.25">
      <c r="F873" s="20"/>
      <c r="G873" s="20"/>
    </row>
    <row r="874" spans="6:7" x14ac:dyDescent="0.25">
      <c r="F874" s="20"/>
      <c r="G874" s="20"/>
    </row>
    <row r="875" spans="6:7" x14ac:dyDescent="0.25">
      <c r="F875" s="20"/>
      <c r="G875" s="20"/>
    </row>
    <row r="876" spans="6:7" x14ac:dyDescent="0.25">
      <c r="F876" s="20"/>
      <c r="G876" s="20"/>
    </row>
    <row r="877" spans="6:7" x14ac:dyDescent="0.25">
      <c r="F877" s="20"/>
      <c r="G877" s="20"/>
    </row>
    <row r="878" spans="6:7" x14ac:dyDescent="0.25">
      <c r="F878" s="20"/>
      <c r="G878" s="20"/>
    </row>
    <row r="879" spans="6:7" x14ac:dyDescent="0.25">
      <c r="F879" s="20"/>
      <c r="G879" s="20"/>
    </row>
    <row r="880" spans="6:7" x14ac:dyDescent="0.25">
      <c r="F880" s="20"/>
      <c r="G880" s="20"/>
    </row>
    <row r="881" spans="6:7" x14ac:dyDescent="0.25">
      <c r="F881" s="20"/>
      <c r="G881" s="20"/>
    </row>
    <row r="882" spans="6:7" x14ac:dyDescent="0.25">
      <c r="F882" s="20"/>
      <c r="G882" s="20"/>
    </row>
    <row r="883" spans="6:7" x14ac:dyDescent="0.25">
      <c r="F883" s="20"/>
      <c r="G883" s="20"/>
    </row>
    <row r="884" spans="6:7" x14ac:dyDescent="0.25">
      <c r="F884" s="20"/>
      <c r="G884" s="20"/>
    </row>
    <row r="885" spans="6:7" x14ac:dyDescent="0.25">
      <c r="F885" s="20"/>
      <c r="G885" s="20"/>
    </row>
    <row r="886" spans="6:7" x14ac:dyDescent="0.25">
      <c r="F886" s="20"/>
      <c r="G886" s="20"/>
    </row>
    <row r="887" spans="6:7" x14ac:dyDescent="0.25">
      <c r="F887" s="20"/>
      <c r="G887" s="20"/>
    </row>
    <row r="888" spans="6:7" x14ac:dyDescent="0.25">
      <c r="F888" s="20"/>
      <c r="G888" s="20"/>
    </row>
    <row r="889" spans="6:7" x14ac:dyDescent="0.25">
      <c r="F889" s="20"/>
      <c r="G889" s="20"/>
    </row>
    <row r="890" spans="6:7" x14ac:dyDescent="0.25">
      <c r="F890" s="20"/>
      <c r="G890" s="20"/>
    </row>
    <row r="891" spans="6:7" x14ac:dyDescent="0.25">
      <c r="F891" s="20"/>
      <c r="G891" s="20"/>
    </row>
    <row r="892" spans="6:7" x14ac:dyDescent="0.25">
      <c r="F892" s="20"/>
      <c r="G892" s="20"/>
    </row>
    <row r="893" spans="6:7" x14ac:dyDescent="0.25">
      <c r="F893" s="20"/>
      <c r="G893" s="20"/>
    </row>
    <row r="894" spans="6:7" x14ac:dyDescent="0.25">
      <c r="F894" s="20"/>
      <c r="G894" s="20"/>
    </row>
    <row r="895" spans="6:7" x14ac:dyDescent="0.25">
      <c r="F895" s="20"/>
      <c r="G895" s="20"/>
    </row>
    <row r="896" spans="6:7" x14ac:dyDescent="0.25">
      <c r="F896" s="20"/>
      <c r="G896" s="20"/>
    </row>
    <row r="897" spans="6:7" x14ac:dyDescent="0.25">
      <c r="F897" s="20"/>
      <c r="G897" s="20"/>
    </row>
    <row r="898" spans="6:7" x14ac:dyDescent="0.25">
      <c r="F898" s="20"/>
      <c r="G898" s="20"/>
    </row>
    <row r="899" spans="6:7" x14ac:dyDescent="0.25">
      <c r="F899" s="20"/>
      <c r="G899" s="20"/>
    </row>
    <row r="900" spans="6:7" x14ac:dyDescent="0.25">
      <c r="F900" s="20"/>
      <c r="G900" s="20"/>
    </row>
    <row r="901" spans="6:7" x14ac:dyDescent="0.25">
      <c r="F901" s="20"/>
      <c r="G901" s="20"/>
    </row>
    <row r="902" spans="6:7" x14ac:dyDescent="0.25">
      <c r="F902" s="20"/>
      <c r="G902" s="20"/>
    </row>
    <row r="903" spans="6:7" x14ac:dyDescent="0.25">
      <c r="F903" s="20"/>
      <c r="G903" s="20"/>
    </row>
    <row r="904" spans="6:7" x14ac:dyDescent="0.25">
      <c r="F904" s="20"/>
      <c r="G904" s="20"/>
    </row>
    <row r="905" spans="6:7" x14ac:dyDescent="0.25">
      <c r="F905" s="20"/>
      <c r="G905" s="20"/>
    </row>
    <row r="906" spans="6:7" x14ac:dyDescent="0.25">
      <c r="F906" s="20"/>
      <c r="G906" s="20"/>
    </row>
    <row r="907" spans="6:7" x14ac:dyDescent="0.25">
      <c r="F907" s="20"/>
      <c r="G907" s="20"/>
    </row>
    <row r="908" spans="6:7" x14ac:dyDescent="0.25">
      <c r="F908" s="20"/>
      <c r="G908" s="20"/>
    </row>
    <row r="909" spans="6:7" x14ac:dyDescent="0.25">
      <c r="F909" s="20"/>
      <c r="G909" s="20"/>
    </row>
    <row r="910" spans="6:7" x14ac:dyDescent="0.25">
      <c r="F910" s="20"/>
      <c r="G910" s="20"/>
    </row>
    <row r="911" spans="6:7" x14ac:dyDescent="0.25">
      <c r="F911" s="20"/>
      <c r="G911" s="20"/>
    </row>
    <row r="912" spans="6:7" x14ac:dyDescent="0.25">
      <c r="F912" s="20"/>
      <c r="G912" s="20"/>
    </row>
    <row r="913" spans="6:7" x14ac:dyDescent="0.25">
      <c r="F913" s="20"/>
      <c r="G913" s="20"/>
    </row>
    <row r="914" spans="6:7" x14ac:dyDescent="0.25">
      <c r="F914" s="20"/>
      <c r="G914" s="20"/>
    </row>
    <row r="915" spans="6:7" x14ac:dyDescent="0.25">
      <c r="F915" s="20"/>
      <c r="G915" s="20"/>
    </row>
    <row r="916" spans="6:7" x14ac:dyDescent="0.25">
      <c r="F916" s="20"/>
      <c r="G916" s="20"/>
    </row>
    <row r="917" spans="6:7" x14ac:dyDescent="0.25">
      <c r="F917" s="20"/>
      <c r="G917" s="20"/>
    </row>
    <row r="918" spans="6:7" x14ac:dyDescent="0.25">
      <c r="F918" s="20"/>
      <c r="G918" s="20"/>
    </row>
    <row r="919" spans="6:7" x14ac:dyDescent="0.25">
      <c r="F919" s="20"/>
      <c r="G919" s="20"/>
    </row>
    <row r="920" spans="6:7" x14ac:dyDescent="0.25">
      <c r="F920" s="20"/>
      <c r="G920" s="20"/>
    </row>
    <row r="921" spans="6:7" x14ac:dyDescent="0.25">
      <c r="F921" s="20"/>
      <c r="G921" s="20"/>
    </row>
    <row r="922" spans="6:7" x14ac:dyDescent="0.25">
      <c r="F922" s="20"/>
      <c r="G922" s="20"/>
    </row>
    <row r="923" spans="6:7" x14ac:dyDescent="0.25">
      <c r="F923" s="20"/>
      <c r="G923" s="20"/>
    </row>
    <row r="924" spans="6:7" x14ac:dyDescent="0.25">
      <c r="F924" s="20"/>
      <c r="G924" s="20"/>
    </row>
    <row r="925" spans="6:7" x14ac:dyDescent="0.25">
      <c r="F925" s="20"/>
      <c r="G925" s="20"/>
    </row>
    <row r="926" spans="6:7" x14ac:dyDescent="0.25">
      <c r="F926" s="20"/>
      <c r="G926" s="20"/>
    </row>
    <row r="927" spans="6:7" x14ac:dyDescent="0.25">
      <c r="F927" s="20"/>
      <c r="G927" s="20"/>
    </row>
    <row r="928" spans="6:7" x14ac:dyDescent="0.25">
      <c r="F928" s="20"/>
      <c r="G928" s="20"/>
    </row>
    <row r="929" spans="6:7" x14ac:dyDescent="0.25">
      <c r="F929" s="20"/>
      <c r="G929" s="20"/>
    </row>
    <row r="930" spans="6:7" x14ac:dyDescent="0.25">
      <c r="F930" s="20"/>
      <c r="G930" s="20"/>
    </row>
    <row r="931" spans="6:7" x14ac:dyDescent="0.25">
      <c r="F931" s="20"/>
      <c r="G931" s="20"/>
    </row>
    <row r="932" spans="6:7" x14ac:dyDescent="0.25">
      <c r="F932" s="20"/>
      <c r="G932" s="20"/>
    </row>
    <row r="933" spans="6:7" x14ac:dyDescent="0.25">
      <c r="F933" s="20"/>
      <c r="G933" s="20"/>
    </row>
    <row r="934" spans="6:7" x14ac:dyDescent="0.25">
      <c r="F934" s="20"/>
      <c r="G934" s="20"/>
    </row>
    <row r="935" spans="6:7" x14ac:dyDescent="0.25">
      <c r="F935" s="20"/>
      <c r="G935" s="20"/>
    </row>
    <row r="936" spans="6:7" x14ac:dyDescent="0.25">
      <c r="F936" s="20"/>
      <c r="G936" s="20"/>
    </row>
    <row r="937" spans="6:7" x14ac:dyDescent="0.25">
      <c r="F937" s="20"/>
      <c r="G937" s="20"/>
    </row>
    <row r="938" spans="6:7" x14ac:dyDescent="0.25">
      <c r="F938" s="20"/>
      <c r="G938" s="20"/>
    </row>
    <row r="939" spans="6:7" x14ac:dyDescent="0.25">
      <c r="F939" s="20"/>
      <c r="G939" s="20"/>
    </row>
    <row r="940" spans="6:7" x14ac:dyDescent="0.25">
      <c r="F940" s="20"/>
      <c r="G940" s="20"/>
    </row>
    <row r="941" spans="6:7" x14ac:dyDescent="0.25">
      <c r="F941" s="20"/>
      <c r="G941" s="20"/>
    </row>
    <row r="942" spans="6:7" x14ac:dyDescent="0.25">
      <c r="F942" s="20"/>
      <c r="G942" s="20"/>
    </row>
    <row r="943" spans="6:7" x14ac:dyDescent="0.25">
      <c r="F943" s="20"/>
      <c r="G943" s="20"/>
    </row>
    <row r="944" spans="6:7" x14ac:dyDescent="0.25">
      <c r="F944" s="20"/>
      <c r="G944" s="20"/>
    </row>
    <row r="945" spans="6:7" x14ac:dyDescent="0.25">
      <c r="F945" s="20"/>
      <c r="G945" s="20"/>
    </row>
    <row r="946" spans="6:7" x14ac:dyDescent="0.25">
      <c r="F946" s="20"/>
      <c r="G946" s="20"/>
    </row>
    <row r="947" spans="6:7" x14ac:dyDescent="0.25">
      <c r="F947" s="20"/>
      <c r="G947" s="20"/>
    </row>
    <row r="948" spans="6:7" x14ac:dyDescent="0.25">
      <c r="F948" s="20"/>
      <c r="G948" s="20"/>
    </row>
    <row r="949" spans="6:7" x14ac:dyDescent="0.25">
      <c r="F949" s="20"/>
      <c r="G949" s="20"/>
    </row>
    <row r="950" spans="6:7" x14ac:dyDescent="0.25">
      <c r="F950" s="20"/>
      <c r="G950" s="20"/>
    </row>
    <row r="951" spans="6:7" x14ac:dyDescent="0.25">
      <c r="F951" s="20"/>
      <c r="G951" s="20"/>
    </row>
    <row r="952" spans="6:7" x14ac:dyDescent="0.25">
      <c r="F952" s="20"/>
      <c r="G952" s="20"/>
    </row>
    <row r="953" spans="6:7" x14ac:dyDescent="0.25">
      <c r="F953" s="20"/>
      <c r="G953" s="20"/>
    </row>
    <row r="954" spans="6:7" x14ac:dyDescent="0.25">
      <c r="F954" s="20"/>
      <c r="G954" s="20"/>
    </row>
    <row r="955" spans="6:7" x14ac:dyDescent="0.25">
      <c r="F955" s="20"/>
      <c r="G955" s="20"/>
    </row>
    <row r="956" spans="6:7" x14ac:dyDescent="0.25">
      <c r="F956" s="20"/>
      <c r="G956" s="20"/>
    </row>
    <row r="957" spans="6:7" x14ac:dyDescent="0.25">
      <c r="F957" s="20"/>
      <c r="G957" s="20"/>
    </row>
    <row r="958" spans="6:7" x14ac:dyDescent="0.25">
      <c r="F958" s="20"/>
      <c r="G958" s="20"/>
    </row>
    <row r="959" spans="6:7" x14ac:dyDescent="0.25">
      <c r="F959" s="20"/>
      <c r="G959" s="20"/>
    </row>
    <row r="960" spans="6:7" x14ac:dyDescent="0.25">
      <c r="F960" s="20"/>
      <c r="G960" s="20"/>
    </row>
    <row r="961" spans="6:7" x14ac:dyDescent="0.25">
      <c r="F961" s="20"/>
      <c r="G961" s="20"/>
    </row>
    <row r="962" spans="6:7" x14ac:dyDescent="0.25">
      <c r="F962" s="20"/>
      <c r="G962" s="20"/>
    </row>
    <row r="963" spans="6:7" x14ac:dyDescent="0.25">
      <c r="F963" s="20"/>
      <c r="G963" s="20"/>
    </row>
    <row r="964" spans="6:7" x14ac:dyDescent="0.25">
      <c r="F964" s="20"/>
      <c r="G964" s="20"/>
    </row>
    <row r="965" spans="6:7" x14ac:dyDescent="0.25">
      <c r="F965" s="20"/>
      <c r="G965" s="20"/>
    </row>
    <row r="966" spans="6:7" x14ac:dyDescent="0.25">
      <c r="F966" s="20"/>
      <c r="G966" s="20"/>
    </row>
    <row r="967" spans="6:7" x14ac:dyDescent="0.25">
      <c r="F967" s="20"/>
      <c r="G967" s="20"/>
    </row>
    <row r="968" spans="6:7" x14ac:dyDescent="0.25">
      <c r="F968" s="20"/>
      <c r="G968" s="20"/>
    </row>
    <row r="969" spans="6:7" x14ac:dyDescent="0.25">
      <c r="F969" s="20"/>
      <c r="G969" s="20"/>
    </row>
    <row r="970" spans="6:7" x14ac:dyDescent="0.25">
      <c r="F970" s="20"/>
      <c r="G970" s="20"/>
    </row>
    <row r="971" spans="6:7" x14ac:dyDescent="0.25">
      <c r="F971" s="20"/>
      <c r="G971" s="20"/>
    </row>
    <row r="972" spans="6:7" x14ac:dyDescent="0.25">
      <c r="F972" s="20"/>
      <c r="G972" s="20"/>
    </row>
    <row r="973" spans="6:7" x14ac:dyDescent="0.25">
      <c r="F973" s="20"/>
      <c r="G973" s="20"/>
    </row>
    <row r="974" spans="6:7" x14ac:dyDescent="0.25">
      <c r="F974" s="20"/>
      <c r="G974" s="20"/>
    </row>
    <row r="975" spans="6:7" x14ac:dyDescent="0.25">
      <c r="F975" s="20"/>
      <c r="G975" s="20"/>
    </row>
    <row r="976" spans="6:7" x14ac:dyDescent="0.25">
      <c r="F976" s="20"/>
      <c r="G976" s="20"/>
    </row>
    <row r="977" spans="6:7" x14ac:dyDescent="0.25">
      <c r="F977" s="20"/>
      <c r="G977" s="20"/>
    </row>
    <row r="978" spans="6:7" x14ac:dyDescent="0.25">
      <c r="F978" s="20"/>
      <c r="G978" s="20"/>
    </row>
    <row r="979" spans="6:7" x14ac:dyDescent="0.25">
      <c r="F979" s="20"/>
      <c r="G979" s="20"/>
    </row>
    <row r="980" spans="6:7" x14ac:dyDescent="0.25">
      <c r="F980" s="20"/>
      <c r="G980" s="20"/>
    </row>
    <row r="981" spans="6:7" x14ac:dyDescent="0.25">
      <c r="F981" s="20"/>
      <c r="G981" s="20"/>
    </row>
    <row r="982" spans="6:7" x14ac:dyDescent="0.25">
      <c r="F982" s="20"/>
      <c r="G982" s="20"/>
    </row>
    <row r="983" spans="6:7" x14ac:dyDescent="0.25">
      <c r="F983" s="20"/>
      <c r="G983" s="20"/>
    </row>
    <row r="984" spans="6:7" x14ac:dyDescent="0.25">
      <c r="F984" s="20"/>
      <c r="G984" s="20"/>
    </row>
    <row r="985" spans="6:7" x14ac:dyDescent="0.25">
      <c r="F985" s="20"/>
      <c r="G985" s="20"/>
    </row>
    <row r="986" spans="6:7" x14ac:dyDescent="0.25">
      <c r="F986" s="20"/>
      <c r="G986" s="20"/>
    </row>
    <row r="987" spans="6:7" x14ac:dyDescent="0.25">
      <c r="F987" s="20"/>
      <c r="G987" s="20"/>
    </row>
    <row r="988" spans="6:7" x14ac:dyDescent="0.25">
      <c r="F988" s="20"/>
      <c r="G988" s="20"/>
    </row>
    <row r="989" spans="6:7" x14ac:dyDescent="0.25">
      <c r="F989" s="20"/>
      <c r="G989" s="20"/>
    </row>
    <row r="990" spans="6:7" x14ac:dyDescent="0.25">
      <c r="F990" s="20"/>
      <c r="G990" s="20"/>
    </row>
    <row r="991" spans="6:7" x14ac:dyDescent="0.25">
      <c r="F991" s="20"/>
      <c r="G991" s="20"/>
    </row>
    <row r="992" spans="6:7" x14ac:dyDescent="0.25">
      <c r="F992" s="20"/>
      <c r="G992" s="20"/>
    </row>
    <row r="993" spans="6:7" x14ac:dyDescent="0.25">
      <c r="F993" s="20"/>
      <c r="G993" s="20"/>
    </row>
    <row r="994" spans="6:7" x14ac:dyDescent="0.25">
      <c r="F994" s="20"/>
      <c r="G994" s="20"/>
    </row>
    <row r="995" spans="6:7" x14ac:dyDescent="0.25">
      <c r="F995" s="20"/>
      <c r="G995" s="20"/>
    </row>
    <row r="996" spans="6:7" x14ac:dyDescent="0.25">
      <c r="F996" s="20"/>
      <c r="G996" s="20"/>
    </row>
    <row r="997" spans="6:7" x14ac:dyDescent="0.25">
      <c r="F997" s="20"/>
      <c r="G997" s="20"/>
    </row>
    <row r="998" spans="6:7" x14ac:dyDescent="0.25">
      <c r="F998" s="20"/>
      <c r="G998" s="20"/>
    </row>
    <row r="999" spans="6:7" x14ac:dyDescent="0.25">
      <c r="F999" s="20"/>
      <c r="G999" s="20"/>
    </row>
    <row r="1000" spans="6:7" x14ac:dyDescent="0.25">
      <c r="F1000" s="20"/>
      <c r="G1000" s="20"/>
    </row>
    <row r="1001" spans="6:7" x14ac:dyDescent="0.25">
      <c r="F1001" s="20"/>
      <c r="G1001" s="20"/>
    </row>
    <row r="1002" spans="6:7" x14ac:dyDescent="0.25">
      <c r="F1002" s="20"/>
      <c r="G1002" s="20"/>
    </row>
    <row r="1003" spans="6:7" x14ac:dyDescent="0.25">
      <c r="F1003" s="20"/>
      <c r="G1003" s="20"/>
    </row>
    <row r="1004" spans="6:7" x14ac:dyDescent="0.25">
      <c r="F1004" s="20"/>
      <c r="G1004" s="20"/>
    </row>
    <row r="1005" spans="6:7" x14ac:dyDescent="0.25">
      <c r="F1005" s="20"/>
      <c r="G1005" s="20"/>
    </row>
    <row r="1006" spans="6:7" x14ac:dyDescent="0.25">
      <c r="F1006" s="20"/>
      <c r="G1006" s="20"/>
    </row>
    <row r="1007" spans="6:7" x14ac:dyDescent="0.25">
      <c r="F1007" s="20"/>
      <c r="G1007" s="20"/>
    </row>
    <row r="1008" spans="6:7" x14ac:dyDescent="0.25">
      <c r="F1008" s="20"/>
      <c r="G1008" s="20"/>
    </row>
    <row r="1009" spans="6:7" x14ac:dyDescent="0.25">
      <c r="F1009" s="20"/>
      <c r="G1009" s="20"/>
    </row>
    <row r="1010" spans="6:7" x14ac:dyDescent="0.25">
      <c r="F1010" s="20"/>
      <c r="G1010" s="20"/>
    </row>
    <row r="1011" spans="6:7" x14ac:dyDescent="0.25">
      <c r="F1011" s="20"/>
      <c r="G1011" s="20"/>
    </row>
    <row r="1012" spans="6:7" x14ac:dyDescent="0.25">
      <c r="F1012" s="20"/>
      <c r="G1012" s="20"/>
    </row>
    <row r="1013" spans="6:7" x14ac:dyDescent="0.25">
      <c r="F1013" s="20"/>
      <c r="G1013" s="20"/>
    </row>
    <row r="1014" spans="6:7" x14ac:dyDescent="0.25">
      <c r="F1014" s="20"/>
      <c r="G1014" s="20"/>
    </row>
    <row r="1015" spans="6:7" x14ac:dyDescent="0.25">
      <c r="F1015" s="20"/>
      <c r="G1015" s="20"/>
    </row>
    <row r="1016" spans="6:7" x14ac:dyDescent="0.25">
      <c r="F1016" s="20"/>
      <c r="G1016" s="20"/>
    </row>
    <row r="1017" spans="6:7" x14ac:dyDescent="0.25">
      <c r="F1017" s="20"/>
      <c r="G1017" s="20"/>
    </row>
    <row r="1018" spans="6:7" x14ac:dyDescent="0.25">
      <c r="F1018" s="20"/>
      <c r="G1018" s="20"/>
    </row>
    <row r="1019" spans="6:7" x14ac:dyDescent="0.25">
      <c r="F1019" s="20"/>
      <c r="G1019" s="20"/>
    </row>
    <row r="1020" spans="6:7" x14ac:dyDescent="0.25">
      <c r="F1020" s="20"/>
      <c r="G1020" s="20"/>
    </row>
    <row r="1021" spans="6:7" x14ac:dyDescent="0.25">
      <c r="F1021" s="20"/>
      <c r="G1021" s="20"/>
    </row>
    <row r="1022" spans="6:7" x14ac:dyDescent="0.25">
      <c r="F1022" s="20"/>
      <c r="G1022" s="20"/>
    </row>
    <row r="1023" spans="6:7" x14ac:dyDescent="0.25">
      <c r="F1023" s="20"/>
      <c r="G1023" s="20"/>
    </row>
    <row r="1024" spans="6:7" x14ac:dyDescent="0.25">
      <c r="F1024" s="20"/>
      <c r="G1024" s="20"/>
    </row>
    <row r="1025" spans="6:7" x14ac:dyDescent="0.25">
      <c r="F1025" s="20"/>
      <c r="G1025" s="20"/>
    </row>
    <row r="1026" spans="6:7" x14ac:dyDescent="0.25">
      <c r="F1026" s="20"/>
      <c r="G1026" s="20"/>
    </row>
    <row r="1027" spans="6:7" x14ac:dyDescent="0.25">
      <c r="F1027" s="20"/>
      <c r="G1027" s="20"/>
    </row>
    <row r="1028" spans="6:7" x14ac:dyDescent="0.25">
      <c r="F1028" s="20"/>
      <c r="G1028" s="20"/>
    </row>
    <row r="1029" spans="6:7" x14ac:dyDescent="0.25">
      <c r="F1029" s="20"/>
      <c r="G1029" s="20"/>
    </row>
    <row r="1030" spans="6:7" x14ac:dyDescent="0.25">
      <c r="F1030" s="20"/>
      <c r="G1030" s="20"/>
    </row>
    <row r="1031" spans="6:7" x14ac:dyDescent="0.25">
      <c r="F1031" s="20"/>
      <c r="G1031" s="20"/>
    </row>
    <row r="1032" spans="6:7" x14ac:dyDescent="0.25">
      <c r="F1032" s="20"/>
      <c r="G1032" s="20"/>
    </row>
    <row r="1033" spans="6:7" x14ac:dyDescent="0.25">
      <c r="F1033" s="20"/>
      <c r="G1033" s="20"/>
    </row>
    <row r="1034" spans="6:7" x14ac:dyDescent="0.25">
      <c r="F1034" s="20"/>
      <c r="G1034" s="20"/>
    </row>
    <row r="1035" spans="6:7" x14ac:dyDescent="0.25">
      <c r="F1035" s="20"/>
      <c r="G1035" s="20"/>
    </row>
    <row r="1036" spans="6:7" x14ac:dyDescent="0.25">
      <c r="F1036" s="20"/>
      <c r="G1036" s="20"/>
    </row>
    <row r="1037" spans="6:7" x14ac:dyDescent="0.25">
      <c r="F1037" s="20"/>
      <c r="G1037" s="20"/>
    </row>
    <row r="1038" spans="6:7" x14ac:dyDescent="0.25">
      <c r="F1038" s="20"/>
      <c r="G1038" s="20"/>
    </row>
    <row r="1039" spans="6:7" x14ac:dyDescent="0.25">
      <c r="F1039" s="20"/>
      <c r="G1039" s="20"/>
    </row>
    <row r="1040" spans="6:7" x14ac:dyDescent="0.25">
      <c r="F1040" s="20"/>
      <c r="G1040" s="20"/>
    </row>
    <row r="1041" spans="6:7" x14ac:dyDescent="0.25">
      <c r="F1041" s="20"/>
      <c r="G1041" s="20"/>
    </row>
    <row r="1042" spans="6:7" x14ac:dyDescent="0.25">
      <c r="F1042" s="20"/>
      <c r="G1042" s="20"/>
    </row>
    <row r="1043" spans="6:7" x14ac:dyDescent="0.25">
      <c r="F1043" s="20"/>
      <c r="G1043" s="20"/>
    </row>
    <row r="1044" spans="6:7" x14ac:dyDescent="0.25">
      <c r="F1044" s="20"/>
      <c r="G1044" s="20"/>
    </row>
    <row r="1045" spans="6:7" x14ac:dyDescent="0.25">
      <c r="F1045" s="20"/>
      <c r="G1045" s="20"/>
    </row>
    <row r="1046" spans="6:7" x14ac:dyDescent="0.25">
      <c r="F1046" s="20"/>
      <c r="G1046" s="20"/>
    </row>
    <row r="1047" spans="6:7" x14ac:dyDescent="0.25">
      <c r="F1047" s="20"/>
      <c r="G1047" s="20"/>
    </row>
    <row r="1048" spans="6:7" x14ac:dyDescent="0.25">
      <c r="F1048" s="20"/>
      <c r="G1048" s="20"/>
    </row>
    <row r="1049" spans="6:7" x14ac:dyDescent="0.25">
      <c r="F1049" s="20"/>
      <c r="G1049" s="20"/>
    </row>
    <row r="1050" spans="6:7" x14ac:dyDescent="0.25">
      <c r="F1050" s="20"/>
      <c r="G1050" s="20"/>
    </row>
    <row r="1051" spans="6:7" x14ac:dyDescent="0.25">
      <c r="F1051" s="20"/>
      <c r="G1051" s="20"/>
    </row>
    <row r="1052" spans="6:7" x14ac:dyDescent="0.25">
      <c r="F1052" s="20"/>
      <c r="G1052" s="20"/>
    </row>
    <row r="1053" spans="6:7" x14ac:dyDescent="0.25">
      <c r="F1053" s="20"/>
      <c r="G1053" s="20"/>
    </row>
    <row r="1054" spans="6:7" x14ac:dyDescent="0.25">
      <c r="F1054" s="20"/>
      <c r="G1054" s="20"/>
    </row>
    <row r="1055" spans="6:7" x14ac:dyDescent="0.25">
      <c r="F1055" s="20"/>
      <c r="G1055" s="20"/>
    </row>
    <row r="1056" spans="6:7" x14ac:dyDescent="0.25">
      <c r="F1056" s="20"/>
      <c r="G1056" s="20"/>
    </row>
    <row r="1057" spans="6:7" x14ac:dyDescent="0.25">
      <c r="F1057" s="20"/>
      <c r="G1057" s="20"/>
    </row>
    <row r="1058" spans="6:7" x14ac:dyDescent="0.25">
      <c r="F1058" s="20"/>
      <c r="G1058" s="20"/>
    </row>
    <row r="1059" spans="6:7" x14ac:dyDescent="0.25">
      <c r="F1059" s="20"/>
      <c r="G1059" s="20"/>
    </row>
    <row r="1060" spans="6:7" x14ac:dyDescent="0.25">
      <c r="F1060" s="20"/>
      <c r="G1060" s="20"/>
    </row>
    <row r="1061" spans="6:7" x14ac:dyDescent="0.25">
      <c r="F1061" s="20"/>
      <c r="G1061" s="20"/>
    </row>
    <row r="1062" spans="6:7" x14ac:dyDescent="0.25">
      <c r="F1062" s="20"/>
      <c r="G1062" s="20"/>
    </row>
    <row r="1063" spans="6:7" x14ac:dyDescent="0.25">
      <c r="F1063" s="20"/>
      <c r="G1063" s="20"/>
    </row>
    <row r="1064" spans="6:7" x14ac:dyDescent="0.25">
      <c r="F1064" s="20"/>
      <c r="G1064" s="20"/>
    </row>
    <row r="1065" spans="6:7" x14ac:dyDescent="0.25">
      <c r="F1065" s="20"/>
      <c r="G1065" s="20"/>
    </row>
    <row r="1066" spans="6:7" x14ac:dyDescent="0.25">
      <c r="F1066" s="20"/>
      <c r="G1066" s="20"/>
    </row>
    <row r="1067" spans="6:7" x14ac:dyDescent="0.25">
      <c r="F1067" s="20"/>
      <c r="G1067" s="20"/>
    </row>
    <row r="1068" spans="6:7" x14ac:dyDescent="0.25">
      <c r="F1068" s="20"/>
      <c r="G1068" s="20"/>
    </row>
    <row r="1069" spans="6:7" x14ac:dyDescent="0.25">
      <c r="F1069" s="20"/>
      <c r="G1069" s="20"/>
    </row>
    <row r="1070" spans="6:7" x14ac:dyDescent="0.25">
      <c r="F1070" s="20"/>
      <c r="G1070" s="20"/>
    </row>
    <row r="1071" spans="6:7" x14ac:dyDescent="0.25">
      <c r="F1071" s="20"/>
      <c r="G1071" s="20"/>
    </row>
    <row r="1072" spans="6:7" x14ac:dyDescent="0.25">
      <c r="F1072" s="20"/>
      <c r="G1072" s="20"/>
    </row>
    <row r="1073" spans="6:7" x14ac:dyDescent="0.25">
      <c r="F1073" s="20"/>
      <c r="G1073" s="20"/>
    </row>
    <row r="1074" spans="6:7" x14ac:dyDescent="0.25">
      <c r="F1074" s="20"/>
      <c r="G1074" s="20"/>
    </row>
    <row r="1075" spans="6:7" x14ac:dyDescent="0.25">
      <c r="F1075" s="20"/>
      <c r="G1075" s="20"/>
    </row>
    <row r="1076" spans="6:7" x14ac:dyDescent="0.25">
      <c r="F1076" s="20"/>
      <c r="G1076" s="20"/>
    </row>
    <row r="1077" spans="6:7" x14ac:dyDescent="0.25">
      <c r="F1077" s="20"/>
      <c r="G1077" s="20"/>
    </row>
    <row r="1078" spans="6:7" x14ac:dyDescent="0.25">
      <c r="F1078" s="20"/>
      <c r="G1078" s="20"/>
    </row>
    <row r="1079" spans="6:7" x14ac:dyDescent="0.25">
      <c r="F1079" s="20"/>
      <c r="G1079" s="20"/>
    </row>
    <row r="1080" spans="6:7" x14ac:dyDescent="0.25">
      <c r="F1080" s="20"/>
      <c r="G1080" s="20"/>
    </row>
    <row r="1081" spans="6:7" x14ac:dyDescent="0.25">
      <c r="F1081" s="20"/>
      <c r="G1081" s="20"/>
    </row>
    <row r="1082" spans="6:7" x14ac:dyDescent="0.25">
      <c r="F1082" s="20"/>
      <c r="G1082" s="20"/>
    </row>
    <row r="1083" spans="6:7" x14ac:dyDescent="0.25">
      <c r="F1083" s="20"/>
      <c r="G1083" s="20"/>
    </row>
    <row r="1084" spans="6:7" x14ac:dyDescent="0.25">
      <c r="F1084" s="20"/>
      <c r="G1084" s="20"/>
    </row>
    <row r="1085" spans="6:7" x14ac:dyDescent="0.25">
      <c r="F1085" s="20"/>
      <c r="G1085" s="20"/>
    </row>
    <row r="1086" spans="6:7" x14ac:dyDescent="0.25">
      <c r="F1086" s="20"/>
      <c r="G1086" s="20"/>
    </row>
    <row r="1087" spans="6:7" x14ac:dyDescent="0.25">
      <c r="F1087" s="20"/>
      <c r="G1087" s="20"/>
    </row>
    <row r="1088" spans="6:7" x14ac:dyDescent="0.25">
      <c r="F1088" s="20"/>
      <c r="G1088" s="20"/>
    </row>
    <row r="1089" spans="6:7" x14ac:dyDescent="0.25">
      <c r="F1089" s="20"/>
      <c r="G1089" s="20"/>
    </row>
    <row r="1090" spans="6:7" x14ac:dyDescent="0.25">
      <c r="F1090" s="20"/>
      <c r="G1090" s="20"/>
    </row>
    <row r="1091" spans="6:7" x14ac:dyDescent="0.25">
      <c r="F1091" s="20"/>
      <c r="G1091" s="20"/>
    </row>
    <row r="1092" spans="6:7" x14ac:dyDescent="0.25">
      <c r="F1092" s="20"/>
      <c r="G1092" s="20"/>
    </row>
    <row r="1093" spans="6:7" x14ac:dyDescent="0.25">
      <c r="F1093" s="20"/>
      <c r="G1093" s="20"/>
    </row>
    <row r="1094" spans="6:7" x14ac:dyDescent="0.25">
      <c r="F1094" s="20"/>
      <c r="G1094" s="20"/>
    </row>
    <row r="1095" spans="6:7" x14ac:dyDescent="0.25">
      <c r="F1095" s="20"/>
      <c r="G1095" s="20"/>
    </row>
    <row r="1096" spans="6:7" x14ac:dyDescent="0.25">
      <c r="F1096" s="20"/>
      <c r="G1096" s="20"/>
    </row>
    <row r="1097" spans="6:7" x14ac:dyDescent="0.25">
      <c r="F1097" s="20"/>
      <c r="G1097" s="20"/>
    </row>
    <row r="1098" spans="6:7" x14ac:dyDescent="0.25">
      <c r="F1098" s="20"/>
      <c r="G1098" s="20"/>
    </row>
    <row r="1099" spans="6:7" x14ac:dyDescent="0.25">
      <c r="F1099" s="20"/>
      <c r="G1099" s="20"/>
    </row>
    <row r="1100" spans="6:7" x14ac:dyDescent="0.25">
      <c r="F1100" s="20"/>
      <c r="G1100" s="20"/>
    </row>
    <row r="1101" spans="6:7" x14ac:dyDescent="0.25">
      <c r="F1101" s="20"/>
      <c r="G1101" s="20"/>
    </row>
    <row r="1102" spans="6:7" x14ac:dyDescent="0.25">
      <c r="F1102" s="20"/>
      <c r="G1102" s="20"/>
    </row>
    <row r="1103" spans="6:7" x14ac:dyDescent="0.25">
      <c r="F1103" s="20"/>
      <c r="G1103" s="20"/>
    </row>
    <row r="1104" spans="6:7" x14ac:dyDescent="0.25">
      <c r="F1104" s="20"/>
      <c r="G1104" s="20"/>
    </row>
    <row r="1105" spans="6:7" x14ac:dyDescent="0.25">
      <c r="F1105" s="20"/>
      <c r="G1105" s="20"/>
    </row>
    <row r="1106" spans="6:7" x14ac:dyDescent="0.25">
      <c r="F1106" s="20"/>
      <c r="G1106" s="20"/>
    </row>
    <row r="1107" spans="6:7" x14ac:dyDescent="0.25">
      <c r="F1107" s="20"/>
      <c r="G1107" s="20"/>
    </row>
    <row r="1108" spans="6:7" x14ac:dyDescent="0.25">
      <c r="F1108" s="20"/>
      <c r="G1108" s="20"/>
    </row>
    <row r="1109" spans="6:7" x14ac:dyDescent="0.25">
      <c r="F1109" s="20"/>
      <c r="G1109" s="20"/>
    </row>
    <row r="1110" spans="6:7" x14ac:dyDescent="0.25">
      <c r="F1110" s="20"/>
      <c r="G1110" s="20"/>
    </row>
    <row r="1111" spans="6:7" x14ac:dyDescent="0.25">
      <c r="F1111" s="20"/>
      <c r="G1111" s="20"/>
    </row>
    <row r="1112" spans="6:7" x14ac:dyDescent="0.25">
      <c r="F1112" s="20"/>
      <c r="G1112" s="20"/>
    </row>
    <row r="1113" spans="6:7" x14ac:dyDescent="0.25">
      <c r="F1113" s="20"/>
      <c r="G1113" s="20"/>
    </row>
    <row r="1114" spans="6:7" x14ac:dyDescent="0.25">
      <c r="F1114" s="20"/>
      <c r="G1114" s="20"/>
    </row>
    <row r="1115" spans="6:7" x14ac:dyDescent="0.25">
      <c r="F1115" s="20"/>
      <c r="G1115" s="20"/>
    </row>
    <row r="1116" spans="6:7" x14ac:dyDescent="0.25">
      <c r="F1116" s="20"/>
      <c r="G1116" s="20"/>
    </row>
    <row r="1117" spans="6:7" x14ac:dyDescent="0.25">
      <c r="F1117" s="20"/>
      <c r="G1117" s="20"/>
    </row>
    <row r="1118" spans="6:7" x14ac:dyDescent="0.25">
      <c r="F1118" s="20"/>
      <c r="G1118" s="20"/>
    </row>
    <row r="1119" spans="6:7" x14ac:dyDescent="0.25">
      <c r="F1119" s="20"/>
      <c r="G1119" s="20"/>
    </row>
    <row r="1120" spans="6:7" x14ac:dyDescent="0.25">
      <c r="F1120" s="20"/>
      <c r="G1120" s="20"/>
    </row>
    <row r="1121" spans="6:7" x14ac:dyDescent="0.25">
      <c r="F1121" s="20"/>
      <c r="G1121" s="20"/>
    </row>
    <row r="1122" spans="6:7" x14ac:dyDescent="0.25">
      <c r="F1122" s="20"/>
      <c r="G1122" s="20"/>
    </row>
    <row r="1123" spans="6:7" x14ac:dyDescent="0.25">
      <c r="F1123" s="20"/>
      <c r="G1123" s="20"/>
    </row>
    <row r="1124" spans="6:7" x14ac:dyDescent="0.25">
      <c r="F1124" s="20"/>
      <c r="G1124" s="20"/>
    </row>
    <row r="1125" spans="6:7" x14ac:dyDescent="0.25">
      <c r="F1125" s="20"/>
      <c r="G1125" s="20"/>
    </row>
    <row r="1126" spans="6:7" x14ac:dyDescent="0.25">
      <c r="F1126" s="20"/>
      <c r="G1126" s="20"/>
    </row>
    <row r="1127" spans="6:7" x14ac:dyDescent="0.25">
      <c r="F1127" s="20"/>
      <c r="G1127" s="20"/>
    </row>
    <row r="1128" spans="6:7" x14ac:dyDescent="0.25">
      <c r="F1128" s="20"/>
      <c r="G1128" s="20"/>
    </row>
    <row r="1129" spans="6:7" x14ac:dyDescent="0.25">
      <c r="F1129" s="20"/>
      <c r="G1129" s="20"/>
    </row>
    <row r="1130" spans="6:7" x14ac:dyDescent="0.25">
      <c r="F1130" s="20"/>
      <c r="G1130" s="20"/>
    </row>
    <row r="1131" spans="6:7" x14ac:dyDescent="0.25">
      <c r="F1131" s="20"/>
      <c r="G1131" s="20"/>
    </row>
    <row r="1132" spans="6:7" x14ac:dyDescent="0.25">
      <c r="F1132" s="20"/>
      <c r="G1132" s="20"/>
    </row>
    <row r="1133" spans="6:7" x14ac:dyDescent="0.25">
      <c r="F1133" s="20"/>
      <c r="G1133" s="20"/>
    </row>
    <row r="1134" spans="6:7" x14ac:dyDescent="0.25">
      <c r="F1134" s="20"/>
      <c r="G1134" s="20"/>
    </row>
    <row r="1135" spans="6:7" x14ac:dyDescent="0.25">
      <c r="F1135" s="20"/>
      <c r="G1135" s="20"/>
    </row>
    <row r="1136" spans="6:7" x14ac:dyDescent="0.25">
      <c r="F1136" s="20"/>
      <c r="G1136" s="20"/>
    </row>
    <row r="1137" spans="6:7" x14ac:dyDescent="0.25">
      <c r="F1137" s="20"/>
      <c r="G1137" s="20"/>
    </row>
    <row r="1138" spans="6:7" x14ac:dyDescent="0.25">
      <c r="F1138" s="20"/>
      <c r="G1138" s="20"/>
    </row>
    <row r="1139" spans="6:7" x14ac:dyDescent="0.25">
      <c r="F1139" s="20"/>
      <c r="G1139" s="20"/>
    </row>
    <row r="1140" spans="6:7" x14ac:dyDescent="0.25">
      <c r="F1140" s="20"/>
      <c r="G1140" s="20"/>
    </row>
    <row r="1141" spans="6:7" x14ac:dyDescent="0.25">
      <c r="F1141" s="20"/>
      <c r="G1141" s="20"/>
    </row>
    <row r="1142" spans="6:7" x14ac:dyDescent="0.25">
      <c r="F1142" s="20"/>
      <c r="G1142" s="20"/>
    </row>
    <row r="1143" spans="6:7" x14ac:dyDescent="0.25">
      <c r="F1143" s="20"/>
      <c r="G1143" s="20"/>
    </row>
    <row r="1144" spans="6:7" x14ac:dyDescent="0.25">
      <c r="F1144" s="20"/>
      <c r="G1144" s="20"/>
    </row>
    <row r="1145" spans="6:7" x14ac:dyDescent="0.25">
      <c r="F1145" s="20"/>
      <c r="G1145" s="20"/>
    </row>
    <row r="1146" spans="6:7" x14ac:dyDescent="0.25">
      <c r="F1146" s="20"/>
      <c r="G1146" s="20"/>
    </row>
    <row r="1147" spans="6:7" x14ac:dyDescent="0.25">
      <c r="F1147" s="20"/>
      <c r="G1147" s="20"/>
    </row>
    <row r="1148" spans="6:7" x14ac:dyDescent="0.25">
      <c r="F1148" s="20"/>
      <c r="G1148" s="20"/>
    </row>
    <row r="1149" spans="6:7" x14ac:dyDescent="0.25">
      <c r="F1149" s="20"/>
      <c r="G1149" s="20"/>
    </row>
    <row r="1150" spans="6:7" x14ac:dyDescent="0.25">
      <c r="F1150" s="20"/>
      <c r="G1150" s="20"/>
    </row>
    <row r="1151" spans="6:7" x14ac:dyDescent="0.25">
      <c r="F1151" s="20"/>
      <c r="G1151" s="20"/>
    </row>
    <row r="1152" spans="6:7" x14ac:dyDescent="0.25">
      <c r="F1152" s="20"/>
      <c r="G1152" s="20"/>
    </row>
    <row r="1153" spans="6:7" x14ac:dyDescent="0.25">
      <c r="F1153" s="20"/>
      <c r="G1153" s="20"/>
    </row>
    <row r="1154" spans="6:7" x14ac:dyDescent="0.25">
      <c r="F1154" s="20"/>
      <c r="G1154" s="20"/>
    </row>
    <row r="1155" spans="6:7" x14ac:dyDescent="0.25">
      <c r="F1155" s="20"/>
      <c r="G1155" s="20"/>
    </row>
    <row r="1156" spans="6:7" x14ac:dyDescent="0.25">
      <c r="F1156" s="20"/>
      <c r="G1156" s="20"/>
    </row>
    <row r="1157" spans="6:7" x14ac:dyDescent="0.25">
      <c r="F1157" s="20"/>
      <c r="G1157" s="20"/>
    </row>
    <row r="1158" spans="6:7" x14ac:dyDescent="0.25">
      <c r="F1158" s="20"/>
      <c r="G1158" s="20"/>
    </row>
    <row r="1159" spans="6:7" x14ac:dyDescent="0.25">
      <c r="F1159" s="20"/>
      <c r="G1159" s="20"/>
    </row>
    <row r="1160" spans="6:7" x14ac:dyDescent="0.25">
      <c r="F1160" s="20"/>
      <c r="G1160" s="20"/>
    </row>
    <row r="1161" spans="6:7" x14ac:dyDescent="0.25">
      <c r="F1161" s="20"/>
      <c r="G1161" s="20"/>
    </row>
    <row r="1162" spans="6:7" x14ac:dyDescent="0.25">
      <c r="F1162" s="20"/>
      <c r="G1162" s="20"/>
    </row>
    <row r="1163" spans="6:7" x14ac:dyDescent="0.25">
      <c r="F1163" s="20"/>
      <c r="G1163" s="20"/>
    </row>
    <row r="1164" spans="6:7" x14ac:dyDescent="0.25">
      <c r="F1164" s="20"/>
      <c r="G1164" s="20"/>
    </row>
    <row r="1165" spans="6:7" x14ac:dyDescent="0.25">
      <c r="F1165" s="20"/>
      <c r="G1165" s="20"/>
    </row>
    <row r="1166" spans="6:7" x14ac:dyDescent="0.25">
      <c r="F1166" s="20"/>
      <c r="G1166" s="20"/>
    </row>
    <row r="1167" spans="6:7" x14ac:dyDescent="0.25">
      <c r="F1167" s="20"/>
      <c r="G1167" s="20"/>
    </row>
    <row r="1168" spans="6:7" x14ac:dyDescent="0.25">
      <c r="F1168" s="20"/>
      <c r="G1168" s="20"/>
    </row>
    <row r="1169" spans="6:7" x14ac:dyDescent="0.25">
      <c r="F1169" s="20"/>
      <c r="G1169" s="20"/>
    </row>
    <row r="1170" spans="6:7" x14ac:dyDescent="0.25">
      <c r="F1170" s="20"/>
      <c r="G1170" s="20"/>
    </row>
    <row r="1171" spans="6:7" x14ac:dyDescent="0.25">
      <c r="F1171" s="20"/>
      <c r="G1171" s="20"/>
    </row>
    <row r="1172" spans="6:7" x14ac:dyDescent="0.25">
      <c r="F1172" s="20"/>
      <c r="G1172" s="20"/>
    </row>
    <row r="1173" spans="6:7" x14ac:dyDescent="0.25">
      <c r="F1173" s="20"/>
      <c r="G1173" s="20"/>
    </row>
    <row r="1174" spans="6:7" x14ac:dyDescent="0.25">
      <c r="F1174" s="20"/>
      <c r="G1174" s="20"/>
    </row>
    <row r="1175" spans="6:7" x14ac:dyDescent="0.25">
      <c r="F1175" s="20"/>
      <c r="G1175" s="20"/>
    </row>
    <row r="1176" spans="6:7" x14ac:dyDescent="0.25">
      <c r="F1176" s="20"/>
      <c r="G1176" s="20"/>
    </row>
    <row r="1177" spans="6:7" x14ac:dyDescent="0.25">
      <c r="F1177" s="20"/>
      <c r="G1177" s="20"/>
    </row>
    <row r="1178" spans="6:7" x14ac:dyDescent="0.25">
      <c r="F1178" s="20"/>
      <c r="G1178" s="20"/>
    </row>
    <row r="1179" spans="6:7" x14ac:dyDescent="0.25">
      <c r="F1179" s="20"/>
      <c r="G1179" s="20"/>
    </row>
    <row r="1180" spans="6:7" x14ac:dyDescent="0.25">
      <c r="F1180" s="20"/>
      <c r="G1180" s="20"/>
    </row>
    <row r="1181" spans="6:7" x14ac:dyDescent="0.25">
      <c r="F1181" s="20"/>
      <c r="G1181" s="20"/>
    </row>
    <row r="1182" spans="6:7" x14ac:dyDescent="0.25">
      <c r="F1182" s="20"/>
      <c r="G1182" s="20"/>
    </row>
    <row r="1183" spans="6:7" x14ac:dyDescent="0.25">
      <c r="F1183" s="20"/>
      <c r="G1183" s="20"/>
    </row>
    <row r="1184" spans="6:7" x14ac:dyDescent="0.25">
      <c r="F1184" s="20"/>
      <c r="G1184" s="20"/>
    </row>
    <row r="1185" spans="6:7" x14ac:dyDescent="0.25">
      <c r="F1185" s="20"/>
      <c r="G1185" s="20"/>
    </row>
    <row r="1186" spans="6:7" x14ac:dyDescent="0.25">
      <c r="F1186" s="20"/>
      <c r="G1186" s="20"/>
    </row>
    <row r="1187" spans="6:7" x14ac:dyDescent="0.25">
      <c r="F1187" s="20"/>
      <c r="G1187" s="20"/>
    </row>
    <row r="1188" spans="6:7" x14ac:dyDescent="0.25">
      <c r="F1188" s="20"/>
      <c r="G1188" s="20"/>
    </row>
    <row r="1189" spans="6:7" x14ac:dyDescent="0.25">
      <c r="F1189" s="20"/>
      <c r="G1189" s="20"/>
    </row>
    <row r="1190" spans="6:7" x14ac:dyDescent="0.25">
      <c r="F1190" s="20"/>
      <c r="G1190" s="20"/>
    </row>
    <row r="1191" spans="6:7" x14ac:dyDescent="0.25">
      <c r="F1191" s="20"/>
      <c r="G1191" s="20"/>
    </row>
    <row r="1192" spans="6:7" x14ac:dyDescent="0.25">
      <c r="F1192" s="20"/>
      <c r="G1192" s="20"/>
    </row>
    <row r="1193" spans="6:7" x14ac:dyDescent="0.25">
      <c r="F1193" s="20"/>
      <c r="G1193" s="20"/>
    </row>
    <row r="1194" spans="6:7" x14ac:dyDescent="0.25">
      <c r="F1194" s="20"/>
      <c r="G1194" s="20"/>
    </row>
    <row r="1195" spans="6:7" x14ac:dyDescent="0.25">
      <c r="F1195" s="20"/>
      <c r="G1195" s="20"/>
    </row>
    <row r="1196" spans="6:7" x14ac:dyDescent="0.25">
      <c r="F1196" s="20"/>
      <c r="G1196" s="20"/>
    </row>
    <row r="1197" spans="6:7" x14ac:dyDescent="0.25">
      <c r="F1197" s="20"/>
      <c r="G1197" s="20"/>
    </row>
    <row r="1198" spans="6:7" x14ac:dyDescent="0.25">
      <c r="F1198" s="20"/>
      <c r="G1198" s="20"/>
    </row>
    <row r="1199" spans="6:7" x14ac:dyDescent="0.25">
      <c r="F1199" s="20"/>
      <c r="G1199" s="20"/>
    </row>
    <row r="1200" spans="6:7" x14ac:dyDescent="0.25">
      <c r="F1200" s="20"/>
      <c r="G1200" s="20"/>
    </row>
    <row r="1201" spans="6:7" x14ac:dyDescent="0.25">
      <c r="F1201" s="20"/>
      <c r="G1201" s="20"/>
    </row>
    <row r="1202" spans="6:7" x14ac:dyDescent="0.25">
      <c r="F1202" s="20"/>
      <c r="G1202" s="20"/>
    </row>
    <row r="1203" spans="6:7" x14ac:dyDescent="0.25">
      <c r="F1203" s="20"/>
      <c r="G1203" s="20"/>
    </row>
    <row r="1204" spans="6:7" x14ac:dyDescent="0.25">
      <c r="F1204" s="20"/>
      <c r="G1204" s="20"/>
    </row>
    <row r="1205" spans="6:7" x14ac:dyDescent="0.25">
      <c r="F1205" s="20"/>
      <c r="G1205" s="20"/>
    </row>
    <row r="1206" spans="6:7" x14ac:dyDescent="0.25">
      <c r="F1206" s="20"/>
      <c r="G1206" s="20"/>
    </row>
    <row r="1207" spans="6:7" x14ac:dyDescent="0.25">
      <c r="F1207" s="20"/>
      <c r="G1207" s="20"/>
    </row>
    <row r="1208" spans="6:7" x14ac:dyDescent="0.25">
      <c r="F1208" s="20"/>
      <c r="G1208" s="20"/>
    </row>
    <row r="1209" spans="6:7" x14ac:dyDescent="0.25">
      <c r="F1209" s="20"/>
      <c r="G1209" s="20"/>
    </row>
    <row r="1210" spans="6:7" x14ac:dyDescent="0.25">
      <c r="F1210" s="20"/>
      <c r="G1210" s="20"/>
    </row>
    <row r="1211" spans="6:7" x14ac:dyDescent="0.25">
      <c r="F1211" s="20"/>
      <c r="G1211" s="20"/>
    </row>
    <row r="1212" spans="6:7" x14ac:dyDescent="0.25">
      <c r="F1212" s="20"/>
      <c r="G1212" s="20"/>
    </row>
    <row r="1213" spans="6:7" x14ac:dyDescent="0.25">
      <c r="F1213" s="20"/>
      <c r="G1213" s="20"/>
    </row>
    <row r="1214" spans="6:7" x14ac:dyDescent="0.25">
      <c r="F1214" s="20"/>
      <c r="G1214" s="20"/>
    </row>
    <row r="1215" spans="6:7" x14ac:dyDescent="0.25">
      <c r="F1215" s="20"/>
      <c r="G1215" s="20"/>
    </row>
  </sheetData>
  <phoneticPr fontId="0" type="noConversion"/>
  <pageMargins left="0.75" right="0.75" top="1" bottom="1" header="0.5" footer="0.5"/>
  <pageSetup scale="1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3"/>
  <sheetViews>
    <sheetView tabSelected="1" topLeftCell="HD1" workbookViewId="0">
      <selection activeCell="HR13" sqref="HR13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94" width="9.109375" style="4"/>
    <col min="95" max="95" width="10.6640625" style="4" customWidth="1"/>
    <col min="96" max="128" width="9.109375" style="4"/>
    <col min="129" max="129" width="9.6640625" style="4" customWidth="1"/>
    <col min="130" max="138" width="9.109375" style="4"/>
    <col min="139" max="139" width="11.44140625" style="4" customWidth="1"/>
    <col min="140" max="16384" width="9.109375" style="4"/>
  </cols>
  <sheetData>
    <row r="1" spans="1:226" s="2" customFormat="1" ht="15.6" x14ac:dyDescent="0.3">
      <c r="A1" s="33" t="str">
        <f>+Credit!A1</f>
        <v>EOL APPROVAL FORM AUGUST 28,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75">
        <v>177</v>
      </c>
      <c r="B8" s="74" t="s">
        <v>269</v>
      </c>
      <c r="C8" s="28" t="s">
        <v>270</v>
      </c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72" t="s">
        <v>261</v>
      </c>
      <c r="FC8" s="72" t="s">
        <v>261</v>
      </c>
      <c r="FD8" s="72" t="s">
        <v>261</v>
      </c>
      <c r="FE8" s="72" t="s">
        <v>261</v>
      </c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26" x14ac:dyDescent="0.25">
      <c r="A9" s="55"/>
      <c r="B9" s="35" t="s">
        <v>268</v>
      </c>
      <c r="C9" s="28" t="s">
        <v>255</v>
      </c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26" x14ac:dyDescent="0.25">
      <c r="A10" s="59"/>
      <c r="B10" s="73" t="s">
        <v>258</v>
      </c>
      <c r="C10" s="21" t="s">
        <v>255</v>
      </c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8"/>
      <c r="DO10" s="28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8"/>
      <c r="FL10" s="28"/>
      <c r="FM10" s="28"/>
      <c r="FN10" s="28"/>
      <c r="FO10" s="30"/>
    </row>
    <row r="11" spans="1:226" x14ac:dyDescent="0.25">
      <c r="A11" s="54">
        <v>83868</v>
      </c>
      <c r="B11" s="29" t="s">
        <v>263</v>
      </c>
      <c r="C11" s="28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58" t="s">
        <v>261</v>
      </c>
      <c r="FC11" s="58" t="s">
        <v>261</v>
      </c>
      <c r="FD11" s="58" t="s">
        <v>261</v>
      </c>
      <c r="FE11" s="58" t="s">
        <v>261</v>
      </c>
      <c r="FF11" s="21"/>
      <c r="FG11" s="21"/>
      <c r="FH11" s="21"/>
      <c r="FI11" s="21"/>
      <c r="FJ11" s="21"/>
      <c r="FK11" s="28"/>
      <c r="FL11" s="28"/>
      <c r="FM11" s="28"/>
      <c r="FN11" s="28"/>
      <c r="FO11" s="29"/>
      <c r="HL11" s="58" t="s">
        <v>261</v>
      </c>
      <c r="HM11" s="58" t="s">
        <v>261</v>
      </c>
      <c r="HN11" s="58" t="s">
        <v>261</v>
      </c>
      <c r="HO11" s="58" t="s">
        <v>261</v>
      </c>
      <c r="HP11" s="58" t="s">
        <v>261</v>
      </c>
    </row>
    <row r="12" spans="1:226" x14ac:dyDescent="0.25">
      <c r="A12" s="55">
        <v>56321</v>
      </c>
      <c r="B12" s="35" t="s">
        <v>264</v>
      </c>
      <c r="C12" s="28"/>
      <c r="FB12" s="58" t="s">
        <v>261</v>
      </c>
      <c r="FC12" s="58" t="s">
        <v>261</v>
      </c>
      <c r="FD12" s="58" t="s">
        <v>261</v>
      </c>
      <c r="FE12" s="58" t="s">
        <v>261</v>
      </c>
      <c r="HL12" s="58" t="s">
        <v>261</v>
      </c>
      <c r="HM12" s="58" t="s">
        <v>261</v>
      </c>
      <c r="HN12" s="58" t="s">
        <v>261</v>
      </c>
      <c r="HO12" s="58" t="s">
        <v>261</v>
      </c>
      <c r="HP12" s="58" t="s">
        <v>261</v>
      </c>
    </row>
    <row r="13" spans="1:226" x14ac:dyDescent="0.25">
      <c r="A13" s="55">
        <v>37810</v>
      </c>
      <c r="B13" s="35" t="s">
        <v>260</v>
      </c>
      <c r="C13" s="28"/>
      <c r="E13" s="58" t="s">
        <v>261</v>
      </c>
      <c r="G13" s="58" t="s">
        <v>261</v>
      </c>
      <c r="H13" s="58" t="s">
        <v>261</v>
      </c>
      <c r="AI13" s="58" t="s">
        <v>261</v>
      </c>
      <c r="AP13" s="58" t="s">
        <v>261</v>
      </c>
      <c r="AR13" s="58" t="s">
        <v>261</v>
      </c>
      <c r="BC13" s="58" t="s">
        <v>261</v>
      </c>
      <c r="BD13" s="58" t="s">
        <v>261</v>
      </c>
      <c r="BP13" s="58" t="s">
        <v>261</v>
      </c>
      <c r="BQ13" s="58" t="s">
        <v>261</v>
      </c>
      <c r="BR13" s="58" t="s">
        <v>261</v>
      </c>
      <c r="BS13" s="58" t="s">
        <v>261</v>
      </c>
      <c r="BT13" s="58" t="s">
        <v>261</v>
      </c>
      <c r="BU13" s="58" t="s">
        <v>261</v>
      </c>
      <c r="BY13" s="58" t="s">
        <v>261</v>
      </c>
      <c r="CO13" s="58" t="s">
        <v>261</v>
      </c>
      <c r="DR13" s="58" t="s">
        <v>261</v>
      </c>
      <c r="DS13" s="58" t="s">
        <v>261</v>
      </c>
      <c r="DV13" s="58" t="s">
        <v>261</v>
      </c>
      <c r="DW13" s="58" t="s">
        <v>261</v>
      </c>
      <c r="DX13" s="58" t="s">
        <v>261</v>
      </c>
      <c r="DY13" s="58" t="s">
        <v>261</v>
      </c>
      <c r="DZ13" s="58" t="s">
        <v>261</v>
      </c>
      <c r="EA13" s="58" t="s">
        <v>261</v>
      </c>
      <c r="EB13" s="58" t="s">
        <v>261</v>
      </c>
      <c r="EP13" s="58" t="s">
        <v>261</v>
      </c>
      <c r="EQ13" s="58" t="s">
        <v>261</v>
      </c>
      <c r="FB13" s="58" t="s">
        <v>261</v>
      </c>
      <c r="FC13" s="58" t="s">
        <v>261</v>
      </c>
      <c r="FD13" s="58" t="s">
        <v>261</v>
      </c>
      <c r="FE13" s="58" t="s">
        <v>261</v>
      </c>
      <c r="GH13" s="58" t="s">
        <v>261</v>
      </c>
      <c r="GS13" s="58" t="s">
        <v>261</v>
      </c>
      <c r="GU13" s="58" t="s">
        <v>261</v>
      </c>
      <c r="GV13" s="58" t="s">
        <v>261</v>
      </c>
      <c r="GW13" s="58" t="s">
        <v>261</v>
      </c>
      <c r="GX13" s="58" t="s">
        <v>261</v>
      </c>
      <c r="GY13" s="58" t="s">
        <v>261</v>
      </c>
      <c r="HH13" s="58" t="s">
        <v>261</v>
      </c>
      <c r="HI13" s="58" t="s">
        <v>261</v>
      </c>
      <c r="HJ13" s="58" t="s">
        <v>261</v>
      </c>
      <c r="HK13" s="58" t="s">
        <v>261</v>
      </c>
      <c r="HL13" s="58" t="s">
        <v>261</v>
      </c>
      <c r="HM13" s="58" t="s">
        <v>261</v>
      </c>
      <c r="HN13" s="58" t="s">
        <v>261</v>
      </c>
      <c r="HO13" s="58" t="s">
        <v>261</v>
      </c>
      <c r="HP13" s="58" t="s">
        <v>261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R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5" width="9.109375" style="4"/>
    <col min="36" max="36" width="10.44140625" style="4" customWidth="1"/>
    <col min="37" max="56" width="9.109375" style="4"/>
    <col min="57" max="57" width="10.88671875" style="4" customWidth="1"/>
    <col min="58" max="62" width="9.109375" style="4"/>
    <col min="63" max="63" width="10.33203125" style="4" customWidth="1"/>
    <col min="64" max="64" width="9.6640625" style="4" customWidth="1"/>
    <col min="65" max="76" width="9.109375" style="4"/>
    <col min="77" max="77" width="10.88671875" style="4" customWidth="1"/>
    <col min="78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26" s="2" customFormat="1" ht="15.6" x14ac:dyDescent="0.3">
      <c r="A1" s="33" t="str">
        <f>+Credit!A1</f>
        <v>EOL APPROVAL FORM AUGUST 28, 2000   (REVISED PROFILES AS OF 8/21/00)</v>
      </c>
      <c r="E1" s="39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39"/>
      <c r="AJ1" s="45"/>
      <c r="AK1" s="45"/>
      <c r="AL1" s="45"/>
      <c r="AM1" s="45"/>
      <c r="AN1" s="45"/>
      <c r="AO1" s="45"/>
      <c r="AP1" s="63" t="s">
        <v>239</v>
      </c>
      <c r="AQ1" s="47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63" t="s">
        <v>239</v>
      </c>
      <c r="BC1" s="45"/>
      <c r="BD1" s="45"/>
      <c r="BE1" s="45"/>
      <c r="BF1" s="45"/>
      <c r="BG1" s="45"/>
      <c r="BH1" s="45"/>
      <c r="BI1" s="63" t="s">
        <v>239</v>
      </c>
      <c r="BJ1" s="45"/>
      <c r="BK1" s="45"/>
      <c r="BL1" s="45"/>
      <c r="BM1" s="45"/>
      <c r="BN1" s="45"/>
      <c r="BO1" s="45"/>
      <c r="BP1" s="45"/>
      <c r="BQ1" s="45"/>
      <c r="BR1" s="45"/>
      <c r="BS1" s="62" t="s">
        <v>235</v>
      </c>
      <c r="BT1" s="45"/>
      <c r="BU1" s="45"/>
      <c r="BV1" s="47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7"/>
      <c r="CQ1" s="45"/>
      <c r="CR1" s="45"/>
      <c r="CS1" s="47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66" t="s">
        <v>239</v>
      </c>
      <c r="DN1" s="45"/>
      <c r="DO1" s="45"/>
      <c r="DP1" s="45"/>
      <c r="DQ1" s="45"/>
      <c r="DR1" s="66" t="s">
        <v>239</v>
      </c>
      <c r="DS1" s="66" t="s">
        <v>239</v>
      </c>
      <c r="DT1" s="45"/>
      <c r="DU1" s="45"/>
      <c r="DV1" s="45"/>
      <c r="DW1" s="45"/>
      <c r="DX1" s="45"/>
      <c r="DY1" s="62" t="s">
        <v>235</v>
      </c>
      <c r="DZ1" s="45"/>
      <c r="EA1" s="45"/>
      <c r="EB1" s="39"/>
      <c r="EC1" s="66" t="s">
        <v>239</v>
      </c>
      <c r="ED1" s="39"/>
      <c r="EE1" s="45"/>
      <c r="EF1" s="45"/>
      <c r="EG1" s="45"/>
      <c r="EH1" s="45"/>
      <c r="EI1" s="45"/>
      <c r="EJ1" s="45"/>
      <c r="EK1" s="47"/>
      <c r="EL1" s="45"/>
      <c r="EM1" s="45"/>
      <c r="EN1" s="45"/>
      <c r="EO1" s="45"/>
      <c r="EP1" s="39"/>
      <c r="EQ1" s="39"/>
      <c r="ER1" s="39"/>
      <c r="ES1" s="39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66" t="s">
        <v>239</v>
      </c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66" t="s">
        <v>239</v>
      </c>
      <c r="GK1" s="45"/>
      <c r="GL1" s="66" t="s">
        <v>239</v>
      </c>
      <c r="GM1" s="66" t="s">
        <v>239</v>
      </c>
      <c r="GN1" s="45"/>
      <c r="GO1" s="66" t="s">
        <v>239</v>
      </c>
      <c r="GP1" s="66" t="s">
        <v>239</v>
      </c>
      <c r="GQ1" s="45"/>
      <c r="GR1" s="45"/>
      <c r="GS1" s="45"/>
      <c r="GT1" s="45"/>
      <c r="GU1" s="45"/>
      <c r="GV1" s="45"/>
      <c r="GW1" s="45"/>
      <c r="GX1" s="45"/>
      <c r="GY1" s="66" t="s">
        <v>239</v>
      </c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</row>
    <row r="2" spans="1:226" x14ac:dyDescent="0.25">
      <c r="A2" s="3" t="s">
        <v>0</v>
      </c>
      <c r="E2" s="4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40"/>
      <c r="AJ2" s="30"/>
      <c r="AK2" s="30"/>
      <c r="AL2" s="30"/>
      <c r="AM2" s="30"/>
      <c r="AN2" s="30"/>
      <c r="AO2" s="30"/>
      <c r="AP2" s="63"/>
      <c r="AQ2" s="48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63"/>
      <c r="BC2" s="30"/>
      <c r="BD2" s="30"/>
      <c r="BE2" s="30"/>
      <c r="BF2" s="30"/>
      <c r="BG2" s="30"/>
      <c r="BH2" s="30"/>
      <c r="BI2" s="63"/>
      <c r="BJ2" s="30"/>
      <c r="BK2" s="30"/>
      <c r="BL2" s="30"/>
      <c r="BM2" s="30"/>
      <c r="BN2" s="30"/>
      <c r="BO2" s="30"/>
      <c r="BP2" s="30"/>
      <c r="BQ2" s="30"/>
      <c r="BR2" s="30"/>
      <c r="BS2" s="63" t="s">
        <v>236</v>
      </c>
      <c r="BT2" s="30"/>
      <c r="BU2" s="30"/>
      <c r="BV2" s="48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48"/>
      <c r="CQ2" s="30"/>
      <c r="CR2" s="30"/>
      <c r="CS2" s="48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63"/>
      <c r="DN2" s="30"/>
      <c r="DO2" s="30"/>
      <c r="DP2" s="30"/>
      <c r="DQ2" s="30"/>
      <c r="DR2" s="63"/>
      <c r="DS2" s="63"/>
      <c r="DT2" s="30"/>
      <c r="DU2" s="30"/>
      <c r="DV2" s="30"/>
      <c r="DW2" s="30"/>
      <c r="DX2" s="30"/>
      <c r="DY2" s="63" t="s">
        <v>236</v>
      </c>
      <c r="DZ2" s="30"/>
      <c r="EA2" s="30"/>
      <c r="EB2" s="40"/>
      <c r="EC2" s="63"/>
      <c r="ED2" s="40"/>
      <c r="EE2" s="30"/>
      <c r="EF2" s="30"/>
      <c r="EG2" s="30"/>
      <c r="EH2" s="30"/>
      <c r="EI2" s="30"/>
      <c r="EJ2" s="30"/>
      <c r="EK2" s="48"/>
      <c r="EL2" s="30"/>
      <c r="EM2" s="30"/>
      <c r="EN2" s="30"/>
      <c r="EO2" s="30"/>
      <c r="EP2" s="40"/>
      <c r="EQ2" s="40"/>
      <c r="ER2" s="40"/>
      <c r="ES2" s="4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63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63"/>
      <c r="GK2" s="30"/>
      <c r="GL2" s="63"/>
      <c r="GM2" s="63"/>
      <c r="GN2" s="30"/>
      <c r="GO2" s="63"/>
      <c r="GP2" s="63"/>
      <c r="GQ2" s="30"/>
      <c r="GR2" s="30"/>
      <c r="GS2" s="30"/>
      <c r="GT2" s="30"/>
      <c r="GU2" s="30"/>
      <c r="GV2" s="30"/>
      <c r="GW2" s="30"/>
      <c r="GX2" s="30"/>
      <c r="GY2" s="63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</row>
    <row r="3" spans="1:226" ht="31.2" x14ac:dyDescent="0.25">
      <c r="B3" s="6"/>
      <c r="C3" s="7" t="s">
        <v>1</v>
      </c>
      <c r="D3" s="7"/>
      <c r="E3" s="38"/>
      <c r="F3" s="46"/>
      <c r="G3" s="46"/>
      <c r="H3" s="46"/>
      <c r="I3" s="46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8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43"/>
      <c r="AJ3" s="8"/>
      <c r="AK3" s="8"/>
      <c r="AL3" s="8"/>
      <c r="AM3" s="8"/>
      <c r="AN3" s="8"/>
      <c r="AO3" s="8"/>
      <c r="AP3" s="65"/>
      <c r="AQ3" s="49"/>
      <c r="AR3" s="8"/>
      <c r="AS3" s="8"/>
      <c r="AT3" s="8"/>
      <c r="AU3" s="8"/>
      <c r="AV3" s="8"/>
      <c r="AW3" s="8"/>
      <c r="AX3" s="8"/>
      <c r="AY3" s="8"/>
      <c r="AZ3" s="8"/>
      <c r="BA3" s="8"/>
      <c r="BB3" s="65"/>
      <c r="BC3" s="8"/>
      <c r="BD3" s="8"/>
      <c r="BE3" s="8"/>
      <c r="BF3" s="8"/>
      <c r="BG3" s="8"/>
      <c r="BH3" s="8"/>
      <c r="BI3" s="65"/>
      <c r="BJ3" s="8"/>
      <c r="BK3" s="8"/>
      <c r="BL3" s="8"/>
      <c r="BM3" s="8"/>
      <c r="BN3" s="8"/>
      <c r="BO3" s="8"/>
      <c r="BP3" s="8"/>
      <c r="BQ3" s="8"/>
      <c r="BR3" s="8"/>
      <c r="BS3" s="65"/>
      <c r="BT3" s="8"/>
      <c r="BU3" s="8"/>
      <c r="BV3" s="49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49"/>
      <c r="CQ3" s="8"/>
      <c r="CR3" s="8"/>
      <c r="CS3" s="49"/>
      <c r="CT3" s="8"/>
      <c r="CU3" s="8"/>
      <c r="CV3" s="8"/>
      <c r="CW3" s="8"/>
      <c r="CX3" s="8"/>
      <c r="CY3" s="8" t="s">
        <v>6</v>
      </c>
      <c r="CZ3" s="8" t="s">
        <v>7</v>
      </c>
      <c r="DA3" s="8"/>
      <c r="DB3" s="8" t="s">
        <v>6</v>
      </c>
      <c r="DC3" s="8" t="s">
        <v>7</v>
      </c>
      <c r="DD3" s="8" t="s">
        <v>6</v>
      </c>
      <c r="DE3" s="8" t="s">
        <v>7</v>
      </c>
      <c r="DF3" s="8"/>
      <c r="DG3" s="8"/>
      <c r="DH3" s="8"/>
      <c r="DI3" s="8"/>
      <c r="DJ3" s="8"/>
      <c r="DK3" s="8"/>
      <c r="DL3" s="8"/>
      <c r="DM3" s="65"/>
      <c r="DN3" s="8"/>
      <c r="DO3" s="8"/>
      <c r="DP3" s="8"/>
      <c r="DQ3" s="8"/>
      <c r="DR3" s="65"/>
      <c r="DS3" s="65"/>
      <c r="DT3" s="8"/>
      <c r="DU3" s="8"/>
      <c r="DV3" s="8"/>
      <c r="DW3" s="8"/>
      <c r="DX3" s="8"/>
      <c r="DY3" s="65"/>
      <c r="DZ3" s="8"/>
      <c r="EA3" s="8"/>
      <c r="EB3" s="43"/>
      <c r="EC3" s="65"/>
      <c r="ED3" s="43"/>
      <c r="EE3" s="8"/>
      <c r="EF3" s="8"/>
      <c r="EG3" s="8"/>
      <c r="EH3" s="8"/>
      <c r="EI3" s="8"/>
      <c r="EJ3" s="8"/>
      <c r="EK3" s="49"/>
      <c r="EL3" s="8"/>
      <c r="EM3" s="8"/>
      <c r="EN3" s="8"/>
      <c r="EO3" s="8"/>
      <c r="EP3" s="43"/>
      <c r="EQ3" s="43"/>
      <c r="ER3" s="43"/>
      <c r="ES3" s="43"/>
      <c r="ET3" s="8"/>
      <c r="EU3" s="8"/>
      <c r="EV3" s="8"/>
      <c r="EW3" s="8"/>
      <c r="EX3" s="8"/>
      <c r="EY3" s="8"/>
      <c r="EZ3" s="8"/>
      <c r="FA3" s="8"/>
      <c r="FB3" s="8"/>
      <c r="FC3" s="8"/>
      <c r="FD3" s="65"/>
      <c r="FE3" s="8"/>
      <c r="FF3" s="8"/>
      <c r="FG3" s="8"/>
      <c r="FH3" s="8"/>
      <c r="FI3" s="8"/>
      <c r="FJ3" s="8"/>
      <c r="FK3" s="8"/>
      <c r="FL3" s="8"/>
      <c r="FM3" s="8" t="s">
        <v>8</v>
      </c>
      <c r="FN3" s="8" t="s">
        <v>8</v>
      </c>
      <c r="FO3" s="8" t="s">
        <v>9</v>
      </c>
      <c r="FP3" s="8" t="s">
        <v>10</v>
      </c>
      <c r="FQ3" s="8" t="s">
        <v>11</v>
      </c>
      <c r="FR3" s="8" t="s">
        <v>12</v>
      </c>
      <c r="FS3" s="8" t="s">
        <v>13</v>
      </c>
      <c r="FT3" s="8" t="s">
        <v>8</v>
      </c>
      <c r="FU3" s="8" t="s">
        <v>8</v>
      </c>
      <c r="FV3" s="8" t="s">
        <v>8</v>
      </c>
      <c r="FW3" s="8" t="s">
        <v>8</v>
      </c>
      <c r="FX3" s="8" t="s">
        <v>9</v>
      </c>
      <c r="FY3" s="8" t="s">
        <v>10</v>
      </c>
      <c r="FZ3" s="8" t="s">
        <v>11</v>
      </c>
      <c r="GA3" s="8" t="s">
        <v>12</v>
      </c>
      <c r="GB3" s="8" t="s">
        <v>13</v>
      </c>
      <c r="GC3" s="8" t="s">
        <v>9</v>
      </c>
      <c r="GD3" s="8" t="s">
        <v>9</v>
      </c>
      <c r="GE3" s="8"/>
      <c r="GF3" s="8"/>
      <c r="GG3" s="8"/>
      <c r="GH3" s="8"/>
      <c r="GI3" s="8"/>
      <c r="GJ3" s="65"/>
      <c r="GK3" s="8"/>
      <c r="GL3" s="65"/>
      <c r="GM3" s="65"/>
      <c r="GN3" s="8"/>
      <c r="GO3" s="65"/>
      <c r="GP3" s="65"/>
      <c r="GQ3" s="8"/>
      <c r="GR3" s="8"/>
      <c r="GS3" s="8"/>
      <c r="GT3" s="8"/>
      <c r="GU3" s="8"/>
      <c r="GV3" s="8"/>
      <c r="GW3" s="8"/>
      <c r="GX3" s="8"/>
      <c r="GY3" s="65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</row>
    <row r="4" spans="1:226" ht="66" x14ac:dyDescent="0.25">
      <c r="A4" s="9"/>
      <c r="B4" s="6"/>
      <c r="C4" s="7" t="s">
        <v>14</v>
      </c>
      <c r="D4" s="7"/>
      <c r="E4" s="41" t="s">
        <v>199</v>
      </c>
      <c r="F4" s="10" t="s">
        <v>15</v>
      </c>
      <c r="G4" s="10" t="s">
        <v>201</v>
      </c>
      <c r="H4" s="10" t="s">
        <v>202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10" t="s">
        <v>203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4" t="s">
        <v>205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10" t="s">
        <v>187</v>
      </c>
      <c r="AP4" s="64" t="s">
        <v>237</v>
      </c>
      <c r="AQ4" s="26" t="s">
        <v>41</v>
      </c>
      <c r="AR4" s="10" t="s">
        <v>207</v>
      </c>
      <c r="AS4" s="10" t="s">
        <v>208</v>
      </c>
      <c r="AT4" s="10" t="s">
        <v>209</v>
      </c>
      <c r="AU4" s="10" t="s">
        <v>42</v>
      </c>
      <c r="AV4" s="10" t="s">
        <v>211</v>
      </c>
      <c r="AW4" s="10" t="s">
        <v>212</v>
      </c>
      <c r="AX4" s="10" t="s">
        <v>43</v>
      </c>
      <c r="AY4" s="10" t="s">
        <v>44</v>
      </c>
      <c r="AZ4" s="10" t="s">
        <v>45</v>
      </c>
      <c r="BA4" s="10" t="s">
        <v>213</v>
      </c>
      <c r="BB4" s="64" t="s">
        <v>240</v>
      </c>
      <c r="BC4" s="10" t="s">
        <v>214</v>
      </c>
      <c r="BD4" s="10" t="s">
        <v>215</v>
      </c>
      <c r="BE4" s="10" t="s">
        <v>46</v>
      </c>
      <c r="BF4" s="10" t="s">
        <v>47</v>
      </c>
      <c r="BG4" s="10" t="s">
        <v>48</v>
      </c>
      <c r="BH4" s="10" t="s">
        <v>49</v>
      </c>
      <c r="BI4" s="64" t="s">
        <v>241</v>
      </c>
      <c r="BJ4" s="10" t="s">
        <v>50</v>
      </c>
      <c r="BK4" s="10" t="s">
        <v>51</v>
      </c>
      <c r="BL4" s="10" t="s">
        <v>52</v>
      </c>
      <c r="BM4" s="10" t="s">
        <v>53</v>
      </c>
      <c r="BN4" s="10" t="s">
        <v>54</v>
      </c>
      <c r="BO4" s="10" t="s">
        <v>55</v>
      </c>
      <c r="BP4" s="10" t="s">
        <v>56</v>
      </c>
      <c r="BQ4" s="10" t="s">
        <v>57</v>
      </c>
      <c r="BR4" s="10" t="s">
        <v>58</v>
      </c>
      <c r="BS4" s="64" t="s">
        <v>59</v>
      </c>
      <c r="BT4" s="10" t="s">
        <v>60</v>
      </c>
      <c r="BU4" s="10" t="s">
        <v>61</v>
      </c>
      <c r="BV4" s="26" t="s">
        <v>62</v>
      </c>
      <c r="BW4" s="10" t="s">
        <v>63</v>
      </c>
      <c r="BX4" s="10" t="s">
        <v>64</v>
      </c>
      <c r="BY4" s="10" t="s">
        <v>65</v>
      </c>
      <c r="BZ4" s="10" t="s">
        <v>216</v>
      </c>
      <c r="CA4" s="10" t="s">
        <v>66</v>
      </c>
      <c r="CB4" s="10" t="s">
        <v>67</v>
      </c>
      <c r="CC4" s="10" t="s">
        <v>68</v>
      </c>
      <c r="CD4" s="10" t="s">
        <v>69</v>
      </c>
      <c r="CE4" s="10" t="s">
        <v>70</v>
      </c>
      <c r="CF4" s="10" t="s">
        <v>71</v>
      </c>
      <c r="CG4" s="10" t="s">
        <v>72</v>
      </c>
      <c r="CH4" s="10" t="s">
        <v>73</v>
      </c>
      <c r="CI4" s="10" t="s">
        <v>74</v>
      </c>
      <c r="CJ4" s="10" t="s">
        <v>75</v>
      </c>
      <c r="CK4" s="10" t="s">
        <v>76</v>
      </c>
      <c r="CL4" s="10" t="s">
        <v>77</v>
      </c>
      <c r="CM4" s="10" t="s">
        <v>78</v>
      </c>
      <c r="CN4" s="10" t="s">
        <v>79</v>
      </c>
      <c r="CO4" s="10" t="s">
        <v>217</v>
      </c>
      <c r="CP4" s="26" t="s">
        <v>80</v>
      </c>
      <c r="CQ4" s="10" t="s">
        <v>81</v>
      </c>
      <c r="CR4" s="10" t="s">
        <v>185</v>
      </c>
      <c r="CS4" s="26" t="s">
        <v>82</v>
      </c>
      <c r="CT4" s="10" t="s">
        <v>83</v>
      </c>
      <c r="CU4" s="10" t="s">
        <v>84</v>
      </c>
      <c r="CV4" s="10" t="s">
        <v>85</v>
      </c>
      <c r="CW4" s="10" t="s">
        <v>86</v>
      </c>
      <c r="CX4" s="10" t="s">
        <v>87</v>
      </c>
      <c r="CY4" s="10" t="s">
        <v>88</v>
      </c>
      <c r="CZ4" s="10" t="s">
        <v>88</v>
      </c>
      <c r="DA4" s="10" t="s">
        <v>188</v>
      </c>
      <c r="DB4" s="10" t="s">
        <v>89</v>
      </c>
      <c r="DC4" s="10" t="s">
        <v>89</v>
      </c>
      <c r="DD4" s="10" t="s">
        <v>90</v>
      </c>
      <c r="DE4" s="10" t="s">
        <v>90</v>
      </c>
      <c r="DF4" s="10" t="s">
        <v>91</v>
      </c>
      <c r="DG4" s="10" t="s">
        <v>92</v>
      </c>
      <c r="DH4" s="10" t="s">
        <v>93</v>
      </c>
      <c r="DI4" s="10" t="s">
        <v>218</v>
      </c>
      <c r="DJ4" s="10" t="s">
        <v>94</v>
      </c>
      <c r="DK4" s="10" t="s">
        <v>95</v>
      </c>
      <c r="DL4" s="10" t="s">
        <v>96</v>
      </c>
      <c r="DM4" s="64" t="s">
        <v>243</v>
      </c>
      <c r="DN4" s="10" t="s">
        <v>219</v>
      </c>
      <c r="DO4" s="10" t="s">
        <v>220</v>
      </c>
      <c r="DP4" s="10" t="s">
        <v>97</v>
      </c>
      <c r="DQ4" s="10" t="s">
        <v>98</v>
      </c>
      <c r="DR4" s="64" t="s">
        <v>244</v>
      </c>
      <c r="DS4" s="64" t="s">
        <v>245</v>
      </c>
      <c r="DT4" s="10" t="s">
        <v>99</v>
      </c>
      <c r="DU4" s="10" t="s">
        <v>100</v>
      </c>
      <c r="DV4" s="10" t="s">
        <v>101</v>
      </c>
      <c r="DW4" s="10" t="s">
        <v>102</v>
      </c>
      <c r="DX4" s="10" t="s">
        <v>103</v>
      </c>
      <c r="DY4" s="64" t="s">
        <v>104</v>
      </c>
      <c r="DZ4" s="10" t="s">
        <v>105</v>
      </c>
      <c r="EA4" s="10" t="s">
        <v>106</v>
      </c>
      <c r="EB4" s="44" t="s">
        <v>189</v>
      </c>
      <c r="EC4" s="64" t="s">
        <v>246</v>
      </c>
      <c r="ED4" s="44" t="s">
        <v>190</v>
      </c>
      <c r="EE4" s="10" t="s">
        <v>107</v>
      </c>
      <c r="EF4" s="10" t="s">
        <v>191</v>
      </c>
      <c r="EG4" s="10" t="s">
        <v>221</v>
      </c>
      <c r="EH4" s="10" t="s">
        <v>222</v>
      </c>
      <c r="EI4" s="10" t="s">
        <v>108</v>
      </c>
      <c r="EJ4" s="10" t="s">
        <v>109</v>
      </c>
      <c r="EK4" s="26" t="s">
        <v>110</v>
      </c>
      <c r="EL4" s="10" t="s">
        <v>111</v>
      </c>
      <c r="EM4" s="10" t="s">
        <v>112</v>
      </c>
      <c r="EN4" s="10" t="s">
        <v>113</v>
      </c>
      <c r="EO4" s="10" t="s">
        <v>114</v>
      </c>
      <c r="EP4" s="44" t="s">
        <v>192</v>
      </c>
      <c r="EQ4" s="44" t="s">
        <v>223</v>
      </c>
      <c r="ER4" s="44" t="s">
        <v>193</v>
      </c>
      <c r="ES4" s="44" t="s">
        <v>194</v>
      </c>
      <c r="ET4" s="10" t="s">
        <v>115</v>
      </c>
      <c r="EU4" s="10" t="s">
        <v>116</v>
      </c>
      <c r="EV4" s="10" t="s">
        <v>117</v>
      </c>
      <c r="EW4" s="10" t="s">
        <v>118</v>
      </c>
      <c r="EX4" s="10" t="s">
        <v>119</v>
      </c>
      <c r="EY4" s="10" t="s">
        <v>224</v>
      </c>
      <c r="EZ4" s="10" t="s">
        <v>225</v>
      </c>
      <c r="FA4" s="10" t="s">
        <v>226</v>
      </c>
      <c r="FB4" s="10" t="s">
        <v>120</v>
      </c>
      <c r="FC4" s="10" t="s">
        <v>121</v>
      </c>
      <c r="FD4" s="64" t="s">
        <v>247</v>
      </c>
      <c r="FE4" s="10" t="s">
        <v>122</v>
      </c>
      <c r="FF4" s="10" t="s">
        <v>123</v>
      </c>
      <c r="FG4" s="10" t="s">
        <v>124</v>
      </c>
      <c r="FH4" s="10" t="s">
        <v>125</v>
      </c>
      <c r="FI4" s="10" t="s">
        <v>126</v>
      </c>
      <c r="FJ4" s="10" t="s">
        <v>127</v>
      </c>
      <c r="FK4" s="10" t="s">
        <v>128</v>
      </c>
      <c r="FL4" s="10" t="s">
        <v>129</v>
      </c>
      <c r="FM4" s="10" t="s">
        <v>130</v>
      </c>
      <c r="FN4" s="10" t="s">
        <v>131</v>
      </c>
      <c r="FO4" s="10" t="s">
        <v>130</v>
      </c>
      <c r="FP4" s="10" t="s">
        <v>130</v>
      </c>
      <c r="FQ4" s="10" t="s">
        <v>130</v>
      </c>
      <c r="FR4" s="10" t="s">
        <v>130</v>
      </c>
      <c r="FS4" s="10" t="s">
        <v>130</v>
      </c>
      <c r="FT4" s="10" t="s">
        <v>227</v>
      </c>
      <c r="FU4" s="10" t="s">
        <v>228</v>
      </c>
      <c r="FV4" s="10" t="s">
        <v>229</v>
      </c>
      <c r="FW4" s="10" t="s">
        <v>132</v>
      </c>
      <c r="FX4" s="10" t="s">
        <v>132</v>
      </c>
      <c r="FY4" s="10" t="s">
        <v>132</v>
      </c>
      <c r="FZ4" s="10" t="s">
        <v>132</v>
      </c>
      <c r="GA4" s="10" t="s">
        <v>132</v>
      </c>
      <c r="GB4" s="10" t="s">
        <v>132</v>
      </c>
      <c r="GC4" s="10" t="s">
        <v>230</v>
      </c>
      <c r="GD4" s="10" t="s">
        <v>231</v>
      </c>
      <c r="GE4" s="10" t="s">
        <v>133</v>
      </c>
      <c r="GF4" s="10" t="s">
        <v>134</v>
      </c>
      <c r="GG4" s="10" t="s">
        <v>135</v>
      </c>
      <c r="GH4" s="10" t="s">
        <v>136</v>
      </c>
      <c r="GI4" s="10" t="s">
        <v>137</v>
      </c>
      <c r="GJ4" s="64" t="s">
        <v>248</v>
      </c>
      <c r="GK4" s="10" t="s">
        <v>138</v>
      </c>
      <c r="GL4" s="64" t="s">
        <v>249</v>
      </c>
      <c r="GM4" s="64" t="s">
        <v>250</v>
      </c>
      <c r="GN4" s="10" t="s">
        <v>139</v>
      </c>
      <c r="GO4" s="64" t="s">
        <v>251</v>
      </c>
      <c r="GP4" s="64" t="s">
        <v>252</v>
      </c>
      <c r="GQ4" s="10" t="s">
        <v>140</v>
      </c>
      <c r="GR4" s="10" t="s">
        <v>141</v>
      </c>
      <c r="GS4" s="10" t="s">
        <v>142</v>
      </c>
      <c r="GT4" s="10" t="s">
        <v>195</v>
      </c>
      <c r="GU4" s="10" t="s">
        <v>143</v>
      </c>
      <c r="GV4" s="10" t="s">
        <v>144</v>
      </c>
      <c r="GW4" s="10" t="s">
        <v>145</v>
      </c>
      <c r="GX4" s="10" t="s">
        <v>146</v>
      </c>
      <c r="GY4" s="64" t="s">
        <v>253</v>
      </c>
      <c r="GZ4" s="10" t="s">
        <v>147</v>
      </c>
      <c r="HA4" s="10" t="s">
        <v>148</v>
      </c>
      <c r="HB4" s="10" t="s">
        <v>149</v>
      </c>
      <c r="HC4" s="10" t="s">
        <v>150</v>
      </c>
      <c r="HD4" s="10" t="s">
        <v>151</v>
      </c>
      <c r="HE4" s="10" t="s">
        <v>186</v>
      </c>
      <c r="HF4" s="10" t="s">
        <v>152</v>
      </c>
      <c r="HG4" s="10" t="s">
        <v>153</v>
      </c>
      <c r="HH4" s="10" t="s">
        <v>154</v>
      </c>
      <c r="HI4" s="10" t="s">
        <v>155</v>
      </c>
      <c r="HJ4" s="10" t="s">
        <v>156</v>
      </c>
      <c r="HK4" s="10" t="s">
        <v>157</v>
      </c>
      <c r="HL4" s="10" t="s">
        <v>158</v>
      </c>
      <c r="HM4" s="10" t="s">
        <v>159</v>
      </c>
      <c r="HN4" s="10" t="s">
        <v>160</v>
      </c>
      <c r="HO4" s="10" t="s">
        <v>161</v>
      </c>
      <c r="HP4" s="10" t="s">
        <v>162</v>
      </c>
      <c r="HQ4" s="10" t="s">
        <v>163</v>
      </c>
      <c r="HR4" s="10" t="s">
        <v>164</v>
      </c>
    </row>
    <row r="5" spans="1:226" ht="72" x14ac:dyDescent="0.25">
      <c r="A5" s="9"/>
      <c r="B5" s="11"/>
      <c r="C5" s="7" t="s">
        <v>165</v>
      </c>
      <c r="D5" s="7"/>
      <c r="E5" s="41" t="s">
        <v>200</v>
      </c>
      <c r="F5" s="12" t="s">
        <v>166</v>
      </c>
      <c r="G5" s="12" t="s">
        <v>166</v>
      </c>
      <c r="H5" s="12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12" t="s">
        <v>204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37" t="s">
        <v>206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12" t="s">
        <v>174</v>
      </c>
      <c r="AP5" s="60" t="s">
        <v>238</v>
      </c>
      <c r="AQ5" s="27" t="s">
        <v>172</v>
      </c>
      <c r="AR5" s="12" t="s">
        <v>210</v>
      </c>
      <c r="AS5" s="12" t="s">
        <v>204</v>
      </c>
      <c r="AT5" s="12" t="s">
        <v>204</v>
      </c>
      <c r="AU5" s="12" t="s">
        <v>168</v>
      </c>
      <c r="AV5" s="12" t="s">
        <v>204</v>
      </c>
      <c r="AW5" s="12" t="s">
        <v>204</v>
      </c>
      <c r="AX5" s="12" t="s">
        <v>168</v>
      </c>
      <c r="AY5" s="12" t="s">
        <v>167</v>
      </c>
      <c r="AZ5" s="12" t="s">
        <v>168</v>
      </c>
      <c r="BA5" s="12" t="s">
        <v>204</v>
      </c>
      <c r="BB5" s="60" t="s">
        <v>238</v>
      </c>
      <c r="BC5" s="12" t="s">
        <v>166</v>
      </c>
      <c r="BD5" s="12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60" t="s">
        <v>242</v>
      </c>
      <c r="BJ5" s="12" t="s">
        <v>168</v>
      </c>
      <c r="BK5" s="12" t="s">
        <v>167</v>
      </c>
      <c r="BL5" s="12" t="s">
        <v>168</v>
      </c>
      <c r="BM5" s="12" t="s">
        <v>168</v>
      </c>
      <c r="BN5" s="12" t="s">
        <v>168</v>
      </c>
      <c r="BO5" s="12" t="s">
        <v>210</v>
      </c>
      <c r="BP5" s="12" t="s">
        <v>171</v>
      </c>
      <c r="BQ5" s="12" t="s">
        <v>171</v>
      </c>
      <c r="BR5" s="12" t="s">
        <v>171</v>
      </c>
      <c r="BS5" s="60" t="s">
        <v>210</v>
      </c>
      <c r="BT5" s="12" t="s">
        <v>171</v>
      </c>
      <c r="BU5" s="12" t="s">
        <v>171</v>
      </c>
      <c r="BV5" s="27" t="s">
        <v>172</v>
      </c>
      <c r="BW5" s="12" t="s">
        <v>169</v>
      </c>
      <c r="BX5" s="12" t="s">
        <v>168</v>
      </c>
      <c r="BY5" s="12" t="s">
        <v>171</v>
      </c>
      <c r="BZ5" s="12" t="s">
        <v>171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173</v>
      </c>
      <c r="CM5" s="12" t="s">
        <v>169</v>
      </c>
      <c r="CN5" s="12" t="s">
        <v>169</v>
      </c>
      <c r="CO5" s="12" t="s">
        <v>210</v>
      </c>
      <c r="CP5" s="27" t="s">
        <v>172</v>
      </c>
      <c r="CQ5" s="12" t="s">
        <v>169</v>
      </c>
      <c r="CR5" s="12" t="s">
        <v>233</v>
      </c>
      <c r="CS5" s="27" t="s">
        <v>172</v>
      </c>
      <c r="CT5" s="12" t="s">
        <v>168</v>
      </c>
      <c r="CU5" s="12" t="s">
        <v>168</v>
      </c>
      <c r="CV5" s="12" t="s">
        <v>168</v>
      </c>
      <c r="CW5" s="12" t="s">
        <v>168</v>
      </c>
      <c r="CX5" s="12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12" t="s">
        <v>167</v>
      </c>
      <c r="DG5" s="12" t="s">
        <v>168</v>
      </c>
      <c r="DH5" s="12" t="s">
        <v>168</v>
      </c>
      <c r="DI5" s="12" t="s">
        <v>204</v>
      </c>
      <c r="DJ5" s="12" t="s">
        <v>168</v>
      </c>
      <c r="DK5" s="12" t="s">
        <v>168</v>
      </c>
      <c r="DL5" s="12" t="s">
        <v>168</v>
      </c>
      <c r="DM5" s="60" t="s">
        <v>168</v>
      </c>
      <c r="DN5" s="12" t="s">
        <v>204</v>
      </c>
      <c r="DO5" s="12" t="s">
        <v>204</v>
      </c>
      <c r="DP5" s="12" t="s">
        <v>174</v>
      </c>
      <c r="DQ5" s="12" t="s">
        <v>174</v>
      </c>
      <c r="DR5" s="60" t="s">
        <v>168</v>
      </c>
      <c r="DS5" s="60" t="s">
        <v>168</v>
      </c>
      <c r="DT5" s="12" t="s">
        <v>174</v>
      </c>
      <c r="DU5" s="12" t="s">
        <v>174</v>
      </c>
      <c r="DV5" s="12" t="s">
        <v>171</v>
      </c>
      <c r="DW5" s="12" t="s">
        <v>171</v>
      </c>
      <c r="DX5" s="12" t="s">
        <v>171</v>
      </c>
      <c r="DY5" s="60" t="s">
        <v>210</v>
      </c>
      <c r="DZ5" s="12" t="s">
        <v>171</v>
      </c>
      <c r="EA5" s="12" t="s">
        <v>171</v>
      </c>
      <c r="EB5" s="37" t="s">
        <v>167</v>
      </c>
      <c r="EC5" s="60" t="s">
        <v>238</v>
      </c>
      <c r="ED5" s="37" t="s">
        <v>167</v>
      </c>
      <c r="EE5" s="10" t="s">
        <v>175</v>
      </c>
      <c r="EF5" s="10" t="s">
        <v>175</v>
      </c>
      <c r="EG5" s="10" t="s">
        <v>175</v>
      </c>
      <c r="EH5" s="10" t="s">
        <v>175</v>
      </c>
      <c r="EI5" s="10" t="s">
        <v>175</v>
      </c>
      <c r="EJ5" s="10" t="s">
        <v>175</v>
      </c>
      <c r="EK5" s="27" t="s">
        <v>171</v>
      </c>
      <c r="EL5" s="12" t="s">
        <v>171</v>
      </c>
      <c r="EM5" s="12" t="s">
        <v>232</v>
      </c>
      <c r="EN5" s="12" t="s">
        <v>176</v>
      </c>
      <c r="EO5" s="12" t="s">
        <v>171</v>
      </c>
      <c r="EP5" s="37" t="s">
        <v>167</v>
      </c>
      <c r="EQ5" s="37" t="s">
        <v>206</v>
      </c>
      <c r="ER5" s="37" t="s">
        <v>167</v>
      </c>
      <c r="ES5" s="37" t="s">
        <v>167</v>
      </c>
      <c r="ET5" s="12" t="s">
        <v>171</v>
      </c>
      <c r="EU5" s="10" t="s">
        <v>171</v>
      </c>
      <c r="EV5" s="12" t="s">
        <v>171</v>
      </c>
      <c r="EW5" s="12" t="s">
        <v>177</v>
      </c>
      <c r="EX5" s="12" t="s">
        <v>177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178</v>
      </c>
      <c r="FD5" s="60" t="s">
        <v>178</v>
      </c>
      <c r="FE5" s="12" t="s">
        <v>178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171</v>
      </c>
      <c r="FL5" s="12" t="s">
        <v>171</v>
      </c>
      <c r="FM5" s="12" t="s">
        <v>171</v>
      </c>
      <c r="FN5" s="12" t="s">
        <v>171</v>
      </c>
      <c r="FO5" s="12" t="s">
        <v>171</v>
      </c>
      <c r="FP5" s="12" t="s">
        <v>171</v>
      </c>
      <c r="FQ5" s="12" t="s">
        <v>179</v>
      </c>
      <c r="FR5" s="12" t="s">
        <v>179</v>
      </c>
      <c r="FS5" s="12" t="s">
        <v>179</v>
      </c>
      <c r="FT5" s="12" t="s">
        <v>171</v>
      </c>
      <c r="FU5" s="12" t="s">
        <v>171</v>
      </c>
      <c r="FV5" s="12" t="s">
        <v>171</v>
      </c>
      <c r="FW5" s="12" t="s">
        <v>171</v>
      </c>
      <c r="FX5" s="12" t="s">
        <v>171</v>
      </c>
      <c r="FY5" s="12" t="s">
        <v>171</v>
      </c>
      <c r="FZ5" s="12" t="s">
        <v>179</v>
      </c>
      <c r="GA5" s="12" t="s">
        <v>179</v>
      </c>
      <c r="GB5" s="12" t="s">
        <v>179</v>
      </c>
      <c r="GC5" s="12" t="s">
        <v>171</v>
      </c>
      <c r="GD5" s="12" t="s">
        <v>171</v>
      </c>
      <c r="GE5" s="12" t="s">
        <v>176</v>
      </c>
      <c r="GF5" s="12" t="s">
        <v>171</v>
      </c>
      <c r="GG5" s="12" t="s">
        <v>171</v>
      </c>
      <c r="GH5" s="12" t="s">
        <v>171</v>
      </c>
      <c r="GI5" s="12" t="s">
        <v>234</v>
      </c>
      <c r="GJ5" s="60" t="s">
        <v>171</v>
      </c>
      <c r="GK5" s="12" t="s">
        <v>232</v>
      </c>
      <c r="GL5" s="60" t="s">
        <v>171</v>
      </c>
      <c r="GM5" s="60" t="s">
        <v>180</v>
      </c>
      <c r="GN5" s="12" t="s">
        <v>232</v>
      </c>
      <c r="GO5" s="60" t="s">
        <v>171</v>
      </c>
      <c r="GP5" s="60" t="s">
        <v>180</v>
      </c>
      <c r="GQ5" s="12" t="s">
        <v>171</v>
      </c>
      <c r="GR5" s="12" t="s">
        <v>171</v>
      </c>
      <c r="GS5" s="12" t="s">
        <v>171</v>
      </c>
      <c r="GT5" s="12" t="s">
        <v>232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60" t="s">
        <v>171</v>
      </c>
      <c r="GZ5" s="12" t="s">
        <v>171</v>
      </c>
      <c r="HA5" s="12" t="s">
        <v>180</v>
      </c>
      <c r="HB5" s="12" t="s">
        <v>171</v>
      </c>
      <c r="HC5" s="12" t="s">
        <v>180</v>
      </c>
      <c r="HD5" s="12" t="s">
        <v>171</v>
      </c>
      <c r="HE5" s="12" t="s">
        <v>232</v>
      </c>
      <c r="HF5" s="12" t="s">
        <v>176</v>
      </c>
      <c r="HG5" s="12" t="s">
        <v>171</v>
      </c>
      <c r="HH5" s="12" t="s">
        <v>171</v>
      </c>
      <c r="HI5" s="12" t="s">
        <v>171</v>
      </c>
      <c r="HJ5" s="12" t="s">
        <v>171</v>
      </c>
      <c r="HK5" s="12" t="s">
        <v>171</v>
      </c>
      <c r="HL5" s="12" t="s">
        <v>178</v>
      </c>
      <c r="HM5" s="12" t="s">
        <v>178</v>
      </c>
      <c r="HN5" s="12" t="s">
        <v>178</v>
      </c>
      <c r="HO5" s="12" t="s">
        <v>178</v>
      </c>
      <c r="HP5" s="12" t="s">
        <v>178</v>
      </c>
      <c r="HQ5" s="12" t="s">
        <v>171</v>
      </c>
      <c r="HR5" s="12" t="s">
        <v>171</v>
      </c>
    </row>
    <row r="6" spans="1:226" x14ac:dyDescent="0.25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14">
        <v>62390</v>
      </c>
      <c r="H6" s="14">
        <v>62390</v>
      </c>
      <c r="I6" s="14">
        <v>58294</v>
      </c>
      <c r="J6" s="14">
        <v>46503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58294</v>
      </c>
      <c r="Q6" s="14">
        <v>56926</v>
      </c>
      <c r="R6" s="14">
        <v>46503</v>
      </c>
      <c r="S6" s="14">
        <v>11266</v>
      </c>
      <c r="T6" s="14">
        <v>1305</v>
      </c>
      <c r="U6" s="14">
        <v>11266</v>
      </c>
      <c r="V6" s="14">
        <v>1305</v>
      </c>
      <c r="W6" s="14">
        <v>11266</v>
      </c>
      <c r="X6" s="14">
        <v>1305</v>
      </c>
      <c r="Y6" s="14">
        <v>1305</v>
      </c>
      <c r="Z6" s="14">
        <v>1305</v>
      </c>
      <c r="AA6" s="14">
        <v>1305</v>
      </c>
      <c r="AB6" s="14">
        <v>1305</v>
      </c>
      <c r="AC6" s="14">
        <v>11266</v>
      </c>
      <c r="AD6" s="14">
        <v>11266</v>
      </c>
      <c r="AE6" s="14">
        <v>11266</v>
      </c>
      <c r="AF6" s="14">
        <v>11266</v>
      </c>
      <c r="AG6" s="14">
        <v>46503</v>
      </c>
      <c r="AH6" s="14">
        <v>58294</v>
      </c>
      <c r="AI6" s="42">
        <v>68776</v>
      </c>
      <c r="AJ6" s="14">
        <v>1305</v>
      </c>
      <c r="AK6" s="14">
        <v>46503</v>
      </c>
      <c r="AL6" s="14">
        <v>46503</v>
      </c>
      <c r="AM6" s="14">
        <v>46503</v>
      </c>
      <c r="AN6" s="14">
        <v>46503</v>
      </c>
      <c r="AO6" s="14">
        <v>70914</v>
      </c>
      <c r="AP6" s="61">
        <v>80550</v>
      </c>
      <c r="AQ6" s="50">
        <v>45549</v>
      </c>
      <c r="AR6" s="14">
        <v>57567</v>
      </c>
      <c r="AS6" s="14">
        <v>46503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58294</v>
      </c>
      <c r="AZ6" s="14">
        <v>46503</v>
      </c>
      <c r="BA6" s="14">
        <v>46503</v>
      </c>
      <c r="BB6" s="61">
        <v>80550</v>
      </c>
      <c r="BC6" s="14">
        <v>62390</v>
      </c>
      <c r="BD6" s="14">
        <v>62390</v>
      </c>
      <c r="BE6" s="14">
        <v>46503</v>
      </c>
      <c r="BF6" s="14">
        <v>46503</v>
      </c>
      <c r="BG6" s="14">
        <v>56926</v>
      </c>
      <c r="BH6" s="14">
        <v>56926</v>
      </c>
      <c r="BI6" s="61">
        <v>58294</v>
      </c>
      <c r="BJ6" s="14">
        <v>46503</v>
      </c>
      <c r="BK6" s="14">
        <v>58294</v>
      </c>
      <c r="BL6" s="14">
        <v>46503</v>
      </c>
      <c r="BM6" s="14">
        <v>46503</v>
      </c>
      <c r="BN6" s="14">
        <v>46503</v>
      </c>
      <c r="BO6" s="14">
        <v>57567</v>
      </c>
      <c r="BP6" s="14">
        <v>1305</v>
      </c>
      <c r="BQ6" s="14">
        <v>1305</v>
      </c>
      <c r="BR6" s="14">
        <v>1305</v>
      </c>
      <c r="BS6" s="61">
        <v>57567</v>
      </c>
      <c r="BT6" s="14">
        <v>1305</v>
      </c>
      <c r="BU6" s="14">
        <v>1305</v>
      </c>
      <c r="BV6" s="50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53035</v>
      </c>
      <c r="CB6" s="14">
        <v>53035</v>
      </c>
      <c r="CC6" s="14">
        <v>53035</v>
      </c>
      <c r="CD6" s="14">
        <v>53035</v>
      </c>
      <c r="CE6" s="14">
        <v>53035</v>
      </c>
      <c r="CF6" s="14">
        <v>53035</v>
      </c>
      <c r="CG6" s="14">
        <v>53035</v>
      </c>
      <c r="CH6" s="14">
        <v>53035</v>
      </c>
      <c r="CI6" s="14">
        <v>53035</v>
      </c>
      <c r="CJ6" s="14">
        <v>53035</v>
      </c>
      <c r="CK6" s="14">
        <v>53035</v>
      </c>
      <c r="CL6" s="14">
        <v>53035</v>
      </c>
      <c r="CM6" s="14">
        <v>56926</v>
      </c>
      <c r="CN6" s="14">
        <v>56926</v>
      </c>
      <c r="CO6" s="14">
        <v>57567</v>
      </c>
      <c r="CP6" s="50">
        <v>45549</v>
      </c>
      <c r="CQ6" s="14">
        <v>56926</v>
      </c>
      <c r="CR6" s="14">
        <v>3120</v>
      </c>
      <c r="CS6" s="50">
        <v>45549</v>
      </c>
      <c r="CT6" s="14">
        <v>46503</v>
      </c>
      <c r="CU6" s="14">
        <v>46503</v>
      </c>
      <c r="CV6" s="14">
        <v>46503</v>
      </c>
      <c r="CW6" s="14">
        <v>46503</v>
      </c>
      <c r="CX6" s="14">
        <v>58294</v>
      </c>
      <c r="CY6" s="14">
        <v>58294</v>
      </c>
      <c r="CZ6" s="14">
        <v>58294</v>
      </c>
      <c r="DA6" s="14">
        <v>58294</v>
      </c>
      <c r="DB6" s="14">
        <v>58294</v>
      </c>
      <c r="DC6" s="14">
        <v>58294</v>
      </c>
      <c r="DD6" s="14">
        <v>58294</v>
      </c>
      <c r="DE6" s="14">
        <v>58294</v>
      </c>
      <c r="DF6" s="14">
        <v>58294</v>
      </c>
      <c r="DG6" s="14">
        <v>46503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46503</v>
      </c>
      <c r="DM6" s="61">
        <v>46503</v>
      </c>
      <c r="DN6" s="14">
        <v>46503</v>
      </c>
      <c r="DO6" s="14">
        <v>46503</v>
      </c>
      <c r="DP6" s="14">
        <v>70914</v>
      </c>
      <c r="DQ6" s="14">
        <v>70914</v>
      </c>
      <c r="DR6" s="61">
        <v>46503</v>
      </c>
      <c r="DS6" s="61">
        <v>46503</v>
      </c>
      <c r="DT6" s="14">
        <v>70914</v>
      </c>
      <c r="DU6" s="14">
        <v>70914</v>
      </c>
      <c r="DV6" s="14">
        <v>1305</v>
      </c>
      <c r="DW6" s="14">
        <v>1305</v>
      </c>
      <c r="DX6" s="14">
        <v>1305</v>
      </c>
      <c r="DY6" s="61">
        <v>57567</v>
      </c>
      <c r="DZ6" s="14">
        <v>1305</v>
      </c>
      <c r="EA6" s="14">
        <v>1305</v>
      </c>
      <c r="EB6" s="42">
        <v>46503</v>
      </c>
      <c r="EC6" s="67">
        <v>80550</v>
      </c>
      <c r="ED6" s="42">
        <v>46503</v>
      </c>
      <c r="EE6" s="14">
        <v>77212</v>
      </c>
      <c r="EF6" s="14">
        <v>77212</v>
      </c>
      <c r="EG6" s="14">
        <v>77212</v>
      </c>
      <c r="EH6" s="14">
        <v>77212</v>
      </c>
      <c r="EI6" s="14">
        <v>77212</v>
      </c>
      <c r="EJ6" s="14">
        <v>77212</v>
      </c>
      <c r="EK6" s="50">
        <v>1305</v>
      </c>
      <c r="EL6" s="15">
        <v>1305</v>
      </c>
      <c r="EM6" s="14">
        <v>63465</v>
      </c>
      <c r="EN6" s="14">
        <v>27625</v>
      </c>
      <c r="EO6" s="14">
        <v>1305</v>
      </c>
      <c r="EP6" s="42">
        <v>46503</v>
      </c>
      <c r="EQ6" s="42">
        <v>68776</v>
      </c>
      <c r="ER6" s="42">
        <v>46503</v>
      </c>
      <c r="ES6" s="42">
        <v>46503</v>
      </c>
      <c r="ET6" s="14">
        <v>1305</v>
      </c>
      <c r="EU6" s="14">
        <v>1305</v>
      </c>
      <c r="EV6" s="14">
        <v>1305</v>
      </c>
      <c r="EW6" s="14">
        <v>11356</v>
      </c>
      <c r="EX6" s="14">
        <v>11356</v>
      </c>
      <c r="EY6" s="14">
        <v>1305</v>
      </c>
      <c r="EZ6" s="14">
        <v>1305</v>
      </c>
      <c r="FA6" s="14">
        <v>1305</v>
      </c>
      <c r="FB6" s="14">
        <v>1305</v>
      </c>
      <c r="FC6" s="14">
        <v>26048</v>
      </c>
      <c r="FD6" s="61">
        <v>26048</v>
      </c>
      <c r="FE6" s="14">
        <v>26048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1321</v>
      </c>
      <c r="FR6" s="14">
        <v>1321</v>
      </c>
      <c r="FS6" s="14">
        <v>1321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1321</v>
      </c>
      <c r="GA6" s="14">
        <v>1321</v>
      </c>
      <c r="GB6" s="14">
        <v>1321</v>
      </c>
      <c r="GC6" s="14">
        <v>1305</v>
      </c>
      <c r="GD6" s="14">
        <v>1305</v>
      </c>
      <c r="GE6" s="14">
        <v>27265</v>
      </c>
      <c r="GF6" s="14">
        <v>1305</v>
      </c>
      <c r="GG6" s="14">
        <v>1305</v>
      </c>
      <c r="GH6" s="14">
        <v>1305</v>
      </c>
      <c r="GI6" s="14">
        <v>26895</v>
      </c>
      <c r="GJ6" s="61">
        <v>1305</v>
      </c>
      <c r="GK6" s="14">
        <v>63465</v>
      </c>
      <c r="GL6" s="61">
        <v>1305</v>
      </c>
      <c r="GM6" s="61">
        <v>5375</v>
      </c>
      <c r="GN6" s="14">
        <v>63465</v>
      </c>
      <c r="GO6" s="61">
        <v>1305</v>
      </c>
      <c r="GP6" s="61">
        <v>5375</v>
      </c>
      <c r="GQ6" s="14">
        <v>1305</v>
      </c>
      <c r="GR6" s="14">
        <v>1305</v>
      </c>
      <c r="GS6" s="14">
        <v>1305</v>
      </c>
      <c r="GT6" s="14">
        <v>63465</v>
      </c>
      <c r="GU6" s="14">
        <v>1305</v>
      </c>
      <c r="GV6" s="14">
        <v>1305</v>
      </c>
      <c r="GW6" s="14">
        <v>1305</v>
      </c>
      <c r="GX6" s="14">
        <v>1305</v>
      </c>
      <c r="GY6" s="61">
        <v>1305</v>
      </c>
      <c r="GZ6" s="14">
        <v>1305</v>
      </c>
      <c r="HA6" s="14">
        <v>5375</v>
      </c>
      <c r="HB6" s="14">
        <v>1305</v>
      </c>
      <c r="HC6" s="14">
        <v>5375</v>
      </c>
      <c r="HD6" s="14">
        <v>1305</v>
      </c>
      <c r="HE6" s="14">
        <v>63465</v>
      </c>
      <c r="HF6" s="14">
        <v>27625</v>
      </c>
      <c r="HG6" s="14">
        <v>1305</v>
      </c>
      <c r="HH6" s="14">
        <v>1305</v>
      </c>
      <c r="HI6" s="14">
        <v>1305</v>
      </c>
      <c r="HJ6" s="14">
        <v>1305</v>
      </c>
      <c r="HK6" s="14">
        <v>1305</v>
      </c>
      <c r="HL6" s="28">
        <v>26048</v>
      </c>
      <c r="HM6" s="28">
        <v>26048</v>
      </c>
      <c r="HN6" s="28">
        <v>26048</v>
      </c>
      <c r="HO6" s="28">
        <v>26048</v>
      </c>
      <c r="HP6" s="28">
        <v>26048</v>
      </c>
      <c r="HQ6" s="28">
        <v>1305</v>
      </c>
      <c r="HR6" s="28">
        <v>1305</v>
      </c>
    </row>
    <row r="7" spans="1:226" x14ac:dyDescent="0.25">
      <c r="A7" s="16"/>
      <c r="B7" s="17"/>
      <c r="C7" s="18"/>
      <c r="D7" s="18"/>
      <c r="E7" s="18"/>
      <c r="F7" s="18"/>
      <c r="G7" s="18"/>
      <c r="H7" s="18"/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</row>
    <row r="8" spans="1:226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26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26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8"/>
      <c r="DP10" s="28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8"/>
      <c r="FL10" s="28"/>
      <c r="FM10" s="28"/>
      <c r="FN10" s="28"/>
      <c r="FO10" s="28"/>
      <c r="FP10" s="22"/>
    </row>
    <row r="11" spans="1:226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26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cp:lastPrinted>2000-07-18T13:05:17Z</cp:lastPrinted>
  <dcterms:created xsi:type="dcterms:W3CDTF">2000-06-02T22:33:53Z</dcterms:created>
  <dcterms:modified xsi:type="dcterms:W3CDTF">2023-09-10T15:54:44Z</dcterms:modified>
</cp:coreProperties>
</file>