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<sst xmlns="http://schemas.openxmlformats.org/spreadsheetml/2006/main" count="2682" uniqueCount="317">
  <si>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</si>
  <si>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</si>
  <si>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</si>
  <si>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</si>
  <si>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</si>
  <si>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</si>
  <si>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</si>
  <si>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</si>
  <si>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</si>
  <si>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</si>
  <si>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</si>
  <si>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</si>
  <si>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</si>
  <si>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</si>
  <si>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</si>
  <si>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</si>
  <si>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</si>
  <si>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</si>
  <si>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</si>
  <si>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</si>
  <si>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</si>
  <si>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</si>
  <si>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</si>
  <si>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</si>
  <si>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</si>
  <si>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</si>
  <si>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</si>
  <si>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</si>
  <si>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</si>
  <si>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</si>
  <si>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</si>
  <si>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</si>
  <si>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</si>
  <si>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</si>
  <si>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</si>
  <si>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</si>
  <si>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</si>
  <si>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</si>
  <si>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</si>
  <si>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</si>
  <si>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</si>
  <si>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</si>
  <si>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</si>
  <si>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</si>
  <si>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</si>
  <si>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</si>
  <si>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</si>
  <si>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</si>
  <si>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</si>
  <si>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</si>
  <si>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</si>
  <si>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</si>
  <si>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</si>
  <si>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</si>
  <si>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</si>
  <si>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</si>
  <si>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</si>
  <si>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</si>
  <si>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</si>
  <si>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</si>
  <si>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</si>
  <si>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</si>
  <si>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</si>
  <si>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</si>
  <si>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</si>
  <si>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</si>
  <si>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</si>
  <si>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</si>
  <si>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</si>
  <si>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</si>
  <si>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</si>
  <si>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</si>
  <si>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</si>
  <si>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</si>
  <si>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</si>
  <si>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</si>
  <si>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</si>
  <si>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</si>
  <si>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</si>
  <si>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</si>
  <si>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</si>
  <si>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</si>
  <si>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</si>
  <si>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</si>
  <si>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</si>
  <si>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</si>
  <si>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</si>
  <si>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</si>
  <si>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</si>
  <si>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</si>
  <si>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</si>
  <si>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</si>
  <si>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</si>
  <si>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</si>
  <si>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</si>
  <si>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</si>
  <si>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</si>
  <si>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</si>
  <si>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</si>
  <si>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</si>
  <si>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</si>
  <si>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</si>
  <si>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</si>
  <si>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</si>
  <si>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</si>
  <si>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</si>
  <si>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</si>
  <si>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</si>
  <si>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</si>
  <si>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</si>
  <si>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</si>
  <si>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</si>
  <si>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</si>
  <si>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</si>
  <si>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</si>
  <si>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</si>
  <si>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</si>
  <si>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</si>
  <si>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</si>
  <si>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</si>
  <si>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</si>
  <si>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</si>
  <si>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</si>
  <si>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</si>
  <si>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</si>
  <si>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</si>
  <si>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</si>
  <si>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</si>
  <si>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</si>
  <si>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</si>
  <si>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</si>
  <si>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</si>
  <si>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</si>
  <si>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</si>
  <si>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</si>
  <si>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</si>
  <si>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</si>
  <si>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</si>
  <si>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</si>
  <si>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</si>
  <si>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</si>
  <si>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</si>
  <si>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</si>
  <si>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</si>
  <si>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</si>
  <si>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</si>
  <si>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</si>
  <si>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</si>
  <si>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</si>
  <si>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</si>
  <si>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</si>
  <si>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</si>
  <si>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</si>
  <si>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</si>
  <si>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</si>
  <si>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</si>
  <si>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</si>
  <si>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</si>
  <si>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</si>
  <si>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</si>
  <si>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</si>
  <si>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</si>
  <si>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</si>
  <si>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</si>
  <si>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</si>
  <si>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</si>
  <si>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</si>
  <si>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</si>
  <si>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</si>
  <si>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</si>
  <si>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</si>
  <si>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</si>
  <si>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</si>
  <si>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</si>
  <si>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</si>
  <si>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</si>
  <si>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</si>
  <si>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</si>
  <si>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</si>
  <si>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</si>
  <si>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</si>
  <si>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</si>
  <si>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</si>
  <si>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</si>
  <si>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</si>
  <si>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</si>
  <si>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</si>
  <si>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</si>
  <si>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</si>
  <si>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</si>
  <si>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</si>
  <si>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</si>
  <si>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</si>
  <si>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</si>
  <si>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</si>
  <si>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</si>
  <si>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</si>
  <si>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</si>
  <si>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</si>
  <si>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</si>
  <si>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</si>
  <si>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</si>
  <si>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</si>
  <si>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</si>
  <si>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</si>
  <si>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</si>
  <si>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</si>
  <si>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</si>
  <si>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</si>
  <si>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</si>
  <si>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</si>
  <si>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</si>
  <si>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</si>
  <si>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</si>
  <si>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</si>
  <si>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</si>
  <si>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</si>
  <si>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</si>
  <si>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</si>
  <si>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</si>
  <si>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</si>
  <si>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</si>
  <si>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</si>
  <si>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</si>
  <si>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</si>
  <si>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</si>
  <si>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</si>
  <si>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</si>
  <si>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</si>
  <si>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</si>
  <si>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</si>
  <si>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</si>
  <si>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</si>
  <si>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</si>
  <si>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</si>
  <si>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</si>
  <si>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</si>
  <si>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</si>
  <si>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</si>
  <si>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</si>
  <si>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</si>
  <si>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</si>
  <si>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</si>
  <si>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</si>
  <si>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</si>
  <si>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</si>
  <si>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</si>
  <si>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</si>
  <si>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</si>
  <si>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</si>
  <si>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</si>
  <si>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</si>
  <si>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</si>
  <si>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</si>
  <si>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</si>
  <si>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</si>
  <si>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</si>
  <si>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</si>
  <si>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</si>
  <si>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</si>
  <si>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</si>
  <si>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</si>
  <si>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</si>
  <si>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</si>
  <si>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</si>
  <si>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</si>
  <si>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</si>
  <si>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</si>
  <si>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</si>
  <si>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</si>
  <si>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</si>
  <si>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</si>
  <si>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</si>
  <si>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</si>
  <si>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</si>
  <si>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</si>
  <si>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</si>
  <si>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</si>
  <si>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</si>
  <si>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</si>
  <si>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</si>
  <si>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</si>
  <si>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</si>
  <si>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</si>
  <si>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</si>
  <si>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</si>
  <si>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</si>
  <si>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</si>
  <si>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</si>
  <si>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</si>
  <si>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</si>
  <si>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</si>
  <si>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</si>
  <si>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</si>
  <si>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</si>
  <si>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</si>
  <si>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</si>
  <si>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</si>
  <si>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</si>
  <si>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</si>
  <si>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</si>
  <si>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</si>
  <si>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added 10/17/2000</t>
  </si>
  <si>
    <t>Argentina Gas Phy Fwd Firm</t>
  </si>
  <si>
    <t>Enron America Del Sur S.A.</t>
  </si>
  <si>
    <t>Decline</t>
  </si>
  <si>
    <r>
      <t xml:space="preserve">EOL APPROVAL FORM OCTOBER 26,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</si>
  <si>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New York Freight Exchange, Inc.</t>
  </si>
  <si>
    <t>No financial statements available</t>
  </si>
  <si>
    <t>Oklahoma Gas and Electric</t>
  </si>
  <si>
    <t>Open physical power 24 months</t>
  </si>
  <si>
    <t>Gonzalez, Veronica</t>
  </si>
  <si>
    <t>Y</t>
  </si>
  <si>
    <t>US</t>
  </si>
  <si>
    <t>X</t>
  </si>
  <si>
    <t>LTV Steel Company Inc.</t>
  </si>
  <si>
    <t>Open physical gas 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</si>
</sst>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"/>
  <sheetViews>
    <sheetView tabSelected="1" zoomScale="70" workbookViewId="0">
      <selection activeCell="A10" sqref="A10"/>
    </sheetView>
  </sheetViews>
  <sheetFormatPr defaultColWidth="9.109375" defaultRowHeight="13.2" x14ac:dyDescent="0.25"/>
  <cols>
    <col min="1" max="1" width="9.109375" style="4"/>
    <col min="2" max="2" width="17.33203125" style="4" customWidth="1"/>
    <col min="3" max="3" width="15.44140625" style="4" customWidth="1"/>
    <col min="4" max="4" width="13.44140625" style="5" customWidth="1"/>
    <col min="5" max="5" width="47.5546875" style="4" customWidth="1"/>
    <col min="6" max="6" width="10.6640625" style="4" customWidth="1"/>
    <col min="7" max="7" width="27.33203125" style="4" customWidth="1"/>
    <col min="8" max="8" width="6.88671875" style="4" customWidth="1"/>
    <col min="9" max="9" width="9.6640625" style="4" customWidth="1"/>
    <col min="10" max="11" width="11.109375" style="4" customWidth="1"/>
    <col min="12" max="12" width="11.44140625" style="4" customWidth="1"/>
    <col min="13" max="17" width="9" style="4" customWidth="1"/>
    <col min="18" max="45" width="9.109375" style="4"/>
    <col min="46" max="46" width="10.44140625" style="4" customWidth="1"/>
    <col min="47" max="83" width="9.109375" style="4"/>
    <col min="84" max="84" width="10.44140625" style="4" customWidth="1"/>
    <col min="85" max="85" width="10.109375" style="4" customWidth="1"/>
    <col min="86" max="86" width="9.88671875" style="4" customWidth="1"/>
    <col min="87" max="92" width="9.109375" style="4"/>
    <col min="93" max="93" width="10.33203125" style="4" customWidth="1"/>
    <col min="94" max="94" width="9.6640625" style="4" customWidth="1"/>
    <col min="95" max="111" width="9.109375" style="4"/>
    <col min="112" max="113" width="10" style="4" customWidth="1"/>
    <col min="114" max="159" width="9.109375" style="4"/>
    <col min="160" max="161" width="9.6640625" style="4" customWidth="1"/>
    <col min="162" max="171" width="9.109375" style="4"/>
    <col min="172" max="172" width="11.44140625" style="4" customWidth="1"/>
    <col min="173" max="213" width="9.109375" style="4"/>
    <col min="214" max="214" width="9.88671875" style="4" customWidth="1"/>
    <col min="215" max="16384" width="9.109375" style="4"/>
  </cols>
  <sheetData>
    <row r="1" spans="1:234" s="2" customFormat="1" ht="26.25" customHeight="1" x14ac:dyDescent="0.3">
      <c r="A1" s="45" t="s">
        <v>306</v>
      </c>
      <c r="D1" s="1"/>
      <c r="K1" s="34" t="s">
        <v>243</v>
      </c>
      <c r="L1" s="67" t="s">
        <v>302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3">
        <v>36809</v>
      </c>
      <c r="CN1" s="53">
        <v>36809</v>
      </c>
      <c r="DI1" s="53">
        <v>36809</v>
      </c>
      <c r="EC1" s="53">
        <v>36809</v>
      </c>
      <c r="GA1" s="59"/>
      <c r="GB1" s="59"/>
      <c r="GC1" s="59"/>
      <c r="GG1" s="59"/>
      <c r="GL1" s="53">
        <v>36809</v>
      </c>
      <c r="GM1" s="53">
        <v>36809</v>
      </c>
      <c r="HZ1" s="34" t="s">
        <v>243</v>
      </c>
    </row>
    <row r="2" spans="1:234" ht="15.6" x14ac:dyDescent="0.3">
      <c r="A2" s="3" t="s">
        <v>0</v>
      </c>
      <c r="D2" s="3"/>
      <c r="K2" s="35"/>
      <c r="L2" s="64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4"/>
      <c r="CN2" s="54"/>
      <c r="DI2" s="54"/>
      <c r="EC2" s="54"/>
      <c r="GA2" s="54"/>
      <c r="GB2" s="54"/>
      <c r="GC2" s="54"/>
      <c r="GG2" s="54"/>
      <c r="GL2" s="54"/>
      <c r="GM2" s="54"/>
      <c r="HZ2" s="35"/>
    </row>
    <row r="3" spans="1:234" ht="31.2" x14ac:dyDescent="0.25">
      <c r="E3" s="6"/>
      <c r="F3" s="7" t="s">
        <v>1</v>
      </c>
      <c r="G3" s="7"/>
      <c r="H3" s="7"/>
      <c r="I3" s="7"/>
      <c r="J3" s="7"/>
      <c r="K3" s="36"/>
      <c r="L3" s="65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5"/>
      <c r="CM3" s="8"/>
      <c r="CN3" s="55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5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5" t="s">
        <v>8</v>
      </c>
      <c r="GB3" s="55" t="s">
        <v>8</v>
      </c>
      <c r="GC3" s="55" t="s">
        <v>8</v>
      </c>
      <c r="GD3" s="8" t="s">
        <v>11</v>
      </c>
      <c r="GE3" s="8" t="s">
        <v>12</v>
      </c>
      <c r="GF3" s="8" t="s">
        <v>13</v>
      </c>
      <c r="GG3" s="55" t="s">
        <v>8</v>
      </c>
      <c r="GH3" s="8" t="s">
        <v>9</v>
      </c>
      <c r="GI3" s="8" t="s">
        <v>9</v>
      </c>
      <c r="GJ3" s="8"/>
      <c r="GK3" s="8"/>
      <c r="GL3" s="55"/>
      <c r="GM3" s="55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8" t="s">
        <v>303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6" t="s">
        <v>290</v>
      </c>
      <c r="CM4" s="10" t="s">
        <v>65</v>
      </c>
      <c r="CN4" s="56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6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6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6" t="s">
        <v>294</v>
      </c>
      <c r="GB4" s="56" t="s">
        <v>295</v>
      </c>
      <c r="GC4" s="56" t="s">
        <v>296</v>
      </c>
      <c r="GD4" s="10" t="s">
        <v>130</v>
      </c>
      <c r="GE4" s="10" t="s">
        <v>130</v>
      </c>
      <c r="GF4" s="10" t="s">
        <v>130</v>
      </c>
      <c r="GG4" s="56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6" t="s">
        <v>298</v>
      </c>
      <c r="GM4" s="56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72" x14ac:dyDescent="0.25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68" t="s">
        <v>304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7" t="s">
        <v>171</v>
      </c>
      <c r="CM5" s="12" t="s">
        <v>171</v>
      </c>
      <c r="CN5" s="57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7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7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7" t="s">
        <v>169</v>
      </c>
      <c r="GB5" s="57" t="s">
        <v>169</v>
      </c>
      <c r="GC5" s="57" t="s">
        <v>169</v>
      </c>
      <c r="GD5" s="12" t="s">
        <v>177</v>
      </c>
      <c r="GE5" s="12" t="s">
        <v>177</v>
      </c>
      <c r="GF5" s="12" t="s">
        <v>177</v>
      </c>
      <c r="GG5" s="57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7" t="s">
        <v>178</v>
      </c>
      <c r="GM5" s="57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6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8">
        <v>53035</v>
      </c>
      <c r="CM6" s="14">
        <v>53035</v>
      </c>
      <c r="CN6" s="58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8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8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8">
        <v>1305</v>
      </c>
      <c r="GB6" s="58">
        <v>1305</v>
      </c>
      <c r="GC6" s="58">
        <v>1305</v>
      </c>
      <c r="GD6" s="14">
        <v>1321</v>
      </c>
      <c r="GE6" s="14">
        <v>1321</v>
      </c>
      <c r="GF6" s="14">
        <v>1321</v>
      </c>
      <c r="GG6" s="58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8">
        <v>5375</v>
      </c>
      <c r="GM6" s="58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5">
      <c r="A7" s="44"/>
      <c r="B7" s="44"/>
      <c r="C7" s="44"/>
      <c r="D7" s="16"/>
      <c r="E7" s="17"/>
      <c r="F7" s="18"/>
      <c r="G7" s="62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29.25" customHeight="1" x14ac:dyDescent="0.25">
      <c r="A8" s="28">
        <v>1026</v>
      </c>
      <c r="B8" s="47" t="s">
        <v>301</v>
      </c>
      <c r="C8" s="27"/>
      <c r="D8" s="51"/>
      <c r="E8" s="27" t="s">
        <v>307</v>
      </c>
      <c r="F8" s="28" t="s">
        <v>305</v>
      </c>
      <c r="G8" s="23" t="s">
        <v>308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</row>
    <row r="9" spans="1:234" s="28" customFormat="1" ht="29.25" customHeight="1" x14ac:dyDescent="0.25">
      <c r="A9" s="28">
        <v>1026</v>
      </c>
      <c r="B9" s="47" t="s">
        <v>311</v>
      </c>
      <c r="C9" s="27"/>
      <c r="D9" s="51">
        <v>2418</v>
      </c>
      <c r="E9" s="27" t="s">
        <v>309</v>
      </c>
      <c r="G9" s="23" t="s">
        <v>310</v>
      </c>
      <c r="H9" s="26" t="s">
        <v>312</v>
      </c>
      <c r="I9" s="26" t="s">
        <v>313</v>
      </c>
      <c r="J9" s="26" t="s">
        <v>314</v>
      </c>
      <c r="K9" s="26" t="s">
        <v>314</v>
      </c>
      <c r="L9" s="26" t="s">
        <v>314</v>
      </c>
      <c r="M9" s="26" t="s">
        <v>314</v>
      </c>
      <c r="N9" s="26" t="s">
        <v>314</v>
      </c>
      <c r="O9" s="26" t="s">
        <v>314</v>
      </c>
      <c r="P9" s="26" t="s">
        <v>314</v>
      </c>
      <c r="Q9" s="26" t="s">
        <v>314</v>
      </c>
      <c r="R9" s="26" t="s">
        <v>314</v>
      </c>
      <c r="S9" s="26" t="s">
        <v>314</v>
      </c>
      <c r="T9" s="26" t="s">
        <v>314</v>
      </c>
      <c r="U9" s="26" t="s">
        <v>314</v>
      </c>
      <c r="V9" s="26" t="s">
        <v>314</v>
      </c>
      <c r="W9" s="26" t="s">
        <v>314</v>
      </c>
      <c r="X9" s="26" t="s">
        <v>314</v>
      </c>
      <c r="Y9" s="26" t="s">
        <v>314</v>
      </c>
      <c r="Z9" s="26" t="s">
        <v>314</v>
      </c>
      <c r="AA9" s="26" t="s">
        <v>314</v>
      </c>
      <c r="AB9" s="26" t="s">
        <v>314</v>
      </c>
      <c r="AC9" s="26" t="s">
        <v>314</v>
      </c>
      <c r="AD9" s="26" t="s">
        <v>314</v>
      </c>
      <c r="AE9" s="26" t="s">
        <v>314</v>
      </c>
      <c r="AF9" s="26" t="s">
        <v>314</v>
      </c>
      <c r="AG9" s="26" t="s">
        <v>314</v>
      </c>
      <c r="AH9" s="26" t="s">
        <v>314</v>
      </c>
      <c r="AI9" s="26" t="s">
        <v>314</v>
      </c>
      <c r="AJ9" s="26" t="s">
        <v>314</v>
      </c>
      <c r="AK9" s="26" t="s">
        <v>314</v>
      </c>
      <c r="AL9" s="26" t="s">
        <v>314</v>
      </c>
      <c r="AM9" s="26" t="s">
        <v>314</v>
      </c>
      <c r="AN9" s="26" t="s">
        <v>314</v>
      </c>
      <c r="AO9" s="26" t="s">
        <v>314</v>
      </c>
      <c r="AP9" s="26" t="s">
        <v>314</v>
      </c>
      <c r="AQ9" s="26" t="s">
        <v>314</v>
      </c>
      <c r="AR9" s="26" t="s">
        <v>314</v>
      </c>
      <c r="AS9" s="26" t="s">
        <v>314</v>
      </c>
      <c r="AT9" s="26" t="s">
        <v>314</v>
      </c>
      <c r="AU9" s="26" t="s">
        <v>314</v>
      </c>
      <c r="AV9" s="26" t="s">
        <v>314</v>
      </c>
      <c r="AW9" s="26" t="s">
        <v>314</v>
      </c>
      <c r="AX9" s="26" t="s">
        <v>314</v>
      </c>
      <c r="AY9" s="26" t="s">
        <v>314</v>
      </c>
      <c r="AZ9" s="26" t="s">
        <v>314</v>
      </c>
      <c r="BA9" s="26" t="s">
        <v>314</v>
      </c>
      <c r="BB9" s="26" t="s">
        <v>314</v>
      </c>
      <c r="BC9" s="26" t="s">
        <v>314</v>
      </c>
      <c r="BD9" s="26" t="s">
        <v>314</v>
      </c>
      <c r="BE9" s="26" t="s">
        <v>314</v>
      </c>
      <c r="BF9" s="26" t="s">
        <v>314</v>
      </c>
      <c r="BG9" s="26" t="s">
        <v>314</v>
      </c>
      <c r="BH9" s="26" t="s">
        <v>314</v>
      </c>
      <c r="BI9" s="26" t="s">
        <v>314</v>
      </c>
      <c r="BJ9" s="26" t="s">
        <v>314</v>
      </c>
      <c r="BK9" s="26" t="s">
        <v>314</v>
      </c>
      <c r="BL9" s="26" t="s">
        <v>314</v>
      </c>
      <c r="BM9" s="26" t="s">
        <v>314</v>
      </c>
      <c r="BN9" s="26" t="s">
        <v>314</v>
      </c>
      <c r="BO9" s="26" t="s">
        <v>314</v>
      </c>
      <c r="BP9" s="26" t="s">
        <v>314</v>
      </c>
      <c r="BQ9" s="26" t="s">
        <v>314</v>
      </c>
      <c r="BR9" s="26" t="s">
        <v>314</v>
      </c>
      <c r="BS9" s="26" t="s">
        <v>314</v>
      </c>
      <c r="BT9" s="26" t="s">
        <v>314</v>
      </c>
      <c r="BU9" s="26" t="s">
        <v>314</v>
      </c>
      <c r="BV9" s="26" t="s">
        <v>314</v>
      </c>
      <c r="BW9" s="26" t="s">
        <v>314</v>
      </c>
      <c r="BX9" s="26" t="s">
        <v>314</v>
      </c>
      <c r="BY9" s="26" t="s">
        <v>314</v>
      </c>
      <c r="BZ9" s="26" t="s">
        <v>314</v>
      </c>
      <c r="CA9" s="26" t="s">
        <v>314</v>
      </c>
      <c r="CB9" s="26" t="s">
        <v>314</v>
      </c>
      <c r="CC9" s="26" t="s">
        <v>314</v>
      </c>
      <c r="CD9" s="26" t="s">
        <v>314</v>
      </c>
      <c r="CE9" s="26" t="s">
        <v>314</v>
      </c>
      <c r="CF9" s="26" t="s">
        <v>314</v>
      </c>
      <c r="CG9" s="26" t="s">
        <v>314</v>
      </c>
      <c r="CH9" s="26" t="s">
        <v>314</v>
      </c>
      <c r="CI9" s="26" t="s">
        <v>314</v>
      </c>
      <c r="CJ9" s="26" t="s">
        <v>314</v>
      </c>
      <c r="CK9" s="26" t="s">
        <v>314</v>
      </c>
      <c r="CL9" s="26" t="s">
        <v>314</v>
      </c>
      <c r="CM9" s="26" t="s">
        <v>314</v>
      </c>
      <c r="CN9" s="26" t="s">
        <v>314</v>
      </c>
      <c r="CO9" s="26" t="s">
        <v>314</v>
      </c>
      <c r="CP9" s="26" t="s">
        <v>314</v>
      </c>
      <c r="CQ9" s="26" t="s">
        <v>314</v>
      </c>
      <c r="CR9" s="26" t="s">
        <v>314</v>
      </c>
      <c r="CS9" s="26" t="s">
        <v>314</v>
      </c>
      <c r="CT9" s="26" t="s">
        <v>314</v>
      </c>
      <c r="CU9" s="26" t="s">
        <v>314</v>
      </c>
      <c r="CV9" s="26" t="s">
        <v>314</v>
      </c>
      <c r="CW9" s="26" t="s">
        <v>314</v>
      </c>
      <c r="CX9" s="26" t="s">
        <v>314</v>
      </c>
      <c r="CY9" s="26" t="s">
        <v>314</v>
      </c>
      <c r="CZ9" s="26" t="s">
        <v>314</v>
      </c>
      <c r="DA9" s="26" t="s">
        <v>314</v>
      </c>
      <c r="DB9" s="26" t="s">
        <v>314</v>
      </c>
      <c r="DC9" s="26" t="s">
        <v>314</v>
      </c>
      <c r="DD9" s="26" t="s">
        <v>314</v>
      </c>
      <c r="DE9" s="26" t="s">
        <v>314</v>
      </c>
      <c r="DF9" s="26" t="s">
        <v>314</v>
      </c>
      <c r="DG9" s="26" t="s">
        <v>314</v>
      </c>
      <c r="DH9" s="26" t="s">
        <v>314</v>
      </c>
      <c r="DI9" s="26" t="s">
        <v>314</v>
      </c>
      <c r="DJ9" s="26" t="s">
        <v>314</v>
      </c>
      <c r="DK9" s="26" t="s">
        <v>314</v>
      </c>
      <c r="DL9" s="26" t="s">
        <v>314</v>
      </c>
      <c r="DM9" s="26" t="s">
        <v>314</v>
      </c>
      <c r="DN9" s="26" t="s">
        <v>314</v>
      </c>
      <c r="DO9" s="26" t="s">
        <v>314</v>
      </c>
      <c r="DP9" s="26" t="s">
        <v>314</v>
      </c>
      <c r="DQ9" s="26" t="s">
        <v>314</v>
      </c>
      <c r="DR9" s="26" t="s">
        <v>314</v>
      </c>
      <c r="DS9" s="26" t="s">
        <v>314</v>
      </c>
      <c r="DT9" s="26" t="s">
        <v>314</v>
      </c>
      <c r="DU9" s="26" t="s">
        <v>314</v>
      </c>
      <c r="DV9" s="26" t="s">
        <v>314</v>
      </c>
      <c r="DW9" s="26" t="s">
        <v>314</v>
      </c>
      <c r="DX9" s="26" t="s">
        <v>314</v>
      </c>
      <c r="DY9" s="26" t="s">
        <v>314</v>
      </c>
      <c r="DZ9" s="26" t="s">
        <v>314</v>
      </c>
      <c r="EA9" s="26" t="s">
        <v>314</v>
      </c>
      <c r="EB9" s="26" t="s">
        <v>314</v>
      </c>
      <c r="EC9" s="26" t="s">
        <v>314</v>
      </c>
      <c r="ED9" s="26" t="s">
        <v>314</v>
      </c>
      <c r="EE9" s="26" t="s">
        <v>314</v>
      </c>
      <c r="EF9" s="26" t="s">
        <v>314</v>
      </c>
      <c r="EG9" s="26" t="s">
        <v>314</v>
      </c>
      <c r="EH9" s="26" t="s">
        <v>314</v>
      </c>
      <c r="EI9" s="26" t="s">
        <v>314</v>
      </c>
      <c r="EJ9" s="26" t="s">
        <v>314</v>
      </c>
      <c r="EK9" s="26" t="s">
        <v>314</v>
      </c>
      <c r="EL9" s="26" t="s">
        <v>314</v>
      </c>
      <c r="EM9" s="26" t="s">
        <v>314</v>
      </c>
      <c r="EN9" s="26" t="s">
        <v>314</v>
      </c>
      <c r="EO9" s="26" t="s">
        <v>314</v>
      </c>
      <c r="EP9" s="26" t="s">
        <v>314</v>
      </c>
      <c r="EQ9" s="26" t="s">
        <v>314</v>
      </c>
      <c r="ER9" s="26" t="s">
        <v>314</v>
      </c>
      <c r="ES9" s="26" t="s">
        <v>314</v>
      </c>
      <c r="ET9" s="26" t="s">
        <v>314</v>
      </c>
      <c r="EU9" s="26" t="s">
        <v>314</v>
      </c>
      <c r="EV9" s="26" t="s">
        <v>314</v>
      </c>
      <c r="EW9" s="26" t="s">
        <v>314</v>
      </c>
      <c r="EX9" s="26" t="s">
        <v>314</v>
      </c>
      <c r="EY9" s="26" t="s">
        <v>314</v>
      </c>
      <c r="EZ9" s="26" t="s">
        <v>314</v>
      </c>
      <c r="FA9" s="26" t="s">
        <v>314</v>
      </c>
      <c r="FB9" s="26" t="s">
        <v>314</v>
      </c>
      <c r="FC9" s="26" t="s">
        <v>314</v>
      </c>
      <c r="FD9" s="26"/>
      <c r="FE9" s="26"/>
      <c r="FF9" s="26"/>
      <c r="FG9" s="26" t="s">
        <v>314</v>
      </c>
      <c r="FH9" s="26" t="s">
        <v>314</v>
      </c>
      <c r="FI9" s="26" t="s">
        <v>314</v>
      </c>
      <c r="FJ9" s="26" t="s">
        <v>314</v>
      </c>
      <c r="FK9" s="26" t="s">
        <v>314</v>
      </c>
      <c r="FL9" s="26" t="s">
        <v>314</v>
      </c>
      <c r="FM9" s="26" t="s">
        <v>314</v>
      </c>
      <c r="FN9" s="26" t="s">
        <v>314</v>
      </c>
      <c r="FO9" s="26" t="s">
        <v>314</v>
      </c>
      <c r="FP9" s="26" t="s">
        <v>314</v>
      </c>
      <c r="FQ9" s="26" t="s">
        <v>314</v>
      </c>
      <c r="FR9" s="26" t="s">
        <v>314</v>
      </c>
      <c r="FS9" s="26" t="s">
        <v>314</v>
      </c>
      <c r="FT9" s="26" t="s">
        <v>314</v>
      </c>
      <c r="FU9" s="26" t="s">
        <v>314</v>
      </c>
      <c r="FV9" s="26" t="s">
        <v>314</v>
      </c>
      <c r="FW9" s="26" t="s">
        <v>314</v>
      </c>
      <c r="FX9" s="26" t="s">
        <v>314</v>
      </c>
      <c r="FY9" s="26" t="s">
        <v>314</v>
      </c>
      <c r="FZ9" s="26" t="s">
        <v>314</v>
      </c>
      <c r="GA9" s="26" t="s">
        <v>314</v>
      </c>
      <c r="GB9" s="26" t="s">
        <v>314</v>
      </c>
      <c r="GC9" s="26" t="s">
        <v>314</v>
      </c>
      <c r="GD9" s="26" t="s">
        <v>314</v>
      </c>
      <c r="GE9" s="26" t="s">
        <v>314</v>
      </c>
      <c r="GF9" s="26" t="s">
        <v>314</v>
      </c>
      <c r="GG9" s="26" t="s">
        <v>314</v>
      </c>
      <c r="GH9" s="26" t="s">
        <v>314</v>
      </c>
      <c r="GI9" s="26" t="s">
        <v>314</v>
      </c>
      <c r="GJ9" s="26" t="s">
        <v>314</v>
      </c>
      <c r="GK9" s="26" t="s">
        <v>314</v>
      </c>
      <c r="GL9" s="26" t="s">
        <v>314</v>
      </c>
      <c r="GM9" s="26" t="s">
        <v>314</v>
      </c>
      <c r="GN9" s="26" t="s">
        <v>314</v>
      </c>
      <c r="GO9" s="26" t="s">
        <v>314</v>
      </c>
      <c r="GP9" s="26" t="s">
        <v>314</v>
      </c>
      <c r="GQ9" s="26" t="s">
        <v>314</v>
      </c>
      <c r="GR9" s="26" t="s">
        <v>314</v>
      </c>
      <c r="GS9" s="26" t="s">
        <v>314</v>
      </c>
      <c r="GT9" s="26" t="s">
        <v>314</v>
      </c>
      <c r="GU9" s="26" t="s">
        <v>314</v>
      </c>
      <c r="GV9" s="26" t="s">
        <v>314</v>
      </c>
      <c r="GW9" s="26" t="s">
        <v>314</v>
      </c>
      <c r="GX9" s="26" t="s">
        <v>314</v>
      </c>
      <c r="GY9" s="26" t="s">
        <v>314</v>
      </c>
      <c r="GZ9" s="26" t="s">
        <v>314</v>
      </c>
      <c r="HA9" s="26" t="s">
        <v>314</v>
      </c>
      <c r="HB9" s="26" t="s">
        <v>314</v>
      </c>
      <c r="HC9" s="26" t="s">
        <v>314</v>
      </c>
      <c r="HD9" s="26" t="s">
        <v>314</v>
      </c>
      <c r="HE9" s="26" t="s">
        <v>314</v>
      </c>
      <c r="HF9" s="26" t="s">
        <v>314</v>
      </c>
      <c r="HG9" s="26" t="s">
        <v>314</v>
      </c>
      <c r="HH9" s="26" t="s">
        <v>314</v>
      </c>
      <c r="HI9" s="26" t="s">
        <v>314</v>
      </c>
      <c r="HJ9" s="26" t="s">
        <v>314</v>
      </c>
      <c r="HK9" s="26" t="s">
        <v>314</v>
      </c>
      <c r="HL9" s="26" t="s">
        <v>314</v>
      </c>
      <c r="HM9" s="26" t="s">
        <v>314</v>
      </c>
      <c r="HN9" s="26" t="s">
        <v>314</v>
      </c>
      <c r="HO9" s="26" t="s">
        <v>314</v>
      </c>
      <c r="HP9" s="26" t="s">
        <v>314</v>
      </c>
      <c r="HQ9" s="26" t="s">
        <v>314</v>
      </c>
      <c r="HR9" s="26" t="s">
        <v>314</v>
      </c>
      <c r="HS9" s="26"/>
      <c r="HT9" s="26"/>
      <c r="HU9" s="26"/>
      <c r="HV9" s="26"/>
      <c r="HW9" s="26"/>
      <c r="HX9" s="26" t="s">
        <v>314</v>
      </c>
      <c r="HY9" s="26" t="s">
        <v>314</v>
      </c>
      <c r="HZ9" s="26" t="s">
        <v>314</v>
      </c>
    </row>
    <row r="10" spans="1:234" s="28" customFormat="1" ht="29.25" customHeight="1" x14ac:dyDescent="0.25">
      <c r="A10" s="28">
        <v>1026</v>
      </c>
      <c r="B10" s="47" t="s">
        <v>301</v>
      </c>
      <c r="C10" s="27"/>
      <c r="D10" s="50">
        <v>2054</v>
      </c>
      <c r="E10" s="63" t="s">
        <v>315</v>
      </c>
      <c r="G10" s="23" t="s">
        <v>316</v>
      </c>
      <c r="H10" s="26" t="s">
        <v>312</v>
      </c>
      <c r="I10" s="26" t="s">
        <v>313</v>
      </c>
      <c r="J10" s="26" t="s">
        <v>314</v>
      </c>
      <c r="K10" s="26" t="s">
        <v>314</v>
      </c>
      <c r="L10" s="26" t="s">
        <v>314</v>
      </c>
      <c r="M10" s="26" t="s">
        <v>314</v>
      </c>
      <c r="N10" s="26" t="s">
        <v>314</v>
      </c>
      <c r="O10" s="26" t="s">
        <v>314</v>
      </c>
      <c r="P10" s="26" t="s">
        <v>314</v>
      </c>
      <c r="Q10" s="26" t="s">
        <v>314</v>
      </c>
      <c r="R10" s="26" t="s">
        <v>314</v>
      </c>
      <c r="S10" s="26" t="s">
        <v>314</v>
      </c>
      <c r="T10" s="26" t="s">
        <v>314</v>
      </c>
      <c r="U10" s="26" t="s">
        <v>314</v>
      </c>
      <c r="V10" s="26" t="s">
        <v>314</v>
      </c>
      <c r="W10" s="26" t="s">
        <v>314</v>
      </c>
      <c r="X10" s="26" t="s">
        <v>314</v>
      </c>
      <c r="Y10" s="26" t="s">
        <v>314</v>
      </c>
      <c r="Z10" s="26" t="s">
        <v>314</v>
      </c>
      <c r="AA10" s="26" t="s">
        <v>314</v>
      </c>
      <c r="AB10" s="26" t="s">
        <v>314</v>
      </c>
      <c r="AC10" s="26" t="s">
        <v>314</v>
      </c>
      <c r="AD10" s="26" t="s">
        <v>314</v>
      </c>
      <c r="AE10" s="26" t="s">
        <v>314</v>
      </c>
      <c r="AF10" s="26" t="s">
        <v>314</v>
      </c>
      <c r="AG10" s="26" t="s">
        <v>314</v>
      </c>
      <c r="AH10" s="26" t="s">
        <v>314</v>
      </c>
      <c r="AI10" s="26" t="s">
        <v>314</v>
      </c>
      <c r="AJ10" s="26" t="s">
        <v>314</v>
      </c>
      <c r="AK10" s="26" t="s">
        <v>314</v>
      </c>
      <c r="AL10" s="26" t="s">
        <v>314</v>
      </c>
      <c r="AM10" s="26" t="s">
        <v>314</v>
      </c>
      <c r="AN10" s="26" t="s">
        <v>314</v>
      </c>
      <c r="AO10" s="26" t="s">
        <v>314</v>
      </c>
      <c r="AP10" s="26" t="s">
        <v>314</v>
      </c>
      <c r="AQ10" s="26" t="s">
        <v>314</v>
      </c>
      <c r="AR10" s="26" t="s">
        <v>314</v>
      </c>
      <c r="AS10" s="26" t="s">
        <v>314</v>
      </c>
      <c r="AT10" s="26" t="s">
        <v>314</v>
      </c>
      <c r="AU10" s="26" t="s">
        <v>314</v>
      </c>
      <c r="AV10" s="26" t="s">
        <v>314</v>
      </c>
      <c r="AW10" s="26" t="s">
        <v>314</v>
      </c>
      <c r="AX10" s="26" t="s">
        <v>314</v>
      </c>
      <c r="AY10" s="26" t="s">
        <v>314</v>
      </c>
      <c r="AZ10" s="26" t="s">
        <v>314</v>
      </c>
      <c r="BA10" s="26" t="s">
        <v>314</v>
      </c>
      <c r="BB10" s="26" t="s">
        <v>314</v>
      </c>
      <c r="BC10" s="26" t="s">
        <v>314</v>
      </c>
      <c r="BD10" s="26" t="s">
        <v>314</v>
      </c>
      <c r="BE10" s="26" t="s">
        <v>314</v>
      </c>
      <c r="BF10" s="26" t="s">
        <v>314</v>
      </c>
      <c r="BG10" s="26" t="s">
        <v>314</v>
      </c>
      <c r="BH10" s="26" t="s">
        <v>314</v>
      </c>
      <c r="BI10" s="26" t="s">
        <v>314</v>
      </c>
      <c r="BJ10" s="26" t="s">
        <v>314</v>
      </c>
      <c r="BK10" s="26" t="s">
        <v>314</v>
      </c>
      <c r="BL10" s="26" t="s">
        <v>314</v>
      </c>
      <c r="BM10" s="26" t="s">
        <v>314</v>
      </c>
      <c r="BN10" s="26" t="s">
        <v>314</v>
      </c>
      <c r="BO10" s="26" t="s">
        <v>314</v>
      </c>
      <c r="BP10" s="26" t="s">
        <v>314</v>
      </c>
      <c r="BQ10" s="26" t="s">
        <v>314</v>
      </c>
      <c r="BR10" s="26" t="s">
        <v>314</v>
      </c>
      <c r="BS10" s="26" t="s">
        <v>314</v>
      </c>
      <c r="BT10" s="26" t="s">
        <v>314</v>
      </c>
      <c r="BU10" s="26" t="s">
        <v>314</v>
      </c>
      <c r="BV10" s="26" t="s">
        <v>314</v>
      </c>
      <c r="BW10" s="26" t="s">
        <v>314</v>
      </c>
      <c r="BX10" s="26" t="s">
        <v>314</v>
      </c>
      <c r="BY10" s="26" t="s">
        <v>314</v>
      </c>
      <c r="BZ10" s="26" t="s">
        <v>314</v>
      </c>
      <c r="CA10" s="26" t="s">
        <v>314</v>
      </c>
      <c r="CB10" s="26" t="s">
        <v>314</v>
      </c>
      <c r="CC10" s="26" t="s">
        <v>314</v>
      </c>
      <c r="CD10" s="26" t="s">
        <v>314</v>
      </c>
      <c r="CE10" s="26" t="s">
        <v>314</v>
      </c>
      <c r="CF10" s="26" t="s">
        <v>314</v>
      </c>
      <c r="CG10" s="26" t="s">
        <v>314</v>
      </c>
      <c r="CH10" s="26" t="s">
        <v>314</v>
      </c>
      <c r="CI10" s="26" t="s">
        <v>314</v>
      </c>
      <c r="CJ10" s="26" t="s">
        <v>314</v>
      </c>
      <c r="CK10" s="26" t="s">
        <v>314</v>
      </c>
      <c r="CL10" s="26" t="s">
        <v>314</v>
      </c>
      <c r="CM10" s="26" t="s">
        <v>314</v>
      </c>
      <c r="CN10" s="26" t="s">
        <v>314</v>
      </c>
      <c r="CO10" s="26" t="s">
        <v>314</v>
      </c>
      <c r="CP10" s="26" t="s">
        <v>314</v>
      </c>
      <c r="CQ10" s="26" t="s">
        <v>314</v>
      </c>
      <c r="CR10" s="26" t="s">
        <v>314</v>
      </c>
      <c r="CS10" s="26" t="s">
        <v>314</v>
      </c>
      <c r="CT10" s="26" t="s">
        <v>314</v>
      </c>
      <c r="CU10" s="26" t="s">
        <v>314</v>
      </c>
      <c r="CV10" s="26" t="s">
        <v>314</v>
      </c>
      <c r="CW10" s="26" t="s">
        <v>314</v>
      </c>
      <c r="CX10" s="26" t="s">
        <v>314</v>
      </c>
      <c r="CY10" s="26" t="s">
        <v>314</v>
      </c>
      <c r="CZ10" s="26" t="s">
        <v>314</v>
      </c>
      <c r="DA10" s="26" t="s">
        <v>314</v>
      </c>
      <c r="DB10" s="26" t="s">
        <v>314</v>
      </c>
      <c r="DC10" s="26" t="s">
        <v>314</v>
      </c>
      <c r="DD10" s="26" t="s">
        <v>314</v>
      </c>
      <c r="DE10" s="26" t="s">
        <v>314</v>
      </c>
      <c r="DF10" s="26" t="s">
        <v>314</v>
      </c>
      <c r="DG10" s="26" t="s">
        <v>314</v>
      </c>
      <c r="DH10" s="26" t="s">
        <v>314</v>
      </c>
      <c r="DI10" s="26" t="s">
        <v>314</v>
      </c>
      <c r="DJ10" s="26" t="s">
        <v>314</v>
      </c>
      <c r="DK10" s="26" t="s">
        <v>314</v>
      </c>
      <c r="DL10" s="26" t="s">
        <v>314</v>
      </c>
      <c r="DM10" s="26" t="s">
        <v>314</v>
      </c>
      <c r="DN10" s="26" t="s">
        <v>314</v>
      </c>
      <c r="DO10" s="26" t="s">
        <v>314</v>
      </c>
      <c r="DP10" s="26" t="s">
        <v>314</v>
      </c>
      <c r="DQ10" s="26" t="s">
        <v>314</v>
      </c>
      <c r="DR10" s="26" t="s">
        <v>314</v>
      </c>
      <c r="DS10" s="26" t="s">
        <v>314</v>
      </c>
      <c r="DT10" s="26" t="s">
        <v>314</v>
      </c>
      <c r="DU10" s="26" t="s">
        <v>314</v>
      </c>
      <c r="DV10" s="26" t="s">
        <v>314</v>
      </c>
      <c r="DW10" s="26" t="s">
        <v>314</v>
      </c>
      <c r="DX10" s="26" t="s">
        <v>314</v>
      </c>
      <c r="DY10" s="26" t="s">
        <v>314</v>
      </c>
      <c r="DZ10" s="26" t="s">
        <v>314</v>
      </c>
      <c r="EA10" s="26" t="s">
        <v>314</v>
      </c>
      <c r="EB10" s="26" t="s">
        <v>314</v>
      </c>
      <c r="EC10" s="26" t="s">
        <v>314</v>
      </c>
      <c r="ED10" s="26" t="s">
        <v>314</v>
      </c>
      <c r="EE10" s="26" t="s">
        <v>314</v>
      </c>
      <c r="EF10" s="26" t="s">
        <v>314</v>
      </c>
      <c r="EG10" s="26" t="s">
        <v>314</v>
      </c>
      <c r="EH10" s="26" t="s">
        <v>314</v>
      </c>
      <c r="EI10" s="26" t="s">
        <v>314</v>
      </c>
      <c r="EJ10" s="26" t="s">
        <v>314</v>
      </c>
      <c r="EK10" s="26" t="s">
        <v>314</v>
      </c>
      <c r="EL10" s="26" t="s">
        <v>314</v>
      </c>
      <c r="EM10" s="26" t="s">
        <v>314</v>
      </c>
      <c r="EN10" s="26" t="s">
        <v>314</v>
      </c>
      <c r="EO10" s="26" t="s">
        <v>314</v>
      </c>
      <c r="EP10" s="26" t="s">
        <v>314</v>
      </c>
      <c r="EQ10" s="26" t="s">
        <v>314</v>
      </c>
      <c r="ER10" s="26" t="s">
        <v>314</v>
      </c>
      <c r="ES10" s="26" t="s">
        <v>314</v>
      </c>
      <c r="ET10" s="26" t="s">
        <v>314</v>
      </c>
      <c r="EU10" s="26" t="s">
        <v>314</v>
      </c>
      <c r="EV10" s="26" t="s">
        <v>314</v>
      </c>
      <c r="EW10" s="26" t="s">
        <v>314</v>
      </c>
      <c r="EX10" s="26" t="s">
        <v>314</v>
      </c>
      <c r="EY10" s="26" t="s">
        <v>314</v>
      </c>
      <c r="EZ10" s="26" t="s">
        <v>314</v>
      </c>
      <c r="FA10" s="26" t="s">
        <v>314</v>
      </c>
      <c r="FB10" s="26" t="s">
        <v>314</v>
      </c>
      <c r="FC10" s="26" t="s">
        <v>314</v>
      </c>
      <c r="FD10" s="26" t="s">
        <v>314</v>
      </c>
      <c r="FE10" s="26" t="s">
        <v>314</v>
      </c>
      <c r="FF10" s="26" t="s">
        <v>314</v>
      </c>
      <c r="FG10" s="26" t="s">
        <v>314</v>
      </c>
      <c r="FH10" s="26" t="s">
        <v>314</v>
      </c>
      <c r="FI10" s="26" t="s">
        <v>314</v>
      </c>
      <c r="FJ10" s="26" t="s">
        <v>314</v>
      </c>
      <c r="FK10" s="26" t="s">
        <v>314</v>
      </c>
      <c r="FL10" s="26" t="s">
        <v>314</v>
      </c>
      <c r="FM10" s="26" t="s">
        <v>314</v>
      </c>
      <c r="FN10" s="26"/>
      <c r="FO10" s="26"/>
      <c r="FP10" s="26"/>
      <c r="FQ10" s="26" t="s">
        <v>314</v>
      </c>
      <c r="FR10" s="26"/>
      <c r="FS10" s="26"/>
      <c r="FT10" s="26" t="s">
        <v>314</v>
      </c>
      <c r="FU10" s="26"/>
      <c r="FV10" s="26"/>
      <c r="FW10" s="26"/>
      <c r="FX10" s="26"/>
      <c r="FY10" s="26"/>
      <c r="FZ10" s="26" t="s">
        <v>314</v>
      </c>
      <c r="GA10" s="26"/>
      <c r="GB10" s="26"/>
      <c r="GC10" s="26"/>
      <c r="GD10" s="26"/>
      <c r="GE10" s="26"/>
      <c r="GF10" s="26" t="s">
        <v>314</v>
      </c>
      <c r="GG10" s="26"/>
      <c r="GH10" s="26"/>
      <c r="GI10" s="26"/>
      <c r="GJ10" s="26" t="s">
        <v>314</v>
      </c>
      <c r="GK10" s="26" t="s">
        <v>314</v>
      </c>
      <c r="GL10" s="26" t="s">
        <v>314</v>
      </c>
      <c r="GM10" s="26" t="s">
        <v>314</v>
      </c>
      <c r="GN10" s="26" t="s">
        <v>314</v>
      </c>
      <c r="GO10" s="26" t="s">
        <v>314</v>
      </c>
      <c r="GP10" s="26" t="s">
        <v>314</v>
      </c>
      <c r="GQ10" s="26" t="s">
        <v>314</v>
      </c>
      <c r="GR10" s="26" t="s">
        <v>314</v>
      </c>
      <c r="GS10" s="26" t="s">
        <v>314</v>
      </c>
      <c r="GT10" s="26" t="s">
        <v>314</v>
      </c>
      <c r="GU10" s="26" t="s">
        <v>314</v>
      </c>
      <c r="GV10" s="26" t="s">
        <v>314</v>
      </c>
      <c r="GW10" s="26" t="s">
        <v>314</v>
      </c>
      <c r="GX10" s="26" t="s">
        <v>314</v>
      </c>
      <c r="GY10" s="26" t="s">
        <v>314</v>
      </c>
      <c r="GZ10" s="26" t="s">
        <v>314</v>
      </c>
      <c r="HA10" s="26" t="s">
        <v>314</v>
      </c>
      <c r="HB10" s="26" t="s">
        <v>314</v>
      </c>
      <c r="HC10" s="26" t="s">
        <v>314</v>
      </c>
      <c r="HD10" s="26" t="s">
        <v>314</v>
      </c>
      <c r="HE10" s="26" t="s">
        <v>314</v>
      </c>
      <c r="HF10" s="26" t="s">
        <v>314</v>
      </c>
      <c r="HG10" s="26" t="s">
        <v>314</v>
      </c>
      <c r="HH10" s="26" t="s">
        <v>314</v>
      </c>
      <c r="HI10" s="26" t="s">
        <v>314</v>
      </c>
      <c r="HJ10" s="26" t="s">
        <v>314</v>
      </c>
      <c r="HK10" s="26" t="s">
        <v>314</v>
      </c>
      <c r="HL10" s="26" t="s">
        <v>314</v>
      </c>
      <c r="HM10" s="26" t="s">
        <v>314</v>
      </c>
      <c r="HN10" s="26" t="s">
        <v>314</v>
      </c>
      <c r="HO10" s="26" t="s">
        <v>314</v>
      </c>
      <c r="HP10" s="26" t="s">
        <v>314</v>
      </c>
      <c r="HQ10" s="26" t="s">
        <v>314</v>
      </c>
      <c r="HR10" s="26" t="s">
        <v>314</v>
      </c>
      <c r="HS10" s="26" t="s">
        <v>314</v>
      </c>
      <c r="HT10" s="26" t="s">
        <v>314</v>
      </c>
      <c r="HU10" s="26" t="s">
        <v>314</v>
      </c>
      <c r="HV10" s="26" t="s">
        <v>314</v>
      </c>
      <c r="HW10" s="26" t="s">
        <v>314</v>
      </c>
      <c r="HX10" s="26" t="s">
        <v>314</v>
      </c>
      <c r="HY10" s="26" t="s">
        <v>314</v>
      </c>
      <c r="HZ10" s="26" t="s">
        <v>314</v>
      </c>
    </row>
    <row r="11" spans="1:234" s="28" customFormat="1" ht="42" customHeight="1" x14ac:dyDescent="0.25">
      <c r="B11" s="47"/>
      <c r="D11" s="50"/>
      <c r="E11" s="27"/>
      <c r="G11" s="4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</row>
    <row r="12" spans="1:234" s="28" customFormat="1" ht="34.5" customHeight="1" x14ac:dyDescent="0.25">
      <c r="B12" s="47"/>
      <c r="C12" s="27"/>
      <c r="D12" s="46"/>
      <c r="E12" s="23"/>
      <c r="G12" s="23"/>
      <c r="H12" s="46"/>
      <c r="I12" s="4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</row>
    <row r="13" spans="1:234" s="28" customFormat="1" ht="42.75" customHeight="1" x14ac:dyDescent="0.25">
      <c r="B13" s="47"/>
      <c r="D13" s="26"/>
      <c r="G13" s="23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</row>
    <row r="14" spans="1:234" s="28" customFormat="1" ht="55.5" customHeight="1" x14ac:dyDescent="0.25">
      <c r="B14" s="47"/>
      <c r="C14" s="27"/>
      <c r="D14" s="50"/>
      <c r="E14" s="23"/>
      <c r="G14" s="23"/>
      <c r="H14" s="46"/>
      <c r="I14" s="4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</row>
    <row r="15" spans="1:234" s="28" customFormat="1" ht="59.25" customHeight="1" x14ac:dyDescent="0.25">
      <c r="B15" s="47"/>
      <c r="C15" s="27"/>
      <c r="D15" s="26"/>
      <c r="E15" s="69"/>
      <c r="G15" s="48"/>
      <c r="H15" s="46"/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</row>
    <row r="16" spans="1:234" s="28" customFormat="1" ht="24" customHeight="1" x14ac:dyDescent="0.25">
      <c r="B16" s="47"/>
      <c r="D16" s="26"/>
      <c r="G16" s="23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</row>
    <row r="17" spans="2:234" s="28" customFormat="1" ht="29.25" customHeight="1" x14ac:dyDescent="0.25">
      <c r="B17" s="47"/>
      <c r="C17" s="27"/>
      <c r="D17" s="50"/>
      <c r="E17" s="27"/>
      <c r="G17" s="23"/>
      <c r="H17" s="46"/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</row>
    <row r="18" spans="2:234" s="28" customFormat="1" ht="29.25" customHeight="1" x14ac:dyDescent="0.25">
      <c r="B18" s="47"/>
      <c r="C18" s="27"/>
      <c r="D18" s="49"/>
      <c r="E18" s="69"/>
      <c r="G18" s="48"/>
      <c r="H18" s="46"/>
      <c r="I18" s="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</row>
    <row r="19" spans="2:234" s="28" customFormat="1" ht="29.25" customHeight="1" x14ac:dyDescent="0.25">
      <c r="B19" s="47"/>
      <c r="C19" s="27"/>
      <c r="D19" s="50"/>
      <c r="E19" s="69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2:234" s="28" customFormat="1" ht="29.25" customHeight="1" x14ac:dyDescent="0.25">
      <c r="B20" s="47"/>
      <c r="C20" s="27"/>
      <c r="D20" s="50"/>
      <c r="E20" s="69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2:234" s="28" customFormat="1" ht="29.25" customHeight="1" x14ac:dyDescent="0.25">
      <c r="B21" s="27"/>
      <c r="C21" s="27"/>
      <c r="D21" s="50"/>
      <c r="E21" s="69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2:234" s="28" customFormat="1" ht="29.25" customHeight="1" x14ac:dyDescent="0.25">
      <c r="B22" s="27"/>
      <c r="C22" s="27"/>
      <c r="D22" s="50"/>
      <c r="E22" s="27"/>
      <c r="G22" s="23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2:234" s="28" customFormat="1" ht="29.25" customHeight="1" x14ac:dyDescent="0.25">
      <c r="B23" s="27"/>
      <c r="C23" s="27"/>
      <c r="D23" s="51"/>
      <c r="E23" s="69"/>
      <c r="G23" s="48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2:234" s="28" customFormat="1" ht="24" customHeight="1" x14ac:dyDescent="0.25">
      <c r="D24" s="52"/>
    </row>
    <row r="25" spans="2:234" s="28" customFormat="1" ht="24" customHeight="1" x14ac:dyDescent="0.25">
      <c r="D25" s="52"/>
    </row>
    <row r="26" spans="2:234" s="28" customFormat="1" x14ac:dyDescent="0.25">
      <c r="D26" s="52"/>
    </row>
    <row r="27" spans="2:234" s="28" customFormat="1" x14ac:dyDescent="0.25">
      <c r="D27" s="52"/>
    </row>
    <row r="28" spans="2:234" s="28" customFormat="1" x14ac:dyDescent="0.25">
      <c r="D28" s="52"/>
    </row>
    <row r="29" spans="2:234" s="28" customFormat="1" x14ac:dyDescent="0.25">
      <c r="D29" s="52"/>
    </row>
    <row r="30" spans="2:234" s="28" customFormat="1" x14ac:dyDescent="0.25">
      <c r="D30" s="52"/>
    </row>
    <row r="31" spans="2:234" s="28" customFormat="1" x14ac:dyDescent="0.25">
      <c r="D31" s="5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40" s="2" customFormat="1" ht="46.8" x14ac:dyDescent="0.3">
      <c r="A1" s="1" t="str">
        <f>+Credit!A1</f>
        <v>EOL APPROVAL FORM OCTOBER 26, 2000   (REVISED PROFILES AS OF 10/17/00)</v>
      </c>
      <c r="F1" s="34" t="s">
        <v>243</v>
      </c>
      <c r="G1" s="67" t="s">
        <v>302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3">
        <v>36809</v>
      </c>
      <c r="CI1" s="53">
        <v>36809</v>
      </c>
      <c r="DD1" s="53">
        <v>36809</v>
      </c>
      <c r="DX1" s="53">
        <v>36809</v>
      </c>
      <c r="FV1" s="59"/>
      <c r="FW1" s="59"/>
      <c r="FX1" s="59"/>
      <c r="GB1" s="59"/>
      <c r="GG1" s="53">
        <v>36809</v>
      </c>
      <c r="GH1" s="53">
        <v>36809</v>
      </c>
      <c r="HU1" s="34" t="s">
        <v>243</v>
      </c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</row>
    <row r="2" spans="1:240" ht="15.6" x14ac:dyDescent="0.3">
      <c r="A2" s="3" t="s">
        <v>0</v>
      </c>
      <c r="F2" s="35"/>
      <c r="G2" s="64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4"/>
      <c r="CI2" s="54"/>
      <c r="DD2" s="54"/>
      <c r="DX2" s="54"/>
      <c r="FV2" s="54"/>
      <c r="FW2" s="54"/>
      <c r="FX2" s="54"/>
      <c r="GB2" s="54"/>
      <c r="GG2" s="54"/>
      <c r="GH2" s="54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5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5"/>
      <c r="CH3" s="8"/>
      <c r="CI3" s="55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5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5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5" t="s">
        <v>8</v>
      </c>
      <c r="FW3" s="55" t="s">
        <v>8</v>
      </c>
      <c r="FX3" s="55" t="s">
        <v>8</v>
      </c>
      <c r="FY3" s="8" t="s">
        <v>11</v>
      </c>
      <c r="FZ3" s="8" t="s">
        <v>12</v>
      </c>
      <c r="GA3" s="8" t="s">
        <v>13</v>
      </c>
      <c r="GB3" s="55" t="s">
        <v>8</v>
      </c>
      <c r="GC3" s="8" t="s">
        <v>9</v>
      </c>
      <c r="GD3" s="8" t="s">
        <v>9</v>
      </c>
      <c r="GE3" s="8"/>
      <c r="GF3" s="8"/>
      <c r="GG3" s="55"/>
      <c r="GH3" s="55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8" t="s">
        <v>303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6" t="s">
        <v>290</v>
      </c>
      <c r="CH4" s="10" t="s">
        <v>65</v>
      </c>
      <c r="CI4" s="56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6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6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6" t="s">
        <v>294</v>
      </c>
      <c r="FW4" s="56" t="s">
        <v>295</v>
      </c>
      <c r="FX4" s="56" t="s">
        <v>296</v>
      </c>
      <c r="FY4" s="10" t="s">
        <v>130</v>
      </c>
      <c r="FZ4" s="10" t="s">
        <v>130</v>
      </c>
      <c r="GA4" s="10" t="s">
        <v>130</v>
      </c>
      <c r="GB4" s="56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6" t="s">
        <v>298</v>
      </c>
      <c r="GH4" s="56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8" t="s">
        <v>304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7" t="s">
        <v>171</v>
      </c>
      <c r="CH5" s="12" t="s">
        <v>171</v>
      </c>
      <c r="CI5" s="57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7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7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7" t="s">
        <v>169</v>
      </c>
      <c r="FW5" s="57" t="s">
        <v>169</v>
      </c>
      <c r="FX5" s="57" t="s">
        <v>169</v>
      </c>
      <c r="FY5" s="12" t="s">
        <v>177</v>
      </c>
      <c r="FZ5" s="12" t="s">
        <v>177</v>
      </c>
      <c r="GA5" s="12" t="s">
        <v>177</v>
      </c>
      <c r="GB5" s="57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7" t="s">
        <v>178</v>
      </c>
      <c r="GH5" s="57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6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8">
        <v>53035</v>
      </c>
      <c r="CH6" s="14">
        <v>53035</v>
      </c>
      <c r="CI6" s="58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8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8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8">
        <v>1305</v>
      </c>
      <c r="FW6" s="58">
        <v>1305</v>
      </c>
      <c r="FX6" s="58">
        <v>1305</v>
      </c>
      <c r="FY6" s="14">
        <v>1321</v>
      </c>
      <c r="FZ6" s="14">
        <v>1321</v>
      </c>
      <c r="GA6" s="14">
        <v>1321</v>
      </c>
      <c r="GB6" s="58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8">
        <v>5375</v>
      </c>
      <c r="GH6" s="58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1"/>
      <c r="HW7" s="61"/>
      <c r="HX7" s="61"/>
      <c r="HY7" s="61"/>
      <c r="HZ7" s="61"/>
      <c r="IA7" s="61"/>
      <c r="IB7" s="61"/>
      <c r="IC7" s="61"/>
      <c r="ID7" s="61"/>
      <c r="IE7" s="61"/>
      <c r="IF7" s="61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77" width="9.109375" style="4"/>
    <col min="78" max="78" width="10.88671875" style="4" customWidth="1"/>
    <col min="79" max="96" width="9.109375" style="4"/>
    <col min="97" max="97" width="10.6640625" style="4" customWidth="1"/>
    <col min="98" max="130" width="9.109375" style="4"/>
    <col min="131" max="131" width="9.6640625" style="4" customWidth="1"/>
    <col min="132" max="140" width="9.109375" style="4"/>
    <col min="141" max="141" width="11.44140625" style="4" customWidth="1"/>
    <col min="142" max="16384" width="9.109375" style="4"/>
  </cols>
  <sheetData>
    <row r="1" spans="1:240" s="2" customFormat="1" ht="46.8" x14ac:dyDescent="0.3">
      <c r="A1" s="1" t="str">
        <f>Credit!A1</f>
        <v>EOL APPROVAL FORM OCTOBER 26, 2000   (REVISED PROFILES AS OF 10/17/00)</v>
      </c>
      <c r="F1" s="34" t="s">
        <v>243</v>
      </c>
      <c r="G1" s="67" t="s">
        <v>302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3">
        <v>36809</v>
      </c>
      <c r="CI1" s="53">
        <v>36809</v>
      </c>
      <c r="DD1" s="53">
        <v>36809</v>
      </c>
      <c r="DX1" s="53">
        <v>36809</v>
      </c>
      <c r="FV1" s="59"/>
      <c r="FW1" s="59"/>
      <c r="FX1" s="59"/>
      <c r="GB1" s="59"/>
      <c r="GG1" s="53">
        <v>36809</v>
      </c>
      <c r="GH1" s="53">
        <v>36809</v>
      </c>
      <c r="HU1" s="34" t="s">
        <v>243</v>
      </c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</row>
    <row r="2" spans="1:240" ht="15.6" x14ac:dyDescent="0.3">
      <c r="A2" s="3" t="s">
        <v>0</v>
      </c>
      <c r="F2" s="35"/>
      <c r="G2" s="64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4"/>
      <c r="CI2" s="54"/>
      <c r="DD2" s="54"/>
      <c r="DX2" s="54"/>
      <c r="FV2" s="54"/>
      <c r="FW2" s="54"/>
      <c r="FX2" s="54"/>
      <c r="GB2" s="54"/>
      <c r="GG2" s="54"/>
      <c r="GH2" s="54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5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5"/>
      <c r="CH3" s="8"/>
      <c r="CI3" s="55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5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5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5" t="s">
        <v>8</v>
      </c>
      <c r="FW3" s="55" t="s">
        <v>8</v>
      </c>
      <c r="FX3" s="55" t="s">
        <v>8</v>
      </c>
      <c r="FY3" s="8" t="s">
        <v>11</v>
      </c>
      <c r="FZ3" s="8" t="s">
        <v>12</v>
      </c>
      <c r="GA3" s="8" t="s">
        <v>13</v>
      </c>
      <c r="GB3" s="55" t="s">
        <v>8</v>
      </c>
      <c r="GC3" s="8" t="s">
        <v>9</v>
      </c>
      <c r="GD3" s="8" t="s">
        <v>9</v>
      </c>
      <c r="GE3" s="8"/>
      <c r="GF3" s="8"/>
      <c r="GG3" s="55"/>
      <c r="GH3" s="55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8" t="s">
        <v>303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6" t="s">
        <v>290</v>
      </c>
      <c r="CH4" s="10" t="s">
        <v>65</v>
      </c>
      <c r="CI4" s="56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6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6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6" t="s">
        <v>294</v>
      </c>
      <c r="FW4" s="56" t="s">
        <v>295</v>
      </c>
      <c r="FX4" s="56" t="s">
        <v>296</v>
      </c>
      <c r="FY4" s="10" t="s">
        <v>130</v>
      </c>
      <c r="FZ4" s="10" t="s">
        <v>130</v>
      </c>
      <c r="GA4" s="10" t="s">
        <v>130</v>
      </c>
      <c r="GB4" s="56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6" t="s">
        <v>298</v>
      </c>
      <c r="GH4" s="56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8" t="s">
        <v>304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7" t="s">
        <v>171</v>
      </c>
      <c r="CH5" s="12" t="s">
        <v>171</v>
      </c>
      <c r="CI5" s="57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7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7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7" t="s">
        <v>169</v>
      </c>
      <c r="FW5" s="57" t="s">
        <v>169</v>
      </c>
      <c r="FX5" s="57" t="s">
        <v>169</v>
      </c>
      <c r="FY5" s="12" t="s">
        <v>177</v>
      </c>
      <c r="FZ5" s="12" t="s">
        <v>177</v>
      </c>
      <c r="GA5" s="12" t="s">
        <v>177</v>
      </c>
      <c r="GB5" s="57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7" t="s">
        <v>178</v>
      </c>
      <c r="GH5" s="57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6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8">
        <v>53035</v>
      </c>
      <c r="CH6" s="14">
        <v>53035</v>
      </c>
      <c r="CI6" s="58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8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8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8">
        <v>1305</v>
      </c>
      <c r="FW6" s="58">
        <v>1305</v>
      </c>
      <c r="FX6" s="58">
        <v>1305</v>
      </c>
      <c r="FY6" s="14">
        <v>1321</v>
      </c>
      <c r="FZ6" s="14">
        <v>1321</v>
      </c>
      <c r="GA6" s="14">
        <v>1321</v>
      </c>
      <c r="GB6" s="58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8">
        <v>5375</v>
      </c>
      <c r="GH6" s="58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1"/>
      <c r="HW7" s="61"/>
      <c r="HX7" s="61"/>
      <c r="HY7" s="61"/>
      <c r="HZ7" s="61"/>
      <c r="IA7" s="61"/>
      <c r="IB7" s="61"/>
      <c r="IC7" s="61"/>
      <c r="ID7" s="61"/>
      <c r="IE7" s="61"/>
      <c r="IF7" s="61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customHeight="1" x14ac:dyDescent="0.25">
      <c r="A102" t="s">
        <v>283</v>
      </c>
      <c r="B102" s="29" t="s">
        <v>77</v>
      </c>
      <c r="C102" s="29" t="s">
        <v>167</v>
      </c>
    </row>
    <row r="103" spans="1:3" ht="18.75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customHeight="1" x14ac:dyDescent="0.25">
      <c r="A212" t="s">
        <v>283</v>
      </c>
      <c r="B212" s="29" t="s">
        <v>141</v>
      </c>
      <c r="C212" s="29" t="s">
        <v>169</v>
      </c>
    </row>
    <row r="213" spans="1:3" ht="18.75" customHeight="1" x14ac:dyDescent="0.25">
      <c r="A213" t="s">
        <v>283</v>
      </c>
      <c r="B213" s="29" t="s">
        <v>142</v>
      </c>
      <c r="C213" s="29" t="s">
        <v>169</v>
      </c>
    </row>
    <row r="214" spans="1:3" ht="18.75" customHeight="1" x14ac:dyDescent="0.25">
      <c r="A214" t="s">
        <v>283</v>
      </c>
      <c r="B214" s="29" t="s">
        <v>143</v>
      </c>
      <c r="C214" s="29" t="s">
        <v>169</v>
      </c>
    </row>
    <row r="215" spans="1:3" ht="18.75" customHeight="1" x14ac:dyDescent="0.25">
      <c r="A215" t="s">
        <v>283</v>
      </c>
      <c r="B215" s="29" t="s">
        <v>144</v>
      </c>
      <c r="C215" s="29" t="s">
        <v>169</v>
      </c>
    </row>
    <row r="216" spans="1:3" ht="18.75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customHeight="1" x14ac:dyDescent="0.25">
      <c r="A221" t="s">
        <v>283</v>
      </c>
      <c r="B221" s="29" t="s">
        <v>149</v>
      </c>
      <c r="C221" s="29" t="s">
        <v>169</v>
      </c>
    </row>
    <row r="222" spans="1:3" ht="18.75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Plastic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2023-09-10T15:54:55Z</dcterms:modified>
</cp:coreProperties>
</file>