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56" windowWidth="18540" windowHeight="12012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Sheet1!$2:$2</definedName>
  </definedNames>
  <calcPr calcId="0" fullCalcOnLoad="1"/>
</workbook>
</file>

<file path=xl/calcChain.xml><?xml version="1.0" encoding="utf-8"?>
<calcChain xmlns="http://schemas.openxmlformats.org/spreadsheetml/2006/main">
  <c r="A77" i="1" l="1"/>
</calcChain>
</file>

<file path=xl/sharedStrings.xml><?xml version="1.0" encoding="utf-8"?>
<sst xmlns="http://schemas.openxmlformats.org/spreadsheetml/2006/main" count="1047" uniqueCount="551">
  <si>
    <t>EMPLOYEES WITH 25-YEARS OF SERVICE 1976-2001</t>
  </si>
  <si>
    <t>Last Name</t>
  </si>
  <si>
    <t>First Name</t>
  </si>
  <si>
    <t>Middle Initials</t>
  </si>
  <si>
    <t>Known As</t>
  </si>
  <si>
    <t>Length Of Service</t>
  </si>
  <si>
    <t>Emp Status</t>
  </si>
  <si>
    <t>Street Address 1</t>
  </si>
  <si>
    <t>City</t>
  </si>
  <si>
    <t>State</t>
  </si>
  <si>
    <t>Zip Code</t>
  </si>
  <si>
    <t>Residence Phone</t>
  </si>
  <si>
    <t>Spouse First Name</t>
  </si>
  <si>
    <t>Spouse Last Name</t>
  </si>
  <si>
    <t>Email Address</t>
  </si>
  <si>
    <t>Work Location</t>
  </si>
  <si>
    <t>Work Phone</t>
  </si>
  <si>
    <t>Company Name</t>
  </si>
  <si>
    <t>Supervisor Name</t>
  </si>
  <si>
    <t>HR Rep Last Name</t>
  </si>
  <si>
    <t>HR Rep First Name</t>
  </si>
  <si>
    <t>Original Hire Date</t>
  </si>
  <si>
    <t>Credited Service Date</t>
  </si>
  <si>
    <t>Service Award Date</t>
  </si>
  <si>
    <t>Most Recent Hire Date</t>
  </si>
  <si>
    <t>Vacation Eligibility Date</t>
  </si>
  <si>
    <t>Vested Eligibility Date</t>
  </si>
  <si>
    <t>Anderson</t>
  </si>
  <si>
    <t>Rodney</t>
  </si>
  <si>
    <t>D</t>
  </si>
  <si>
    <t>ACTIVE</t>
  </si>
  <si>
    <t>PO Box 261</t>
  </si>
  <si>
    <t>Darrouzett</t>
  </si>
  <si>
    <t>TX</t>
  </si>
  <si>
    <t>Sharla</t>
  </si>
  <si>
    <t>rodney.d.anderson@enron.com</t>
  </si>
  <si>
    <t>Northern Natural Gas Co</t>
  </si>
  <si>
    <t>Mr. David Odneal</t>
  </si>
  <si>
    <t>Harkreader Jr</t>
  </si>
  <si>
    <t>Jerry</t>
  </si>
  <si>
    <t>V</t>
  </si>
  <si>
    <t>The Woodlands</t>
  </si>
  <si>
    <t>James</t>
  </si>
  <si>
    <t>Enron Operations Svcs Co</t>
  </si>
  <si>
    <t>Wilkinson</t>
  </si>
  <si>
    <t>Laura</t>
  </si>
  <si>
    <t>Bartlett</t>
  </si>
  <si>
    <t>Jeffrey</t>
  </si>
  <si>
    <t>L</t>
  </si>
  <si>
    <t>513 Brown Street</t>
  </si>
  <si>
    <t>Oakland</t>
  </si>
  <si>
    <t>IA</t>
  </si>
  <si>
    <t>Nancy</t>
  </si>
  <si>
    <t>Mr. Thomas Mertz</t>
  </si>
  <si>
    <t>Carlson</t>
  </si>
  <si>
    <t>Benigno</t>
  </si>
  <si>
    <t>Peter</t>
  </si>
  <si>
    <t>93 Lake Shore Drive</t>
  </si>
  <si>
    <t>Prospect Park</t>
  </si>
  <si>
    <t>NJ</t>
  </si>
  <si>
    <t>Joyce</t>
  </si>
  <si>
    <t>Garden State Paper LLC</t>
  </si>
  <si>
    <t>Mayes</t>
  </si>
  <si>
    <t>Frances</t>
  </si>
  <si>
    <t>Bentley Jr</t>
  </si>
  <si>
    <t>Gilbert</t>
  </si>
  <si>
    <t>W.</t>
  </si>
  <si>
    <t>Butch</t>
  </si>
  <si>
    <t>412 E 16th St</t>
  </si>
  <si>
    <t>Portales</t>
  </si>
  <si>
    <t>NM</t>
  </si>
  <si>
    <t>Deborah</t>
  </si>
  <si>
    <t>Bentley</t>
  </si>
  <si>
    <t>gbentle@enron.com</t>
  </si>
  <si>
    <t>Transwestern Pipeline Co</t>
  </si>
  <si>
    <t>Mr. Richard Jolly Jr</t>
  </si>
  <si>
    <t>Gary</t>
  </si>
  <si>
    <t>P</t>
  </si>
  <si>
    <t>Brackett</t>
  </si>
  <si>
    <t>R</t>
  </si>
  <si>
    <t>Debbie</t>
  </si>
  <si>
    <t>5443 Haven Oaks</t>
  </si>
  <si>
    <t>Kingwood</t>
  </si>
  <si>
    <t>John</t>
  </si>
  <si>
    <t>DEBBIE.R.BRACKETT@ENRON.COM</t>
  </si>
  <si>
    <t>EB  2864</t>
  </si>
  <si>
    <t>713-853-5856</t>
  </si>
  <si>
    <t>Enron Corp.</t>
  </si>
  <si>
    <t>Mr. William Bradford</t>
  </si>
  <si>
    <t>Walton</t>
  </si>
  <si>
    <t>Sheila</t>
  </si>
  <si>
    <t>Brock</t>
  </si>
  <si>
    <t>Dana</t>
  </si>
  <si>
    <t>2924 River Rd</t>
  </si>
  <si>
    <t>Vernon</t>
  </si>
  <si>
    <t>FL</t>
  </si>
  <si>
    <t>dbrock@enron.com</t>
  </si>
  <si>
    <t>FLORIDA GAS TRANSMISSION</t>
  </si>
  <si>
    <t>Mr. William A. Weatherford</t>
  </si>
  <si>
    <t>Brown</t>
  </si>
  <si>
    <t>Joseph</t>
  </si>
  <si>
    <t>3415 Country Ln</t>
  </si>
  <si>
    <t>Hays</t>
  </si>
  <si>
    <t>KS</t>
  </si>
  <si>
    <t>Linda</t>
  </si>
  <si>
    <t>Enron Pipeline Serv. Corp</t>
  </si>
  <si>
    <t>Randall</t>
  </si>
  <si>
    <t>T</t>
  </si>
  <si>
    <t>Tyrone</t>
  </si>
  <si>
    <t>1518 Chestnut Ridge</t>
  </si>
  <si>
    <t>tbrown@enron.com</t>
  </si>
  <si>
    <t>3AC 3288</t>
  </si>
  <si>
    <t>713-646-7023</t>
  </si>
  <si>
    <t>Gulf Coast Opertn-Div EOC</t>
  </si>
  <si>
    <t>Mr. Morris Brassfield</t>
  </si>
  <si>
    <t>Dodd</t>
  </si>
  <si>
    <t>Wilford</t>
  </si>
  <si>
    <t>Buckley</t>
  </si>
  <si>
    <t>Esther</t>
  </si>
  <si>
    <t>1043 Macclesby</t>
  </si>
  <si>
    <t>Channelview</t>
  </si>
  <si>
    <t>August</t>
  </si>
  <si>
    <t>Vahl</t>
  </si>
  <si>
    <t>ESTHER.BUCKLEY@ENRON.COM</t>
  </si>
  <si>
    <t>EB  4235</t>
  </si>
  <si>
    <t>713-853-6289</t>
  </si>
  <si>
    <t>Houston Pipeline Company</t>
  </si>
  <si>
    <t>Mr. James H. McKay Jr</t>
  </si>
  <si>
    <t>Campo</t>
  </si>
  <si>
    <t>Michael</t>
  </si>
  <si>
    <t>Michael Paul</t>
  </si>
  <si>
    <t>PO Box 161205</t>
  </si>
  <si>
    <t>Altamonte Springs</t>
  </si>
  <si>
    <t>MICHAEL.CAMPO@ENRON.COM</t>
  </si>
  <si>
    <t>Mr. Kenneth Cessac</t>
  </si>
  <si>
    <t>A</t>
  </si>
  <si>
    <t>10638 NE 80th</t>
  </si>
  <si>
    <t>Bondurant</t>
  </si>
  <si>
    <t>Miriam</t>
  </si>
  <si>
    <t>JIM.CARLSON@ENRON.COM</t>
  </si>
  <si>
    <t>Mr. Wilson Barbee</t>
  </si>
  <si>
    <t>Smith</t>
  </si>
  <si>
    <t>Chermak</t>
  </si>
  <si>
    <t>Joan</t>
  </si>
  <si>
    <t>435 Mt Prospect Avenue</t>
  </si>
  <si>
    <t>Clifton</t>
  </si>
  <si>
    <t>Theodore</t>
  </si>
  <si>
    <t>Cullison</t>
  </si>
  <si>
    <t>Jeff</t>
  </si>
  <si>
    <t>25868 S 10th Rd</t>
  </si>
  <si>
    <t>Beatrice</t>
  </si>
  <si>
    <t>NE</t>
  </si>
  <si>
    <t>Sherry</t>
  </si>
  <si>
    <t>JEFF.CULLISON@ENRON.COM</t>
  </si>
  <si>
    <t>D'Alessandro</t>
  </si>
  <si>
    <t>Diane</t>
  </si>
  <si>
    <t>99 Hillcrest Ave.</t>
  </si>
  <si>
    <t>West Paterson</t>
  </si>
  <si>
    <t>Marc</t>
  </si>
  <si>
    <t>Darveaux</t>
  </si>
  <si>
    <t>Mary</t>
  </si>
  <si>
    <t>F</t>
  </si>
  <si>
    <t>826 No 131st Ct</t>
  </si>
  <si>
    <t>Omaha</t>
  </si>
  <si>
    <t>MARY.DARVEAUX@ENRON.COM</t>
  </si>
  <si>
    <t>Mr. Glen Hass</t>
  </si>
  <si>
    <t>Hasenjager</t>
  </si>
  <si>
    <t>Norma</t>
  </si>
  <si>
    <t>MN</t>
  </si>
  <si>
    <t>J</t>
  </si>
  <si>
    <t>Falzarano</t>
  </si>
  <si>
    <t>Watson</t>
  </si>
  <si>
    <t>W</t>
  </si>
  <si>
    <t>98 Breezy Point Plc</t>
  </si>
  <si>
    <t>Heath</t>
  </si>
  <si>
    <t>watson.falzarano@enron.com</t>
  </si>
  <si>
    <t>3AC PM</t>
  </si>
  <si>
    <t>713-345-5761</t>
  </si>
  <si>
    <t>Enron Eng. &amp; Const. Co.</t>
  </si>
  <si>
    <t>Mr. Robert Meckna</t>
  </si>
  <si>
    <t>Chalk</t>
  </si>
  <si>
    <t>Wanda</t>
  </si>
  <si>
    <t>Fenton</t>
  </si>
  <si>
    <t>Arnold</t>
  </si>
  <si>
    <t>PO Box 123</t>
  </si>
  <si>
    <t>Holcomb</t>
  </si>
  <si>
    <t>Sharon</t>
  </si>
  <si>
    <t>afenton@enron.com</t>
  </si>
  <si>
    <t>Ford</t>
  </si>
  <si>
    <t>1015 Theron</t>
  </si>
  <si>
    <t>Garden City</t>
  </si>
  <si>
    <t>Julia</t>
  </si>
  <si>
    <t>JOHN.FORD@ENRON.COM</t>
  </si>
  <si>
    <t>Garry</t>
  </si>
  <si>
    <t>Bernard</t>
  </si>
  <si>
    <t>M</t>
  </si>
  <si>
    <t>Mike</t>
  </si>
  <si>
    <t>PO Box 52 305 Columbia</t>
  </si>
  <si>
    <t>Harrisburg</t>
  </si>
  <si>
    <t>SD</t>
  </si>
  <si>
    <t>bgarry@enron.com</t>
  </si>
  <si>
    <t>Mr. Rodrick R. McGillivray</t>
  </si>
  <si>
    <t>Goetzinger</t>
  </si>
  <si>
    <t>Marilyn</t>
  </si>
  <si>
    <t>Gibson</t>
  </si>
  <si>
    <t>Ricky</t>
  </si>
  <si>
    <t>PO Box 40</t>
  </si>
  <si>
    <t>Eldorado</t>
  </si>
  <si>
    <t>rgibson2@enron.com</t>
  </si>
  <si>
    <t>Mr. Kenneth Earl</t>
  </si>
  <si>
    <t>Maurice</t>
  </si>
  <si>
    <t>7631 Clover Canyon Cr</t>
  </si>
  <si>
    <t>Houston</t>
  </si>
  <si>
    <t>Dianne</t>
  </si>
  <si>
    <t>MAURICE.GILBERT@ENRON.COM</t>
  </si>
  <si>
    <t>3AC 3338</t>
  </si>
  <si>
    <t>713-646-6382</t>
  </si>
  <si>
    <t>Mr. Richard Skibinski</t>
  </si>
  <si>
    <t>Grossman</t>
  </si>
  <si>
    <t>Anthony</t>
  </si>
  <si>
    <t>4625 80th St E</t>
  </si>
  <si>
    <t>Northfield</t>
  </si>
  <si>
    <t>Jacqueline</t>
  </si>
  <si>
    <t>agrossm@enron.com</t>
  </si>
  <si>
    <t>Mr. Mark Adelmann</t>
  </si>
  <si>
    <t>Russell</t>
  </si>
  <si>
    <t>H</t>
  </si>
  <si>
    <t>Haitmanek</t>
  </si>
  <si>
    <t>Robert</t>
  </si>
  <si>
    <t>A.</t>
  </si>
  <si>
    <t>P.O. Box 570</t>
  </si>
  <si>
    <t>Kunkletown</t>
  </si>
  <si>
    <t>PA</t>
  </si>
  <si>
    <t>Hall Jr</t>
  </si>
  <si>
    <t>33448 Beechnut Rd</t>
  </si>
  <si>
    <t>Council Bluffs</t>
  </si>
  <si>
    <t>Brenda</t>
  </si>
  <si>
    <t>Hall</t>
  </si>
  <si>
    <t>rhall2@enron.com</t>
  </si>
  <si>
    <t>Harmon</t>
  </si>
  <si>
    <t>Kim</t>
  </si>
  <si>
    <t>E</t>
  </si>
  <si>
    <t>PO Box 173</t>
  </si>
  <si>
    <t>Tescott</t>
  </si>
  <si>
    <t>Larry</t>
  </si>
  <si>
    <t>Holguin Jr</t>
  </si>
  <si>
    <t>Danny</t>
  </si>
  <si>
    <t>S</t>
  </si>
  <si>
    <t>1501 Westwind</t>
  </si>
  <si>
    <t>Fort Stockton</t>
  </si>
  <si>
    <t>Elma</t>
  </si>
  <si>
    <t>Holguin</t>
  </si>
  <si>
    <t>DANNY.HOLGUIN@ENRON.COM</t>
  </si>
  <si>
    <t>Mr. Steven Brown</t>
  </si>
  <si>
    <t>Holland</t>
  </si>
  <si>
    <t>Bobby</t>
  </si>
  <si>
    <t>Bob</t>
  </si>
  <si>
    <t>PO Box 1166</t>
  </si>
  <si>
    <t>Watford City</t>
  </si>
  <si>
    <t>ND</t>
  </si>
  <si>
    <t>BOBBY.HOLLAND@ENRON.COM</t>
  </si>
  <si>
    <t>NORTHERN PLAINS NATURAL G</t>
  </si>
  <si>
    <t>Frank</t>
  </si>
  <si>
    <t>Charlie</t>
  </si>
  <si>
    <t>King</t>
  </si>
  <si>
    <t>Po Box 1212</t>
  </si>
  <si>
    <t>Passaic</t>
  </si>
  <si>
    <t>Carolyn</t>
  </si>
  <si>
    <t>Kitchen</t>
  </si>
  <si>
    <t>Daryl</t>
  </si>
  <si>
    <t>4802 Silver Frost Drive</t>
  </si>
  <si>
    <t>Deanna</t>
  </si>
  <si>
    <t>DARYL.KITCHEN@ENRON.COM</t>
  </si>
  <si>
    <t>3AC 0187</t>
  </si>
  <si>
    <t>713-853-5495</t>
  </si>
  <si>
    <t>Enron Broadband Svcs, Inc</t>
  </si>
  <si>
    <t>Ms. Patricia A Weatherspoon</t>
  </si>
  <si>
    <t>Mends</t>
  </si>
  <si>
    <t>Elisabeth</t>
  </si>
  <si>
    <t>Lee</t>
  </si>
  <si>
    <t>Scott</t>
  </si>
  <si>
    <t>7409 Cedarcrest Ave</t>
  </si>
  <si>
    <t>Bakersfield</t>
  </si>
  <si>
    <t>CA</t>
  </si>
  <si>
    <t>Rachel</t>
  </si>
  <si>
    <t>Loesch</t>
  </si>
  <si>
    <t>416 W Truesdell</t>
  </si>
  <si>
    <t>Lyons</t>
  </si>
  <si>
    <t>Teasha</t>
  </si>
  <si>
    <t>Loria</t>
  </si>
  <si>
    <t>110 Tudor Drive</t>
  </si>
  <si>
    <t>Clark</t>
  </si>
  <si>
    <t>Shelia</t>
  </si>
  <si>
    <t>Lowe</t>
  </si>
  <si>
    <t>Mickey</t>
  </si>
  <si>
    <t>G</t>
  </si>
  <si>
    <t>820 N. Sixth Street</t>
  </si>
  <si>
    <t>Hollis</t>
  </si>
  <si>
    <t>OK</t>
  </si>
  <si>
    <t>Krista</t>
  </si>
  <si>
    <t>MICKEY.LOWE@ENRON.COM</t>
  </si>
  <si>
    <t>David</t>
  </si>
  <si>
    <t>Maldonado</t>
  </si>
  <si>
    <t>PO Box 1266</t>
  </si>
  <si>
    <t>Bonifay</t>
  </si>
  <si>
    <t>Maye</t>
  </si>
  <si>
    <t>Thomas</t>
  </si>
  <si>
    <t>38 Harrison Ave.</t>
  </si>
  <si>
    <t>Morris Plains</t>
  </si>
  <si>
    <t>Ella</t>
  </si>
  <si>
    <t>McGee</t>
  </si>
  <si>
    <t>Johnny</t>
  </si>
  <si>
    <t>819 Mark Anthony</t>
  </si>
  <si>
    <t>New Caney</t>
  </si>
  <si>
    <t>Debra</t>
  </si>
  <si>
    <t>JOHNNY.MCGEE@ENRON.COM</t>
  </si>
  <si>
    <t>EB  3969</t>
  </si>
  <si>
    <t>713-345-3863</t>
  </si>
  <si>
    <t>Mr. David Sinclair</t>
  </si>
  <si>
    <t>McKnight</t>
  </si>
  <si>
    <t>L.</t>
  </si>
  <si>
    <t>22938 Copper Creek Lane</t>
  </si>
  <si>
    <t>Katy</t>
  </si>
  <si>
    <t>Amanda</t>
  </si>
  <si>
    <t>smcknig@enron.com</t>
  </si>
  <si>
    <t>3AC 0365</t>
  </si>
  <si>
    <t>713-646-7296</t>
  </si>
  <si>
    <t>Mr. Ellis Stern</t>
  </si>
  <si>
    <t>Mcneilly</t>
  </si>
  <si>
    <t>4011 Park Circle Way</t>
  </si>
  <si>
    <t>Elizabeth</t>
  </si>
  <si>
    <t>McNeilly</t>
  </si>
  <si>
    <t>J.DOUGLAS.MCNEILLY@ENRON.COM</t>
  </si>
  <si>
    <t>3AC 1307</t>
  </si>
  <si>
    <t>713-646-6086</t>
  </si>
  <si>
    <t>Mr. John Gary Bush</t>
  </si>
  <si>
    <t>Meckna</t>
  </si>
  <si>
    <t>17107 Oak Dale Drive</t>
  </si>
  <si>
    <t>Spring</t>
  </si>
  <si>
    <t>Margaret</t>
  </si>
  <si>
    <t>BOB.MECKNA@ENRON.COM</t>
  </si>
  <si>
    <t>3AC 0563</t>
  </si>
  <si>
    <t>713-646-6395</t>
  </si>
  <si>
    <t>Mr. Nigel Carling</t>
  </si>
  <si>
    <t>Miska</t>
  </si>
  <si>
    <t>204 Greenbriar Dr</t>
  </si>
  <si>
    <t>Wharton</t>
  </si>
  <si>
    <t>Patricia</t>
  </si>
  <si>
    <t>JOHN.MISKA@ENRON.COM</t>
  </si>
  <si>
    <t>EB  PM</t>
  </si>
  <si>
    <t>713-853-5652</t>
  </si>
  <si>
    <t>Mr. Perry B Roberts</t>
  </si>
  <si>
    <t>Moseley</t>
  </si>
  <si>
    <t>J.Douglas</t>
  </si>
  <si>
    <t>Doug</t>
  </si>
  <si>
    <t>106 Christina Blvd West</t>
  </si>
  <si>
    <t>Lakeland</t>
  </si>
  <si>
    <t>DOUG.MOSELEY@ENRON.COM</t>
  </si>
  <si>
    <t>Mr. James Teal</t>
  </si>
  <si>
    <t>Moya Jr</t>
  </si>
  <si>
    <t>Luis</t>
  </si>
  <si>
    <t>G.</t>
  </si>
  <si>
    <t>Greg</t>
  </si>
  <si>
    <t>PO Box 907</t>
  </si>
  <si>
    <t>Eunice</t>
  </si>
  <si>
    <t>Nora</t>
  </si>
  <si>
    <t>Moya</t>
  </si>
  <si>
    <t>lmoya@enron.com</t>
  </si>
  <si>
    <t>Nelson</t>
  </si>
  <si>
    <t>4065 437th St</t>
  </si>
  <si>
    <t>Harris</t>
  </si>
  <si>
    <t>Karen</t>
  </si>
  <si>
    <t>jnelson4@enron.com</t>
  </si>
  <si>
    <t>3AC 4491</t>
  </si>
  <si>
    <t>713-345-6393</t>
  </si>
  <si>
    <t>Oehrle</t>
  </si>
  <si>
    <t>14313 Pine</t>
  </si>
  <si>
    <t>Santa Fe</t>
  </si>
  <si>
    <t>Rebecca</t>
  </si>
  <si>
    <t>MOEHRLE@ENRON.COM</t>
  </si>
  <si>
    <t>3AC 1542</t>
  </si>
  <si>
    <t>713-646-7360</t>
  </si>
  <si>
    <t>Enron Caribbean Basin LLC</t>
  </si>
  <si>
    <t>Mr. Michael Cumberland</t>
  </si>
  <si>
    <t>Olson</t>
  </si>
  <si>
    <t>Ronald</t>
  </si>
  <si>
    <t>1534 Fairview</t>
  </si>
  <si>
    <t>Liberal</t>
  </si>
  <si>
    <t>Peschka</t>
  </si>
  <si>
    <t>2115 Ave D</t>
  </si>
  <si>
    <t>Wilson</t>
  </si>
  <si>
    <t>MIKE.PESCHKA@ENRON.COM</t>
  </si>
  <si>
    <t>Mr. Kenneth Crowl</t>
  </si>
  <si>
    <t>Petersen</t>
  </si>
  <si>
    <t>Roger</t>
  </si>
  <si>
    <t>2701 N 15th Street</t>
  </si>
  <si>
    <t>Adel</t>
  </si>
  <si>
    <t>Bobbi</t>
  </si>
  <si>
    <t>rpeters2@enron.com</t>
  </si>
  <si>
    <t>Mr. Thomas Gilbert</t>
  </si>
  <si>
    <t>Porter</t>
  </si>
  <si>
    <t>Diana</t>
  </si>
  <si>
    <t>523 Whippoorwill Dr</t>
  </si>
  <si>
    <t>Missouri City</t>
  </si>
  <si>
    <t>Hamilton</t>
  </si>
  <si>
    <t>Porter Sr.</t>
  </si>
  <si>
    <t>dporter1@enron.com</t>
  </si>
  <si>
    <t>EB  4110</t>
  </si>
  <si>
    <t>713-853-6153</t>
  </si>
  <si>
    <t>Ms. Grace Blair</t>
  </si>
  <si>
    <t>Russi</t>
  </si>
  <si>
    <t>Estalee</t>
  </si>
  <si>
    <t>Rima</t>
  </si>
  <si>
    <t>Steve</t>
  </si>
  <si>
    <t>Hcr 3 Box 32B</t>
  </si>
  <si>
    <t>Perryton</t>
  </si>
  <si>
    <t>Sherrie</t>
  </si>
  <si>
    <t>K</t>
  </si>
  <si>
    <t>Rold</t>
  </si>
  <si>
    <t>Gerald</t>
  </si>
  <si>
    <t>R R 1 Box 31</t>
  </si>
  <si>
    <t>Hancock</t>
  </si>
  <si>
    <t>Donna</t>
  </si>
  <si>
    <t>grold@enron.com</t>
  </si>
  <si>
    <t>Marcus</t>
  </si>
  <si>
    <t>Mark</t>
  </si>
  <si>
    <t>Rt 5 Box 561A</t>
  </si>
  <si>
    <t>Alvin</t>
  </si>
  <si>
    <t>MARK.RUSSELL@ENRON.COM</t>
  </si>
  <si>
    <t>Mr. Charles Thompson</t>
  </si>
  <si>
    <t>Sanders</t>
  </si>
  <si>
    <t>K.</t>
  </si>
  <si>
    <t>422 E Grant</t>
  </si>
  <si>
    <t>Greensburg</t>
  </si>
  <si>
    <t>fsander@enron.com</t>
  </si>
  <si>
    <t>Sans Souci</t>
  </si>
  <si>
    <t>13806 Martha Cir</t>
  </si>
  <si>
    <t>Sanssouci</t>
  </si>
  <si>
    <t>bsansso@enron.com</t>
  </si>
  <si>
    <t>Mr. Terry Galassini</t>
  </si>
  <si>
    <t>Schaefer</t>
  </si>
  <si>
    <t>Daniel</t>
  </si>
  <si>
    <t>1720 Ave N</t>
  </si>
  <si>
    <t>Joy</t>
  </si>
  <si>
    <t>dschaef@enron.com</t>
  </si>
  <si>
    <t>Scull</t>
  </si>
  <si>
    <t>Howell</t>
  </si>
  <si>
    <t>Hal</t>
  </si>
  <si>
    <t>109 Chama Dr</t>
  </si>
  <si>
    <t>Victoria</t>
  </si>
  <si>
    <t>hscull@enron.com</t>
  </si>
  <si>
    <t>Sergent</t>
  </si>
  <si>
    <t>254 330th Street</t>
  </si>
  <si>
    <t>Perry</t>
  </si>
  <si>
    <t>Judy</t>
  </si>
  <si>
    <t>rsergen@enron.com</t>
  </si>
  <si>
    <t>Stanton</t>
  </si>
  <si>
    <t>Tommy</t>
  </si>
  <si>
    <t>Tom</t>
  </si>
  <si>
    <t>1310 South Pershing</t>
  </si>
  <si>
    <t>Leaann</t>
  </si>
  <si>
    <t>tom.stanton@enron.com</t>
  </si>
  <si>
    <t>Stellita</t>
  </si>
  <si>
    <t>Dennis</t>
  </si>
  <si>
    <t>P.O.Box 8417</t>
  </si>
  <si>
    <t>SaddleBrook</t>
  </si>
  <si>
    <t>Steward</t>
  </si>
  <si>
    <t>28102 Hickory Ct</t>
  </si>
  <si>
    <t>Magnolia</t>
  </si>
  <si>
    <t>Janice</t>
  </si>
  <si>
    <t>LARRY.STEWARD@ENRON.COM</t>
  </si>
  <si>
    <t>EB  4036</t>
  </si>
  <si>
    <t>713-853-7149</t>
  </si>
  <si>
    <t>Mr. Robert Martinez</t>
  </si>
  <si>
    <t>Stotts</t>
  </si>
  <si>
    <t>Regina</t>
  </si>
  <si>
    <t>1611 North 106 St</t>
  </si>
  <si>
    <t>Terry</t>
  </si>
  <si>
    <t>reggie.stotts@enron.com</t>
  </si>
  <si>
    <t>Mr. Greg S. Mathews</t>
  </si>
  <si>
    <t>Swanson</t>
  </si>
  <si>
    <t>5848 Hickory Street</t>
  </si>
  <si>
    <t>scott.swanson@enron.com</t>
  </si>
  <si>
    <t>Mr. David Clements</t>
  </si>
  <si>
    <t>911 N Holly Drive</t>
  </si>
  <si>
    <t>Delois</t>
  </si>
  <si>
    <t>mterry@enron.com</t>
  </si>
  <si>
    <t>Thompson</t>
  </si>
  <si>
    <t>Charles</t>
  </si>
  <si>
    <t>905 Rigel</t>
  </si>
  <si>
    <t>Friendswood</t>
  </si>
  <si>
    <t>Kathleen</t>
  </si>
  <si>
    <t>charlie_thompson@enron.com</t>
  </si>
  <si>
    <t>Mr. Danny Pribble</t>
  </si>
  <si>
    <t>Trayer</t>
  </si>
  <si>
    <t>Deaun</t>
  </si>
  <si>
    <t>4817 S 122nd Court</t>
  </si>
  <si>
    <t>DEAUN.TRAYER@ENRON.COM</t>
  </si>
  <si>
    <t>Mr. Norman K Spalding</t>
  </si>
  <si>
    <t>Troncoso</t>
  </si>
  <si>
    <t>Patrick</t>
  </si>
  <si>
    <t>Pat</t>
  </si>
  <si>
    <t>1300 Milda</t>
  </si>
  <si>
    <t>Gallup</t>
  </si>
  <si>
    <t>ptronco@enron.com</t>
  </si>
  <si>
    <t>Tufaro</t>
  </si>
  <si>
    <t>Elaine</t>
  </si>
  <si>
    <t>440 Mac Arthur Ave.</t>
  </si>
  <si>
    <t>Garfield</t>
  </si>
  <si>
    <t>Vandarwarka</t>
  </si>
  <si>
    <t>Alfred</t>
  </si>
  <si>
    <t>Al</t>
  </si>
  <si>
    <t>912 East 29th Street</t>
  </si>
  <si>
    <t>South Sioux City</t>
  </si>
  <si>
    <t>AL.VANDARWARKA@ENRON.COM</t>
  </si>
  <si>
    <t>Varnon</t>
  </si>
  <si>
    <t>Allen</t>
  </si>
  <si>
    <t>726 Steele Drive</t>
  </si>
  <si>
    <t>Spearman</t>
  </si>
  <si>
    <t>Peggy</t>
  </si>
  <si>
    <t>avarnon@enron.com</t>
  </si>
  <si>
    <t>Watkins</t>
  </si>
  <si>
    <t>Marie</t>
  </si>
  <si>
    <t>3818 Florinda</t>
  </si>
  <si>
    <t>MARIE.WATKINS@ENRON.COM</t>
  </si>
  <si>
    <t>JF6 0528</t>
  </si>
  <si>
    <t>713-853-0617</t>
  </si>
  <si>
    <t>Mr. Terrence Ryan</t>
  </si>
  <si>
    <t>Hargrave</t>
  </si>
  <si>
    <t>Michelle</t>
  </si>
  <si>
    <t>Wigzell</t>
  </si>
  <si>
    <t>Rt 1 Box 393-B</t>
  </si>
  <si>
    <t>Therese</t>
  </si>
  <si>
    <t>Willemyns</t>
  </si>
  <si>
    <t>805 North 150th Street</t>
  </si>
  <si>
    <t>Laureen</t>
  </si>
  <si>
    <t>jwillem@enron.com</t>
  </si>
  <si>
    <t>Mr. Alan Behrens</t>
  </si>
  <si>
    <t>Williamson</t>
  </si>
  <si>
    <t>Joe</t>
  </si>
  <si>
    <t>304 Jordan</t>
  </si>
  <si>
    <t>Cleveland</t>
  </si>
  <si>
    <t>Jerrie</t>
  </si>
  <si>
    <t>JOE.WILLIAMSON@ENRON.COM</t>
  </si>
  <si>
    <t>Young</t>
  </si>
  <si>
    <t>Portland</t>
  </si>
  <si>
    <t>OR</t>
  </si>
  <si>
    <t>nancy_young@enron.net</t>
  </si>
  <si>
    <t>Mr. James Crowder</t>
  </si>
  <si>
    <t>Strahm</t>
  </si>
  <si>
    <t>2100 SW River Pkwy, Suite 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</si>
</sst>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tabSelected="1" workbookViewId="0"/>
  </sheetViews>
  <sheetFormatPr defaultRowHeight="13.2" x14ac:dyDescent="0.25"/>
  <cols>
    <col min="2" max="2" width="18.6640625" customWidth="1"/>
    <col min="3" max="3" width="10.109375" bestFit="1" customWidth="1"/>
    <col min="4" max="4" width="12.33203125" bestFit="1" customWidth="1"/>
    <col min="5" max="5" width="11.6640625" bestFit="1" customWidth="1"/>
    <col min="6" max="6" width="15.5546875" bestFit="1" customWidth="1"/>
    <col min="7" max="7" width="12.5546875" customWidth="1"/>
    <col min="8" max="8" width="22.44140625" customWidth="1"/>
    <col min="9" max="9" width="16.33203125" customWidth="1"/>
    <col min="10" max="10" width="5.44140625" customWidth="1"/>
    <col min="11" max="11" width="10" customWidth="1"/>
    <col min="12" max="12" width="15.5546875" customWidth="1"/>
    <col min="13" max="13" width="17" customWidth="1"/>
    <col min="14" max="14" width="16.88671875" customWidth="1"/>
    <col min="15" max="15" width="34.44140625" customWidth="1"/>
    <col min="16" max="16" width="13" customWidth="1"/>
    <col min="17" max="17" width="12.109375" customWidth="1"/>
    <col min="18" max="18" width="29.33203125" customWidth="1"/>
    <col min="19" max="19" width="25.44140625" customWidth="1"/>
    <col min="20" max="20" width="17" customWidth="1"/>
    <col min="21" max="21" width="17.109375" customWidth="1"/>
    <col min="22" max="22" width="15.5546875" bestFit="1" customWidth="1"/>
    <col min="23" max="23" width="18.88671875" bestFit="1" customWidth="1"/>
    <col min="24" max="24" width="17.109375" bestFit="1" customWidth="1"/>
    <col min="25" max="25" width="19.88671875" bestFit="1" customWidth="1"/>
    <col min="26" max="26" width="20.6640625" bestFit="1" customWidth="1"/>
    <col min="27" max="27" width="19.33203125" bestFit="1" customWidth="1"/>
  </cols>
  <sheetData>
    <row r="1" spans="1:27" ht="17.399999999999999" x14ac:dyDescent="0.3">
      <c r="B1" s="6" t="s">
        <v>0</v>
      </c>
    </row>
    <row r="2" spans="1:27" s="2" customFormat="1" x14ac:dyDescent="0.25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5" t="s">
        <v>26</v>
      </c>
    </row>
    <row r="3" spans="1:27" x14ac:dyDescent="0.25">
      <c r="A3">
        <v>1</v>
      </c>
      <c r="B3" t="s">
        <v>27</v>
      </c>
      <c r="C3" t="s">
        <v>28</v>
      </c>
      <c r="D3" t="s">
        <v>29</v>
      </c>
      <c r="E3" t="s">
        <v>28</v>
      </c>
      <c r="F3">
        <v>24.5</v>
      </c>
      <c r="G3" t="s">
        <v>30</v>
      </c>
      <c r="H3" t="s">
        <v>31</v>
      </c>
      <c r="I3" t="s">
        <v>32</v>
      </c>
      <c r="J3" t="s">
        <v>33</v>
      </c>
      <c r="K3">
        <v>79024</v>
      </c>
      <c r="L3">
        <v>5808375490</v>
      </c>
      <c r="M3" t="s">
        <v>34</v>
      </c>
      <c r="N3" t="s">
        <v>27</v>
      </c>
      <c r="O3" t="s">
        <v>35</v>
      </c>
      <c r="Q3">
        <v>5808375284</v>
      </c>
      <c r="R3" t="s">
        <v>36</v>
      </c>
      <c r="S3" t="s">
        <v>37</v>
      </c>
      <c r="T3" t="s">
        <v>38</v>
      </c>
      <c r="U3" t="s">
        <v>39</v>
      </c>
      <c r="V3" s="1">
        <v>27957</v>
      </c>
      <c r="W3" s="1">
        <v>27957</v>
      </c>
      <c r="X3" s="1">
        <v>28049</v>
      </c>
      <c r="Y3" s="1">
        <v>27957</v>
      </c>
      <c r="Z3" s="1">
        <v>27760</v>
      </c>
      <c r="AA3" s="1">
        <v>27957</v>
      </c>
    </row>
    <row r="4" spans="1:27" x14ac:dyDescent="0.25">
      <c r="A4">
        <v>1</v>
      </c>
      <c r="B4" t="s">
        <v>46</v>
      </c>
      <c r="C4" t="s">
        <v>47</v>
      </c>
      <c r="D4" t="s">
        <v>48</v>
      </c>
      <c r="E4" t="s">
        <v>47</v>
      </c>
      <c r="F4">
        <v>24.46</v>
      </c>
      <c r="G4" t="s">
        <v>30</v>
      </c>
      <c r="H4" t="s">
        <v>49</v>
      </c>
      <c r="I4" t="s">
        <v>50</v>
      </c>
      <c r="J4" t="s">
        <v>51</v>
      </c>
      <c r="K4">
        <v>515604132</v>
      </c>
      <c r="L4">
        <v>7124826652</v>
      </c>
      <c r="M4" t="s">
        <v>52</v>
      </c>
      <c r="N4" t="s">
        <v>46</v>
      </c>
      <c r="Q4">
        <v>7124826444</v>
      </c>
      <c r="R4" t="s">
        <v>36</v>
      </c>
      <c r="S4" t="s">
        <v>53</v>
      </c>
      <c r="T4" t="s">
        <v>54</v>
      </c>
      <c r="U4" t="s">
        <v>42</v>
      </c>
      <c r="V4" s="1">
        <v>27973</v>
      </c>
      <c r="W4" s="1">
        <v>27973</v>
      </c>
      <c r="X4" s="1">
        <v>27973</v>
      </c>
      <c r="Y4" s="1">
        <v>27973</v>
      </c>
      <c r="Z4" s="1">
        <v>27760</v>
      </c>
      <c r="AA4" s="1">
        <v>27973</v>
      </c>
    </row>
    <row r="5" spans="1:27" x14ac:dyDescent="0.25">
      <c r="A5">
        <v>1</v>
      </c>
      <c r="B5" t="s">
        <v>55</v>
      </c>
      <c r="C5" t="s">
        <v>56</v>
      </c>
      <c r="F5">
        <v>24.45</v>
      </c>
      <c r="G5" t="s">
        <v>30</v>
      </c>
      <c r="H5" t="s">
        <v>57</v>
      </c>
      <c r="I5" t="s">
        <v>58</v>
      </c>
      <c r="J5" t="s">
        <v>59</v>
      </c>
      <c r="K5">
        <v>7508</v>
      </c>
      <c r="L5">
        <v>9737908238</v>
      </c>
      <c r="M5" t="s">
        <v>60</v>
      </c>
      <c r="N5" t="s">
        <v>55</v>
      </c>
      <c r="R5" t="s">
        <v>61</v>
      </c>
      <c r="T5" t="s">
        <v>62</v>
      </c>
      <c r="U5" t="s">
        <v>63</v>
      </c>
      <c r="V5" s="1">
        <v>27978</v>
      </c>
      <c r="W5" s="1">
        <v>27978</v>
      </c>
      <c r="X5" s="1">
        <v>27978</v>
      </c>
      <c r="Y5" s="1">
        <v>27978</v>
      </c>
      <c r="Z5" s="1">
        <v>27760</v>
      </c>
      <c r="AA5" s="1">
        <v>27978</v>
      </c>
    </row>
    <row r="6" spans="1:27" x14ac:dyDescent="0.25">
      <c r="A6">
        <v>1</v>
      </c>
      <c r="B6" t="s">
        <v>64</v>
      </c>
      <c r="C6" t="s">
        <v>65</v>
      </c>
      <c r="D6" t="s">
        <v>66</v>
      </c>
      <c r="E6" t="s">
        <v>67</v>
      </c>
      <c r="F6">
        <v>24.08</v>
      </c>
      <c r="G6" t="s">
        <v>30</v>
      </c>
      <c r="H6" t="s">
        <v>68</v>
      </c>
      <c r="I6" t="s">
        <v>69</v>
      </c>
      <c r="J6" t="s">
        <v>70</v>
      </c>
      <c r="K6">
        <v>88130</v>
      </c>
      <c r="L6">
        <v>5053566890</v>
      </c>
      <c r="M6" t="s">
        <v>71</v>
      </c>
      <c r="N6" t="s">
        <v>72</v>
      </c>
      <c r="O6" t="s">
        <v>73</v>
      </c>
      <c r="Q6">
        <v>5053591448</v>
      </c>
      <c r="R6" t="s">
        <v>74</v>
      </c>
      <c r="S6" t="s">
        <v>75</v>
      </c>
      <c r="T6" t="s">
        <v>38</v>
      </c>
      <c r="U6" t="s">
        <v>39</v>
      </c>
      <c r="V6" s="1">
        <v>28110</v>
      </c>
      <c r="W6" s="1">
        <v>28110</v>
      </c>
      <c r="X6" s="1">
        <v>28110</v>
      </c>
      <c r="Y6" s="1">
        <v>28110</v>
      </c>
      <c r="Z6" s="1">
        <v>27760</v>
      </c>
      <c r="AA6" s="1">
        <v>28110</v>
      </c>
    </row>
    <row r="7" spans="1:27" x14ac:dyDescent="0.25">
      <c r="A7">
        <v>1</v>
      </c>
      <c r="B7" t="s">
        <v>78</v>
      </c>
      <c r="C7" t="s">
        <v>71</v>
      </c>
      <c r="D7" t="s">
        <v>79</v>
      </c>
      <c r="E7" t="s">
        <v>80</v>
      </c>
      <c r="F7">
        <v>9.0299999999999994</v>
      </c>
      <c r="G7" t="s">
        <v>30</v>
      </c>
      <c r="H7" t="s">
        <v>81</v>
      </c>
      <c r="I7" t="s">
        <v>82</v>
      </c>
      <c r="J7" t="s">
        <v>33</v>
      </c>
      <c r="K7">
        <v>77339</v>
      </c>
      <c r="L7">
        <v>2813609555</v>
      </c>
      <c r="M7" t="s">
        <v>83</v>
      </c>
      <c r="N7" t="s">
        <v>78</v>
      </c>
      <c r="O7" t="s">
        <v>84</v>
      </c>
      <c r="P7" t="s">
        <v>85</v>
      </c>
      <c r="Q7" t="s">
        <v>86</v>
      </c>
      <c r="R7" t="s">
        <v>87</v>
      </c>
      <c r="S7" t="s">
        <v>88</v>
      </c>
      <c r="T7" t="s">
        <v>89</v>
      </c>
      <c r="U7" t="s">
        <v>90</v>
      </c>
      <c r="V7" s="1">
        <v>27972</v>
      </c>
      <c r="W7" s="1">
        <v>33604</v>
      </c>
      <c r="X7" s="1">
        <v>27972</v>
      </c>
      <c r="Y7" s="1">
        <v>33604</v>
      </c>
      <c r="Z7" s="1">
        <v>27760</v>
      </c>
      <c r="AA7" s="1">
        <v>27972</v>
      </c>
    </row>
    <row r="8" spans="1:27" x14ac:dyDescent="0.25">
      <c r="A8">
        <v>1</v>
      </c>
      <c r="B8" t="s">
        <v>91</v>
      </c>
      <c r="C8" t="s">
        <v>92</v>
      </c>
      <c r="D8" t="s">
        <v>79</v>
      </c>
      <c r="E8" t="s">
        <v>92</v>
      </c>
      <c r="F8">
        <v>24.24</v>
      </c>
      <c r="G8" t="s">
        <v>30</v>
      </c>
      <c r="H8" t="s">
        <v>93</v>
      </c>
      <c r="I8" t="s">
        <v>94</v>
      </c>
      <c r="J8" t="s">
        <v>95</v>
      </c>
      <c r="K8">
        <v>32462</v>
      </c>
      <c r="L8">
        <v>8505352288</v>
      </c>
      <c r="O8" t="s">
        <v>96</v>
      </c>
      <c r="Q8">
        <v>8505352350</v>
      </c>
      <c r="R8" t="s">
        <v>97</v>
      </c>
      <c r="S8" t="s">
        <v>98</v>
      </c>
      <c r="V8" s="1">
        <v>28053</v>
      </c>
      <c r="W8" s="1">
        <v>28053</v>
      </c>
      <c r="X8" s="1">
        <v>28053</v>
      </c>
      <c r="Y8" s="1">
        <v>28053</v>
      </c>
      <c r="Z8" s="1">
        <v>27760</v>
      </c>
      <c r="AA8" s="1">
        <v>28053</v>
      </c>
    </row>
    <row r="9" spans="1:27" x14ac:dyDescent="0.25">
      <c r="A9">
        <v>1</v>
      </c>
      <c r="B9" t="s">
        <v>99</v>
      </c>
      <c r="C9" t="s">
        <v>100</v>
      </c>
      <c r="D9" t="s">
        <v>79</v>
      </c>
      <c r="F9">
        <v>2.11</v>
      </c>
      <c r="G9" t="s">
        <v>30</v>
      </c>
      <c r="H9" t="s">
        <v>101</v>
      </c>
      <c r="I9" t="s">
        <v>102</v>
      </c>
      <c r="J9" t="s">
        <v>103</v>
      </c>
      <c r="K9">
        <v>67601</v>
      </c>
      <c r="L9">
        <v>7854831919</v>
      </c>
      <c r="M9" t="s">
        <v>104</v>
      </c>
      <c r="N9" t="s">
        <v>99</v>
      </c>
      <c r="R9" t="s">
        <v>105</v>
      </c>
      <c r="S9" t="s">
        <v>37</v>
      </c>
      <c r="T9" t="s">
        <v>38</v>
      </c>
      <c r="U9" t="s">
        <v>39</v>
      </c>
      <c r="V9" s="1">
        <v>27995</v>
      </c>
      <c r="W9" s="1">
        <v>36130</v>
      </c>
      <c r="X9" s="1">
        <v>36130</v>
      </c>
      <c r="Y9" s="1">
        <v>36130</v>
      </c>
      <c r="Z9" s="1">
        <v>36526</v>
      </c>
      <c r="AA9" s="1">
        <v>27995</v>
      </c>
    </row>
    <row r="10" spans="1:27" x14ac:dyDescent="0.25">
      <c r="A10">
        <v>1</v>
      </c>
      <c r="B10" t="s">
        <v>99</v>
      </c>
      <c r="C10" t="s">
        <v>106</v>
      </c>
      <c r="D10" t="s">
        <v>107</v>
      </c>
      <c r="E10" t="s">
        <v>108</v>
      </c>
      <c r="F10">
        <v>24.3</v>
      </c>
      <c r="G10" t="s">
        <v>30</v>
      </c>
      <c r="H10" t="s">
        <v>109</v>
      </c>
      <c r="I10" t="s">
        <v>82</v>
      </c>
      <c r="J10" t="s">
        <v>33</v>
      </c>
      <c r="K10">
        <v>77339</v>
      </c>
      <c r="L10">
        <v>2813599311</v>
      </c>
      <c r="M10" t="s">
        <v>60</v>
      </c>
      <c r="N10" t="s">
        <v>99</v>
      </c>
      <c r="O10" t="s">
        <v>110</v>
      </c>
      <c r="P10" t="s">
        <v>111</v>
      </c>
      <c r="Q10" t="s">
        <v>112</v>
      </c>
      <c r="R10" t="s">
        <v>113</v>
      </c>
      <c r="S10" t="s">
        <v>114</v>
      </c>
      <c r="T10" t="s">
        <v>115</v>
      </c>
      <c r="U10" t="s">
        <v>116</v>
      </c>
      <c r="V10" s="1">
        <v>28032</v>
      </c>
      <c r="W10" s="1">
        <v>28032</v>
      </c>
      <c r="X10" s="1">
        <v>28032</v>
      </c>
      <c r="Y10" s="1">
        <v>28032</v>
      </c>
      <c r="Z10" s="1">
        <v>27760</v>
      </c>
      <c r="AA10" s="1">
        <v>28032</v>
      </c>
    </row>
    <row r="11" spans="1:27" x14ac:dyDescent="0.25">
      <c r="A11">
        <v>1</v>
      </c>
      <c r="B11" t="s">
        <v>117</v>
      </c>
      <c r="C11" t="s">
        <v>118</v>
      </c>
      <c r="F11">
        <v>24.13</v>
      </c>
      <c r="G11" t="s">
        <v>30</v>
      </c>
      <c r="H11" t="s">
        <v>119</v>
      </c>
      <c r="I11" t="s">
        <v>120</v>
      </c>
      <c r="J11" t="s">
        <v>33</v>
      </c>
      <c r="K11">
        <v>77530</v>
      </c>
      <c r="M11" t="s">
        <v>121</v>
      </c>
      <c r="N11" t="s">
        <v>122</v>
      </c>
      <c r="O11" t="s">
        <v>123</v>
      </c>
      <c r="P11" t="s">
        <v>124</v>
      </c>
      <c r="Q11" t="s">
        <v>125</v>
      </c>
      <c r="R11" t="s">
        <v>126</v>
      </c>
      <c r="S11" t="s">
        <v>127</v>
      </c>
      <c r="T11" t="s">
        <v>62</v>
      </c>
      <c r="U11" t="s">
        <v>63</v>
      </c>
      <c r="V11" s="1">
        <v>28094</v>
      </c>
      <c r="W11" s="1">
        <v>28094</v>
      </c>
      <c r="X11" s="1">
        <v>28094</v>
      </c>
      <c r="Y11" s="1">
        <v>28094</v>
      </c>
      <c r="Z11" s="1">
        <v>27760</v>
      </c>
      <c r="AA11" s="1">
        <v>28094</v>
      </c>
    </row>
    <row r="12" spans="1:27" x14ac:dyDescent="0.25">
      <c r="A12">
        <v>1</v>
      </c>
      <c r="B12" t="s">
        <v>128</v>
      </c>
      <c r="C12" t="s">
        <v>129</v>
      </c>
      <c r="D12" t="s">
        <v>77</v>
      </c>
      <c r="E12" t="s">
        <v>130</v>
      </c>
      <c r="F12">
        <v>24.17</v>
      </c>
      <c r="G12" t="s">
        <v>30</v>
      </c>
      <c r="H12" t="s">
        <v>131</v>
      </c>
      <c r="I12" t="s">
        <v>132</v>
      </c>
      <c r="J12" t="s">
        <v>95</v>
      </c>
      <c r="K12">
        <v>327161205</v>
      </c>
      <c r="L12">
        <v>4078690207</v>
      </c>
      <c r="O12" t="s">
        <v>133</v>
      </c>
      <c r="Q12">
        <v>4078755828</v>
      </c>
      <c r="R12" t="s">
        <v>97</v>
      </c>
      <c r="S12" t="s">
        <v>134</v>
      </c>
      <c r="T12" t="s">
        <v>115</v>
      </c>
      <c r="U12" t="s">
        <v>116</v>
      </c>
      <c r="V12" s="1">
        <v>28080</v>
      </c>
      <c r="W12" s="1">
        <v>28080</v>
      </c>
      <c r="X12" s="1">
        <v>28080</v>
      </c>
      <c r="Y12" s="1">
        <v>28080</v>
      </c>
      <c r="Z12" s="1">
        <v>27760</v>
      </c>
      <c r="AA12" s="1">
        <v>28080</v>
      </c>
    </row>
    <row r="13" spans="1:27" x14ac:dyDescent="0.25">
      <c r="A13">
        <v>1</v>
      </c>
      <c r="B13" t="s">
        <v>54</v>
      </c>
      <c r="C13" t="s">
        <v>42</v>
      </c>
      <c r="D13" t="s">
        <v>135</v>
      </c>
      <c r="E13" t="s">
        <v>42</v>
      </c>
      <c r="F13">
        <v>24.94</v>
      </c>
      <c r="G13" t="s">
        <v>30</v>
      </c>
      <c r="H13" t="s">
        <v>136</v>
      </c>
      <c r="I13" t="s">
        <v>137</v>
      </c>
      <c r="J13" t="s">
        <v>51</v>
      </c>
      <c r="K13">
        <v>50035</v>
      </c>
      <c r="L13">
        <v>5159672555</v>
      </c>
      <c r="M13" t="s">
        <v>138</v>
      </c>
      <c r="N13" t="s">
        <v>54</v>
      </c>
      <c r="O13" t="s">
        <v>139</v>
      </c>
      <c r="Q13">
        <v>5152262065</v>
      </c>
      <c r="R13" t="s">
        <v>43</v>
      </c>
      <c r="S13" t="s">
        <v>140</v>
      </c>
      <c r="T13" t="s">
        <v>141</v>
      </c>
      <c r="U13" t="s">
        <v>76</v>
      </c>
      <c r="V13" s="1">
        <v>27799</v>
      </c>
      <c r="W13" s="1">
        <v>27799</v>
      </c>
      <c r="X13" s="1">
        <v>27799</v>
      </c>
      <c r="Y13" s="1">
        <v>27799</v>
      </c>
      <c r="Z13" s="1">
        <v>27760</v>
      </c>
      <c r="AA13" s="1">
        <v>27799</v>
      </c>
    </row>
    <row r="14" spans="1:27" x14ac:dyDescent="0.25">
      <c r="A14">
        <v>1</v>
      </c>
      <c r="B14" t="s">
        <v>142</v>
      </c>
      <c r="C14" t="s">
        <v>143</v>
      </c>
      <c r="F14">
        <v>24.3</v>
      </c>
      <c r="G14" t="s">
        <v>30</v>
      </c>
      <c r="H14" t="s">
        <v>144</v>
      </c>
      <c r="I14" t="s">
        <v>145</v>
      </c>
      <c r="J14" t="s">
        <v>59</v>
      </c>
      <c r="K14">
        <v>7012</v>
      </c>
      <c r="L14">
        <v>9734722785</v>
      </c>
      <c r="M14" t="s">
        <v>146</v>
      </c>
      <c r="N14" t="s">
        <v>142</v>
      </c>
      <c r="R14" t="s">
        <v>61</v>
      </c>
      <c r="T14" t="s">
        <v>62</v>
      </c>
      <c r="U14" t="s">
        <v>63</v>
      </c>
      <c r="V14" s="1">
        <v>28030</v>
      </c>
      <c r="W14" s="1">
        <v>28030</v>
      </c>
      <c r="X14" s="1">
        <v>28030</v>
      </c>
      <c r="Y14" s="1">
        <v>28030</v>
      </c>
      <c r="Z14" s="1">
        <v>27760</v>
      </c>
      <c r="AA14" s="1">
        <v>28030</v>
      </c>
    </row>
    <row r="15" spans="1:27" x14ac:dyDescent="0.25">
      <c r="A15">
        <v>1</v>
      </c>
      <c r="B15" t="s">
        <v>147</v>
      </c>
      <c r="C15" t="s">
        <v>47</v>
      </c>
      <c r="D15" t="s">
        <v>29</v>
      </c>
      <c r="E15" t="s">
        <v>148</v>
      </c>
      <c r="F15">
        <v>24.55</v>
      </c>
      <c r="G15" t="s">
        <v>30</v>
      </c>
      <c r="H15" t="s">
        <v>149</v>
      </c>
      <c r="I15" t="s">
        <v>150</v>
      </c>
      <c r="J15" t="s">
        <v>151</v>
      </c>
      <c r="K15">
        <v>68310</v>
      </c>
      <c r="L15">
        <v>4022233171</v>
      </c>
      <c r="M15" t="s">
        <v>152</v>
      </c>
      <c r="N15" t="s">
        <v>147</v>
      </c>
      <c r="O15" t="s">
        <v>153</v>
      </c>
      <c r="Q15">
        <v>4022282923</v>
      </c>
      <c r="R15" t="s">
        <v>36</v>
      </c>
      <c r="S15" t="s">
        <v>53</v>
      </c>
      <c r="T15" t="s">
        <v>54</v>
      </c>
      <c r="U15" t="s">
        <v>42</v>
      </c>
      <c r="V15" s="1">
        <v>27942</v>
      </c>
      <c r="W15" s="1">
        <v>27942</v>
      </c>
      <c r="X15" s="1">
        <v>27942</v>
      </c>
      <c r="Y15" s="1">
        <v>27942</v>
      </c>
      <c r="Z15" s="1">
        <v>27760</v>
      </c>
      <c r="AA15" s="1">
        <v>27942</v>
      </c>
    </row>
    <row r="16" spans="1:27" x14ac:dyDescent="0.25">
      <c r="A16">
        <v>1</v>
      </c>
      <c r="B16" t="s">
        <v>154</v>
      </c>
      <c r="C16" t="s">
        <v>155</v>
      </c>
      <c r="F16">
        <v>24.92</v>
      </c>
      <c r="G16" t="s">
        <v>30</v>
      </c>
      <c r="H16" t="s">
        <v>156</v>
      </c>
      <c r="I16" t="s">
        <v>157</v>
      </c>
      <c r="J16" t="s">
        <v>59</v>
      </c>
      <c r="K16">
        <v>7424</v>
      </c>
      <c r="L16">
        <v>9732797855</v>
      </c>
      <c r="M16" t="s">
        <v>158</v>
      </c>
      <c r="N16" t="s">
        <v>154</v>
      </c>
      <c r="R16" t="s">
        <v>61</v>
      </c>
      <c r="T16" t="s">
        <v>62</v>
      </c>
      <c r="U16" t="s">
        <v>63</v>
      </c>
      <c r="V16" s="1">
        <v>27806</v>
      </c>
      <c r="W16" s="1">
        <v>27806</v>
      </c>
      <c r="X16" s="1">
        <v>27806</v>
      </c>
      <c r="Y16" s="1">
        <v>27806</v>
      </c>
      <c r="Z16" s="1">
        <v>27760</v>
      </c>
      <c r="AA16" s="1">
        <v>27806</v>
      </c>
    </row>
    <row r="17" spans="1:27" x14ac:dyDescent="0.25">
      <c r="A17">
        <v>1</v>
      </c>
      <c r="B17" t="s">
        <v>159</v>
      </c>
      <c r="C17" t="s">
        <v>160</v>
      </c>
      <c r="D17" t="s">
        <v>161</v>
      </c>
      <c r="E17" t="s">
        <v>160</v>
      </c>
      <c r="F17">
        <v>24.92</v>
      </c>
      <c r="G17" t="s">
        <v>30</v>
      </c>
      <c r="H17" t="s">
        <v>162</v>
      </c>
      <c r="I17" t="s">
        <v>163</v>
      </c>
      <c r="J17" t="s">
        <v>151</v>
      </c>
      <c r="K17">
        <v>68154</v>
      </c>
      <c r="L17">
        <v>4024935315</v>
      </c>
      <c r="O17" t="s">
        <v>164</v>
      </c>
      <c r="Q17">
        <v>4023987055</v>
      </c>
      <c r="R17" t="s">
        <v>36</v>
      </c>
      <c r="S17" t="s">
        <v>165</v>
      </c>
      <c r="T17" t="s">
        <v>166</v>
      </c>
      <c r="U17" t="s">
        <v>167</v>
      </c>
      <c r="V17" s="1">
        <v>27806</v>
      </c>
      <c r="W17" s="1">
        <v>27806</v>
      </c>
      <c r="X17" s="1">
        <v>28065</v>
      </c>
      <c r="Y17" s="1">
        <v>27806</v>
      </c>
      <c r="Z17" s="1">
        <v>27760</v>
      </c>
      <c r="AA17" s="1">
        <v>27806</v>
      </c>
    </row>
    <row r="18" spans="1:27" x14ac:dyDescent="0.25">
      <c r="A18">
        <v>1</v>
      </c>
      <c r="B18" t="s">
        <v>170</v>
      </c>
      <c r="C18" t="s">
        <v>171</v>
      </c>
      <c r="D18" t="s">
        <v>172</v>
      </c>
      <c r="F18">
        <v>24.27</v>
      </c>
      <c r="G18" t="s">
        <v>30</v>
      </c>
      <c r="H18" t="s">
        <v>173</v>
      </c>
      <c r="I18" t="s">
        <v>41</v>
      </c>
      <c r="J18" t="s">
        <v>33</v>
      </c>
      <c r="K18">
        <v>77381</v>
      </c>
      <c r="L18">
        <v>2813634380</v>
      </c>
      <c r="M18" t="s">
        <v>174</v>
      </c>
      <c r="N18" t="s">
        <v>170</v>
      </c>
      <c r="O18" t="s">
        <v>175</v>
      </c>
      <c r="P18" t="s">
        <v>176</v>
      </c>
      <c r="Q18" t="s">
        <v>177</v>
      </c>
      <c r="R18" t="s">
        <v>178</v>
      </c>
      <c r="S18" t="s">
        <v>179</v>
      </c>
      <c r="T18" t="s">
        <v>180</v>
      </c>
      <c r="U18" t="s">
        <v>181</v>
      </c>
      <c r="V18" s="1">
        <v>28044</v>
      </c>
      <c r="W18" s="1">
        <v>28044</v>
      </c>
      <c r="X18" s="1">
        <v>28044</v>
      </c>
      <c r="Y18" s="1">
        <v>28044</v>
      </c>
      <c r="Z18" s="1">
        <v>27760</v>
      </c>
      <c r="AA18" s="1">
        <v>28044</v>
      </c>
    </row>
    <row r="19" spans="1:27" x14ac:dyDescent="0.25">
      <c r="A19">
        <v>1</v>
      </c>
      <c r="B19" t="s">
        <v>182</v>
      </c>
      <c r="C19" t="s">
        <v>183</v>
      </c>
      <c r="D19" t="s">
        <v>29</v>
      </c>
      <c r="E19" t="s">
        <v>183</v>
      </c>
      <c r="F19">
        <v>24.55</v>
      </c>
      <c r="G19" t="s">
        <v>30</v>
      </c>
      <c r="H19" t="s">
        <v>184</v>
      </c>
      <c r="I19" t="s">
        <v>185</v>
      </c>
      <c r="J19" t="s">
        <v>103</v>
      </c>
      <c r="K19">
        <v>67851</v>
      </c>
      <c r="L19">
        <v>3162772497</v>
      </c>
      <c r="M19" t="s">
        <v>186</v>
      </c>
      <c r="N19" t="s">
        <v>182</v>
      </c>
      <c r="O19" t="s">
        <v>187</v>
      </c>
      <c r="Q19">
        <v>3162774144</v>
      </c>
      <c r="R19" t="s">
        <v>36</v>
      </c>
      <c r="S19" t="s">
        <v>37</v>
      </c>
      <c r="T19" t="s">
        <v>38</v>
      </c>
      <c r="U19" t="s">
        <v>39</v>
      </c>
      <c r="V19" s="1">
        <v>27939</v>
      </c>
      <c r="W19" s="1">
        <v>27939</v>
      </c>
      <c r="X19" s="1">
        <v>27957</v>
      </c>
      <c r="Y19" s="1">
        <v>27939</v>
      </c>
      <c r="Z19" s="1">
        <v>27760</v>
      </c>
      <c r="AA19" s="1">
        <v>27939</v>
      </c>
    </row>
    <row r="20" spans="1:27" x14ac:dyDescent="0.25">
      <c r="A20">
        <v>1</v>
      </c>
      <c r="B20" t="s">
        <v>188</v>
      </c>
      <c r="C20" t="s">
        <v>83</v>
      </c>
      <c r="D20" t="s">
        <v>48</v>
      </c>
      <c r="E20" t="s">
        <v>83</v>
      </c>
      <c r="F20">
        <v>24.05</v>
      </c>
      <c r="G20" t="s">
        <v>30</v>
      </c>
      <c r="H20" t="s">
        <v>189</v>
      </c>
      <c r="I20" t="s">
        <v>190</v>
      </c>
      <c r="J20" t="s">
        <v>103</v>
      </c>
      <c r="K20">
        <v>67846</v>
      </c>
      <c r="L20">
        <v>3162755370</v>
      </c>
      <c r="M20" t="s">
        <v>191</v>
      </c>
      <c r="N20" t="s">
        <v>188</v>
      </c>
      <c r="O20" t="s">
        <v>192</v>
      </c>
      <c r="Q20">
        <v>3162774126</v>
      </c>
      <c r="R20" t="s">
        <v>36</v>
      </c>
      <c r="S20" t="s">
        <v>37</v>
      </c>
      <c r="T20" t="s">
        <v>38</v>
      </c>
      <c r="U20" t="s">
        <v>39</v>
      </c>
      <c r="V20" s="1">
        <v>28121</v>
      </c>
      <c r="W20" s="1">
        <v>28121</v>
      </c>
      <c r="X20" s="1">
        <v>28121</v>
      </c>
      <c r="Y20" s="1">
        <v>28121</v>
      </c>
      <c r="Z20" s="1">
        <v>27760</v>
      </c>
      <c r="AA20" s="1">
        <v>28121</v>
      </c>
    </row>
    <row r="21" spans="1:27" x14ac:dyDescent="0.25">
      <c r="A21">
        <v>1</v>
      </c>
      <c r="B21" t="s">
        <v>193</v>
      </c>
      <c r="C21" t="s">
        <v>194</v>
      </c>
      <c r="D21" t="s">
        <v>195</v>
      </c>
      <c r="E21" t="s">
        <v>196</v>
      </c>
      <c r="F21">
        <v>24.46</v>
      </c>
      <c r="G21" t="s">
        <v>30</v>
      </c>
      <c r="H21" t="s">
        <v>197</v>
      </c>
      <c r="I21" t="s">
        <v>198</v>
      </c>
      <c r="J21" t="s">
        <v>199</v>
      </c>
      <c r="K21">
        <v>57032</v>
      </c>
      <c r="L21">
        <v>6057672663</v>
      </c>
      <c r="M21" t="s">
        <v>52</v>
      </c>
      <c r="N21" t="s">
        <v>193</v>
      </c>
      <c r="O21" t="s">
        <v>200</v>
      </c>
      <c r="Q21">
        <v>6057432541</v>
      </c>
      <c r="R21" t="s">
        <v>36</v>
      </c>
      <c r="S21" t="s">
        <v>201</v>
      </c>
      <c r="T21" t="s">
        <v>202</v>
      </c>
      <c r="U21" t="s">
        <v>203</v>
      </c>
      <c r="V21" s="1">
        <v>27973</v>
      </c>
      <c r="W21" s="1">
        <v>27973</v>
      </c>
      <c r="X21" s="1">
        <v>27973</v>
      </c>
      <c r="Y21" s="1">
        <v>27973</v>
      </c>
      <c r="Z21" s="1">
        <v>27760</v>
      </c>
      <c r="AA21" s="1">
        <v>27973</v>
      </c>
    </row>
    <row r="22" spans="1:27" x14ac:dyDescent="0.25">
      <c r="A22">
        <v>1</v>
      </c>
      <c r="B22" t="s">
        <v>204</v>
      </c>
      <c r="C22" t="s">
        <v>205</v>
      </c>
      <c r="D22" t="s">
        <v>48</v>
      </c>
      <c r="E22" t="s">
        <v>205</v>
      </c>
      <c r="F22">
        <v>24.71</v>
      </c>
      <c r="G22" t="s">
        <v>30</v>
      </c>
      <c r="H22" t="s">
        <v>206</v>
      </c>
      <c r="I22" t="s">
        <v>207</v>
      </c>
      <c r="J22" t="s">
        <v>33</v>
      </c>
      <c r="K22">
        <v>76936</v>
      </c>
      <c r="L22">
        <v>9158532773</v>
      </c>
      <c r="M22" t="s">
        <v>152</v>
      </c>
      <c r="N22" t="s">
        <v>204</v>
      </c>
      <c r="O22" t="s">
        <v>208</v>
      </c>
      <c r="Q22">
        <v>9158532370</v>
      </c>
      <c r="R22" t="s">
        <v>36</v>
      </c>
      <c r="S22" t="s">
        <v>209</v>
      </c>
      <c r="T22" t="s">
        <v>38</v>
      </c>
      <c r="U22" t="s">
        <v>39</v>
      </c>
      <c r="V22" s="1">
        <v>27881</v>
      </c>
      <c r="W22" s="1">
        <v>27881</v>
      </c>
      <c r="X22" s="1">
        <v>28141</v>
      </c>
      <c r="Y22" s="1">
        <v>28141</v>
      </c>
      <c r="Z22" s="1">
        <v>28126</v>
      </c>
      <c r="AA22" s="1">
        <v>27881</v>
      </c>
    </row>
    <row r="23" spans="1:27" x14ac:dyDescent="0.25">
      <c r="A23">
        <v>1</v>
      </c>
      <c r="B23" t="s">
        <v>65</v>
      </c>
      <c r="C23" t="s">
        <v>210</v>
      </c>
      <c r="D23" t="s">
        <v>135</v>
      </c>
      <c r="F23">
        <v>24.42</v>
      </c>
      <c r="G23" t="s">
        <v>30</v>
      </c>
      <c r="H23" t="s">
        <v>211</v>
      </c>
      <c r="I23" t="s">
        <v>212</v>
      </c>
      <c r="J23" t="s">
        <v>33</v>
      </c>
      <c r="K23">
        <v>77095</v>
      </c>
      <c r="L23">
        <v>2818556942</v>
      </c>
      <c r="M23" t="s">
        <v>213</v>
      </c>
      <c r="N23" t="s">
        <v>65</v>
      </c>
      <c r="O23" t="s">
        <v>214</v>
      </c>
      <c r="P23" t="s">
        <v>215</v>
      </c>
      <c r="Q23" t="s">
        <v>216</v>
      </c>
      <c r="R23" t="s">
        <v>178</v>
      </c>
      <c r="S23" t="s">
        <v>217</v>
      </c>
      <c r="T23" t="s">
        <v>180</v>
      </c>
      <c r="U23" t="s">
        <v>181</v>
      </c>
      <c r="V23" s="1">
        <v>27988</v>
      </c>
      <c r="W23" s="1">
        <v>27988</v>
      </c>
      <c r="X23" s="1">
        <v>27988</v>
      </c>
      <c r="Y23" s="1">
        <v>27988</v>
      </c>
      <c r="Z23" s="1">
        <v>27760</v>
      </c>
      <c r="AA23" s="1">
        <v>27988</v>
      </c>
    </row>
    <row r="24" spans="1:27" x14ac:dyDescent="0.25">
      <c r="A24">
        <v>1</v>
      </c>
      <c r="B24" t="s">
        <v>218</v>
      </c>
      <c r="C24" t="s">
        <v>219</v>
      </c>
      <c r="D24" t="s">
        <v>79</v>
      </c>
      <c r="E24" t="s">
        <v>219</v>
      </c>
      <c r="F24">
        <v>24.37</v>
      </c>
      <c r="G24" t="s">
        <v>30</v>
      </c>
      <c r="H24" t="s">
        <v>220</v>
      </c>
      <c r="I24" t="s">
        <v>221</v>
      </c>
      <c r="J24" t="s">
        <v>168</v>
      </c>
      <c r="K24">
        <v>55057</v>
      </c>
      <c r="L24">
        <v>5076457643</v>
      </c>
      <c r="M24" t="s">
        <v>222</v>
      </c>
      <c r="N24" t="s">
        <v>218</v>
      </c>
      <c r="O24" t="s">
        <v>223</v>
      </c>
      <c r="Q24">
        <v>6514637128</v>
      </c>
      <c r="R24" t="s">
        <v>36</v>
      </c>
      <c r="S24" t="s">
        <v>224</v>
      </c>
      <c r="T24" t="s">
        <v>54</v>
      </c>
      <c r="U24" t="s">
        <v>42</v>
      </c>
      <c r="V24" s="1">
        <v>28005</v>
      </c>
      <c r="W24" s="1">
        <v>28005</v>
      </c>
      <c r="X24" s="1">
        <v>28005</v>
      </c>
      <c r="Y24" s="1">
        <v>28005</v>
      </c>
      <c r="Z24" s="1">
        <v>27760</v>
      </c>
      <c r="AA24" s="1">
        <v>28005</v>
      </c>
    </row>
    <row r="25" spans="1:27" x14ac:dyDescent="0.25">
      <c r="A25">
        <v>1</v>
      </c>
      <c r="B25" t="s">
        <v>227</v>
      </c>
      <c r="C25" t="s">
        <v>228</v>
      </c>
      <c r="D25" t="s">
        <v>229</v>
      </c>
      <c r="F25">
        <v>24.99</v>
      </c>
      <c r="G25" t="s">
        <v>30</v>
      </c>
      <c r="H25" t="s">
        <v>230</v>
      </c>
      <c r="I25" t="s">
        <v>231</v>
      </c>
      <c r="J25" t="s">
        <v>232</v>
      </c>
      <c r="K25">
        <v>18058</v>
      </c>
      <c r="L25">
        <v>6103812662</v>
      </c>
      <c r="R25" t="s">
        <v>61</v>
      </c>
      <c r="T25" t="s">
        <v>62</v>
      </c>
      <c r="U25" t="s">
        <v>63</v>
      </c>
      <c r="V25" s="1">
        <v>27778</v>
      </c>
      <c r="W25" s="1">
        <v>27778</v>
      </c>
      <c r="X25" s="1">
        <v>27778</v>
      </c>
      <c r="Y25" s="1">
        <v>27778</v>
      </c>
      <c r="Z25" s="1">
        <v>27760</v>
      </c>
      <c r="AA25" s="1">
        <v>27778</v>
      </c>
    </row>
    <row r="26" spans="1:27" x14ac:dyDescent="0.25">
      <c r="A26">
        <v>1</v>
      </c>
      <c r="B26" t="s">
        <v>233</v>
      </c>
      <c r="C26" t="s">
        <v>228</v>
      </c>
      <c r="D26" t="s">
        <v>48</v>
      </c>
      <c r="E26" t="s">
        <v>228</v>
      </c>
      <c r="F26">
        <v>24.17</v>
      </c>
      <c r="G26" t="s">
        <v>30</v>
      </c>
      <c r="H26" t="s">
        <v>234</v>
      </c>
      <c r="I26" t="s">
        <v>235</v>
      </c>
      <c r="J26" t="s">
        <v>51</v>
      </c>
      <c r="K26">
        <v>51503</v>
      </c>
      <c r="L26">
        <v>7124862612</v>
      </c>
      <c r="M26" t="s">
        <v>236</v>
      </c>
      <c r="N26" t="s">
        <v>237</v>
      </c>
      <c r="O26" t="s">
        <v>238</v>
      </c>
      <c r="Q26">
        <v>7124826141</v>
      </c>
      <c r="R26" t="s">
        <v>36</v>
      </c>
      <c r="S26" t="s">
        <v>53</v>
      </c>
      <c r="T26" t="s">
        <v>54</v>
      </c>
      <c r="U26" t="s">
        <v>42</v>
      </c>
      <c r="V26" s="1">
        <v>28079</v>
      </c>
      <c r="W26" s="1">
        <v>28079</v>
      </c>
      <c r="X26" s="1">
        <v>28079</v>
      </c>
      <c r="Y26" s="1">
        <v>28079</v>
      </c>
      <c r="Z26" s="1">
        <v>27760</v>
      </c>
      <c r="AA26" s="1">
        <v>28079</v>
      </c>
    </row>
    <row r="27" spans="1:27" x14ac:dyDescent="0.25">
      <c r="A27">
        <v>1</v>
      </c>
      <c r="B27" t="s">
        <v>239</v>
      </c>
      <c r="C27" t="s">
        <v>240</v>
      </c>
      <c r="D27" t="s">
        <v>241</v>
      </c>
      <c r="E27" t="s">
        <v>240</v>
      </c>
      <c r="F27">
        <v>24.67</v>
      </c>
      <c r="G27" t="s">
        <v>30</v>
      </c>
      <c r="H27" t="s">
        <v>242</v>
      </c>
      <c r="I27" t="s">
        <v>243</v>
      </c>
      <c r="J27" t="s">
        <v>103</v>
      </c>
      <c r="K27">
        <v>67484</v>
      </c>
      <c r="L27">
        <v>7852834472</v>
      </c>
      <c r="M27" t="s">
        <v>160</v>
      </c>
      <c r="N27" t="s">
        <v>239</v>
      </c>
      <c r="Q27">
        <v>7852834295</v>
      </c>
      <c r="R27" t="s">
        <v>36</v>
      </c>
      <c r="S27" t="s">
        <v>53</v>
      </c>
      <c r="T27" t="s">
        <v>54</v>
      </c>
      <c r="U27" t="s">
        <v>42</v>
      </c>
      <c r="V27" s="1">
        <v>27897</v>
      </c>
      <c r="W27" s="1">
        <v>27897</v>
      </c>
      <c r="X27" s="1">
        <v>28019</v>
      </c>
      <c r="Y27" s="1">
        <v>27897</v>
      </c>
      <c r="Z27" s="1">
        <v>27760</v>
      </c>
      <c r="AA27" s="1">
        <v>27897</v>
      </c>
    </row>
    <row r="28" spans="1:27" x14ac:dyDescent="0.25">
      <c r="A28">
        <v>1</v>
      </c>
      <c r="B28" t="s">
        <v>245</v>
      </c>
      <c r="C28" t="s">
        <v>246</v>
      </c>
      <c r="D28" t="s">
        <v>247</v>
      </c>
      <c r="E28" t="s">
        <v>246</v>
      </c>
      <c r="F28">
        <v>24.48</v>
      </c>
      <c r="G28" t="s">
        <v>30</v>
      </c>
      <c r="H28" t="s">
        <v>248</v>
      </c>
      <c r="I28" t="s">
        <v>249</v>
      </c>
      <c r="J28" t="s">
        <v>33</v>
      </c>
      <c r="K28">
        <v>79735</v>
      </c>
      <c r="L28">
        <v>9153368469</v>
      </c>
      <c r="M28" t="s">
        <v>250</v>
      </c>
      <c r="N28" t="s">
        <v>251</v>
      </c>
      <c r="O28" t="s">
        <v>252</v>
      </c>
      <c r="Q28">
        <v>5056258038</v>
      </c>
      <c r="R28" t="s">
        <v>74</v>
      </c>
      <c r="S28" t="s">
        <v>253</v>
      </c>
      <c r="T28" t="s">
        <v>115</v>
      </c>
      <c r="U28" t="s">
        <v>116</v>
      </c>
      <c r="V28" s="1">
        <v>27967</v>
      </c>
      <c r="W28" s="1">
        <v>27967</v>
      </c>
      <c r="X28" s="1">
        <v>27967</v>
      </c>
      <c r="Y28" s="1">
        <v>27967</v>
      </c>
      <c r="Z28" s="1">
        <v>27760</v>
      </c>
      <c r="AA28" s="1">
        <v>27967</v>
      </c>
    </row>
    <row r="29" spans="1:27" x14ac:dyDescent="0.25">
      <c r="A29">
        <v>1</v>
      </c>
      <c r="B29" t="s">
        <v>254</v>
      </c>
      <c r="C29" t="s">
        <v>255</v>
      </c>
      <c r="D29" t="s">
        <v>48</v>
      </c>
      <c r="E29" t="s">
        <v>256</v>
      </c>
      <c r="F29">
        <v>24.63</v>
      </c>
      <c r="G29" t="s">
        <v>30</v>
      </c>
      <c r="H29" t="s">
        <v>257</v>
      </c>
      <c r="I29" t="s">
        <v>258</v>
      </c>
      <c r="J29" t="s">
        <v>259</v>
      </c>
      <c r="K29">
        <v>58854</v>
      </c>
      <c r="L29">
        <v>7018426990</v>
      </c>
      <c r="O29" t="s">
        <v>260</v>
      </c>
      <c r="Q29">
        <v>7015863496</v>
      </c>
      <c r="R29" t="s">
        <v>261</v>
      </c>
      <c r="S29" t="s">
        <v>201</v>
      </c>
      <c r="T29" t="s">
        <v>202</v>
      </c>
      <c r="U29" t="s">
        <v>203</v>
      </c>
      <c r="V29" s="1">
        <v>27912</v>
      </c>
      <c r="W29" s="1">
        <v>27912</v>
      </c>
      <c r="X29" s="1">
        <v>27912</v>
      </c>
      <c r="Y29" s="1">
        <v>27912</v>
      </c>
      <c r="Z29" s="1">
        <v>27760</v>
      </c>
      <c r="AA29" s="1">
        <v>27912</v>
      </c>
    </row>
    <row r="30" spans="1:27" x14ac:dyDescent="0.25">
      <c r="A30">
        <v>1</v>
      </c>
      <c r="B30" t="s">
        <v>264</v>
      </c>
      <c r="C30" t="s">
        <v>83</v>
      </c>
      <c r="D30" t="s">
        <v>229</v>
      </c>
      <c r="F30">
        <v>24.36</v>
      </c>
      <c r="G30" t="s">
        <v>30</v>
      </c>
      <c r="H30" t="s">
        <v>265</v>
      </c>
      <c r="I30" t="s">
        <v>266</v>
      </c>
      <c r="J30" t="s">
        <v>59</v>
      </c>
      <c r="K30">
        <v>7055</v>
      </c>
      <c r="L30">
        <v>2017776499</v>
      </c>
      <c r="M30" t="s">
        <v>267</v>
      </c>
      <c r="N30" t="s">
        <v>264</v>
      </c>
      <c r="R30" t="s">
        <v>61</v>
      </c>
      <c r="T30" t="s">
        <v>62</v>
      </c>
      <c r="U30" t="s">
        <v>63</v>
      </c>
      <c r="V30" s="1">
        <v>28010</v>
      </c>
      <c r="W30" s="1">
        <v>28010</v>
      </c>
      <c r="X30" s="1">
        <v>28010</v>
      </c>
      <c r="Y30" s="1">
        <v>28010</v>
      </c>
      <c r="Z30" s="1">
        <v>27760</v>
      </c>
      <c r="AA30" s="1">
        <v>28010</v>
      </c>
    </row>
    <row r="31" spans="1:27" x14ac:dyDescent="0.25">
      <c r="A31">
        <v>1</v>
      </c>
      <c r="B31" t="s">
        <v>268</v>
      </c>
      <c r="C31" t="s">
        <v>269</v>
      </c>
      <c r="D31" t="s">
        <v>135</v>
      </c>
      <c r="E31" t="s">
        <v>269</v>
      </c>
      <c r="F31">
        <v>24.73</v>
      </c>
      <c r="G31" t="s">
        <v>30</v>
      </c>
      <c r="H31" t="s">
        <v>270</v>
      </c>
      <c r="I31" t="s">
        <v>212</v>
      </c>
      <c r="J31" t="s">
        <v>33</v>
      </c>
      <c r="K31">
        <v>77066</v>
      </c>
      <c r="L31">
        <v>2815830706</v>
      </c>
      <c r="M31" t="s">
        <v>271</v>
      </c>
      <c r="N31" t="s">
        <v>268</v>
      </c>
      <c r="O31" t="s">
        <v>272</v>
      </c>
      <c r="P31" t="s">
        <v>273</v>
      </c>
      <c r="Q31" t="s">
        <v>274</v>
      </c>
      <c r="R31" t="s">
        <v>275</v>
      </c>
      <c r="S31" t="s">
        <v>276</v>
      </c>
      <c r="T31" t="s">
        <v>277</v>
      </c>
      <c r="U31" t="s">
        <v>278</v>
      </c>
      <c r="V31" s="1">
        <v>27876</v>
      </c>
      <c r="W31" s="1">
        <v>27876</v>
      </c>
      <c r="X31" s="1">
        <v>27876</v>
      </c>
      <c r="Y31" s="1">
        <v>27876</v>
      </c>
      <c r="Z31" s="1">
        <v>27760</v>
      </c>
      <c r="AA31" s="1">
        <v>27876</v>
      </c>
    </row>
    <row r="32" spans="1:27" x14ac:dyDescent="0.25">
      <c r="A32">
        <v>1</v>
      </c>
      <c r="B32" t="s">
        <v>279</v>
      </c>
      <c r="C32" t="s">
        <v>280</v>
      </c>
      <c r="D32" t="s">
        <v>195</v>
      </c>
      <c r="F32">
        <v>2.11</v>
      </c>
      <c r="G32" t="s">
        <v>30</v>
      </c>
      <c r="H32" t="s">
        <v>281</v>
      </c>
      <c r="I32" t="s">
        <v>282</v>
      </c>
      <c r="J32" t="s">
        <v>283</v>
      </c>
      <c r="K32">
        <v>93308</v>
      </c>
      <c r="L32">
        <v>8053934027</v>
      </c>
      <c r="M32" t="s">
        <v>284</v>
      </c>
      <c r="N32" t="s">
        <v>279</v>
      </c>
      <c r="R32" t="s">
        <v>105</v>
      </c>
      <c r="S32" t="s">
        <v>75</v>
      </c>
      <c r="T32" t="s">
        <v>38</v>
      </c>
      <c r="U32" t="s">
        <v>39</v>
      </c>
      <c r="V32" s="1">
        <v>28102</v>
      </c>
      <c r="W32" s="1">
        <v>36130</v>
      </c>
      <c r="X32" s="1">
        <v>36130</v>
      </c>
      <c r="Y32" s="1">
        <v>36130</v>
      </c>
      <c r="Z32" s="1">
        <v>36526</v>
      </c>
      <c r="AA32" s="1">
        <v>28102</v>
      </c>
    </row>
    <row r="33" spans="1:27" x14ac:dyDescent="0.25">
      <c r="A33">
        <v>1</v>
      </c>
      <c r="B33" t="s">
        <v>285</v>
      </c>
      <c r="C33" t="s">
        <v>205</v>
      </c>
      <c r="D33" t="s">
        <v>48</v>
      </c>
      <c r="E33" t="s">
        <v>205</v>
      </c>
      <c r="F33">
        <v>24.32</v>
      </c>
      <c r="G33" t="s">
        <v>30</v>
      </c>
      <c r="H33" t="s">
        <v>286</v>
      </c>
      <c r="I33" t="s">
        <v>287</v>
      </c>
      <c r="J33" t="s">
        <v>103</v>
      </c>
      <c r="K33">
        <v>67554</v>
      </c>
      <c r="L33">
        <v>3162575023</v>
      </c>
      <c r="M33" t="s">
        <v>288</v>
      </c>
      <c r="N33" t="s">
        <v>285</v>
      </c>
      <c r="Q33">
        <v>3162575146</v>
      </c>
      <c r="R33" t="s">
        <v>36</v>
      </c>
      <c r="S33" t="s">
        <v>53</v>
      </c>
      <c r="T33" t="s">
        <v>54</v>
      </c>
      <c r="U33" t="s">
        <v>42</v>
      </c>
      <c r="V33" s="1">
        <v>28023</v>
      </c>
      <c r="W33" s="1">
        <v>28023</v>
      </c>
      <c r="X33" s="1">
        <v>28023</v>
      </c>
      <c r="Y33" s="1">
        <v>28023</v>
      </c>
      <c r="Z33" s="1">
        <v>27760</v>
      </c>
      <c r="AA33" s="1">
        <v>28023</v>
      </c>
    </row>
    <row r="34" spans="1:27" x14ac:dyDescent="0.25">
      <c r="A34">
        <v>1</v>
      </c>
      <c r="B34" t="s">
        <v>289</v>
      </c>
      <c r="C34" t="s">
        <v>262</v>
      </c>
      <c r="F34">
        <v>24.28</v>
      </c>
      <c r="G34" t="s">
        <v>30</v>
      </c>
      <c r="H34" t="s">
        <v>290</v>
      </c>
      <c r="I34" t="s">
        <v>291</v>
      </c>
      <c r="J34" t="s">
        <v>59</v>
      </c>
      <c r="K34">
        <v>7066</v>
      </c>
      <c r="L34">
        <v>7323885722</v>
      </c>
      <c r="M34" t="s">
        <v>292</v>
      </c>
      <c r="N34" t="s">
        <v>289</v>
      </c>
      <c r="R34" t="s">
        <v>61</v>
      </c>
      <c r="T34" t="s">
        <v>62</v>
      </c>
      <c r="U34" t="s">
        <v>63</v>
      </c>
      <c r="V34" s="1">
        <v>28038</v>
      </c>
      <c r="W34" s="1">
        <v>28038</v>
      </c>
      <c r="X34" s="1">
        <v>28038</v>
      </c>
      <c r="Y34" s="1">
        <v>28038</v>
      </c>
      <c r="Z34" s="1">
        <v>27760</v>
      </c>
      <c r="AA34" s="1">
        <v>28038</v>
      </c>
    </row>
    <row r="35" spans="1:27" x14ac:dyDescent="0.25">
      <c r="A35">
        <v>1</v>
      </c>
      <c r="B35" t="s">
        <v>293</v>
      </c>
      <c r="C35" t="s">
        <v>294</v>
      </c>
      <c r="D35" t="s">
        <v>295</v>
      </c>
      <c r="E35" t="s">
        <v>294</v>
      </c>
      <c r="F35">
        <v>24.33</v>
      </c>
      <c r="G35" t="s">
        <v>30</v>
      </c>
      <c r="H35" t="s">
        <v>296</v>
      </c>
      <c r="I35" t="s">
        <v>297</v>
      </c>
      <c r="J35" t="s">
        <v>298</v>
      </c>
      <c r="K35">
        <v>73550</v>
      </c>
      <c r="L35">
        <v>5806882310</v>
      </c>
      <c r="M35" t="s">
        <v>299</v>
      </c>
      <c r="N35" t="s">
        <v>293</v>
      </c>
      <c r="O35" t="s">
        <v>300</v>
      </c>
      <c r="Q35">
        <v>5806882882</v>
      </c>
      <c r="R35" t="s">
        <v>36</v>
      </c>
      <c r="S35" t="s">
        <v>209</v>
      </c>
      <c r="T35" t="s">
        <v>38</v>
      </c>
      <c r="U35" t="s">
        <v>39</v>
      </c>
      <c r="V35" s="1">
        <v>28019</v>
      </c>
      <c r="W35" s="1">
        <v>28019</v>
      </c>
      <c r="X35" s="1">
        <v>28019</v>
      </c>
      <c r="Y35" s="1">
        <v>28019</v>
      </c>
      <c r="Z35" s="1">
        <v>27760</v>
      </c>
      <c r="AA35" s="1">
        <v>28019</v>
      </c>
    </row>
    <row r="36" spans="1:27" x14ac:dyDescent="0.25">
      <c r="A36">
        <v>1</v>
      </c>
      <c r="B36" t="s">
        <v>302</v>
      </c>
      <c r="C36" t="s">
        <v>228</v>
      </c>
      <c r="D36" t="s">
        <v>40</v>
      </c>
      <c r="E36" t="s">
        <v>228</v>
      </c>
      <c r="F36">
        <v>24.73</v>
      </c>
      <c r="G36" t="s">
        <v>30</v>
      </c>
      <c r="H36" t="s">
        <v>303</v>
      </c>
      <c r="I36" t="s">
        <v>304</v>
      </c>
      <c r="J36" t="s">
        <v>95</v>
      </c>
      <c r="K36">
        <v>32425</v>
      </c>
      <c r="L36">
        <v>8505473869</v>
      </c>
      <c r="M36" t="s">
        <v>250</v>
      </c>
      <c r="N36" t="s">
        <v>302</v>
      </c>
      <c r="Q36">
        <v>8505352350</v>
      </c>
      <c r="R36" t="s">
        <v>97</v>
      </c>
      <c r="S36" t="s">
        <v>98</v>
      </c>
      <c r="V36" s="1">
        <v>27876</v>
      </c>
      <c r="W36" s="1">
        <v>27876</v>
      </c>
      <c r="X36" s="1">
        <v>27876</v>
      </c>
      <c r="Y36" s="1">
        <v>27876</v>
      </c>
      <c r="Z36" s="1">
        <v>27760</v>
      </c>
      <c r="AA36" s="1">
        <v>27876</v>
      </c>
    </row>
    <row r="37" spans="1:27" x14ac:dyDescent="0.25">
      <c r="A37">
        <v>1</v>
      </c>
      <c r="B37" t="s">
        <v>305</v>
      </c>
      <c r="C37" t="s">
        <v>306</v>
      </c>
      <c r="F37">
        <v>24.52</v>
      </c>
      <c r="G37" t="s">
        <v>30</v>
      </c>
      <c r="H37" t="s">
        <v>307</v>
      </c>
      <c r="I37" t="s">
        <v>308</v>
      </c>
      <c r="J37" t="s">
        <v>59</v>
      </c>
      <c r="K37">
        <v>7950</v>
      </c>
      <c r="L37">
        <v>2015409376</v>
      </c>
      <c r="M37" t="s">
        <v>309</v>
      </c>
      <c r="N37" t="s">
        <v>305</v>
      </c>
      <c r="R37" t="s">
        <v>61</v>
      </c>
      <c r="T37" t="s">
        <v>62</v>
      </c>
      <c r="U37" t="s">
        <v>63</v>
      </c>
      <c r="V37" s="1">
        <v>27953</v>
      </c>
      <c r="W37" s="1">
        <v>27953</v>
      </c>
      <c r="X37" s="1">
        <v>27953</v>
      </c>
      <c r="Y37" s="1">
        <v>27953</v>
      </c>
      <c r="Z37" s="1">
        <v>27760</v>
      </c>
      <c r="AA37" s="1">
        <v>27953</v>
      </c>
    </row>
    <row r="38" spans="1:27" x14ac:dyDescent="0.25">
      <c r="A38">
        <v>1</v>
      </c>
      <c r="B38" t="s">
        <v>310</v>
      </c>
      <c r="C38" t="s">
        <v>311</v>
      </c>
      <c r="D38" t="s">
        <v>172</v>
      </c>
      <c r="E38" t="s">
        <v>311</v>
      </c>
      <c r="F38">
        <v>24.25</v>
      </c>
      <c r="G38" t="s">
        <v>30</v>
      </c>
      <c r="H38" t="s">
        <v>312</v>
      </c>
      <c r="I38" t="s">
        <v>313</v>
      </c>
      <c r="J38" t="s">
        <v>33</v>
      </c>
      <c r="K38">
        <v>77357</v>
      </c>
      <c r="L38">
        <v>2813990150</v>
      </c>
      <c r="M38" t="s">
        <v>314</v>
      </c>
      <c r="N38" t="s">
        <v>310</v>
      </c>
      <c r="O38" t="s">
        <v>315</v>
      </c>
      <c r="P38" t="s">
        <v>316</v>
      </c>
      <c r="Q38" t="s">
        <v>317</v>
      </c>
      <c r="R38" t="s">
        <v>43</v>
      </c>
      <c r="S38" t="s">
        <v>318</v>
      </c>
      <c r="T38" t="s">
        <v>115</v>
      </c>
      <c r="U38" t="s">
        <v>116</v>
      </c>
      <c r="V38" s="1">
        <v>28048</v>
      </c>
      <c r="W38" s="1">
        <v>28048</v>
      </c>
      <c r="X38" s="1">
        <v>28048</v>
      </c>
      <c r="Y38" s="1">
        <v>28982</v>
      </c>
      <c r="Z38" s="1">
        <v>27760</v>
      </c>
      <c r="AA38" s="1">
        <v>28048</v>
      </c>
    </row>
    <row r="39" spans="1:27" x14ac:dyDescent="0.25">
      <c r="A39">
        <v>1</v>
      </c>
      <c r="B39" t="s">
        <v>319</v>
      </c>
      <c r="C39" t="s">
        <v>186</v>
      </c>
      <c r="D39" t="s">
        <v>320</v>
      </c>
      <c r="E39" t="s">
        <v>186</v>
      </c>
      <c r="F39">
        <v>24.11</v>
      </c>
      <c r="G39" t="s">
        <v>30</v>
      </c>
      <c r="H39" t="s">
        <v>321</v>
      </c>
      <c r="I39" t="s">
        <v>322</v>
      </c>
      <c r="J39" t="s">
        <v>33</v>
      </c>
      <c r="K39">
        <v>77450</v>
      </c>
      <c r="L39">
        <v>2813928337</v>
      </c>
      <c r="M39" t="s">
        <v>323</v>
      </c>
      <c r="N39" t="s">
        <v>319</v>
      </c>
      <c r="O39" t="s">
        <v>324</v>
      </c>
      <c r="P39" t="s">
        <v>325</v>
      </c>
      <c r="Q39" t="s">
        <v>326</v>
      </c>
      <c r="R39" t="s">
        <v>43</v>
      </c>
      <c r="S39" t="s">
        <v>327</v>
      </c>
      <c r="V39" s="1">
        <v>28101</v>
      </c>
      <c r="W39" s="1">
        <v>28101</v>
      </c>
      <c r="X39" s="1">
        <v>28101</v>
      </c>
      <c r="Y39" s="1">
        <v>28101</v>
      </c>
      <c r="Z39" s="1">
        <v>27760</v>
      </c>
      <c r="AA39" s="1">
        <v>28101</v>
      </c>
    </row>
    <row r="40" spans="1:27" x14ac:dyDescent="0.25">
      <c r="A40">
        <v>1</v>
      </c>
      <c r="B40" t="s">
        <v>328</v>
      </c>
      <c r="C40" t="s">
        <v>42</v>
      </c>
      <c r="D40" t="s">
        <v>29</v>
      </c>
      <c r="F40">
        <v>24.23</v>
      </c>
      <c r="G40" t="s">
        <v>30</v>
      </c>
      <c r="H40" t="s">
        <v>329</v>
      </c>
      <c r="I40" t="s">
        <v>212</v>
      </c>
      <c r="J40" t="s">
        <v>33</v>
      </c>
      <c r="K40">
        <v>770593020</v>
      </c>
      <c r="L40">
        <v>2814880620</v>
      </c>
      <c r="M40" t="s">
        <v>330</v>
      </c>
      <c r="N40" t="s">
        <v>331</v>
      </c>
      <c r="O40" t="s">
        <v>332</v>
      </c>
      <c r="P40" t="s">
        <v>333</v>
      </c>
      <c r="Q40" t="s">
        <v>334</v>
      </c>
      <c r="R40" t="s">
        <v>178</v>
      </c>
      <c r="S40" t="s">
        <v>335</v>
      </c>
      <c r="T40" t="s">
        <v>180</v>
      </c>
      <c r="U40" t="s">
        <v>181</v>
      </c>
      <c r="V40" s="1">
        <v>28058</v>
      </c>
      <c r="W40" s="1">
        <v>28058</v>
      </c>
      <c r="X40" s="1">
        <v>28318</v>
      </c>
      <c r="Y40" s="1">
        <v>31958</v>
      </c>
      <c r="Z40" s="1">
        <v>28126</v>
      </c>
      <c r="AA40" s="1">
        <v>28058</v>
      </c>
    </row>
    <row r="41" spans="1:27" x14ac:dyDescent="0.25">
      <c r="A41">
        <v>1</v>
      </c>
      <c r="B41" t="s">
        <v>336</v>
      </c>
      <c r="C41" t="s">
        <v>228</v>
      </c>
      <c r="D41" t="s">
        <v>29</v>
      </c>
      <c r="F41">
        <v>24.69</v>
      </c>
      <c r="G41" t="s">
        <v>30</v>
      </c>
      <c r="H41" t="s">
        <v>337</v>
      </c>
      <c r="I41" t="s">
        <v>338</v>
      </c>
      <c r="J41" t="s">
        <v>33</v>
      </c>
      <c r="K41">
        <v>77379</v>
      </c>
      <c r="L41">
        <v>2813200368</v>
      </c>
      <c r="M41" t="s">
        <v>339</v>
      </c>
      <c r="N41" t="s">
        <v>336</v>
      </c>
      <c r="O41" t="s">
        <v>340</v>
      </c>
      <c r="P41" t="s">
        <v>341</v>
      </c>
      <c r="Q41" t="s">
        <v>342</v>
      </c>
      <c r="R41" t="s">
        <v>178</v>
      </c>
      <c r="S41" t="s">
        <v>343</v>
      </c>
      <c r="T41" t="s">
        <v>180</v>
      </c>
      <c r="U41" t="s">
        <v>181</v>
      </c>
      <c r="V41" s="1">
        <v>27890</v>
      </c>
      <c r="W41" s="1">
        <v>27890</v>
      </c>
      <c r="X41" s="1">
        <v>27890</v>
      </c>
      <c r="Y41" s="1">
        <v>27890</v>
      </c>
      <c r="Z41" s="1">
        <v>27760</v>
      </c>
      <c r="AA41" s="1">
        <v>27890</v>
      </c>
    </row>
    <row r="42" spans="1:27" x14ac:dyDescent="0.25">
      <c r="A42">
        <v>1</v>
      </c>
      <c r="B42" t="s">
        <v>344</v>
      </c>
      <c r="C42" t="s">
        <v>83</v>
      </c>
      <c r="D42" t="s">
        <v>135</v>
      </c>
      <c r="E42" t="s">
        <v>83</v>
      </c>
      <c r="F42">
        <v>24.44</v>
      </c>
      <c r="G42" t="s">
        <v>30</v>
      </c>
      <c r="H42" t="s">
        <v>345</v>
      </c>
      <c r="I42" t="s">
        <v>346</v>
      </c>
      <c r="J42" t="s">
        <v>33</v>
      </c>
      <c r="K42">
        <v>77488</v>
      </c>
      <c r="L42">
        <v>4095328726</v>
      </c>
      <c r="M42" t="s">
        <v>347</v>
      </c>
      <c r="N42" t="s">
        <v>344</v>
      </c>
      <c r="O42" t="s">
        <v>348</v>
      </c>
      <c r="P42" t="s">
        <v>349</v>
      </c>
      <c r="Q42" t="s">
        <v>350</v>
      </c>
      <c r="R42" t="s">
        <v>126</v>
      </c>
      <c r="S42" t="s">
        <v>351</v>
      </c>
      <c r="T42" t="s">
        <v>62</v>
      </c>
      <c r="U42" t="s">
        <v>63</v>
      </c>
      <c r="V42" s="1">
        <v>27981</v>
      </c>
      <c r="W42" s="1">
        <v>27981</v>
      </c>
      <c r="X42" s="1">
        <v>27981</v>
      </c>
      <c r="Y42" s="1">
        <v>27981</v>
      </c>
      <c r="Z42" s="1">
        <v>27760</v>
      </c>
      <c r="AA42" s="1">
        <v>27981</v>
      </c>
    </row>
    <row r="43" spans="1:27" x14ac:dyDescent="0.25">
      <c r="A43">
        <v>1</v>
      </c>
      <c r="B43" t="s">
        <v>352</v>
      </c>
      <c r="C43" t="s">
        <v>353</v>
      </c>
      <c r="E43" t="s">
        <v>354</v>
      </c>
      <c r="F43">
        <v>24.09</v>
      </c>
      <c r="G43" t="s">
        <v>30</v>
      </c>
      <c r="H43" t="s">
        <v>355</v>
      </c>
      <c r="I43" t="s">
        <v>356</v>
      </c>
      <c r="J43" t="s">
        <v>95</v>
      </c>
      <c r="K43">
        <v>33813</v>
      </c>
      <c r="L43">
        <v>9416447148</v>
      </c>
      <c r="O43" t="s">
        <v>357</v>
      </c>
      <c r="Q43">
        <v>4078755832</v>
      </c>
      <c r="R43" t="s">
        <v>97</v>
      </c>
      <c r="S43" t="s">
        <v>358</v>
      </c>
      <c r="V43" s="1">
        <v>28107</v>
      </c>
      <c r="W43" s="1">
        <v>28107</v>
      </c>
      <c r="X43" s="1">
        <v>28107</v>
      </c>
      <c r="Y43" s="1">
        <v>28107</v>
      </c>
      <c r="Z43" s="1">
        <v>27760</v>
      </c>
      <c r="AA43" s="1">
        <v>28107</v>
      </c>
    </row>
    <row r="44" spans="1:27" x14ac:dyDescent="0.25">
      <c r="A44">
        <v>1</v>
      </c>
      <c r="B44" t="s">
        <v>359</v>
      </c>
      <c r="C44" t="s">
        <v>360</v>
      </c>
      <c r="D44" t="s">
        <v>361</v>
      </c>
      <c r="E44" t="s">
        <v>362</v>
      </c>
      <c r="F44">
        <v>24.61</v>
      </c>
      <c r="G44" t="s">
        <v>30</v>
      </c>
      <c r="H44" t="s">
        <v>363</v>
      </c>
      <c r="I44" t="s">
        <v>364</v>
      </c>
      <c r="J44" t="s">
        <v>70</v>
      </c>
      <c r="K44">
        <v>88231</v>
      </c>
      <c r="L44">
        <v>5053943076</v>
      </c>
      <c r="M44" t="s">
        <v>365</v>
      </c>
      <c r="N44" t="s">
        <v>366</v>
      </c>
      <c r="O44" t="s">
        <v>367</v>
      </c>
      <c r="Q44">
        <v>5053943116</v>
      </c>
      <c r="R44" t="s">
        <v>74</v>
      </c>
      <c r="S44" t="s">
        <v>75</v>
      </c>
      <c r="T44" t="s">
        <v>38</v>
      </c>
      <c r="U44" t="s">
        <v>39</v>
      </c>
      <c r="V44" s="1">
        <v>27918</v>
      </c>
      <c r="W44" s="1">
        <v>27918</v>
      </c>
      <c r="X44" s="1">
        <v>27918</v>
      </c>
      <c r="Y44" s="1">
        <v>27918</v>
      </c>
      <c r="Z44" s="1">
        <v>27760</v>
      </c>
      <c r="AA44" s="1">
        <v>27918</v>
      </c>
    </row>
    <row r="45" spans="1:27" x14ac:dyDescent="0.25">
      <c r="A45">
        <v>1</v>
      </c>
      <c r="B45" t="s">
        <v>368</v>
      </c>
      <c r="C45" t="s">
        <v>83</v>
      </c>
      <c r="D45" t="s">
        <v>161</v>
      </c>
      <c r="E45" t="s">
        <v>83</v>
      </c>
      <c r="F45">
        <v>24.42</v>
      </c>
      <c r="G45" t="s">
        <v>30</v>
      </c>
      <c r="H45" t="s">
        <v>369</v>
      </c>
      <c r="I45" t="s">
        <v>370</v>
      </c>
      <c r="J45" t="s">
        <v>168</v>
      </c>
      <c r="K45">
        <v>55032</v>
      </c>
      <c r="L45">
        <v>6516747337</v>
      </c>
      <c r="M45" t="s">
        <v>371</v>
      </c>
      <c r="N45" t="s">
        <v>368</v>
      </c>
      <c r="O45" t="s">
        <v>372</v>
      </c>
      <c r="P45" t="s">
        <v>373</v>
      </c>
      <c r="Q45" t="s">
        <v>374</v>
      </c>
      <c r="R45" t="s">
        <v>36</v>
      </c>
      <c r="S45" t="s">
        <v>224</v>
      </c>
      <c r="T45" t="s">
        <v>54</v>
      </c>
      <c r="U45" t="s">
        <v>42</v>
      </c>
      <c r="V45" s="1">
        <v>27988</v>
      </c>
      <c r="W45" s="1">
        <v>27988</v>
      </c>
      <c r="X45" s="1">
        <v>27988</v>
      </c>
      <c r="Y45" s="1">
        <v>27988</v>
      </c>
      <c r="Z45" s="1">
        <v>27760</v>
      </c>
      <c r="AA45" s="1">
        <v>27988</v>
      </c>
    </row>
    <row r="46" spans="1:27" x14ac:dyDescent="0.25">
      <c r="A46">
        <v>1</v>
      </c>
      <c r="B46" t="s">
        <v>375</v>
      </c>
      <c r="C46" t="s">
        <v>129</v>
      </c>
      <c r="F46">
        <v>24.98</v>
      </c>
      <c r="G46" t="s">
        <v>30</v>
      </c>
      <c r="H46" t="s">
        <v>376</v>
      </c>
      <c r="I46" t="s">
        <v>377</v>
      </c>
      <c r="J46" t="s">
        <v>33</v>
      </c>
      <c r="K46">
        <v>77517</v>
      </c>
      <c r="L46">
        <v>4099251742</v>
      </c>
      <c r="M46" t="s">
        <v>378</v>
      </c>
      <c r="N46" t="s">
        <v>375</v>
      </c>
      <c r="O46" t="s">
        <v>379</v>
      </c>
      <c r="P46" t="s">
        <v>380</v>
      </c>
      <c r="Q46" t="s">
        <v>381</v>
      </c>
      <c r="R46" t="s">
        <v>382</v>
      </c>
      <c r="S46" t="s">
        <v>383</v>
      </c>
      <c r="V46" s="1">
        <v>27785</v>
      </c>
      <c r="W46" s="1">
        <v>27785</v>
      </c>
      <c r="X46" s="1">
        <v>27785</v>
      </c>
      <c r="Y46" s="1">
        <v>27785</v>
      </c>
      <c r="Z46" s="1">
        <v>27760</v>
      </c>
      <c r="AA46" s="1">
        <v>27785</v>
      </c>
    </row>
    <row r="47" spans="1:27" x14ac:dyDescent="0.25">
      <c r="A47">
        <v>1</v>
      </c>
      <c r="B47" t="s">
        <v>384</v>
      </c>
      <c r="C47" t="s">
        <v>385</v>
      </c>
      <c r="E47" t="s">
        <v>385</v>
      </c>
      <c r="F47">
        <v>24.78</v>
      </c>
      <c r="G47" t="s">
        <v>30</v>
      </c>
      <c r="H47" t="s">
        <v>386</v>
      </c>
      <c r="I47" t="s">
        <v>387</v>
      </c>
      <c r="J47" t="s">
        <v>103</v>
      </c>
      <c r="K47">
        <v>67901</v>
      </c>
      <c r="L47">
        <v>3166245717</v>
      </c>
      <c r="M47" t="s">
        <v>104</v>
      </c>
      <c r="N47" t="s">
        <v>384</v>
      </c>
      <c r="Q47">
        <v>3165442959</v>
      </c>
      <c r="R47" t="s">
        <v>36</v>
      </c>
      <c r="S47" t="s">
        <v>37</v>
      </c>
      <c r="T47" t="s">
        <v>38</v>
      </c>
      <c r="U47" t="s">
        <v>39</v>
      </c>
      <c r="V47" s="1">
        <v>27855</v>
      </c>
      <c r="W47" s="1">
        <v>27855</v>
      </c>
      <c r="X47" s="1">
        <v>27855</v>
      </c>
      <c r="Y47" s="1">
        <v>27855</v>
      </c>
      <c r="Z47" s="1">
        <v>27760</v>
      </c>
      <c r="AA47" s="1">
        <v>27855</v>
      </c>
    </row>
    <row r="48" spans="1:27" x14ac:dyDescent="0.25">
      <c r="A48">
        <v>1</v>
      </c>
      <c r="B48" t="s">
        <v>388</v>
      </c>
      <c r="C48" t="s">
        <v>129</v>
      </c>
      <c r="D48" t="s">
        <v>169</v>
      </c>
      <c r="E48" t="s">
        <v>129</v>
      </c>
      <c r="F48">
        <v>24.55</v>
      </c>
      <c r="G48" t="s">
        <v>30</v>
      </c>
      <c r="H48" t="s">
        <v>389</v>
      </c>
      <c r="I48" t="s">
        <v>390</v>
      </c>
      <c r="J48" t="s">
        <v>103</v>
      </c>
      <c r="K48">
        <v>67490</v>
      </c>
      <c r="L48">
        <v>7856583633</v>
      </c>
      <c r="M48" t="s">
        <v>371</v>
      </c>
      <c r="N48" t="s">
        <v>388</v>
      </c>
      <c r="O48" t="s">
        <v>391</v>
      </c>
      <c r="Q48">
        <v>3165624347</v>
      </c>
      <c r="R48" t="s">
        <v>36</v>
      </c>
      <c r="S48" t="s">
        <v>392</v>
      </c>
      <c r="T48" t="s">
        <v>166</v>
      </c>
      <c r="U48" t="s">
        <v>167</v>
      </c>
      <c r="V48" s="1">
        <v>27939</v>
      </c>
      <c r="W48" s="1">
        <v>27939</v>
      </c>
      <c r="X48" s="1">
        <v>27939</v>
      </c>
      <c r="Y48" s="1">
        <v>27939</v>
      </c>
      <c r="Z48" s="1">
        <v>27760</v>
      </c>
      <c r="AA48" s="1">
        <v>27939</v>
      </c>
    </row>
    <row r="49" spans="1:27" x14ac:dyDescent="0.25">
      <c r="A49">
        <v>1</v>
      </c>
      <c r="B49" t="s">
        <v>393</v>
      </c>
      <c r="C49" t="s">
        <v>394</v>
      </c>
      <c r="D49" t="s">
        <v>48</v>
      </c>
      <c r="E49" t="s">
        <v>394</v>
      </c>
      <c r="F49">
        <v>24.25</v>
      </c>
      <c r="G49" t="s">
        <v>30</v>
      </c>
      <c r="H49" t="s">
        <v>395</v>
      </c>
      <c r="I49" t="s">
        <v>396</v>
      </c>
      <c r="J49" t="s">
        <v>51</v>
      </c>
      <c r="K49">
        <v>50003</v>
      </c>
      <c r="L49">
        <v>5159935200</v>
      </c>
      <c r="M49" t="s">
        <v>397</v>
      </c>
      <c r="N49" t="s">
        <v>393</v>
      </c>
      <c r="O49" t="s">
        <v>398</v>
      </c>
      <c r="Q49">
        <v>5158333109</v>
      </c>
      <c r="R49" t="s">
        <v>36</v>
      </c>
      <c r="S49" t="s">
        <v>399</v>
      </c>
      <c r="T49" t="s">
        <v>54</v>
      </c>
      <c r="U49" t="s">
        <v>42</v>
      </c>
      <c r="V49" s="1">
        <v>28049</v>
      </c>
      <c r="W49" s="1">
        <v>28049</v>
      </c>
      <c r="X49" s="1">
        <v>28049</v>
      </c>
      <c r="Y49" s="1">
        <v>28049</v>
      </c>
      <c r="Z49" s="1">
        <v>27760</v>
      </c>
      <c r="AA49" s="1">
        <v>28049</v>
      </c>
    </row>
    <row r="50" spans="1:27" x14ac:dyDescent="0.25">
      <c r="A50">
        <v>1</v>
      </c>
      <c r="B50" t="s">
        <v>400</v>
      </c>
      <c r="C50" t="s">
        <v>401</v>
      </c>
      <c r="D50" t="s">
        <v>169</v>
      </c>
      <c r="E50" t="s">
        <v>401</v>
      </c>
      <c r="F50">
        <v>24.64</v>
      </c>
      <c r="G50" t="s">
        <v>30</v>
      </c>
      <c r="H50" t="s">
        <v>402</v>
      </c>
      <c r="I50" t="s">
        <v>403</v>
      </c>
      <c r="J50" t="s">
        <v>33</v>
      </c>
      <c r="K50">
        <v>774892234</v>
      </c>
      <c r="L50">
        <v>2814992012</v>
      </c>
      <c r="M50" t="s">
        <v>404</v>
      </c>
      <c r="N50" t="s">
        <v>405</v>
      </c>
      <c r="O50" t="s">
        <v>406</v>
      </c>
      <c r="P50" t="s">
        <v>407</v>
      </c>
      <c r="Q50" t="s">
        <v>408</v>
      </c>
      <c r="R50" t="s">
        <v>36</v>
      </c>
      <c r="S50" t="s">
        <v>409</v>
      </c>
      <c r="T50" t="s">
        <v>410</v>
      </c>
      <c r="U50" t="s">
        <v>411</v>
      </c>
      <c r="V50" s="1">
        <v>27907</v>
      </c>
      <c r="W50" s="1">
        <v>27907</v>
      </c>
      <c r="X50" s="1">
        <v>27907</v>
      </c>
      <c r="Y50" s="1">
        <v>29886</v>
      </c>
      <c r="Z50" s="1">
        <v>27760</v>
      </c>
      <c r="AA50" s="1">
        <v>27907</v>
      </c>
    </row>
    <row r="51" spans="1:27" x14ac:dyDescent="0.25">
      <c r="A51">
        <v>1</v>
      </c>
      <c r="B51" t="s">
        <v>412</v>
      </c>
      <c r="C51" t="s">
        <v>413</v>
      </c>
      <c r="D51" t="s">
        <v>135</v>
      </c>
      <c r="E51" t="s">
        <v>413</v>
      </c>
      <c r="F51">
        <v>24.5</v>
      </c>
      <c r="G51" t="s">
        <v>30</v>
      </c>
      <c r="H51" t="s">
        <v>414</v>
      </c>
      <c r="I51" t="s">
        <v>415</v>
      </c>
      <c r="J51" t="s">
        <v>33</v>
      </c>
      <c r="K51">
        <v>79070</v>
      </c>
      <c r="L51">
        <v>8064353294</v>
      </c>
      <c r="M51" t="s">
        <v>416</v>
      </c>
      <c r="N51" t="s">
        <v>412</v>
      </c>
      <c r="Q51">
        <v>8064354402</v>
      </c>
      <c r="R51" t="s">
        <v>36</v>
      </c>
      <c r="S51" t="s">
        <v>209</v>
      </c>
      <c r="T51" t="s">
        <v>38</v>
      </c>
      <c r="U51" t="s">
        <v>39</v>
      </c>
      <c r="V51" s="1">
        <v>27960</v>
      </c>
      <c r="W51" s="1">
        <v>27960</v>
      </c>
      <c r="X51" s="1">
        <v>27960</v>
      </c>
      <c r="Y51" s="1">
        <v>27960</v>
      </c>
      <c r="Z51" s="1">
        <v>27760</v>
      </c>
      <c r="AA51" s="1">
        <v>27960</v>
      </c>
    </row>
    <row r="52" spans="1:27" x14ac:dyDescent="0.25">
      <c r="A52">
        <v>1</v>
      </c>
      <c r="B52" t="s">
        <v>418</v>
      </c>
      <c r="C52" t="s">
        <v>419</v>
      </c>
      <c r="D52" t="s">
        <v>48</v>
      </c>
      <c r="E52" t="s">
        <v>39</v>
      </c>
      <c r="F52">
        <v>24.13</v>
      </c>
      <c r="G52" t="s">
        <v>30</v>
      </c>
      <c r="H52" t="s">
        <v>420</v>
      </c>
      <c r="I52" t="s">
        <v>421</v>
      </c>
      <c r="J52" t="s">
        <v>51</v>
      </c>
      <c r="K52">
        <v>51536</v>
      </c>
      <c r="L52">
        <v>7127415674</v>
      </c>
      <c r="M52" t="s">
        <v>422</v>
      </c>
      <c r="N52" t="s">
        <v>418</v>
      </c>
      <c r="O52" t="s">
        <v>423</v>
      </c>
      <c r="Q52">
        <v>7124826444</v>
      </c>
      <c r="R52" t="s">
        <v>36</v>
      </c>
      <c r="S52" t="s">
        <v>53</v>
      </c>
      <c r="T52" t="s">
        <v>54</v>
      </c>
      <c r="U52" t="s">
        <v>42</v>
      </c>
      <c r="V52" s="1">
        <v>28095</v>
      </c>
      <c r="W52" s="1">
        <v>28095</v>
      </c>
      <c r="X52" s="1">
        <v>28095</v>
      </c>
      <c r="Y52" s="1">
        <v>28095</v>
      </c>
      <c r="Z52" s="1">
        <v>27760</v>
      </c>
      <c r="AA52" s="1">
        <v>28095</v>
      </c>
    </row>
    <row r="53" spans="1:27" x14ac:dyDescent="0.25">
      <c r="A53">
        <v>1</v>
      </c>
      <c r="B53" t="s">
        <v>225</v>
      </c>
      <c r="C53" t="s">
        <v>424</v>
      </c>
      <c r="D53" t="s">
        <v>29</v>
      </c>
      <c r="E53" t="s">
        <v>425</v>
      </c>
      <c r="F53">
        <v>24.74</v>
      </c>
      <c r="G53" t="s">
        <v>30</v>
      </c>
      <c r="H53" t="s">
        <v>426</v>
      </c>
      <c r="I53" t="s">
        <v>427</v>
      </c>
      <c r="J53" t="s">
        <v>33</v>
      </c>
      <c r="K53">
        <v>77511</v>
      </c>
      <c r="L53">
        <v>2813316679</v>
      </c>
      <c r="M53" t="s">
        <v>422</v>
      </c>
      <c r="N53" t="s">
        <v>225</v>
      </c>
      <c r="O53" t="s">
        <v>428</v>
      </c>
      <c r="Q53">
        <v>7138537711</v>
      </c>
      <c r="R53" t="s">
        <v>113</v>
      </c>
      <c r="S53" t="s">
        <v>429</v>
      </c>
      <c r="V53" s="1">
        <v>27870</v>
      </c>
      <c r="W53" s="1">
        <v>27870</v>
      </c>
      <c r="X53" s="1">
        <v>27870</v>
      </c>
      <c r="Y53" s="1">
        <v>27870</v>
      </c>
      <c r="Z53" s="1">
        <v>27760</v>
      </c>
      <c r="AA53" s="1">
        <v>27870</v>
      </c>
    </row>
    <row r="54" spans="1:27" x14ac:dyDescent="0.25">
      <c r="A54">
        <v>1</v>
      </c>
      <c r="B54" t="s">
        <v>430</v>
      </c>
      <c r="C54" t="s">
        <v>63</v>
      </c>
      <c r="D54" t="s">
        <v>431</v>
      </c>
      <c r="E54" t="s">
        <v>63</v>
      </c>
      <c r="F54">
        <v>24.28</v>
      </c>
      <c r="G54" t="s">
        <v>30</v>
      </c>
      <c r="H54" t="s">
        <v>432</v>
      </c>
      <c r="I54" t="s">
        <v>433</v>
      </c>
      <c r="J54" t="s">
        <v>103</v>
      </c>
      <c r="K54">
        <v>67054</v>
      </c>
      <c r="L54">
        <v>3167233042</v>
      </c>
      <c r="O54" t="s">
        <v>434</v>
      </c>
      <c r="Q54">
        <v>3167232151</v>
      </c>
      <c r="R54" t="s">
        <v>36</v>
      </c>
      <c r="S54" t="s">
        <v>37</v>
      </c>
      <c r="T54" t="s">
        <v>38</v>
      </c>
      <c r="U54" t="s">
        <v>39</v>
      </c>
      <c r="V54" s="1">
        <v>28037</v>
      </c>
      <c r="W54" s="1">
        <v>28037</v>
      </c>
      <c r="X54" s="1">
        <v>28037</v>
      </c>
      <c r="Y54" s="1">
        <v>28037</v>
      </c>
      <c r="Z54" s="1">
        <v>27760</v>
      </c>
      <c r="AA54" s="1">
        <v>28037</v>
      </c>
    </row>
    <row r="55" spans="1:27" x14ac:dyDescent="0.25">
      <c r="A55">
        <v>1</v>
      </c>
      <c r="B55" t="s">
        <v>435</v>
      </c>
      <c r="C55" t="s">
        <v>378</v>
      </c>
      <c r="D55" t="s">
        <v>169</v>
      </c>
      <c r="E55" t="s">
        <v>378</v>
      </c>
      <c r="F55">
        <v>24.84</v>
      </c>
      <c r="G55" t="s">
        <v>30</v>
      </c>
      <c r="H55" t="s">
        <v>436</v>
      </c>
      <c r="I55" t="s">
        <v>163</v>
      </c>
      <c r="J55" t="s">
        <v>151</v>
      </c>
      <c r="K55">
        <v>68144</v>
      </c>
      <c r="L55">
        <v>4026910867</v>
      </c>
      <c r="M55" t="s">
        <v>76</v>
      </c>
      <c r="N55" t="s">
        <v>437</v>
      </c>
      <c r="O55" t="s">
        <v>438</v>
      </c>
      <c r="Q55">
        <v>4023987469</v>
      </c>
      <c r="R55" t="s">
        <v>36</v>
      </c>
      <c r="S55" t="s">
        <v>439</v>
      </c>
      <c r="T55" t="s">
        <v>115</v>
      </c>
      <c r="U55" t="s">
        <v>116</v>
      </c>
      <c r="V55" s="1">
        <v>27835</v>
      </c>
      <c r="W55" s="1">
        <v>27835</v>
      </c>
      <c r="X55" s="1">
        <v>27835</v>
      </c>
      <c r="Y55" s="1">
        <v>27835</v>
      </c>
      <c r="Z55" s="1">
        <v>27760</v>
      </c>
      <c r="AA55" s="1">
        <v>27835</v>
      </c>
    </row>
    <row r="56" spans="1:27" x14ac:dyDescent="0.25">
      <c r="A56">
        <v>1</v>
      </c>
      <c r="B56" t="s">
        <v>440</v>
      </c>
      <c r="C56" t="s">
        <v>441</v>
      </c>
      <c r="D56" t="s">
        <v>169</v>
      </c>
      <c r="E56" t="s">
        <v>441</v>
      </c>
      <c r="F56">
        <v>24.32</v>
      </c>
      <c r="G56" t="s">
        <v>30</v>
      </c>
      <c r="H56" t="s">
        <v>442</v>
      </c>
      <c r="I56" t="s">
        <v>287</v>
      </c>
      <c r="J56" t="s">
        <v>103</v>
      </c>
      <c r="K56">
        <v>67554</v>
      </c>
      <c r="L56">
        <v>3162573293</v>
      </c>
      <c r="M56" t="s">
        <v>443</v>
      </c>
      <c r="N56" t="s">
        <v>440</v>
      </c>
      <c r="O56" t="s">
        <v>444</v>
      </c>
      <c r="Q56">
        <v>3165623291</v>
      </c>
      <c r="R56" t="s">
        <v>36</v>
      </c>
      <c r="S56" t="s">
        <v>53</v>
      </c>
      <c r="T56" t="s">
        <v>54</v>
      </c>
      <c r="U56" t="s">
        <v>42</v>
      </c>
      <c r="V56" s="1">
        <v>28023</v>
      </c>
      <c r="W56" s="1">
        <v>28023</v>
      </c>
      <c r="X56" s="1">
        <v>28023</v>
      </c>
      <c r="Y56" s="1">
        <v>28023</v>
      </c>
      <c r="Z56" s="1">
        <v>27760</v>
      </c>
      <c r="AA56" s="1">
        <v>28023</v>
      </c>
    </row>
    <row r="57" spans="1:27" x14ac:dyDescent="0.25">
      <c r="A57">
        <v>1</v>
      </c>
      <c r="B57" t="s">
        <v>445</v>
      </c>
      <c r="C57" t="s">
        <v>446</v>
      </c>
      <c r="D57" t="s">
        <v>241</v>
      </c>
      <c r="E57" t="s">
        <v>447</v>
      </c>
      <c r="F57">
        <v>24.25</v>
      </c>
      <c r="G57" t="s">
        <v>30</v>
      </c>
      <c r="H57" t="s">
        <v>448</v>
      </c>
      <c r="I57" t="s">
        <v>449</v>
      </c>
      <c r="J57" t="s">
        <v>33</v>
      </c>
      <c r="K57">
        <v>77904</v>
      </c>
      <c r="L57">
        <v>5125730590</v>
      </c>
      <c r="M57" t="s">
        <v>71</v>
      </c>
      <c r="N57" t="s">
        <v>445</v>
      </c>
      <c r="O57" t="s">
        <v>450</v>
      </c>
      <c r="Q57">
        <v>5125733751</v>
      </c>
      <c r="R57" t="s">
        <v>113</v>
      </c>
      <c r="S57" t="s">
        <v>429</v>
      </c>
      <c r="V57" s="1">
        <v>28051</v>
      </c>
      <c r="W57" s="1">
        <v>28051</v>
      </c>
      <c r="X57" s="1">
        <v>28051</v>
      </c>
      <c r="Y57" s="1">
        <v>28051</v>
      </c>
      <c r="Z57" s="1">
        <v>27760</v>
      </c>
      <c r="AA57" s="1">
        <v>28051</v>
      </c>
    </row>
    <row r="58" spans="1:27" x14ac:dyDescent="0.25">
      <c r="A58">
        <v>1</v>
      </c>
      <c r="B58" t="s">
        <v>451</v>
      </c>
      <c r="C58" t="s">
        <v>394</v>
      </c>
      <c r="D58" t="s">
        <v>135</v>
      </c>
      <c r="E58" t="s">
        <v>394</v>
      </c>
      <c r="F58">
        <v>24.53</v>
      </c>
      <c r="G58" t="s">
        <v>30</v>
      </c>
      <c r="H58" t="s">
        <v>452</v>
      </c>
      <c r="I58" t="s">
        <v>453</v>
      </c>
      <c r="J58" t="s">
        <v>51</v>
      </c>
      <c r="K58">
        <v>50220</v>
      </c>
      <c r="L58">
        <v>5154655422</v>
      </c>
      <c r="M58" t="s">
        <v>454</v>
      </c>
      <c r="N58" t="s">
        <v>451</v>
      </c>
      <c r="O58" t="s">
        <v>455</v>
      </c>
      <c r="Q58">
        <v>5158333126</v>
      </c>
      <c r="R58" t="s">
        <v>36</v>
      </c>
      <c r="S58" t="s">
        <v>399</v>
      </c>
      <c r="T58" t="s">
        <v>54</v>
      </c>
      <c r="U58" t="s">
        <v>42</v>
      </c>
      <c r="V58" s="1">
        <v>27947</v>
      </c>
      <c r="W58" s="1">
        <v>27947</v>
      </c>
      <c r="X58" s="1">
        <v>27947</v>
      </c>
      <c r="Y58" s="1">
        <v>27947</v>
      </c>
      <c r="Z58" s="1">
        <v>27760</v>
      </c>
      <c r="AA58" s="1">
        <v>27947</v>
      </c>
    </row>
    <row r="59" spans="1:27" x14ac:dyDescent="0.25">
      <c r="A59">
        <v>1</v>
      </c>
      <c r="B59" t="s">
        <v>456</v>
      </c>
      <c r="C59" t="s">
        <v>457</v>
      </c>
      <c r="D59" t="s">
        <v>295</v>
      </c>
      <c r="E59" t="s">
        <v>458</v>
      </c>
      <c r="F59">
        <v>24.79</v>
      </c>
      <c r="G59" t="s">
        <v>30</v>
      </c>
      <c r="H59" t="s">
        <v>459</v>
      </c>
      <c r="I59" t="s">
        <v>387</v>
      </c>
      <c r="J59" t="s">
        <v>103</v>
      </c>
      <c r="K59">
        <v>67901</v>
      </c>
      <c r="L59">
        <v>3166242706</v>
      </c>
      <c r="M59" t="s">
        <v>460</v>
      </c>
      <c r="N59" t="s">
        <v>456</v>
      </c>
      <c r="O59" t="s">
        <v>461</v>
      </c>
      <c r="Q59">
        <v>3166758828</v>
      </c>
      <c r="R59" t="s">
        <v>36</v>
      </c>
      <c r="S59" t="s">
        <v>37</v>
      </c>
      <c r="T59" t="s">
        <v>38</v>
      </c>
      <c r="U59" t="s">
        <v>39</v>
      </c>
      <c r="V59" s="1">
        <v>27851</v>
      </c>
      <c r="W59" s="1">
        <v>27851</v>
      </c>
      <c r="X59" s="1">
        <v>27851</v>
      </c>
      <c r="Y59" s="1">
        <v>27851</v>
      </c>
      <c r="Z59" s="1">
        <v>27760</v>
      </c>
      <c r="AA59" s="1">
        <v>27851</v>
      </c>
    </row>
    <row r="60" spans="1:27" x14ac:dyDescent="0.25">
      <c r="A60">
        <v>1</v>
      </c>
      <c r="B60" t="s">
        <v>462</v>
      </c>
      <c r="C60" t="s">
        <v>463</v>
      </c>
      <c r="F60">
        <v>24.34</v>
      </c>
      <c r="G60" t="s">
        <v>30</v>
      </c>
      <c r="H60" t="s">
        <v>464</v>
      </c>
      <c r="I60" t="s">
        <v>465</v>
      </c>
      <c r="J60" t="s">
        <v>59</v>
      </c>
      <c r="K60">
        <v>7663</v>
      </c>
      <c r="L60">
        <v>9084594675</v>
      </c>
      <c r="R60" t="s">
        <v>61</v>
      </c>
      <c r="T60" t="s">
        <v>62</v>
      </c>
      <c r="U60" t="s">
        <v>63</v>
      </c>
      <c r="V60" s="1">
        <v>28016</v>
      </c>
      <c r="W60" s="1">
        <v>28016</v>
      </c>
      <c r="X60" s="1">
        <v>28016</v>
      </c>
      <c r="Y60" s="1">
        <v>28016</v>
      </c>
      <c r="Z60" s="1">
        <v>27760</v>
      </c>
      <c r="AA60" s="1">
        <v>28016</v>
      </c>
    </row>
    <row r="61" spans="1:27" x14ac:dyDescent="0.25">
      <c r="A61">
        <v>1</v>
      </c>
      <c r="B61" t="s">
        <v>466</v>
      </c>
      <c r="C61" t="s">
        <v>244</v>
      </c>
      <c r="D61" t="s">
        <v>135</v>
      </c>
      <c r="E61" t="s">
        <v>244</v>
      </c>
      <c r="F61">
        <v>24.82</v>
      </c>
      <c r="G61" t="s">
        <v>30</v>
      </c>
      <c r="H61" t="s">
        <v>467</v>
      </c>
      <c r="I61" t="s">
        <v>468</v>
      </c>
      <c r="J61" t="s">
        <v>33</v>
      </c>
      <c r="K61">
        <v>77355</v>
      </c>
      <c r="L61">
        <v>2813561476</v>
      </c>
      <c r="M61" t="s">
        <v>469</v>
      </c>
      <c r="N61" t="s">
        <v>466</v>
      </c>
      <c r="O61" t="s">
        <v>470</v>
      </c>
      <c r="P61" t="s">
        <v>471</v>
      </c>
      <c r="Q61" t="s">
        <v>472</v>
      </c>
      <c r="R61" t="s">
        <v>97</v>
      </c>
      <c r="S61" t="s">
        <v>473</v>
      </c>
      <c r="T61" t="s">
        <v>44</v>
      </c>
      <c r="U61" t="s">
        <v>45</v>
      </c>
      <c r="V61" s="1">
        <v>27841</v>
      </c>
      <c r="W61" s="1">
        <v>27841</v>
      </c>
      <c r="X61" s="1">
        <v>27841</v>
      </c>
      <c r="Y61" s="1">
        <v>27841</v>
      </c>
      <c r="Z61" s="1">
        <v>27760</v>
      </c>
      <c r="AA61" s="1">
        <v>27841</v>
      </c>
    </row>
    <row r="62" spans="1:27" x14ac:dyDescent="0.25">
      <c r="A62">
        <v>1</v>
      </c>
      <c r="B62" t="s">
        <v>474</v>
      </c>
      <c r="C62" t="s">
        <v>475</v>
      </c>
      <c r="D62" t="s">
        <v>195</v>
      </c>
      <c r="E62" t="s">
        <v>475</v>
      </c>
      <c r="F62">
        <v>24.15</v>
      </c>
      <c r="G62" t="s">
        <v>30</v>
      </c>
      <c r="H62" t="s">
        <v>476</v>
      </c>
      <c r="I62" t="s">
        <v>163</v>
      </c>
      <c r="J62" t="s">
        <v>151</v>
      </c>
      <c r="K62">
        <v>68114</v>
      </c>
      <c r="L62">
        <v>4024935275</v>
      </c>
      <c r="M62" t="s">
        <v>477</v>
      </c>
      <c r="N62" t="s">
        <v>474</v>
      </c>
      <c r="O62" t="s">
        <v>478</v>
      </c>
      <c r="Q62">
        <v>4023987177</v>
      </c>
      <c r="R62" t="s">
        <v>36</v>
      </c>
      <c r="S62" t="s">
        <v>479</v>
      </c>
      <c r="T62" t="s">
        <v>115</v>
      </c>
      <c r="U62" t="s">
        <v>116</v>
      </c>
      <c r="V62" s="1">
        <v>28086</v>
      </c>
      <c r="W62" s="1">
        <v>28086</v>
      </c>
      <c r="X62" s="1">
        <v>31183</v>
      </c>
      <c r="Y62" s="1">
        <v>28086</v>
      </c>
      <c r="Z62" s="1">
        <v>29587</v>
      </c>
      <c r="AA62" s="1">
        <v>28086</v>
      </c>
    </row>
    <row r="63" spans="1:27" x14ac:dyDescent="0.25">
      <c r="A63">
        <v>1</v>
      </c>
      <c r="B63" t="s">
        <v>480</v>
      </c>
      <c r="C63" t="s">
        <v>280</v>
      </c>
      <c r="D63" t="s">
        <v>161</v>
      </c>
      <c r="E63" t="s">
        <v>280</v>
      </c>
      <c r="F63">
        <v>24.17</v>
      </c>
      <c r="G63" t="s">
        <v>30</v>
      </c>
      <c r="H63" t="s">
        <v>481</v>
      </c>
      <c r="I63" t="s">
        <v>163</v>
      </c>
      <c r="J63" t="s">
        <v>151</v>
      </c>
      <c r="K63">
        <v>681062259</v>
      </c>
      <c r="L63">
        <v>4025531483</v>
      </c>
      <c r="O63" t="s">
        <v>482</v>
      </c>
      <c r="Q63">
        <v>4023987711</v>
      </c>
      <c r="R63" t="s">
        <v>261</v>
      </c>
      <c r="S63" t="s">
        <v>483</v>
      </c>
      <c r="V63" s="1">
        <v>28079</v>
      </c>
      <c r="W63" s="1">
        <v>28079</v>
      </c>
      <c r="X63" s="1">
        <v>28095</v>
      </c>
      <c r="Y63" s="1">
        <v>28079</v>
      </c>
      <c r="Z63" s="1">
        <v>27760</v>
      </c>
      <c r="AA63" s="1">
        <v>28079</v>
      </c>
    </row>
    <row r="64" spans="1:27" x14ac:dyDescent="0.25">
      <c r="A64">
        <v>1</v>
      </c>
      <c r="B64" t="s">
        <v>477</v>
      </c>
      <c r="C64" t="s">
        <v>210</v>
      </c>
      <c r="E64" t="s">
        <v>210</v>
      </c>
      <c r="F64">
        <v>24.49</v>
      </c>
      <c r="G64" t="s">
        <v>30</v>
      </c>
      <c r="H64" t="s">
        <v>484</v>
      </c>
      <c r="I64" t="s">
        <v>387</v>
      </c>
      <c r="J64" t="s">
        <v>103</v>
      </c>
      <c r="K64">
        <v>67901</v>
      </c>
      <c r="L64">
        <v>3166245122</v>
      </c>
      <c r="M64" t="s">
        <v>485</v>
      </c>
      <c r="N64" t="s">
        <v>477</v>
      </c>
      <c r="O64" t="s">
        <v>486</v>
      </c>
      <c r="Q64">
        <v>3165448581</v>
      </c>
      <c r="R64" t="s">
        <v>36</v>
      </c>
      <c r="S64" t="s">
        <v>37</v>
      </c>
      <c r="T64" t="s">
        <v>38</v>
      </c>
      <c r="U64" t="s">
        <v>39</v>
      </c>
      <c r="V64" s="1">
        <v>27963</v>
      </c>
      <c r="W64" s="1">
        <v>27963</v>
      </c>
      <c r="X64" s="1">
        <v>28019</v>
      </c>
      <c r="Y64" s="1">
        <v>27963</v>
      </c>
      <c r="Z64" s="1">
        <v>27760</v>
      </c>
      <c r="AA64" s="1">
        <v>27963</v>
      </c>
    </row>
    <row r="65" spans="1:27" x14ac:dyDescent="0.25">
      <c r="A65">
        <v>1</v>
      </c>
      <c r="B65" t="s">
        <v>487</v>
      </c>
      <c r="C65" t="s">
        <v>488</v>
      </c>
      <c r="D65" t="s">
        <v>226</v>
      </c>
      <c r="E65" t="s">
        <v>263</v>
      </c>
      <c r="F65">
        <v>24.75</v>
      </c>
      <c r="G65" t="s">
        <v>30</v>
      </c>
      <c r="H65" t="s">
        <v>489</v>
      </c>
      <c r="I65" t="s">
        <v>490</v>
      </c>
      <c r="J65" t="s">
        <v>33</v>
      </c>
      <c r="K65">
        <v>77546</v>
      </c>
      <c r="L65">
        <v>2816481714</v>
      </c>
      <c r="M65" t="s">
        <v>491</v>
      </c>
      <c r="N65" t="s">
        <v>487</v>
      </c>
      <c r="O65" t="s">
        <v>492</v>
      </c>
      <c r="Q65">
        <v>2816522102</v>
      </c>
      <c r="R65" t="s">
        <v>113</v>
      </c>
      <c r="S65" t="s">
        <v>493</v>
      </c>
      <c r="V65" s="1">
        <v>27869</v>
      </c>
      <c r="W65" s="1">
        <v>27869</v>
      </c>
      <c r="X65" s="1">
        <v>27869</v>
      </c>
      <c r="Y65" s="1">
        <v>27869</v>
      </c>
      <c r="Z65" s="1">
        <v>27760</v>
      </c>
      <c r="AA65" s="1">
        <v>27869</v>
      </c>
    </row>
    <row r="66" spans="1:27" x14ac:dyDescent="0.25">
      <c r="A66">
        <v>1</v>
      </c>
      <c r="B66" t="s">
        <v>494</v>
      </c>
      <c r="C66" t="s">
        <v>495</v>
      </c>
      <c r="D66" t="s">
        <v>417</v>
      </c>
      <c r="E66" t="s">
        <v>495</v>
      </c>
      <c r="F66">
        <v>24.63</v>
      </c>
      <c r="G66" t="s">
        <v>30</v>
      </c>
      <c r="H66" t="s">
        <v>496</v>
      </c>
      <c r="I66" t="s">
        <v>163</v>
      </c>
      <c r="J66" t="s">
        <v>151</v>
      </c>
      <c r="K66">
        <v>68137</v>
      </c>
      <c r="L66">
        <v>4028945402</v>
      </c>
      <c r="O66" t="s">
        <v>497</v>
      </c>
      <c r="Q66">
        <v>4023987557</v>
      </c>
      <c r="R66" t="s">
        <v>36</v>
      </c>
      <c r="S66" t="s">
        <v>498</v>
      </c>
      <c r="T66" t="s">
        <v>166</v>
      </c>
      <c r="U66" t="s">
        <v>167</v>
      </c>
      <c r="V66" s="1">
        <v>27912</v>
      </c>
      <c r="W66" s="1">
        <v>27912</v>
      </c>
      <c r="X66" s="1">
        <v>27912</v>
      </c>
      <c r="Y66" s="1">
        <v>27912</v>
      </c>
      <c r="Z66" s="1">
        <v>27760</v>
      </c>
      <c r="AA66" s="1">
        <v>27912</v>
      </c>
    </row>
    <row r="67" spans="1:27" x14ac:dyDescent="0.25">
      <c r="A67">
        <v>1</v>
      </c>
      <c r="B67" t="s">
        <v>499</v>
      </c>
      <c r="C67" t="s">
        <v>500</v>
      </c>
      <c r="D67" t="s">
        <v>79</v>
      </c>
      <c r="E67" t="s">
        <v>501</v>
      </c>
      <c r="F67">
        <v>24.28</v>
      </c>
      <c r="G67" t="s">
        <v>30</v>
      </c>
      <c r="H67" t="s">
        <v>502</v>
      </c>
      <c r="I67" t="s">
        <v>503</v>
      </c>
      <c r="J67" t="s">
        <v>70</v>
      </c>
      <c r="K67">
        <v>87301</v>
      </c>
      <c r="L67">
        <v>5058638833</v>
      </c>
      <c r="M67" t="s">
        <v>330</v>
      </c>
      <c r="N67" t="s">
        <v>499</v>
      </c>
      <c r="O67" t="s">
        <v>504</v>
      </c>
      <c r="Q67">
        <v>5058634104</v>
      </c>
      <c r="R67" t="s">
        <v>74</v>
      </c>
      <c r="S67" t="s">
        <v>75</v>
      </c>
      <c r="T67" t="s">
        <v>38</v>
      </c>
      <c r="U67" t="s">
        <v>39</v>
      </c>
      <c r="V67" s="1">
        <v>28039</v>
      </c>
      <c r="W67" s="1">
        <v>28039</v>
      </c>
      <c r="X67" s="1">
        <v>28039</v>
      </c>
      <c r="Y67" s="1">
        <v>28039</v>
      </c>
      <c r="Z67" s="1">
        <v>27760</v>
      </c>
      <c r="AA67" s="1">
        <v>28039</v>
      </c>
    </row>
    <row r="68" spans="1:27" x14ac:dyDescent="0.25">
      <c r="A68">
        <v>1</v>
      </c>
      <c r="B68" t="s">
        <v>505</v>
      </c>
      <c r="C68" t="s">
        <v>506</v>
      </c>
      <c r="F68">
        <v>24.17</v>
      </c>
      <c r="G68" t="s">
        <v>30</v>
      </c>
      <c r="H68" t="s">
        <v>507</v>
      </c>
      <c r="I68" t="s">
        <v>508</v>
      </c>
      <c r="J68" t="s">
        <v>59</v>
      </c>
      <c r="K68">
        <v>7026</v>
      </c>
      <c r="L68">
        <v>2014787045</v>
      </c>
      <c r="M68" t="s">
        <v>219</v>
      </c>
      <c r="N68" t="s">
        <v>505</v>
      </c>
      <c r="R68" t="s">
        <v>61</v>
      </c>
      <c r="T68" t="s">
        <v>62</v>
      </c>
      <c r="U68" t="s">
        <v>63</v>
      </c>
      <c r="V68" s="1">
        <v>28079</v>
      </c>
      <c r="W68" s="1">
        <v>28079</v>
      </c>
      <c r="X68" s="1">
        <v>28079</v>
      </c>
      <c r="Y68" s="1">
        <v>28079</v>
      </c>
      <c r="Z68" s="1">
        <v>27760</v>
      </c>
      <c r="AA68" s="1">
        <v>28079</v>
      </c>
    </row>
    <row r="69" spans="1:27" x14ac:dyDescent="0.25">
      <c r="A69">
        <v>1</v>
      </c>
      <c r="B69" t="s">
        <v>509</v>
      </c>
      <c r="C69" t="s">
        <v>510</v>
      </c>
      <c r="E69" t="s">
        <v>511</v>
      </c>
      <c r="F69">
        <v>24.42</v>
      </c>
      <c r="G69" t="s">
        <v>30</v>
      </c>
      <c r="H69" t="s">
        <v>512</v>
      </c>
      <c r="I69" t="s">
        <v>513</v>
      </c>
      <c r="J69" t="s">
        <v>151</v>
      </c>
      <c r="K69">
        <v>68776</v>
      </c>
      <c r="L69">
        <v>4024942275</v>
      </c>
      <c r="O69" t="s">
        <v>514</v>
      </c>
      <c r="Q69">
        <v>4024944271</v>
      </c>
      <c r="R69" t="s">
        <v>36</v>
      </c>
      <c r="S69" t="s">
        <v>253</v>
      </c>
      <c r="T69" t="s">
        <v>115</v>
      </c>
      <c r="U69" t="s">
        <v>116</v>
      </c>
      <c r="V69" s="1">
        <v>27988</v>
      </c>
      <c r="W69" s="1">
        <v>27988</v>
      </c>
      <c r="X69" s="1">
        <v>27988</v>
      </c>
      <c r="Y69" s="1">
        <v>27988</v>
      </c>
      <c r="Z69" s="1">
        <v>27760</v>
      </c>
      <c r="AA69" s="1">
        <v>27988</v>
      </c>
    </row>
    <row r="70" spans="1:27" x14ac:dyDescent="0.25">
      <c r="A70">
        <v>1</v>
      </c>
      <c r="B70" t="s">
        <v>515</v>
      </c>
      <c r="C70" t="s">
        <v>516</v>
      </c>
      <c r="D70" t="s">
        <v>169</v>
      </c>
      <c r="E70" t="s">
        <v>516</v>
      </c>
      <c r="F70">
        <v>24.33</v>
      </c>
      <c r="G70" t="s">
        <v>30</v>
      </c>
      <c r="H70" t="s">
        <v>517</v>
      </c>
      <c r="I70" t="s">
        <v>518</v>
      </c>
      <c r="J70" t="s">
        <v>33</v>
      </c>
      <c r="K70">
        <v>79081</v>
      </c>
      <c r="L70">
        <v>8066593993</v>
      </c>
      <c r="M70" t="s">
        <v>519</v>
      </c>
      <c r="N70" t="s">
        <v>515</v>
      </c>
      <c r="O70" t="s">
        <v>520</v>
      </c>
      <c r="Q70">
        <v>8066595581</v>
      </c>
      <c r="R70" t="s">
        <v>36</v>
      </c>
      <c r="S70" t="s">
        <v>209</v>
      </c>
      <c r="T70" t="s">
        <v>38</v>
      </c>
      <c r="U70" t="s">
        <v>39</v>
      </c>
      <c r="V70" s="1">
        <v>28019</v>
      </c>
      <c r="W70" s="1">
        <v>28019</v>
      </c>
      <c r="X70" s="1">
        <v>28019</v>
      </c>
      <c r="Y70" s="1">
        <v>28019</v>
      </c>
      <c r="Z70" s="1">
        <v>27760</v>
      </c>
      <c r="AA70" s="1">
        <v>28019</v>
      </c>
    </row>
    <row r="71" spans="1:27" x14ac:dyDescent="0.25">
      <c r="A71">
        <v>1</v>
      </c>
      <c r="B71" t="s">
        <v>521</v>
      </c>
      <c r="C71" t="s">
        <v>522</v>
      </c>
      <c r="F71">
        <v>24.79</v>
      </c>
      <c r="G71" t="s">
        <v>30</v>
      </c>
      <c r="H71" t="s">
        <v>523</v>
      </c>
      <c r="I71" t="s">
        <v>212</v>
      </c>
      <c r="J71" t="s">
        <v>33</v>
      </c>
      <c r="K71">
        <v>77021</v>
      </c>
      <c r="L71">
        <v>7137413287</v>
      </c>
      <c r="M71" t="s">
        <v>228</v>
      </c>
      <c r="N71" t="s">
        <v>521</v>
      </c>
      <c r="O71" t="s">
        <v>524</v>
      </c>
      <c r="P71" t="s">
        <v>525</v>
      </c>
      <c r="Q71" t="s">
        <v>526</v>
      </c>
      <c r="R71" t="s">
        <v>87</v>
      </c>
      <c r="S71" t="s">
        <v>527</v>
      </c>
      <c r="T71" t="s">
        <v>528</v>
      </c>
      <c r="U71" t="s">
        <v>529</v>
      </c>
      <c r="V71" s="1">
        <v>27851</v>
      </c>
      <c r="W71" s="1">
        <v>27851</v>
      </c>
      <c r="X71" s="1">
        <v>27851</v>
      </c>
      <c r="Y71" s="1">
        <v>27851</v>
      </c>
      <c r="Z71" s="1">
        <v>27760</v>
      </c>
      <c r="AA71" s="1">
        <v>27851</v>
      </c>
    </row>
    <row r="72" spans="1:27" x14ac:dyDescent="0.25">
      <c r="A72">
        <v>1</v>
      </c>
      <c r="B72" t="s">
        <v>530</v>
      </c>
      <c r="C72" t="s">
        <v>301</v>
      </c>
      <c r="D72" t="s">
        <v>226</v>
      </c>
      <c r="E72" t="s">
        <v>301</v>
      </c>
      <c r="F72">
        <v>24.23</v>
      </c>
      <c r="G72" t="s">
        <v>30</v>
      </c>
      <c r="H72" t="s">
        <v>531</v>
      </c>
      <c r="I72" t="s">
        <v>427</v>
      </c>
      <c r="J72" t="s">
        <v>33</v>
      </c>
      <c r="K72">
        <v>77511</v>
      </c>
      <c r="L72">
        <v>2815856905</v>
      </c>
      <c r="M72" t="s">
        <v>532</v>
      </c>
      <c r="N72" t="s">
        <v>530</v>
      </c>
      <c r="Q72">
        <v>2814854334</v>
      </c>
      <c r="R72" t="s">
        <v>113</v>
      </c>
      <c r="S72" t="s">
        <v>429</v>
      </c>
      <c r="V72" s="1">
        <v>28058</v>
      </c>
      <c r="W72" s="1">
        <v>28058</v>
      </c>
      <c r="X72" s="1">
        <v>28058</v>
      </c>
      <c r="Y72" s="1">
        <v>28058</v>
      </c>
      <c r="Z72" s="1">
        <v>27760</v>
      </c>
      <c r="AA72" s="1">
        <v>28058</v>
      </c>
    </row>
    <row r="73" spans="1:27" x14ac:dyDescent="0.25">
      <c r="A73">
        <v>1</v>
      </c>
      <c r="B73" t="s">
        <v>533</v>
      </c>
      <c r="C73" t="s">
        <v>83</v>
      </c>
      <c r="D73" t="s">
        <v>79</v>
      </c>
      <c r="F73">
        <v>24.42</v>
      </c>
      <c r="G73" t="s">
        <v>30</v>
      </c>
      <c r="H73" t="s">
        <v>534</v>
      </c>
      <c r="I73" t="s">
        <v>163</v>
      </c>
      <c r="J73" t="s">
        <v>151</v>
      </c>
      <c r="K73">
        <v>68154</v>
      </c>
      <c r="L73">
        <v>4024932753</v>
      </c>
      <c r="M73" t="s">
        <v>535</v>
      </c>
      <c r="N73" t="s">
        <v>533</v>
      </c>
      <c r="O73" t="s">
        <v>536</v>
      </c>
      <c r="Q73">
        <v>4023987033</v>
      </c>
      <c r="R73" t="s">
        <v>261</v>
      </c>
      <c r="S73" t="s">
        <v>537</v>
      </c>
      <c r="T73" t="s">
        <v>44</v>
      </c>
      <c r="U73" t="s">
        <v>45</v>
      </c>
      <c r="V73" s="1">
        <v>27988</v>
      </c>
      <c r="W73" s="1">
        <v>27988</v>
      </c>
      <c r="X73" s="1">
        <v>27988</v>
      </c>
      <c r="Y73" s="1">
        <v>36647</v>
      </c>
      <c r="Z73" s="1">
        <v>27760</v>
      </c>
      <c r="AA73" s="1">
        <v>27988</v>
      </c>
    </row>
    <row r="74" spans="1:27" x14ac:dyDescent="0.25">
      <c r="A74">
        <v>1</v>
      </c>
      <c r="B74" t="s">
        <v>538</v>
      </c>
      <c r="C74" t="s">
        <v>539</v>
      </c>
      <c r="D74" t="s">
        <v>48</v>
      </c>
      <c r="E74" t="s">
        <v>539</v>
      </c>
      <c r="F74">
        <v>24.36</v>
      </c>
      <c r="G74" t="s">
        <v>30</v>
      </c>
      <c r="H74" t="s">
        <v>540</v>
      </c>
      <c r="I74" t="s">
        <v>541</v>
      </c>
      <c r="J74" t="s">
        <v>33</v>
      </c>
      <c r="K74">
        <v>77327</v>
      </c>
      <c r="L74">
        <v>2815924378</v>
      </c>
      <c r="M74" t="s">
        <v>542</v>
      </c>
      <c r="N74" t="s">
        <v>538</v>
      </c>
      <c r="O74" t="s">
        <v>543</v>
      </c>
      <c r="Q74">
        <v>2816522513</v>
      </c>
      <c r="R74" t="s">
        <v>113</v>
      </c>
      <c r="S74" t="s">
        <v>429</v>
      </c>
      <c r="V74" s="1">
        <v>28011</v>
      </c>
      <c r="W74" s="1">
        <v>28011</v>
      </c>
      <c r="X74" s="1">
        <v>28011</v>
      </c>
      <c r="Y74" s="1">
        <v>27828</v>
      </c>
      <c r="Z74" s="1">
        <v>27760</v>
      </c>
      <c r="AA74" s="1">
        <v>28011</v>
      </c>
    </row>
    <row r="75" spans="1:27" x14ac:dyDescent="0.25">
      <c r="A75">
        <v>1</v>
      </c>
      <c r="B75" t="s">
        <v>544</v>
      </c>
      <c r="C75" t="s">
        <v>52</v>
      </c>
      <c r="D75" t="s">
        <v>417</v>
      </c>
      <c r="F75">
        <v>1.03</v>
      </c>
      <c r="G75" t="s">
        <v>30</v>
      </c>
      <c r="H75" t="s">
        <v>550</v>
      </c>
      <c r="I75" t="s">
        <v>545</v>
      </c>
      <c r="J75" t="s">
        <v>546</v>
      </c>
      <c r="K75">
        <v>97201</v>
      </c>
      <c r="O75" t="s">
        <v>547</v>
      </c>
      <c r="Q75">
        <v>5038860101</v>
      </c>
      <c r="R75" t="s">
        <v>275</v>
      </c>
      <c r="S75" t="s">
        <v>548</v>
      </c>
      <c r="T75" t="s">
        <v>549</v>
      </c>
      <c r="U75" t="s">
        <v>104</v>
      </c>
      <c r="V75" s="1">
        <v>28034</v>
      </c>
      <c r="W75" s="1">
        <v>36526</v>
      </c>
      <c r="X75" s="1">
        <v>28034</v>
      </c>
      <c r="Y75" s="1">
        <v>36526</v>
      </c>
      <c r="Z75" s="1">
        <v>28034</v>
      </c>
      <c r="AA75" s="1">
        <v>28034</v>
      </c>
    </row>
    <row r="77" spans="1:27" x14ac:dyDescent="0.25">
      <c r="A77">
        <f>SUM(A3:A76)</f>
        <v>73</v>
      </c>
    </row>
  </sheetData>
  <pageMargins left="0.25" right="0.25" top="1" bottom="1" header="0.5" footer="0.5"/>
  <pageSetup paperSize="5" scale="8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twrigh3</dc:creator>
  <cp:lastModifiedBy>Havlíček Jan</cp:lastModifiedBy>
  <cp:lastPrinted>2001-01-10T23:25:13Z</cp:lastPrinted>
  <dcterms:created xsi:type="dcterms:W3CDTF">2001-01-10T22:54:53Z</dcterms:created>
  <dcterms:modified xsi:type="dcterms:W3CDTF">2023-09-10T15:58:06Z</dcterms:modified>
</cp:coreProperties>
</file>