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15240" windowHeight="84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8" i="1" l="1"/>
  <c r="C13" i="1"/>
</calcChain>
</file>

<file path=xl/sharedStrings.xml><?xml version="1.0" encoding="utf-8"?>
<sst xmlns="http://schemas.openxmlformats.org/spreadsheetml/2006/main" count="20" uniqueCount="18">
  <si>
    <t>Analysis of Incremental Book Loss to ENE if</t>
  </si>
  <si>
    <t>NPW goes from $5/share to worthless</t>
  </si>
  <si>
    <t>Common</t>
  </si>
  <si>
    <t>On Balance Sheet</t>
  </si>
  <si>
    <t>Via Cortez</t>
  </si>
  <si>
    <t># of shares</t>
  </si>
  <si>
    <t>Potential Book loss to ENE</t>
  </si>
  <si>
    <t>Warrants</t>
  </si>
  <si>
    <t>McGarrett G</t>
  </si>
  <si>
    <t>McGarrett D</t>
  </si>
  <si>
    <t>Raptor 3</t>
  </si>
  <si>
    <t>(1)</t>
  </si>
  <si>
    <t>(2)</t>
  </si>
  <si>
    <t>in NPW common ownership</t>
  </si>
  <si>
    <t>Loss would be the result of EES writing-off its basis (as of 6/30/01)</t>
  </si>
  <si>
    <t>assumes no credit capacity in Raptor entities</t>
  </si>
  <si>
    <t xml:space="preserve">42MM shares * $5/share loss (i.e. FMV goes to zero).  Also </t>
  </si>
  <si>
    <t>McGarrett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</si>
</sst>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2"/>
      <name val="Times New Roman"/>
      <family val="1"/>
    </font>
    <font>
      <sz val="12"/>
      <color indexed="10"/>
      <name val="Times New Roman"/>
      <family val="1"/>
    </font>
    <font>
      <vertAlign val="superscript"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color indexed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2" xfId="0" applyNumberFormat="1" applyFont="1" applyBorder="1"/>
    <xf numFmtId="0" fontId="1" fillId="0" borderId="0" xfId="0" applyFont="1" applyAlignment="1">
      <alignment horizontal="right"/>
    </xf>
    <xf numFmtId="0" fontId="3" fillId="0" borderId="0" xfId="0" quotePrefix="1" applyFont="1"/>
    <xf numFmtId="0" fontId="3" fillId="0" borderId="0" xfId="0" quotePrefix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38" fontId="2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zoomScale="75" workbookViewId="0">
      <selection activeCell="J8" sqref="J8"/>
    </sheetView>
  </sheetViews>
  <sheetFormatPr defaultColWidth="9.109375" defaultRowHeight="15.6" x14ac:dyDescent="0.3"/>
  <cols>
    <col min="1" max="1" width="18.88671875" style="1" customWidth="1"/>
    <col min="2" max="2" width="21.109375" style="1" customWidth="1"/>
    <col min="3" max="3" width="15.33203125" style="1" customWidth="1"/>
    <col min="4" max="4" width="8.5546875" style="1" customWidth="1"/>
    <col min="5" max="5" width="18.5546875" style="1" customWidth="1"/>
    <col min="6" max="16384" width="9.109375" style="1"/>
  </cols>
  <sheetData>
    <row r="1" spans="1:6" ht="20.399999999999999" x14ac:dyDescent="0.35">
      <c r="A1" s="18" t="s">
        <v>0</v>
      </c>
      <c r="B1" s="18"/>
      <c r="C1" s="18"/>
      <c r="D1" s="18"/>
      <c r="E1" s="18"/>
      <c r="F1" s="18"/>
    </row>
    <row r="2" spans="1:6" ht="20.399999999999999" x14ac:dyDescent="0.35">
      <c r="A2" s="18" t="s">
        <v>1</v>
      </c>
      <c r="B2" s="18"/>
      <c r="C2" s="18"/>
      <c r="D2" s="18"/>
      <c r="E2" s="18"/>
      <c r="F2" s="18"/>
    </row>
    <row r="5" spans="1:6" ht="43.5" customHeight="1" x14ac:dyDescent="0.3">
      <c r="C5" s="10" t="s">
        <v>5</v>
      </c>
      <c r="D5" s="11"/>
      <c r="E5" s="12" t="s">
        <v>6</v>
      </c>
    </row>
    <row r="6" spans="1:6" ht="24.9" customHeight="1" x14ac:dyDescent="0.35">
      <c r="A6" s="13" t="s">
        <v>2</v>
      </c>
      <c r="B6" s="1" t="s">
        <v>3</v>
      </c>
      <c r="C6" s="2">
        <v>8650400</v>
      </c>
    </row>
    <row r="7" spans="1:6" ht="24.9" customHeight="1" x14ac:dyDescent="0.35">
      <c r="A7" s="13"/>
      <c r="B7" s="1" t="s">
        <v>4</v>
      </c>
      <c r="C7" s="3">
        <v>5000000</v>
      </c>
    </row>
    <row r="8" spans="1:6" ht="24.9" customHeight="1" x14ac:dyDescent="0.35">
      <c r="A8" s="13"/>
      <c r="C8" s="2">
        <f>SUM(C6:C7)</f>
        <v>13650400</v>
      </c>
      <c r="E8" s="15">
        <v>-75414140</v>
      </c>
      <c r="F8" s="8" t="s">
        <v>11</v>
      </c>
    </row>
    <row r="9" spans="1:6" ht="24.9" customHeight="1" x14ac:dyDescent="0.35">
      <c r="A9" s="13"/>
      <c r="E9" s="4"/>
    </row>
    <row r="10" spans="1:6" ht="24.9" customHeight="1" x14ac:dyDescent="0.35">
      <c r="A10" s="13" t="s">
        <v>7</v>
      </c>
      <c r="B10" s="1" t="s">
        <v>8</v>
      </c>
      <c r="C10" s="4">
        <v>6776400</v>
      </c>
      <c r="E10" s="4"/>
    </row>
    <row r="11" spans="1:6" ht="24.9" customHeight="1" x14ac:dyDescent="0.3">
      <c r="B11" s="1" t="s">
        <v>9</v>
      </c>
      <c r="C11" s="4">
        <v>8458200</v>
      </c>
      <c r="E11" s="4"/>
    </row>
    <row r="12" spans="1:6" ht="24.9" customHeight="1" x14ac:dyDescent="0.3">
      <c r="B12" s="1" t="s">
        <v>17</v>
      </c>
      <c r="C12" s="5">
        <v>2791800</v>
      </c>
      <c r="E12" s="4"/>
    </row>
    <row r="13" spans="1:6" ht="24.9" customHeight="1" x14ac:dyDescent="0.3">
      <c r="C13" s="4">
        <f>SUM(C10:C12)</f>
        <v>18026400</v>
      </c>
      <c r="E13" s="16"/>
    </row>
    <row r="14" spans="1:6" ht="24.9" customHeight="1" x14ac:dyDescent="0.3">
      <c r="B14" s="1" t="s">
        <v>10</v>
      </c>
      <c r="C14" s="5">
        <v>24117800</v>
      </c>
      <c r="E14" s="16"/>
    </row>
    <row r="15" spans="1:6" ht="24.9" customHeight="1" x14ac:dyDescent="0.3">
      <c r="C15" s="6">
        <v>42134200</v>
      </c>
      <c r="E15" s="17">
        <v>-210671000</v>
      </c>
      <c r="F15" s="8" t="s">
        <v>12</v>
      </c>
    </row>
    <row r="16" spans="1:6" ht="24.9" customHeight="1" x14ac:dyDescent="0.3">
      <c r="C16" s="4">
        <v>55784600</v>
      </c>
      <c r="E16" s="15">
        <v>-286085140</v>
      </c>
    </row>
    <row r="17" spans="1:5" ht="24.9" customHeight="1" x14ac:dyDescent="0.3">
      <c r="E17" s="7"/>
    </row>
    <row r="18" spans="1:5" ht="24.9" customHeight="1" x14ac:dyDescent="0.3">
      <c r="A18" s="9" t="s">
        <v>11</v>
      </c>
      <c r="B18" s="14" t="s">
        <v>14</v>
      </c>
    </row>
    <row r="19" spans="1:5" ht="24.9" customHeight="1" x14ac:dyDescent="0.3">
      <c r="A19" s="9"/>
      <c r="B19" s="14" t="s">
        <v>13</v>
      </c>
    </row>
    <row r="20" spans="1:5" ht="34.5" customHeight="1" x14ac:dyDescent="0.3">
      <c r="A20" s="9" t="s">
        <v>12</v>
      </c>
      <c r="B20" s="14" t="s">
        <v>16</v>
      </c>
    </row>
    <row r="21" spans="1:5" ht="24.9" customHeight="1" x14ac:dyDescent="0.3">
      <c r="B21" s="14" t="s">
        <v>15</v>
      </c>
    </row>
    <row r="22" spans="1:5" ht="24.9" customHeight="1" x14ac:dyDescent="0.3"/>
    <row r="23" spans="1:5" ht="24.9" customHeight="1" x14ac:dyDescent="0.3"/>
    <row r="24" spans="1:5" ht="24.9" customHeight="1" x14ac:dyDescent="0.3"/>
    <row r="25" spans="1:5" ht="24.9" customHeight="1" x14ac:dyDescent="0.3"/>
    <row r="26" spans="1:5" ht="24.9" customHeight="1" x14ac:dyDescent="0.3"/>
    <row r="27" spans="1:5" ht="24.9" customHeight="1" x14ac:dyDescent="0.3"/>
    <row r="28" spans="1:5" ht="24.9" customHeight="1" x14ac:dyDescent="0.3"/>
    <row r="29" spans="1:5" ht="24.9" customHeight="1" x14ac:dyDescent="0.3"/>
    <row r="30" spans="1:5" ht="24.9" customHeight="1" x14ac:dyDescent="0.3"/>
    <row r="31" spans="1:5" ht="24.9" customHeight="1" x14ac:dyDescent="0.3"/>
    <row r="32" spans="1:5" ht="24.9" customHeight="1" x14ac:dyDescent="0.3"/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24.9" customHeight="1" x14ac:dyDescent="0.3"/>
    <row r="38" ht="24.9" customHeight="1" x14ac:dyDescent="0.3"/>
    <row r="39" ht="24.9" customHeight="1" x14ac:dyDescent="0.3"/>
    <row r="40" ht="24.9" customHeight="1" x14ac:dyDescent="0.3"/>
    <row r="41" ht="24.9" customHeight="1" x14ac:dyDescent="0.3"/>
    <row r="42" ht="24.9" customHeight="1" x14ac:dyDescent="0.3"/>
    <row r="43" ht="24.9" customHeight="1" x14ac:dyDescent="0.3"/>
    <row r="44" ht="24.9" customHeight="1" x14ac:dyDescent="0.3"/>
    <row r="45" ht="24.9" customHeight="1" x14ac:dyDescent="0.3"/>
    <row r="46" ht="24.9" customHeight="1" x14ac:dyDescent="0.3"/>
    <row r="47" ht="24.9" customHeight="1" x14ac:dyDescent="0.3"/>
    <row r="48" ht="24.9" customHeight="1" x14ac:dyDescent="0.3"/>
    <row r="49" ht="24.9" customHeight="1" x14ac:dyDescent="0.3"/>
    <row r="50" ht="24.9" customHeight="1" x14ac:dyDescent="0.3"/>
    <row r="51" ht="24.9" customHeight="1" x14ac:dyDescent="0.3"/>
    <row r="52" ht="24.9" customHeight="1" x14ac:dyDescent="0.3"/>
    <row r="53" ht="24.9" customHeight="1" x14ac:dyDescent="0.3"/>
    <row r="54" ht="24.9" customHeight="1" x14ac:dyDescent="0.3"/>
    <row r="55" ht="24.9" customHeight="1" x14ac:dyDescent="0.3"/>
    <row r="56" ht="24.9" customHeight="1" x14ac:dyDescent="0.3"/>
    <row r="57" ht="24.9" customHeight="1" x14ac:dyDescent="0.3"/>
    <row r="58" ht="24.9" customHeight="1" x14ac:dyDescent="0.3"/>
    <row r="59" ht="24.9" customHeight="1" x14ac:dyDescent="0.3"/>
    <row r="60" ht="24.9" customHeight="1" x14ac:dyDescent="0.3"/>
    <row r="61" ht="24.9" customHeight="1" x14ac:dyDescent="0.3"/>
    <row r="62" ht="24.9" customHeight="1" x14ac:dyDescent="0.3"/>
    <row r="63" ht="24.9" customHeight="1" x14ac:dyDescent="0.3"/>
    <row r="64" ht="24.9" customHeight="1" x14ac:dyDescent="0.3"/>
    <row r="65" ht="24.9" customHeight="1" x14ac:dyDescent="0.3"/>
    <row r="66" ht="24.9" customHeight="1" x14ac:dyDescent="0.3"/>
    <row r="67" ht="24.9" customHeight="1" x14ac:dyDescent="0.3"/>
    <row r="68" ht="24.9" customHeight="1" x14ac:dyDescent="0.3"/>
    <row r="69" ht="24.9" customHeight="1" x14ac:dyDescent="0.3"/>
    <row r="70" ht="24.9" customHeight="1" x14ac:dyDescent="0.3"/>
    <row r="71" ht="24.9" customHeight="1" x14ac:dyDescent="0.3"/>
    <row r="72" ht="24.9" customHeight="1" x14ac:dyDescent="0.3"/>
    <row r="73" ht="24.9" customHeight="1" x14ac:dyDescent="0.3"/>
    <row r="74" ht="24.9" customHeight="1" x14ac:dyDescent="0.3"/>
    <row r="75" ht="24.9" customHeight="1" x14ac:dyDescent="0.3"/>
    <row r="76" ht="24.9" customHeight="1" x14ac:dyDescent="0.3"/>
    <row r="77" ht="24.9" customHeight="1" x14ac:dyDescent="0.3"/>
    <row r="78" ht="24.9" customHeight="1" x14ac:dyDescent="0.3"/>
    <row r="79" ht="24.9" customHeight="1" x14ac:dyDescent="0.3"/>
    <row r="80" ht="24.9" customHeight="1" x14ac:dyDescent="0.3"/>
    <row r="81" ht="24.9" customHeight="1" x14ac:dyDescent="0.3"/>
    <row r="82" ht="24.9" customHeight="1" x14ac:dyDescent="0.3"/>
    <row r="83" ht="24.9" customHeight="1" x14ac:dyDescent="0.3"/>
    <row r="84" ht="24.9" customHeight="1" x14ac:dyDescent="0.3"/>
    <row r="85" ht="24.9" customHeight="1" x14ac:dyDescent="0.3"/>
    <row r="86" ht="24.9" customHeight="1" x14ac:dyDescent="0.3"/>
    <row r="87" ht="24.9" customHeight="1" x14ac:dyDescent="0.3"/>
    <row r="88" ht="24.9" customHeight="1" x14ac:dyDescent="0.3"/>
    <row r="89" ht="24.9" customHeight="1" x14ac:dyDescent="0.3"/>
    <row r="90" ht="24.9" customHeight="1" x14ac:dyDescent="0.3"/>
    <row r="91" ht="24.9" customHeight="1" x14ac:dyDescent="0.3"/>
    <row r="92" ht="24.9" customHeight="1" x14ac:dyDescent="0.3"/>
    <row r="93" ht="24.9" customHeight="1" x14ac:dyDescent="0.3"/>
    <row r="94" ht="24.9" customHeight="1" x14ac:dyDescent="0.3"/>
    <row r="95" ht="24.9" customHeight="1" x14ac:dyDescent="0.3"/>
    <row r="96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  <row r="133" ht="24.9" customHeight="1" x14ac:dyDescent="0.3"/>
    <row r="134" ht="24.9" customHeight="1" x14ac:dyDescent="0.3"/>
    <row r="135" ht="24.9" customHeight="1" x14ac:dyDescent="0.3"/>
    <row r="136" ht="24.9" customHeight="1" x14ac:dyDescent="0.3"/>
    <row r="137" ht="24.9" customHeight="1" x14ac:dyDescent="0.3"/>
    <row r="138" ht="24.9" customHeight="1" x14ac:dyDescent="0.3"/>
    <row r="139" ht="24.9" customHeight="1" x14ac:dyDescent="0.3"/>
    <row r="140" ht="24.9" customHeight="1" x14ac:dyDescent="0.3"/>
    <row r="141" ht="24.9" customHeight="1" x14ac:dyDescent="0.3"/>
    <row r="142" ht="24.9" customHeight="1" x14ac:dyDescent="0.3"/>
    <row r="143" ht="24.9" customHeight="1" x14ac:dyDescent="0.3"/>
    <row r="144" ht="24.9" customHeight="1" x14ac:dyDescent="0.3"/>
    <row r="145" ht="24.9" customHeight="1" x14ac:dyDescent="0.3"/>
    <row r="146" ht="24.9" customHeight="1" x14ac:dyDescent="0.3"/>
    <row r="147" ht="24.9" customHeight="1" x14ac:dyDescent="0.3"/>
    <row r="148" ht="24.9" customHeight="1" x14ac:dyDescent="0.3"/>
    <row r="149" ht="24.9" customHeight="1" x14ac:dyDescent="0.3"/>
    <row r="150" ht="24.9" customHeight="1" x14ac:dyDescent="0.3"/>
    <row r="151" ht="24.9" customHeight="1" x14ac:dyDescent="0.3"/>
    <row r="152" ht="24.9" customHeight="1" x14ac:dyDescent="0.3"/>
    <row r="153" ht="24.9" customHeight="1" x14ac:dyDescent="0.3"/>
    <row r="154" ht="24.9" customHeight="1" x14ac:dyDescent="0.3"/>
    <row r="155" ht="24.9" customHeight="1" x14ac:dyDescent="0.3"/>
    <row r="156" ht="24.9" customHeight="1" x14ac:dyDescent="0.3"/>
    <row r="157" ht="24.9" customHeight="1" x14ac:dyDescent="0.3"/>
    <row r="158" ht="24.9" customHeight="1" x14ac:dyDescent="0.3"/>
    <row r="159" ht="24.9" customHeight="1" x14ac:dyDescent="0.3"/>
    <row r="160" ht="24.9" customHeight="1" x14ac:dyDescent="0.3"/>
    <row r="161" ht="24.9" customHeight="1" x14ac:dyDescent="0.3"/>
    <row r="162" ht="24.9" customHeight="1" x14ac:dyDescent="0.3"/>
    <row r="163" ht="24.9" customHeight="1" x14ac:dyDescent="0.3"/>
    <row r="164" ht="24.9" customHeight="1" x14ac:dyDescent="0.3"/>
    <row r="165" ht="24.9" customHeight="1" x14ac:dyDescent="0.3"/>
    <row r="166" ht="24.9" customHeight="1" x14ac:dyDescent="0.3"/>
    <row r="167" ht="24.9" customHeight="1" x14ac:dyDescent="0.3"/>
    <row r="168" ht="24.9" customHeight="1" x14ac:dyDescent="0.3"/>
    <row r="169" ht="24.9" customHeight="1" x14ac:dyDescent="0.3"/>
    <row r="170" ht="24.9" customHeight="1" x14ac:dyDescent="0.3"/>
    <row r="171" ht="24.9" customHeight="1" x14ac:dyDescent="0.3"/>
    <row r="172" ht="24.9" customHeight="1" x14ac:dyDescent="0.3"/>
    <row r="173" ht="24.9" customHeight="1" x14ac:dyDescent="0.3"/>
    <row r="174" ht="24.9" customHeight="1" x14ac:dyDescent="0.3"/>
    <row r="175" ht="24.9" customHeight="1" x14ac:dyDescent="0.3"/>
    <row r="176" ht="24.9" customHeight="1" x14ac:dyDescent="0.3"/>
    <row r="177" ht="24.9" customHeight="1" x14ac:dyDescent="0.3"/>
    <row r="178" ht="24.9" customHeight="1" x14ac:dyDescent="0.3"/>
    <row r="179" ht="24.9" customHeight="1" x14ac:dyDescent="0.3"/>
    <row r="180" ht="24.9" customHeight="1" x14ac:dyDescent="0.3"/>
    <row r="181" ht="24.9" customHeight="1" x14ac:dyDescent="0.3"/>
  </sheetData>
  <mergeCells count="2">
    <mergeCell ref="A1:F1"/>
    <mergeCell ref="A2:F2"/>
  </mergeCells>
  <phoneticPr fontId="0" type="noConversion"/>
  <pageMargins left="0.75" right="0.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rodriguez</dc:creator>
  <cp:lastModifiedBy>Havlíček Jan</cp:lastModifiedBy>
  <cp:lastPrinted>2001-08-24T21:04:00Z</cp:lastPrinted>
  <dcterms:created xsi:type="dcterms:W3CDTF">2001-08-24T16:06:49Z</dcterms:created>
  <dcterms:modified xsi:type="dcterms:W3CDTF">2023-09-10T15:58:33Z</dcterms:modified>
</cp:coreProperties>
</file>