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6" i="1" l="1"/>
  <c r="D6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</calcChain>
</file>

<file path=xl/sharedStrings.xml><?xml version="1.0" encoding="utf-8"?>
<sst xmlns="http://schemas.openxmlformats.org/spreadsheetml/2006/main" count="43" uniqueCount="43">
  <si>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</si>
  <si>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</si>
  <si>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</si>
  <si>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</si>
  <si>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</si>
  <si>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</si>
  <si>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</si>
  <si>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</si>
  <si>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</si>
  <si>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</si>
  <si>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</si>
  <si>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Russia</t>
  </si>
  <si>
    <t>Slovakia</t>
  </si>
  <si>
    <t>Slovenia</t>
  </si>
  <si>
    <t>Spain</t>
  </si>
  <si>
    <t>Sweden</t>
  </si>
  <si>
    <t>Switzerland</t>
  </si>
  <si>
    <t>Ukraine</t>
  </si>
  <si>
    <t>United Kingdom</t>
  </si>
  <si>
    <t>Yugoslavia</t>
  </si>
  <si>
    <t>Cameroon</t>
  </si>
  <si>
    <t>Egypt</t>
  </si>
  <si>
    <t>Ghana</t>
  </si>
  <si>
    <t>Nigeria</t>
  </si>
  <si>
    <t>South Africa</t>
  </si>
  <si>
    <t>Bahrain</t>
  </si>
  <si>
    <t>China</t>
  </si>
  <si>
    <t>India</t>
  </si>
  <si>
    <t>Indonesia</t>
  </si>
  <si>
    <t>Iran</t>
  </si>
  <si>
    <t>Japan</t>
  </si>
  <si>
    <t>Tajikistan</t>
  </si>
  <si>
    <t>Turkey</t>
  </si>
  <si>
    <t>United Arab Emirates</t>
  </si>
  <si>
    <t>Argentina</t>
  </si>
  <si>
    <t>Brazil</t>
  </si>
  <si>
    <t>Canada</t>
  </si>
  <si>
    <t>Mexico</t>
  </si>
  <si>
    <t>Surinam</t>
  </si>
  <si>
    <t>U.S.A.</t>
  </si>
  <si>
    <t>Venezuela</t>
  </si>
  <si>
    <t>Australia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</si>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</sst>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3" formatCode="_-* #,##0_-;\-* #,##0_-;_-* &quot;-&quot;??_-;_-@_-"/>
    <numFmt numFmtId="17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73" fontId="0" fillId="0" borderId="0" xfId="1" applyNumberFormat="1" applyFont="1"/>
    <xf numFmtId="173" fontId="0" fillId="0" borderId="0" xfId="0" applyNumberFormat="1"/>
    <xf numFmtId="9" fontId="0" fillId="0" borderId="0" xfId="2" applyFont="1"/>
    <xf numFmtId="174" fontId="0" fillId="0" borderId="0" xfId="2" applyNumberFormat="1" applyFont="1"/>
    <xf numFmtId="17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0"/>
  <sheetViews>
    <sheetView tabSelected="1" topLeftCell="A4" workbookViewId="0">
      <selection activeCell="C6" sqref="C6"/>
    </sheetView>
  </sheetViews>
  <sheetFormatPr defaultRowHeight="13.2" x14ac:dyDescent="0.25"/>
  <cols>
    <col min="2" max="2" width="18.6640625" bestFit="1" customWidth="1"/>
    <col min="3" max="3" width="9.33203125" bestFit="1" customWidth="1"/>
  </cols>
  <sheetData>
    <row r="4" spans="1:5" x14ac:dyDescent="0.25">
      <c r="C4">
        <v>1999</v>
      </c>
    </row>
    <row r="6" spans="1:5" x14ac:dyDescent="0.25">
      <c r="C6" s="2">
        <f>+SUM(C8:C49)</f>
        <v>23671.33300000001</v>
      </c>
      <c r="D6" s="3">
        <f>+SUM(D8:D49)</f>
        <v>0.99999999999999989</v>
      </c>
    </row>
    <row r="8" spans="1:5" x14ac:dyDescent="0.25">
      <c r="A8">
        <v>1</v>
      </c>
      <c r="B8" t="s">
        <v>39</v>
      </c>
      <c r="C8" s="1">
        <v>3778.4749999999999</v>
      </c>
      <c r="D8" s="4">
        <f>+C8/$C$6</f>
        <v>0.15962240064807498</v>
      </c>
      <c r="E8" s="5">
        <f>+SUM(D8:$D$8)</f>
        <v>0.15962240064807498</v>
      </c>
    </row>
    <row r="9" spans="1:5" x14ac:dyDescent="0.25">
      <c r="A9">
        <v>2</v>
      </c>
      <c r="B9" t="s">
        <v>11</v>
      </c>
      <c r="C9" s="1">
        <v>3146.232</v>
      </c>
      <c r="D9" s="4">
        <f t="shared" ref="D9:D47" si="0">+C9/$C$6</f>
        <v>0.13291317392222898</v>
      </c>
      <c r="E9" s="5">
        <f>+SUM(D$8:$D9)</f>
        <v>0.29253557457030399</v>
      </c>
    </row>
    <row r="10" spans="1:5" x14ac:dyDescent="0.25">
      <c r="A10">
        <v>3</v>
      </c>
      <c r="B10" t="s">
        <v>26</v>
      </c>
      <c r="C10" s="1">
        <v>2618.4050000000002</v>
      </c>
      <c r="D10" s="4">
        <f t="shared" si="0"/>
        <v>0.11061502113125607</v>
      </c>
      <c r="E10" s="5">
        <f>+SUM(D$8:$D10)</f>
        <v>0.40315059570156009</v>
      </c>
    </row>
    <row r="11" spans="1:5" x14ac:dyDescent="0.25">
      <c r="A11">
        <v>4</v>
      </c>
      <c r="B11" t="s">
        <v>36</v>
      </c>
      <c r="C11" s="1">
        <v>2389.835</v>
      </c>
      <c r="D11" s="4">
        <f t="shared" si="0"/>
        <v>0.10095903766805187</v>
      </c>
      <c r="E11" s="5">
        <f>+SUM(D$8:$D11)</f>
        <v>0.50410963336961201</v>
      </c>
    </row>
    <row r="12" spans="1:5" x14ac:dyDescent="0.25">
      <c r="A12">
        <v>5</v>
      </c>
      <c r="B12" t="s">
        <v>41</v>
      </c>
      <c r="C12" s="1">
        <v>1719.347</v>
      </c>
      <c r="D12" s="4">
        <f t="shared" si="0"/>
        <v>7.2634143586252586E-2</v>
      </c>
      <c r="E12" s="5">
        <f>+SUM(D$8:$D12)</f>
        <v>0.57674377695586454</v>
      </c>
    </row>
    <row r="13" spans="1:5" x14ac:dyDescent="0.25">
      <c r="A13">
        <v>6</v>
      </c>
      <c r="B13" t="s">
        <v>35</v>
      </c>
      <c r="C13" s="1">
        <v>1249.5999999999999</v>
      </c>
      <c r="D13" s="4">
        <f t="shared" si="0"/>
        <v>5.278959152828442E-2</v>
      </c>
      <c r="E13" s="5">
        <f>+SUM(D$8:$D13)</f>
        <v>0.62953336848414898</v>
      </c>
    </row>
    <row r="14" spans="1:5" x14ac:dyDescent="0.25">
      <c r="A14">
        <v>7</v>
      </c>
      <c r="B14" t="s">
        <v>8</v>
      </c>
      <c r="C14" s="1">
        <v>1020.215</v>
      </c>
      <c r="D14" s="4">
        <f t="shared" si="0"/>
        <v>4.3099178233857789E-2</v>
      </c>
      <c r="E14" s="5">
        <f>+SUM(D$8:$D14)</f>
        <v>0.67263254671800676</v>
      </c>
    </row>
    <row r="15" spans="1:5" x14ac:dyDescent="0.25">
      <c r="A15">
        <v>8</v>
      </c>
      <c r="B15" t="s">
        <v>24</v>
      </c>
      <c r="C15" s="1">
        <v>686.899</v>
      </c>
      <c r="D15" s="4">
        <f t="shared" si="0"/>
        <v>2.9018179922524843E-2</v>
      </c>
      <c r="E15" s="5">
        <f>+SUM(D$8:$D15)</f>
        <v>0.70165072664053163</v>
      </c>
    </row>
    <row r="16" spans="1:5" x14ac:dyDescent="0.25">
      <c r="A16">
        <v>9</v>
      </c>
      <c r="B16" t="s">
        <v>2</v>
      </c>
      <c r="C16" s="1">
        <v>633.80399999999997</v>
      </c>
      <c r="D16" s="4">
        <f t="shared" si="0"/>
        <v>2.6775171470064644E-2</v>
      </c>
      <c r="E16" s="5">
        <f>+SUM(D$8:$D16)</f>
        <v>0.72842589811059633</v>
      </c>
    </row>
    <row r="17" spans="1:5" x14ac:dyDescent="0.25">
      <c r="A17">
        <v>10</v>
      </c>
      <c r="B17" t="s">
        <v>27</v>
      </c>
      <c r="C17" s="1">
        <v>614.38800000000003</v>
      </c>
      <c r="D17" s="4">
        <f t="shared" si="0"/>
        <v>2.5954938828328753E-2</v>
      </c>
      <c r="E17" s="5">
        <f>+SUM(D$8:$D17)</f>
        <v>0.7543808369389251</v>
      </c>
    </row>
    <row r="18" spans="1:5" x14ac:dyDescent="0.25">
      <c r="A18">
        <v>11</v>
      </c>
      <c r="B18" t="s">
        <v>40</v>
      </c>
      <c r="C18" s="1">
        <v>567.41600000000005</v>
      </c>
      <c r="D18" s="4">
        <f t="shared" si="0"/>
        <v>2.3970597684549486E-2</v>
      </c>
      <c r="E18" s="5">
        <f>+SUM(D$8:$D18)</f>
        <v>0.77835143462347456</v>
      </c>
    </row>
    <row r="19" spans="1:5" x14ac:dyDescent="0.25">
      <c r="A19">
        <v>12</v>
      </c>
      <c r="B19" t="s">
        <v>25</v>
      </c>
      <c r="C19" s="1">
        <v>500.92099999999999</v>
      </c>
      <c r="D19" s="4">
        <f t="shared" si="0"/>
        <v>2.1161503663524137E-2</v>
      </c>
      <c r="E19" s="5">
        <f>+SUM(D$8:$D19)</f>
        <v>0.79951293828699865</v>
      </c>
    </row>
    <row r="20" spans="1:5" x14ac:dyDescent="0.25">
      <c r="A20">
        <v>13</v>
      </c>
      <c r="B20" t="s">
        <v>33</v>
      </c>
      <c r="C20" s="1">
        <v>499.798</v>
      </c>
      <c r="D20" s="4">
        <f t="shared" si="0"/>
        <v>2.1114062313263043E-2</v>
      </c>
      <c r="E20" s="5">
        <f>+SUM(D$8:$D20)</f>
        <v>0.82062700060026172</v>
      </c>
    </row>
    <row r="21" spans="1:5" x14ac:dyDescent="0.25">
      <c r="A21">
        <v>14</v>
      </c>
      <c r="B21" t="s">
        <v>1</v>
      </c>
      <c r="C21" s="1">
        <v>455.10500000000002</v>
      </c>
      <c r="D21" s="4">
        <f>+C21/$C$6</f>
        <v>1.9225997961331533E-2</v>
      </c>
      <c r="E21" s="5">
        <f>+SUM(D$8:$D21)</f>
        <v>0.83985299856159323</v>
      </c>
    </row>
    <row r="22" spans="1:5" x14ac:dyDescent="0.25">
      <c r="A22">
        <v>15</v>
      </c>
      <c r="B22" t="s">
        <v>14</v>
      </c>
      <c r="C22" s="1">
        <v>363.85899999999998</v>
      </c>
      <c r="D22" s="4">
        <f t="shared" si="0"/>
        <v>1.5371293200936333E-2</v>
      </c>
      <c r="E22" s="5">
        <f>+SUM(D$8:$D22)</f>
        <v>0.85522429176252956</v>
      </c>
    </row>
    <row r="23" spans="1:5" x14ac:dyDescent="0.25">
      <c r="A23">
        <v>16</v>
      </c>
      <c r="B23" t="s">
        <v>42</v>
      </c>
      <c r="C23" s="1">
        <v>326.738</v>
      </c>
      <c r="D23" s="4">
        <f t="shared" si="0"/>
        <v>1.3803109440435815E-2</v>
      </c>
      <c r="E23" s="5">
        <f>+SUM(D$8:$D23)</f>
        <v>0.8690274012029654</v>
      </c>
    </row>
    <row r="24" spans="1:5" x14ac:dyDescent="0.25">
      <c r="A24">
        <v>17</v>
      </c>
      <c r="B24" t="s">
        <v>7</v>
      </c>
      <c r="C24" s="1">
        <v>286.38099999999997</v>
      </c>
      <c r="D24" s="4">
        <f>+C24/$C$6</f>
        <v>1.2098220239645983E-2</v>
      </c>
      <c r="E24" s="5">
        <f>+SUM(D$8:$D24)</f>
        <v>0.88112562144261142</v>
      </c>
    </row>
    <row r="25" spans="1:5" x14ac:dyDescent="0.25">
      <c r="A25">
        <v>18</v>
      </c>
      <c r="B25" t="s">
        <v>18</v>
      </c>
      <c r="C25" s="1">
        <v>272.21100000000001</v>
      </c>
      <c r="D25" s="4">
        <f t="shared" si="0"/>
        <v>1.149960587348418E-2</v>
      </c>
      <c r="E25" s="5">
        <f>+SUM(D$8:$D25)</f>
        <v>0.89262522731609562</v>
      </c>
    </row>
    <row r="26" spans="1:5" x14ac:dyDescent="0.25">
      <c r="A26">
        <v>19</v>
      </c>
      <c r="B26" t="s">
        <v>31</v>
      </c>
      <c r="C26" s="1">
        <v>229.1</v>
      </c>
      <c r="D26" s="4">
        <f t="shared" si="0"/>
        <v>9.6783734147967045E-3</v>
      </c>
      <c r="E26" s="5">
        <f>+SUM(D$8:$D26)</f>
        <v>0.90230360073089233</v>
      </c>
    </row>
    <row r="27" spans="1:5" x14ac:dyDescent="0.25">
      <c r="A27">
        <v>20</v>
      </c>
      <c r="B27" t="s">
        <v>5</v>
      </c>
      <c r="C27" s="1">
        <v>221.47</v>
      </c>
      <c r="D27" s="4">
        <f t="shared" si="0"/>
        <v>9.3560426022480398E-3</v>
      </c>
      <c r="E27" s="5">
        <f>+SUM(D$8:$D27)</f>
        <v>0.91165964333314042</v>
      </c>
    </row>
    <row r="28" spans="1:5" x14ac:dyDescent="0.25">
      <c r="A28">
        <v>21</v>
      </c>
      <c r="B28" t="s">
        <v>34</v>
      </c>
      <c r="C28" s="1">
        <v>206.39500000000001</v>
      </c>
      <c r="D28" s="4">
        <f t="shared" si="0"/>
        <v>8.7191963376122474E-3</v>
      </c>
      <c r="E28" s="5">
        <f>+SUM(D$8:$D28)</f>
        <v>0.92037883967075262</v>
      </c>
    </row>
    <row r="29" spans="1:5" x14ac:dyDescent="0.25">
      <c r="A29">
        <v>22</v>
      </c>
      <c r="B29" t="s">
        <v>21</v>
      </c>
      <c r="C29" s="1">
        <v>186.72900000000001</v>
      </c>
      <c r="D29" s="4">
        <f>+C29/$C$6</f>
        <v>7.8884023979553641E-3</v>
      </c>
      <c r="E29" s="5">
        <f>+SUM(D$8:$D29)</f>
        <v>0.92826724206870803</v>
      </c>
    </row>
    <row r="30" spans="1:5" x14ac:dyDescent="0.25">
      <c r="A30">
        <v>23</v>
      </c>
      <c r="B30" t="s">
        <v>6</v>
      </c>
      <c r="C30" s="1">
        <v>186.535</v>
      </c>
      <c r="D30" s="4">
        <f t="shared" si="0"/>
        <v>7.8802068307686733E-3</v>
      </c>
      <c r="E30" s="5">
        <f>+SUM(D$8:$D30)</f>
        <v>0.93614744889947665</v>
      </c>
    </row>
    <row r="31" spans="1:5" x14ac:dyDescent="0.25">
      <c r="A31">
        <v>24</v>
      </c>
      <c r="B31" t="s">
        <v>10</v>
      </c>
      <c r="C31" s="1">
        <v>174.517</v>
      </c>
      <c r="D31" s="4">
        <f t="shared" si="0"/>
        <v>7.3725041171107657E-3</v>
      </c>
      <c r="E31" s="5">
        <f>+SUM(D$8:$D31)</f>
        <v>0.94351995301658742</v>
      </c>
    </row>
    <row r="32" spans="1:5" x14ac:dyDescent="0.25">
      <c r="A32">
        <v>25</v>
      </c>
      <c r="B32" t="s">
        <v>3</v>
      </c>
      <c r="C32" s="1">
        <v>159.51499999999999</v>
      </c>
      <c r="D32" s="4">
        <f>+C32/$C$6</f>
        <v>6.7387417514679013E-3</v>
      </c>
      <c r="E32" s="5">
        <f>+SUM(D$8:$D32)</f>
        <v>0.95025869476805536</v>
      </c>
    </row>
    <row r="33" spans="1:5" x14ac:dyDescent="0.25">
      <c r="A33">
        <v>26</v>
      </c>
      <c r="B33" t="s">
        <v>22</v>
      </c>
      <c r="C33" s="1">
        <v>114.164</v>
      </c>
      <c r="D33" s="4">
        <f t="shared" si="0"/>
        <v>4.822880063408341E-3</v>
      </c>
      <c r="E33" s="5">
        <f>+SUM(D$8:$D33)</f>
        <v>0.95508157483146372</v>
      </c>
    </row>
    <row r="34" spans="1:5" x14ac:dyDescent="0.25">
      <c r="A34">
        <v>27</v>
      </c>
      <c r="B34" t="s">
        <v>17</v>
      </c>
      <c r="C34" s="1">
        <v>112.4</v>
      </c>
      <c r="D34" s="4">
        <f t="shared" si="0"/>
        <v>4.7483595452778244E-3</v>
      </c>
      <c r="E34" s="5">
        <f>+SUM(D$8:$D34)</f>
        <v>0.95982993437674158</v>
      </c>
    </row>
    <row r="35" spans="1:5" x14ac:dyDescent="0.25">
      <c r="A35">
        <v>28</v>
      </c>
      <c r="B35" t="s">
        <v>28</v>
      </c>
      <c r="C35" s="1">
        <v>111.69199999999999</v>
      </c>
      <c r="D35" s="4">
        <f t="shared" si="0"/>
        <v>4.7184499495655759E-3</v>
      </c>
      <c r="E35" s="5">
        <f>+SUM(D$8:$D35)</f>
        <v>0.96454838432630718</v>
      </c>
    </row>
    <row r="36" spans="1:5" x14ac:dyDescent="0.25">
      <c r="A36">
        <v>29</v>
      </c>
      <c r="B36" t="s">
        <v>12</v>
      </c>
      <c r="C36" s="1">
        <v>109.2</v>
      </c>
      <c r="D36" s="4">
        <f t="shared" si="0"/>
        <v>4.6131749318891321E-3</v>
      </c>
      <c r="E36" s="5">
        <f>+SUM(D$8:$D36)</f>
        <v>0.96916155925819636</v>
      </c>
    </row>
    <row r="37" spans="1:5" x14ac:dyDescent="0.25">
      <c r="A37">
        <v>30</v>
      </c>
      <c r="B37" t="s">
        <v>29</v>
      </c>
      <c r="C37" s="1">
        <v>109</v>
      </c>
      <c r="D37" s="4">
        <f t="shared" si="0"/>
        <v>4.6047258935523385E-3</v>
      </c>
      <c r="E37" s="5">
        <f>+SUM(D$8:$D37)</f>
        <v>0.97376628515174868</v>
      </c>
    </row>
    <row r="38" spans="1:5" x14ac:dyDescent="0.25">
      <c r="A38">
        <v>31</v>
      </c>
      <c r="B38" t="s">
        <v>15</v>
      </c>
      <c r="C38" s="1">
        <v>99.34</v>
      </c>
      <c r="D38" s="4">
        <f t="shared" si="0"/>
        <v>4.1966373418852228E-3</v>
      </c>
      <c r="E38" s="5">
        <f>+SUM(D$8:$D38)</f>
        <v>0.97796292249363392</v>
      </c>
    </row>
    <row r="39" spans="1:5" x14ac:dyDescent="0.25">
      <c r="A39">
        <v>32</v>
      </c>
      <c r="B39" t="s">
        <v>20</v>
      </c>
      <c r="C39" s="1">
        <v>91.9</v>
      </c>
      <c r="D39" s="4">
        <f t="shared" si="0"/>
        <v>3.8823331157565133E-3</v>
      </c>
      <c r="E39" s="5">
        <f>+SUM(D$8:$D39)</f>
        <v>0.9818452556093904</v>
      </c>
    </row>
    <row r="40" spans="1:5" x14ac:dyDescent="0.25">
      <c r="A40">
        <v>33</v>
      </c>
      <c r="B40" t="s">
        <v>19</v>
      </c>
      <c r="C40" s="1">
        <v>80.936000000000007</v>
      </c>
      <c r="D40" s="4">
        <f t="shared" si="0"/>
        <v>3.4191568341335053E-3</v>
      </c>
      <c r="E40" s="5">
        <f>+SUM(D$8:$D40)</f>
        <v>0.98526441244352392</v>
      </c>
    </row>
    <row r="41" spans="1:5" x14ac:dyDescent="0.25">
      <c r="A41">
        <v>34</v>
      </c>
      <c r="B41" t="s">
        <v>13</v>
      </c>
      <c r="C41" s="1">
        <v>77.168999999999997</v>
      </c>
      <c r="D41" s="4">
        <f t="shared" si="0"/>
        <v>3.2600191970600036E-3</v>
      </c>
      <c r="E41" s="5">
        <f>+SUM(D$8:$D41)</f>
        <v>0.9885244316405839</v>
      </c>
    </row>
    <row r="42" spans="1:5" x14ac:dyDescent="0.25">
      <c r="A42">
        <v>35</v>
      </c>
      <c r="B42" t="s">
        <v>37</v>
      </c>
      <c r="C42" s="1">
        <v>61.847999999999999</v>
      </c>
      <c r="D42" s="4">
        <f>+C42/$C$6</f>
        <v>2.6127806152699542E-3</v>
      </c>
      <c r="E42" s="5">
        <f>+SUM(D$8:$D42)</f>
        <v>0.99113721225585383</v>
      </c>
    </row>
    <row r="43" spans="1:5" x14ac:dyDescent="0.25">
      <c r="A43">
        <v>36</v>
      </c>
      <c r="B43" t="s">
        <v>32</v>
      </c>
      <c r="C43" s="1">
        <v>61.707000000000001</v>
      </c>
      <c r="D43" s="4">
        <f t="shared" si="0"/>
        <v>2.6068240432425152E-3</v>
      </c>
      <c r="E43" s="5">
        <f>+SUM(D$8:$D43)</f>
        <v>0.99374403629909636</v>
      </c>
    </row>
    <row r="44" spans="1:5" x14ac:dyDescent="0.25">
      <c r="A44">
        <v>37</v>
      </c>
      <c r="B44" t="s">
        <v>9</v>
      </c>
      <c r="C44" s="1">
        <v>46.7</v>
      </c>
      <c r="D44" s="4">
        <f t="shared" si="0"/>
        <v>1.9728504516412313E-3</v>
      </c>
      <c r="E44" s="5">
        <f>+SUM(D$8:$D44)</f>
        <v>0.99571688675073755</v>
      </c>
    </row>
    <row r="45" spans="1:5" x14ac:dyDescent="0.25">
      <c r="A45">
        <v>38</v>
      </c>
      <c r="B45" t="s">
        <v>16</v>
      </c>
      <c r="C45" s="1">
        <v>34.289000000000001</v>
      </c>
      <c r="D45" s="4">
        <f>+C45/$C$6</f>
        <v>1.4485453776515243E-3</v>
      </c>
      <c r="E45" s="5">
        <f>+SUM(D$8:$D45)</f>
        <v>0.99716543212838904</v>
      </c>
    </row>
    <row r="46" spans="1:5" x14ac:dyDescent="0.25">
      <c r="A46">
        <v>39</v>
      </c>
      <c r="B46" t="s">
        <v>4</v>
      </c>
      <c r="C46" s="1">
        <v>33.646000000000001</v>
      </c>
      <c r="D46" s="4">
        <f t="shared" si="0"/>
        <v>1.4213817193987337E-3</v>
      </c>
      <c r="E46" s="5">
        <f>+SUM(D$8:$D46)</f>
        <v>0.9985868138477878</v>
      </c>
    </row>
    <row r="47" spans="1:5" x14ac:dyDescent="0.25">
      <c r="A47">
        <v>40</v>
      </c>
      <c r="B47" t="s">
        <v>23</v>
      </c>
      <c r="C47" s="1">
        <v>15.914</v>
      </c>
      <c r="D47" s="4">
        <f t="shared" si="0"/>
        <v>6.7228998045864143E-4</v>
      </c>
      <c r="E47" s="5">
        <f>+SUM(D$8:$D47)</f>
        <v>0.99925910382824645</v>
      </c>
    </row>
    <row r="48" spans="1:5" x14ac:dyDescent="0.25">
      <c r="A48">
        <v>41</v>
      </c>
      <c r="B48" t="s">
        <v>30</v>
      </c>
      <c r="C48" s="1">
        <v>10.9</v>
      </c>
      <c r="D48" s="4">
        <f>+C48/$C$6</f>
        <v>4.6047258935523385E-4</v>
      </c>
      <c r="E48" s="5">
        <f>+SUM(D$8:$D48)</f>
        <v>0.99971957641760167</v>
      </c>
    </row>
    <row r="49" spans="1:5" x14ac:dyDescent="0.25">
      <c r="A49">
        <v>42</v>
      </c>
      <c r="B49" t="s">
        <v>38</v>
      </c>
      <c r="C49" s="1">
        <v>6.6379999999999999</v>
      </c>
      <c r="D49" s="4">
        <f>+C49/$C$6</f>
        <v>2.8042358239816899E-4</v>
      </c>
      <c r="E49" s="5">
        <f>+SUM(D$8:$D49)</f>
        <v>0.99999999999999989</v>
      </c>
    </row>
    <row r="50" spans="1:5" x14ac:dyDescent="0.25">
      <c r="A50">
        <v>43</v>
      </c>
      <c r="B50" t="s">
        <v>0</v>
      </c>
      <c r="D50" s="3">
        <f>+C50/$C$6</f>
        <v>0</v>
      </c>
      <c r="E50" s="5">
        <f>+SUM(D$8:$D50)</f>
        <v>0.99999999999999989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MChristi</dc:creator>
  <cp:lastModifiedBy>Havlíček Jan</cp:lastModifiedBy>
  <dcterms:created xsi:type="dcterms:W3CDTF">2001-05-22T17:15:30Z</dcterms:created>
  <dcterms:modified xsi:type="dcterms:W3CDTF">2023-09-10T16:00:50Z</dcterms:modified>
</cp:coreProperties>
</file>